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filterPrivacy="1" codeName="ThisWorkbook"/>
  <xr:revisionPtr revIDLastSave="0" documentId="13_ncr:1_{C36F08D0-1F31-4E0D-B96F-04030A6D639E}" xr6:coauthVersionLast="47" xr6:coauthVersionMax="47" xr10:uidLastSave="{00000000-0000-0000-0000-000000000000}"/>
  <bookViews>
    <workbookView xWindow="19090" yWindow="-110" windowWidth="34620" windowHeight="14020" activeTab="1" xr2:uid="{00000000-000D-0000-FFFF-FFFF00000000}"/>
  </bookViews>
  <sheets>
    <sheet name="Calculation" sheetId="4" r:id="rId1"/>
    <sheet name="Monte_Carlo" sheetId="2" r:id="rId2"/>
    <sheet name="MC_hist" sheetId="5" r:id="rId3"/>
    <sheet name="MC_data" sheetId="3" r:id="rId4"/>
  </sheets>
  <definedNames>
    <definedName name="_v1_">Monte_Carlo!$F$7</definedName>
    <definedName name="_v2_">Monte_Carlo!$F$8</definedName>
    <definedName name="_v3_">Monte_Carlo!$F$9</definedName>
    <definedName name="first_color">Monte_Carlo!$U$10</definedName>
    <definedName name="intervals">MC_hist!$E$2:$E$52</definedName>
    <definedName name="MCdata">MC_data!$A:$A</definedName>
    <definedName name="N_bins">Monte_Carlo!$D$28</definedName>
    <definedName name="N_of_sc">Monte_Carlo!$L$20</definedName>
    <definedName name="N_states_v1">Monte_Carlo!$I$7</definedName>
    <definedName name="N_states_v2">Monte_Carlo!$I$8</definedName>
    <definedName name="N_states_v3">Monte_Carlo!$I$9</definedName>
    <definedName name="NPV">Monte_Carlo!$D$15</definedName>
    <definedName name="_xlnm.Print_Area" localSheetId="1">Monte_Carlo!$A$1:$Y$32</definedName>
    <definedName name="runs">Monte_Carlo!$D$18</definedName>
    <definedName name="sc_data">MC_data!$B:$B</definedName>
    <definedName name="sc_hist_1">MC_hist!$K$2:$K$52</definedName>
    <definedName name="sc_hist_10">MC_hist!$T$2:$T$52</definedName>
    <definedName name="sc_hist_11">MC_hist!$U$2:$U$52</definedName>
    <definedName name="sc_hist_12">MC_hist!$V$2:$V$52</definedName>
    <definedName name="sc_hist_13">MC_hist!$W$2:$W$52</definedName>
    <definedName name="sc_hist_14">MC_hist!$X$2:$X$52</definedName>
    <definedName name="sc_hist_15">MC_hist!$Y$2:$Y$52</definedName>
    <definedName name="sc_hist_16">MC_hist!$Z$2:$Z$52</definedName>
    <definedName name="sc_hist_17">MC_hist!$AA$2:$AA$52</definedName>
    <definedName name="sc_hist_18">MC_hist!$AB$2:$AB$52</definedName>
    <definedName name="sc_hist_19">MC_hist!$AC$2:$AC$52</definedName>
    <definedName name="sc_hist_2">MC_hist!$L$2:$L$52</definedName>
    <definedName name="sc_hist_20">MC_hist!$AD$2:$AD$52</definedName>
    <definedName name="sc_hist_21">MC_hist!$AE$2:$AE$52</definedName>
    <definedName name="sc_hist_22">MC_hist!$AF$2:$AF$52</definedName>
    <definedName name="sc_hist_23">MC_hist!$AG$2:$AG$52</definedName>
    <definedName name="sc_hist_24">MC_hist!$AH$2:$AH$52</definedName>
    <definedName name="sc_hist_25">MC_hist!$AI$2:$AI$52</definedName>
    <definedName name="sc_hist_26">MC_hist!$AJ$2:$AJ$52</definedName>
    <definedName name="sc_hist_27">MC_hist!$AK$2:$AK$52</definedName>
    <definedName name="sc_hist_28">MC_hist!$AL$2:$AL$52</definedName>
    <definedName name="sc_hist_29">MC_hist!$AM$2:$AM$52</definedName>
    <definedName name="sc_hist_3">MC_hist!$M$2:$M$52</definedName>
    <definedName name="sc_hist_30">MC_hist!$AN$2:$AN$52</definedName>
    <definedName name="sc_hist_31">MC_hist!$AO$2:$AO$52</definedName>
    <definedName name="sc_hist_32">MC_hist!$AP$2:$AP$52</definedName>
    <definedName name="sc_hist_33">MC_hist!$AQ$2:$AQ$52</definedName>
    <definedName name="sc_hist_34">MC_hist!$AR$2:$AR$52</definedName>
    <definedName name="sc_hist_35">MC_hist!$AS$2:$AS$52</definedName>
    <definedName name="sc_hist_36">MC_hist!$AT$2:$AT$52</definedName>
    <definedName name="sc_hist_37">MC_hist!$AU$2:$AU$52</definedName>
    <definedName name="sc_hist_38">MC_hist!$AV$2:$AV$52</definedName>
    <definedName name="sc_hist_39">MC_hist!$AW$2:$AW$52</definedName>
    <definedName name="sc_hist_4">MC_hist!$N$2:$N$52</definedName>
    <definedName name="sc_hist_40">MC_hist!$AX$2:$AX$52</definedName>
    <definedName name="sc_hist_41">MC_hist!$AY$2:$AY$52</definedName>
    <definedName name="sc_hist_42">MC_hist!$AZ$2:$AZ$52</definedName>
    <definedName name="sc_hist_43">MC_hist!$BA$2:$BA$52</definedName>
    <definedName name="sc_hist_44">MC_hist!$BB$2:$BB$52</definedName>
    <definedName name="sc_hist_45">MC_hist!$BC$2:$BC$52</definedName>
    <definedName name="sc_hist_46">MC_hist!$BD$2:$BD$52</definedName>
    <definedName name="sc_hist_47">MC_hist!$BE$2:$BE$52</definedName>
    <definedName name="sc_hist_48">MC_hist!$BF$2:$BF$52</definedName>
    <definedName name="sc_hist_49">MC_hist!$BG$2:$BG$52</definedName>
    <definedName name="sc_hist_5">MC_hist!$O$2:$O$52</definedName>
    <definedName name="sc_hist_50">MC_hist!$BH$2:$BH$52</definedName>
    <definedName name="sc_hist_51">MC_hist!$BI$2:$BI$52</definedName>
    <definedName name="sc_hist_52">MC_hist!$BJ$2:$BJ$52</definedName>
    <definedName name="sc_hist_53">MC_hist!$BK$2:$BK$52</definedName>
    <definedName name="sc_hist_54">MC_hist!$BL$2:$BL$52</definedName>
    <definedName name="sc_hist_55">MC_hist!$BM$2:$BM$52</definedName>
    <definedName name="sc_hist_56">MC_hist!$BN$2:$BN$52</definedName>
    <definedName name="sc_hist_57">MC_hist!$BO$2:$BO$52</definedName>
    <definedName name="sc_hist_58">MC_hist!$BP$2:$BP$52</definedName>
    <definedName name="sc_hist_59">MC_hist!$BQ$2:$BQ$52</definedName>
    <definedName name="sc_hist_6">MC_hist!$P$2:$P$52</definedName>
    <definedName name="sc_hist_60">MC_hist!$BR$2:$BR$52</definedName>
    <definedName name="sc_hist_61">MC_hist!$BS$2:$BS$52</definedName>
    <definedName name="sc_hist_62">MC_hist!$BT$2:$BT$52</definedName>
    <definedName name="sc_hist_63">MC_hist!$BU$2:$BU$52</definedName>
    <definedName name="sc_hist_64">MC_hist!$BV$2:$BV$52</definedName>
    <definedName name="sc_hist_7">MC_hist!$Q$2:$Q$52</definedName>
    <definedName name="sc_hist_8">MC_hist!$R$2:$R$52</definedName>
    <definedName name="sc_hist_9">MC_hist!$S$2:$S$52</definedName>
    <definedName name="sc_table">Monte_Carlo!$W$10:$Y$73</definedName>
    <definedName name="start_sc">Monte_Carlo!#REF!</definedName>
    <definedName name="start_v1">Monte_Carlo!$W$10</definedName>
    <definedName name="start_v2">Monte_Carlo!$X$10</definedName>
    <definedName name="start_v3">Monte_Carlo!$Y$10</definedName>
    <definedName name="thres_v1">Monte_Carlo!$I$13</definedName>
    <definedName name="thres_v2">Monte_Carlo!$I$14</definedName>
    <definedName name="thres_v3">Monte_Carlo!$I$15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" i="2" l="1"/>
  <c r="K13" i="2"/>
  <c r="E7" i="2"/>
  <c r="D7" i="2"/>
  <c r="C7" i="4"/>
  <c r="C8" i="2"/>
  <c r="C4" i="4"/>
  <c r="C6" i="4" s="1"/>
  <c r="C3" i="4"/>
  <c r="F8" i="2" s="1"/>
  <c r="F9" i="2" l="1"/>
  <c r="F7" i="2"/>
  <c r="C8" i="4"/>
  <c r="D15" i="2" s="1"/>
  <c r="S5" i="2"/>
  <c r="S4" i="2"/>
  <c r="L102" i="5" l="1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AZ171" i="5"/>
  <c r="BA171" i="5"/>
  <c r="BB171" i="5"/>
  <c r="BC171" i="5"/>
  <c r="BD171" i="5"/>
  <c r="BE171" i="5"/>
  <c r="BF171" i="5"/>
  <c r="BG171" i="5"/>
  <c r="BH171" i="5"/>
  <c r="BI171" i="5"/>
  <c r="BJ171" i="5"/>
  <c r="BK171" i="5"/>
  <c r="BL171" i="5"/>
  <c r="BM171" i="5"/>
  <c r="BN171" i="5"/>
  <c r="BO171" i="5"/>
  <c r="BP171" i="5"/>
  <c r="BQ171" i="5"/>
  <c r="BR171" i="5"/>
  <c r="BS171" i="5"/>
  <c r="BT171" i="5"/>
  <c r="BU171" i="5"/>
  <c r="BV171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AZ178" i="5"/>
  <c r="BA178" i="5"/>
  <c r="BB178" i="5"/>
  <c r="BC178" i="5"/>
  <c r="BD178" i="5"/>
  <c r="BE178" i="5"/>
  <c r="BF178" i="5"/>
  <c r="BG178" i="5"/>
  <c r="BH178" i="5"/>
  <c r="BI178" i="5"/>
  <c r="BJ178" i="5"/>
  <c r="BK178" i="5"/>
  <c r="BL178" i="5"/>
  <c r="BM178" i="5"/>
  <c r="BN178" i="5"/>
  <c r="BO178" i="5"/>
  <c r="BP178" i="5"/>
  <c r="BQ178" i="5"/>
  <c r="BR178" i="5"/>
  <c r="BS178" i="5"/>
  <c r="BT178" i="5"/>
  <c r="BU178" i="5"/>
  <c r="BV178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AZ186" i="5"/>
  <c r="BA186" i="5"/>
  <c r="BB186" i="5"/>
  <c r="BC186" i="5"/>
  <c r="BD186" i="5"/>
  <c r="BE186" i="5"/>
  <c r="BF186" i="5"/>
  <c r="BG186" i="5"/>
  <c r="BH186" i="5"/>
  <c r="BI186" i="5"/>
  <c r="BJ186" i="5"/>
  <c r="BK186" i="5"/>
  <c r="BL186" i="5"/>
  <c r="BM186" i="5"/>
  <c r="BN186" i="5"/>
  <c r="BO186" i="5"/>
  <c r="BP186" i="5"/>
  <c r="BQ186" i="5"/>
  <c r="BR186" i="5"/>
  <c r="BS186" i="5"/>
  <c r="BT186" i="5"/>
  <c r="BU186" i="5"/>
  <c r="BV186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AZ187" i="5"/>
  <c r="BA187" i="5"/>
  <c r="BB187" i="5"/>
  <c r="BC187" i="5"/>
  <c r="BD187" i="5"/>
  <c r="BE187" i="5"/>
  <c r="BF187" i="5"/>
  <c r="BG187" i="5"/>
  <c r="BH187" i="5"/>
  <c r="BI187" i="5"/>
  <c r="BJ187" i="5"/>
  <c r="BK187" i="5"/>
  <c r="BL187" i="5"/>
  <c r="BM187" i="5"/>
  <c r="BN187" i="5"/>
  <c r="BO187" i="5"/>
  <c r="BP187" i="5"/>
  <c r="BQ187" i="5"/>
  <c r="BR187" i="5"/>
  <c r="BS187" i="5"/>
  <c r="BT187" i="5"/>
  <c r="BU187" i="5"/>
  <c r="BV187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AZ188" i="5"/>
  <c r="BA188" i="5"/>
  <c r="BB188" i="5"/>
  <c r="BC188" i="5"/>
  <c r="BD188" i="5"/>
  <c r="BE188" i="5"/>
  <c r="BF188" i="5"/>
  <c r="BG188" i="5"/>
  <c r="BH188" i="5"/>
  <c r="BI188" i="5"/>
  <c r="BJ188" i="5"/>
  <c r="BK188" i="5"/>
  <c r="BL188" i="5"/>
  <c r="BM188" i="5"/>
  <c r="BN188" i="5"/>
  <c r="BO188" i="5"/>
  <c r="BP188" i="5"/>
  <c r="BQ188" i="5"/>
  <c r="BR188" i="5"/>
  <c r="BS188" i="5"/>
  <c r="BT188" i="5"/>
  <c r="BU188" i="5"/>
  <c r="BV188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AZ189" i="5"/>
  <c r="BA189" i="5"/>
  <c r="BB189" i="5"/>
  <c r="BC189" i="5"/>
  <c r="BD189" i="5"/>
  <c r="BE189" i="5"/>
  <c r="BF189" i="5"/>
  <c r="BG189" i="5"/>
  <c r="BH189" i="5"/>
  <c r="BI189" i="5"/>
  <c r="BJ189" i="5"/>
  <c r="BK189" i="5"/>
  <c r="BL189" i="5"/>
  <c r="BM189" i="5"/>
  <c r="BN189" i="5"/>
  <c r="BO189" i="5"/>
  <c r="BP189" i="5"/>
  <c r="BQ189" i="5"/>
  <c r="BR189" i="5"/>
  <c r="BS189" i="5"/>
  <c r="BT189" i="5"/>
  <c r="BU189" i="5"/>
  <c r="BV189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AZ190" i="5"/>
  <c r="BA190" i="5"/>
  <c r="BB190" i="5"/>
  <c r="BC190" i="5"/>
  <c r="BD190" i="5"/>
  <c r="BE190" i="5"/>
  <c r="BF190" i="5"/>
  <c r="BG190" i="5"/>
  <c r="BH190" i="5"/>
  <c r="BI190" i="5"/>
  <c r="BJ190" i="5"/>
  <c r="BK190" i="5"/>
  <c r="BL190" i="5"/>
  <c r="BM190" i="5"/>
  <c r="BN190" i="5"/>
  <c r="BO190" i="5"/>
  <c r="BP190" i="5"/>
  <c r="BQ190" i="5"/>
  <c r="BR190" i="5"/>
  <c r="BS190" i="5"/>
  <c r="BT190" i="5"/>
  <c r="BU190" i="5"/>
  <c r="BV190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AZ191" i="5"/>
  <c r="BA191" i="5"/>
  <c r="BB191" i="5"/>
  <c r="BC191" i="5"/>
  <c r="BD191" i="5"/>
  <c r="BE191" i="5"/>
  <c r="BF191" i="5"/>
  <c r="BG191" i="5"/>
  <c r="BH191" i="5"/>
  <c r="BI191" i="5"/>
  <c r="BJ191" i="5"/>
  <c r="BK191" i="5"/>
  <c r="BL191" i="5"/>
  <c r="BM191" i="5"/>
  <c r="BN191" i="5"/>
  <c r="BO191" i="5"/>
  <c r="BP191" i="5"/>
  <c r="BQ191" i="5"/>
  <c r="BR191" i="5"/>
  <c r="BS191" i="5"/>
  <c r="BT191" i="5"/>
  <c r="BU191" i="5"/>
  <c r="BV191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AZ192" i="5"/>
  <c r="BA192" i="5"/>
  <c r="BB192" i="5"/>
  <c r="BC192" i="5"/>
  <c r="BD192" i="5"/>
  <c r="BE192" i="5"/>
  <c r="BF192" i="5"/>
  <c r="BG192" i="5"/>
  <c r="BH192" i="5"/>
  <c r="BI192" i="5"/>
  <c r="BJ192" i="5"/>
  <c r="BK192" i="5"/>
  <c r="BL192" i="5"/>
  <c r="BM192" i="5"/>
  <c r="BN192" i="5"/>
  <c r="BO192" i="5"/>
  <c r="BP192" i="5"/>
  <c r="BQ192" i="5"/>
  <c r="BR192" i="5"/>
  <c r="BS192" i="5"/>
  <c r="BT192" i="5"/>
  <c r="BU192" i="5"/>
  <c r="BV192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AZ193" i="5"/>
  <c r="BA193" i="5"/>
  <c r="BB193" i="5"/>
  <c r="BC193" i="5"/>
  <c r="BD193" i="5"/>
  <c r="BE193" i="5"/>
  <c r="BF193" i="5"/>
  <c r="BG193" i="5"/>
  <c r="BH193" i="5"/>
  <c r="BI193" i="5"/>
  <c r="BJ193" i="5"/>
  <c r="BK193" i="5"/>
  <c r="BL193" i="5"/>
  <c r="BM193" i="5"/>
  <c r="BN193" i="5"/>
  <c r="BO193" i="5"/>
  <c r="BP193" i="5"/>
  <c r="BQ193" i="5"/>
  <c r="BR193" i="5"/>
  <c r="BS193" i="5"/>
  <c r="BT193" i="5"/>
  <c r="BU193" i="5"/>
  <c r="BV193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AZ194" i="5"/>
  <c r="BA194" i="5"/>
  <c r="BB194" i="5"/>
  <c r="BC194" i="5"/>
  <c r="BD194" i="5"/>
  <c r="BE194" i="5"/>
  <c r="BF194" i="5"/>
  <c r="BG194" i="5"/>
  <c r="BH194" i="5"/>
  <c r="BI194" i="5"/>
  <c r="BJ194" i="5"/>
  <c r="BK194" i="5"/>
  <c r="BL194" i="5"/>
  <c r="BM194" i="5"/>
  <c r="BN194" i="5"/>
  <c r="BO194" i="5"/>
  <c r="BP194" i="5"/>
  <c r="BQ194" i="5"/>
  <c r="BR194" i="5"/>
  <c r="BS194" i="5"/>
  <c r="BT194" i="5"/>
  <c r="BU194" i="5"/>
  <c r="BV194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AZ195" i="5"/>
  <c r="BA195" i="5"/>
  <c r="BB195" i="5"/>
  <c r="BC195" i="5"/>
  <c r="BD195" i="5"/>
  <c r="BE195" i="5"/>
  <c r="BF195" i="5"/>
  <c r="BG195" i="5"/>
  <c r="BH195" i="5"/>
  <c r="BI195" i="5"/>
  <c r="BJ195" i="5"/>
  <c r="BK195" i="5"/>
  <c r="BL195" i="5"/>
  <c r="BM195" i="5"/>
  <c r="BN195" i="5"/>
  <c r="BO195" i="5"/>
  <c r="BP195" i="5"/>
  <c r="BQ195" i="5"/>
  <c r="BR195" i="5"/>
  <c r="BS195" i="5"/>
  <c r="BT195" i="5"/>
  <c r="BU195" i="5"/>
  <c r="BV195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AZ196" i="5"/>
  <c r="BA196" i="5"/>
  <c r="BB196" i="5"/>
  <c r="BC196" i="5"/>
  <c r="BD196" i="5"/>
  <c r="BE196" i="5"/>
  <c r="BF196" i="5"/>
  <c r="BG196" i="5"/>
  <c r="BH196" i="5"/>
  <c r="BI196" i="5"/>
  <c r="BJ196" i="5"/>
  <c r="BK196" i="5"/>
  <c r="BL196" i="5"/>
  <c r="BM196" i="5"/>
  <c r="BN196" i="5"/>
  <c r="BO196" i="5"/>
  <c r="BP196" i="5"/>
  <c r="BQ196" i="5"/>
  <c r="BR196" i="5"/>
  <c r="BS196" i="5"/>
  <c r="BT196" i="5"/>
  <c r="BU196" i="5"/>
  <c r="BV196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AZ202" i="5"/>
  <c r="BA202" i="5"/>
  <c r="BB202" i="5"/>
  <c r="BC202" i="5"/>
  <c r="BD202" i="5"/>
  <c r="BE202" i="5"/>
  <c r="BF202" i="5"/>
  <c r="BG202" i="5"/>
  <c r="BH202" i="5"/>
  <c r="BI202" i="5"/>
  <c r="BJ202" i="5"/>
  <c r="BK202" i="5"/>
  <c r="BL202" i="5"/>
  <c r="BM202" i="5"/>
  <c r="BN202" i="5"/>
  <c r="BO202" i="5"/>
  <c r="BP202" i="5"/>
  <c r="BQ202" i="5"/>
  <c r="BR202" i="5"/>
  <c r="BS202" i="5"/>
  <c r="BT202" i="5"/>
  <c r="BU202" i="5"/>
  <c r="BV202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AZ205" i="5"/>
  <c r="BA205" i="5"/>
  <c r="BB205" i="5"/>
  <c r="BC205" i="5"/>
  <c r="BD205" i="5"/>
  <c r="BE205" i="5"/>
  <c r="BF205" i="5"/>
  <c r="BG205" i="5"/>
  <c r="BH205" i="5"/>
  <c r="BI205" i="5"/>
  <c r="BJ205" i="5"/>
  <c r="BK205" i="5"/>
  <c r="BL205" i="5"/>
  <c r="BM205" i="5"/>
  <c r="BN205" i="5"/>
  <c r="BO205" i="5"/>
  <c r="BP205" i="5"/>
  <c r="BQ205" i="5"/>
  <c r="BR205" i="5"/>
  <c r="BS205" i="5"/>
  <c r="BT205" i="5"/>
  <c r="BU205" i="5"/>
  <c r="BV205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AZ206" i="5"/>
  <c r="BA206" i="5"/>
  <c r="BB206" i="5"/>
  <c r="BC206" i="5"/>
  <c r="BD206" i="5"/>
  <c r="BE206" i="5"/>
  <c r="BF206" i="5"/>
  <c r="BG206" i="5"/>
  <c r="BH206" i="5"/>
  <c r="BI206" i="5"/>
  <c r="BJ206" i="5"/>
  <c r="BK206" i="5"/>
  <c r="BL206" i="5"/>
  <c r="BM206" i="5"/>
  <c r="BN206" i="5"/>
  <c r="BO206" i="5"/>
  <c r="BP206" i="5"/>
  <c r="BQ206" i="5"/>
  <c r="BR206" i="5"/>
  <c r="BS206" i="5"/>
  <c r="BT206" i="5"/>
  <c r="BU206" i="5"/>
  <c r="BV206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AZ211" i="5"/>
  <c r="BA211" i="5"/>
  <c r="BB211" i="5"/>
  <c r="BC211" i="5"/>
  <c r="BD211" i="5"/>
  <c r="BE211" i="5"/>
  <c r="BF211" i="5"/>
  <c r="BG211" i="5"/>
  <c r="BH211" i="5"/>
  <c r="BI211" i="5"/>
  <c r="BJ211" i="5"/>
  <c r="BK211" i="5"/>
  <c r="BL211" i="5"/>
  <c r="BM211" i="5"/>
  <c r="BN211" i="5"/>
  <c r="BO211" i="5"/>
  <c r="BP211" i="5"/>
  <c r="BQ211" i="5"/>
  <c r="BR211" i="5"/>
  <c r="BS211" i="5"/>
  <c r="BT211" i="5"/>
  <c r="BU211" i="5"/>
  <c r="BV211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AZ212" i="5"/>
  <c r="BA212" i="5"/>
  <c r="BB212" i="5"/>
  <c r="BC212" i="5"/>
  <c r="BD212" i="5"/>
  <c r="BE212" i="5"/>
  <c r="BF212" i="5"/>
  <c r="BG212" i="5"/>
  <c r="BH212" i="5"/>
  <c r="BI212" i="5"/>
  <c r="BJ212" i="5"/>
  <c r="BK212" i="5"/>
  <c r="BL212" i="5"/>
  <c r="BM212" i="5"/>
  <c r="BN212" i="5"/>
  <c r="BO212" i="5"/>
  <c r="BP212" i="5"/>
  <c r="BQ212" i="5"/>
  <c r="BR212" i="5"/>
  <c r="BS212" i="5"/>
  <c r="BT212" i="5"/>
  <c r="BU212" i="5"/>
  <c r="BV212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AZ213" i="5"/>
  <c r="BA213" i="5"/>
  <c r="BB213" i="5"/>
  <c r="BC213" i="5"/>
  <c r="BD213" i="5"/>
  <c r="BE213" i="5"/>
  <c r="BF213" i="5"/>
  <c r="BG213" i="5"/>
  <c r="BH213" i="5"/>
  <c r="BI213" i="5"/>
  <c r="BJ213" i="5"/>
  <c r="BK213" i="5"/>
  <c r="BL213" i="5"/>
  <c r="BM213" i="5"/>
  <c r="BN213" i="5"/>
  <c r="BO213" i="5"/>
  <c r="BP213" i="5"/>
  <c r="BQ213" i="5"/>
  <c r="BR213" i="5"/>
  <c r="BS213" i="5"/>
  <c r="BT213" i="5"/>
  <c r="BU213" i="5"/>
  <c r="BV213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AZ214" i="5"/>
  <c r="BA214" i="5"/>
  <c r="BB214" i="5"/>
  <c r="BC214" i="5"/>
  <c r="BD214" i="5"/>
  <c r="BE214" i="5"/>
  <c r="BF214" i="5"/>
  <c r="BG214" i="5"/>
  <c r="BH214" i="5"/>
  <c r="BI214" i="5"/>
  <c r="BJ214" i="5"/>
  <c r="BK214" i="5"/>
  <c r="BL214" i="5"/>
  <c r="BM214" i="5"/>
  <c r="BN214" i="5"/>
  <c r="BO214" i="5"/>
  <c r="BP214" i="5"/>
  <c r="BQ214" i="5"/>
  <c r="BR214" i="5"/>
  <c r="BS214" i="5"/>
  <c r="BT214" i="5"/>
  <c r="BU214" i="5"/>
  <c r="BV214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AZ225" i="5"/>
  <c r="BA225" i="5"/>
  <c r="BB225" i="5"/>
  <c r="BC225" i="5"/>
  <c r="BD225" i="5"/>
  <c r="BE225" i="5"/>
  <c r="BF225" i="5"/>
  <c r="BG225" i="5"/>
  <c r="BH225" i="5"/>
  <c r="BI225" i="5"/>
  <c r="BJ225" i="5"/>
  <c r="BK225" i="5"/>
  <c r="BL225" i="5"/>
  <c r="BM225" i="5"/>
  <c r="BN225" i="5"/>
  <c r="BO225" i="5"/>
  <c r="BP225" i="5"/>
  <c r="BQ225" i="5"/>
  <c r="BR225" i="5"/>
  <c r="BS225" i="5"/>
  <c r="BT225" i="5"/>
  <c r="BU225" i="5"/>
  <c r="BV225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C234" i="5"/>
  <c r="BD234" i="5"/>
  <c r="BE234" i="5"/>
  <c r="BF234" i="5"/>
  <c r="BG234" i="5"/>
  <c r="BH234" i="5"/>
  <c r="BI234" i="5"/>
  <c r="BJ234" i="5"/>
  <c r="BK234" i="5"/>
  <c r="BL234" i="5"/>
  <c r="BM234" i="5"/>
  <c r="BN234" i="5"/>
  <c r="BO234" i="5"/>
  <c r="BP234" i="5"/>
  <c r="BQ234" i="5"/>
  <c r="BR234" i="5"/>
  <c r="BS234" i="5"/>
  <c r="BT234" i="5"/>
  <c r="BU234" i="5"/>
  <c r="BV234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/>
  <c r="BC235" i="5"/>
  <c r="BD235" i="5"/>
  <c r="BE235" i="5"/>
  <c r="BF235" i="5"/>
  <c r="BG235" i="5"/>
  <c r="BH235" i="5"/>
  <c r="BI235" i="5"/>
  <c r="BJ235" i="5"/>
  <c r="BK235" i="5"/>
  <c r="BL235" i="5"/>
  <c r="BM235" i="5"/>
  <c r="BN235" i="5"/>
  <c r="BO235" i="5"/>
  <c r="BP235" i="5"/>
  <c r="BQ235" i="5"/>
  <c r="BR235" i="5"/>
  <c r="BS235" i="5"/>
  <c r="BT235" i="5"/>
  <c r="BU235" i="5"/>
  <c r="BV235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AZ236" i="5"/>
  <c r="BA236" i="5"/>
  <c r="BB236" i="5"/>
  <c r="BC236" i="5"/>
  <c r="BD236" i="5"/>
  <c r="BE236" i="5"/>
  <c r="BF236" i="5"/>
  <c r="BG236" i="5"/>
  <c r="BH236" i="5"/>
  <c r="BI236" i="5"/>
  <c r="BJ236" i="5"/>
  <c r="BK236" i="5"/>
  <c r="BL236" i="5"/>
  <c r="BM236" i="5"/>
  <c r="BN236" i="5"/>
  <c r="BO236" i="5"/>
  <c r="BP236" i="5"/>
  <c r="BQ236" i="5"/>
  <c r="BR236" i="5"/>
  <c r="BS236" i="5"/>
  <c r="BT236" i="5"/>
  <c r="BU236" i="5"/>
  <c r="BV236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C237" i="5"/>
  <c r="BD237" i="5"/>
  <c r="BE237" i="5"/>
  <c r="BF237" i="5"/>
  <c r="BG237" i="5"/>
  <c r="BH237" i="5"/>
  <c r="BI237" i="5"/>
  <c r="BJ237" i="5"/>
  <c r="BK237" i="5"/>
  <c r="BL237" i="5"/>
  <c r="BM237" i="5"/>
  <c r="BN237" i="5"/>
  <c r="BO237" i="5"/>
  <c r="BP237" i="5"/>
  <c r="BQ237" i="5"/>
  <c r="BR237" i="5"/>
  <c r="BS237" i="5"/>
  <c r="BT237" i="5"/>
  <c r="BU237" i="5"/>
  <c r="BV237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AZ238" i="5"/>
  <c r="BA238" i="5"/>
  <c r="BB238" i="5"/>
  <c r="BC238" i="5"/>
  <c r="BD238" i="5"/>
  <c r="BE238" i="5"/>
  <c r="BF238" i="5"/>
  <c r="BG238" i="5"/>
  <c r="BH238" i="5"/>
  <c r="BI238" i="5"/>
  <c r="BJ238" i="5"/>
  <c r="BK238" i="5"/>
  <c r="BL238" i="5"/>
  <c r="BM238" i="5"/>
  <c r="BN238" i="5"/>
  <c r="BO238" i="5"/>
  <c r="BP238" i="5"/>
  <c r="BQ238" i="5"/>
  <c r="BR238" i="5"/>
  <c r="BS238" i="5"/>
  <c r="BT238" i="5"/>
  <c r="BU238" i="5"/>
  <c r="BV238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AZ239" i="5"/>
  <c r="BA239" i="5"/>
  <c r="BB239" i="5"/>
  <c r="BC239" i="5"/>
  <c r="BD239" i="5"/>
  <c r="BE239" i="5"/>
  <c r="BF239" i="5"/>
  <c r="BG239" i="5"/>
  <c r="BH239" i="5"/>
  <c r="BI239" i="5"/>
  <c r="BJ239" i="5"/>
  <c r="BK239" i="5"/>
  <c r="BL239" i="5"/>
  <c r="BM239" i="5"/>
  <c r="BN239" i="5"/>
  <c r="BO239" i="5"/>
  <c r="BP239" i="5"/>
  <c r="BQ239" i="5"/>
  <c r="BR239" i="5"/>
  <c r="BS239" i="5"/>
  <c r="BT239" i="5"/>
  <c r="BU239" i="5"/>
  <c r="BV239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C240" i="5"/>
  <c r="BD240" i="5"/>
  <c r="BE240" i="5"/>
  <c r="BF240" i="5"/>
  <c r="BG240" i="5"/>
  <c r="BH240" i="5"/>
  <c r="BI240" i="5"/>
  <c r="BJ240" i="5"/>
  <c r="BK240" i="5"/>
  <c r="BL240" i="5"/>
  <c r="BM240" i="5"/>
  <c r="BN240" i="5"/>
  <c r="BO240" i="5"/>
  <c r="BP240" i="5"/>
  <c r="BQ240" i="5"/>
  <c r="BR240" i="5"/>
  <c r="BS240" i="5"/>
  <c r="BT240" i="5"/>
  <c r="BU240" i="5"/>
  <c r="BV240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AZ241" i="5"/>
  <c r="BA241" i="5"/>
  <c r="BB241" i="5"/>
  <c r="BC241" i="5"/>
  <c r="BD241" i="5"/>
  <c r="BE241" i="5"/>
  <c r="BF241" i="5"/>
  <c r="BG241" i="5"/>
  <c r="BH241" i="5"/>
  <c r="BI241" i="5"/>
  <c r="BJ241" i="5"/>
  <c r="BK241" i="5"/>
  <c r="BL241" i="5"/>
  <c r="BM241" i="5"/>
  <c r="BN241" i="5"/>
  <c r="BO241" i="5"/>
  <c r="BP241" i="5"/>
  <c r="BQ241" i="5"/>
  <c r="BR241" i="5"/>
  <c r="BS241" i="5"/>
  <c r="BT241" i="5"/>
  <c r="BU241" i="5"/>
  <c r="BV241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C242" i="5"/>
  <c r="BD242" i="5"/>
  <c r="BE242" i="5"/>
  <c r="BF242" i="5"/>
  <c r="BG242" i="5"/>
  <c r="BH242" i="5"/>
  <c r="BI242" i="5"/>
  <c r="BJ242" i="5"/>
  <c r="BK242" i="5"/>
  <c r="BL242" i="5"/>
  <c r="BM242" i="5"/>
  <c r="BN242" i="5"/>
  <c r="BO242" i="5"/>
  <c r="BP242" i="5"/>
  <c r="BQ242" i="5"/>
  <c r="BR242" i="5"/>
  <c r="BS242" i="5"/>
  <c r="BT242" i="5"/>
  <c r="BU242" i="5"/>
  <c r="BV242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BA243" i="5"/>
  <c r="BB243" i="5"/>
  <c r="BC243" i="5"/>
  <c r="BD243" i="5"/>
  <c r="BE243" i="5"/>
  <c r="BF243" i="5"/>
  <c r="BG243" i="5"/>
  <c r="BH243" i="5"/>
  <c r="BI243" i="5"/>
  <c r="BJ243" i="5"/>
  <c r="BK243" i="5"/>
  <c r="BL243" i="5"/>
  <c r="BM243" i="5"/>
  <c r="BN243" i="5"/>
  <c r="BO243" i="5"/>
  <c r="BP243" i="5"/>
  <c r="BQ243" i="5"/>
  <c r="BR243" i="5"/>
  <c r="BS243" i="5"/>
  <c r="BT243" i="5"/>
  <c r="BU243" i="5"/>
  <c r="BV243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C244" i="5"/>
  <c r="BD244" i="5"/>
  <c r="BE244" i="5"/>
  <c r="BF244" i="5"/>
  <c r="BG244" i="5"/>
  <c r="BH244" i="5"/>
  <c r="BI244" i="5"/>
  <c r="BJ244" i="5"/>
  <c r="BK244" i="5"/>
  <c r="BL244" i="5"/>
  <c r="BM244" i="5"/>
  <c r="BN244" i="5"/>
  <c r="BO244" i="5"/>
  <c r="BP244" i="5"/>
  <c r="BQ244" i="5"/>
  <c r="BR244" i="5"/>
  <c r="BS244" i="5"/>
  <c r="BT244" i="5"/>
  <c r="BU244" i="5"/>
  <c r="BV244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BA245" i="5"/>
  <c r="BB245" i="5"/>
  <c r="BC245" i="5"/>
  <c r="BD245" i="5"/>
  <c r="BE245" i="5"/>
  <c r="BF245" i="5"/>
  <c r="BG245" i="5"/>
  <c r="BH245" i="5"/>
  <c r="BI245" i="5"/>
  <c r="BJ245" i="5"/>
  <c r="BK245" i="5"/>
  <c r="BL245" i="5"/>
  <c r="BM245" i="5"/>
  <c r="BN245" i="5"/>
  <c r="BO245" i="5"/>
  <c r="BP245" i="5"/>
  <c r="BQ245" i="5"/>
  <c r="BR245" i="5"/>
  <c r="BS245" i="5"/>
  <c r="BT245" i="5"/>
  <c r="BU245" i="5"/>
  <c r="BV245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BA246" i="5"/>
  <c r="BB246" i="5"/>
  <c r="BC246" i="5"/>
  <c r="BD246" i="5"/>
  <c r="BE246" i="5"/>
  <c r="BF246" i="5"/>
  <c r="BG246" i="5"/>
  <c r="BH246" i="5"/>
  <c r="BI246" i="5"/>
  <c r="BJ246" i="5"/>
  <c r="BK246" i="5"/>
  <c r="BL246" i="5"/>
  <c r="BM246" i="5"/>
  <c r="BN246" i="5"/>
  <c r="BO246" i="5"/>
  <c r="BP246" i="5"/>
  <c r="BQ246" i="5"/>
  <c r="BR246" i="5"/>
  <c r="BS246" i="5"/>
  <c r="BT246" i="5"/>
  <c r="BU246" i="5"/>
  <c r="BV246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AZ247" i="5"/>
  <c r="BA247" i="5"/>
  <c r="BB247" i="5"/>
  <c r="BC247" i="5"/>
  <c r="BD247" i="5"/>
  <c r="BE247" i="5"/>
  <c r="BF247" i="5"/>
  <c r="BG247" i="5"/>
  <c r="BH247" i="5"/>
  <c r="BI247" i="5"/>
  <c r="BJ247" i="5"/>
  <c r="BK247" i="5"/>
  <c r="BL247" i="5"/>
  <c r="BM247" i="5"/>
  <c r="BN247" i="5"/>
  <c r="BO247" i="5"/>
  <c r="BP247" i="5"/>
  <c r="BQ247" i="5"/>
  <c r="BR247" i="5"/>
  <c r="BS247" i="5"/>
  <c r="BT247" i="5"/>
  <c r="BU247" i="5"/>
  <c r="BV247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AZ248" i="5"/>
  <c r="BA248" i="5"/>
  <c r="BB248" i="5"/>
  <c r="BC248" i="5"/>
  <c r="BD248" i="5"/>
  <c r="BE248" i="5"/>
  <c r="BF248" i="5"/>
  <c r="BG248" i="5"/>
  <c r="BH248" i="5"/>
  <c r="BI248" i="5"/>
  <c r="BJ248" i="5"/>
  <c r="BK248" i="5"/>
  <c r="BL248" i="5"/>
  <c r="BM248" i="5"/>
  <c r="BN248" i="5"/>
  <c r="BO248" i="5"/>
  <c r="BP248" i="5"/>
  <c r="BQ248" i="5"/>
  <c r="BR248" i="5"/>
  <c r="BS248" i="5"/>
  <c r="BT248" i="5"/>
  <c r="BU248" i="5"/>
  <c r="BV248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AZ249" i="5"/>
  <c r="BA249" i="5"/>
  <c r="BB249" i="5"/>
  <c r="BC249" i="5"/>
  <c r="BD249" i="5"/>
  <c r="BE249" i="5"/>
  <c r="BF249" i="5"/>
  <c r="BG249" i="5"/>
  <c r="BH249" i="5"/>
  <c r="BI249" i="5"/>
  <c r="BJ249" i="5"/>
  <c r="BK249" i="5"/>
  <c r="BL249" i="5"/>
  <c r="BM249" i="5"/>
  <c r="BN249" i="5"/>
  <c r="BO249" i="5"/>
  <c r="BP249" i="5"/>
  <c r="BQ249" i="5"/>
  <c r="BR249" i="5"/>
  <c r="BS249" i="5"/>
  <c r="BT249" i="5"/>
  <c r="BU249" i="5"/>
  <c r="BV249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AZ250" i="5"/>
  <c r="BA250" i="5"/>
  <c r="BB250" i="5"/>
  <c r="BC250" i="5"/>
  <c r="BD250" i="5"/>
  <c r="BE250" i="5"/>
  <c r="BF250" i="5"/>
  <c r="BG250" i="5"/>
  <c r="BH250" i="5"/>
  <c r="BI250" i="5"/>
  <c r="BJ250" i="5"/>
  <c r="BK250" i="5"/>
  <c r="BL250" i="5"/>
  <c r="BM250" i="5"/>
  <c r="BN250" i="5"/>
  <c r="BO250" i="5"/>
  <c r="BP250" i="5"/>
  <c r="BQ250" i="5"/>
  <c r="BR250" i="5"/>
  <c r="BS250" i="5"/>
  <c r="BT250" i="5"/>
  <c r="BU250" i="5"/>
  <c r="BV250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BA251" i="5"/>
  <c r="BB251" i="5"/>
  <c r="BC251" i="5"/>
  <c r="BD251" i="5"/>
  <c r="BE251" i="5"/>
  <c r="BF251" i="5"/>
  <c r="BG251" i="5"/>
  <c r="BH251" i="5"/>
  <c r="BI251" i="5"/>
  <c r="BJ251" i="5"/>
  <c r="BK251" i="5"/>
  <c r="BL251" i="5"/>
  <c r="BM251" i="5"/>
  <c r="BN251" i="5"/>
  <c r="BO251" i="5"/>
  <c r="BP251" i="5"/>
  <c r="BQ251" i="5"/>
  <c r="BR251" i="5"/>
  <c r="BS251" i="5"/>
  <c r="BT251" i="5"/>
  <c r="BU251" i="5"/>
  <c r="BV251" i="5"/>
  <c r="L252" i="5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BA252" i="5"/>
  <c r="BB252" i="5"/>
  <c r="BC252" i="5"/>
  <c r="BD252" i="5"/>
  <c r="BE252" i="5"/>
  <c r="BF252" i="5"/>
  <c r="BG252" i="5"/>
  <c r="BH252" i="5"/>
  <c r="BI252" i="5"/>
  <c r="BJ252" i="5"/>
  <c r="BK252" i="5"/>
  <c r="BL252" i="5"/>
  <c r="BM252" i="5"/>
  <c r="BN252" i="5"/>
  <c r="BO252" i="5"/>
  <c r="BP252" i="5"/>
  <c r="BQ252" i="5"/>
  <c r="BR252" i="5"/>
  <c r="BS252" i="5"/>
  <c r="BT252" i="5"/>
  <c r="BU252" i="5"/>
  <c r="BV252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AZ253" i="5"/>
  <c r="BA253" i="5"/>
  <c r="BB253" i="5"/>
  <c r="BC253" i="5"/>
  <c r="BD253" i="5"/>
  <c r="BE253" i="5"/>
  <c r="BF253" i="5"/>
  <c r="BG253" i="5"/>
  <c r="BH253" i="5"/>
  <c r="BI253" i="5"/>
  <c r="BJ253" i="5"/>
  <c r="BK253" i="5"/>
  <c r="BL253" i="5"/>
  <c r="BM253" i="5"/>
  <c r="BN253" i="5"/>
  <c r="BO253" i="5"/>
  <c r="BP253" i="5"/>
  <c r="BQ253" i="5"/>
  <c r="BR253" i="5"/>
  <c r="BS253" i="5"/>
  <c r="BT253" i="5"/>
  <c r="BU253" i="5"/>
  <c r="BV253" i="5"/>
  <c r="L254" i="5"/>
  <c r="M254" i="5"/>
  <c r="N254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AZ254" i="5"/>
  <c r="BA254" i="5"/>
  <c r="BB254" i="5"/>
  <c r="BC254" i="5"/>
  <c r="BD254" i="5"/>
  <c r="BE254" i="5"/>
  <c r="BF254" i="5"/>
  <c r="BG254" i="5"/>
  <c r="BH254" i="5"/>
  <c r="BI254" i="5"/>
  <c r="BJ254" i="5"/>
  <c r="BK254" i="5"/>
  <c r="BL254" i="5"/>
  <c r="BM254" i="5"/>
  <c r="BN254" i="5"/>
  <c r="BO254" i="5"/>
  <c r="BP254" i="5"/>
  <c r="BQ254" i="5"/>
  <c r="BR254" i="5"/>
  <c r="BS254" i="5"/>
  <c r="BT254" i="5"/>
  <c r="BU254" i="5"/>
  <c r="BV254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L270" i="5"/>
  <c r="M270" i="5"/>
  <c r="N270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C270" i="5"/>
  <c r="BD270" i="5"/>
  <c r="BE270" i="5"/>
  <c r="BF270" i="5"/>
  <c r="BG270" i="5"/>
  <c r="BH270" i="5"/>
  <c r="BI270" i="5"/>
  <c r="BJ270" i="5"/>
  <c r="BK270" i="5"/>
  <c r="BL270" i="5"/>
  <c r="BM270" i="5"/>
  <c r="BN270" i="5"/>
  <c r="BO270" i="5"/>
  <c r="BP270" i="5"/>
  <c r="BQ270" i="5"/>
  <c r="BR270" i="5"/>
  <c r="BS270" i="5"/>
  <c r="BT270" i="5"/>
  <c r="BU270" i="5"/>
  <c r="BV270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AZ277" i="5"/>
  <c r="BA277" i="5"/>
  <c r="BB277" i="5"/>
  <c r="BC277" i="5"/>
  <c r="BD277" i="5"/>
  <c r="BE277" i="5"/>
  <c r="BF277" i="5"/>
  <c r="BG277" i="5"/>
  <c r="BH277" i="5"/>
  <c r="BI277" i="5"/>
  <c r="BJ277" i="5"/>
  <c r="BK277" i="5"/>
  <c r="BL277" i="5"/>
  <c r="BM277" i="5"/>
  <c r="BN277" i="5"/>
  <c r="BO277" i="5"/>
  <c r="BP277" i="5"/>
  <c r="BQ277" i="5"/>
  <c r="BR277" i="5"/>
  <c r="BS277" i="5"/>
  <c r="BT277" i="5"/>
  <c r="BU277" i="5"/>
  <c r="BV277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AZ283" i="5"/>
  <c r="BA283" i="5"/>
  <c r="BB283" i="5"/>
  <c r="BC283" i="5"/>
  <c r="BD283" i="5"/>
  <c r="BE283" i="5"/>
  <c r="BF283" i="5"/>
  <c r="BG283" i="5"/>
  <c r="BH283" i="5"/>
  <c r="BI283" i="5"/>
  <c r="BJ283" i="5"/>
  <c r="BK283" i="5"/>
  <c r="BL283" i="5"/>
  <c r="BM283" i="5"/>
  <c r="BN283" i="5"/>
  <c r="BO283" i="5"/>
  <c r="BP283" i="5"/>
  <c r="BQ283" i="5"/>
  <c r="BR283" i="5"/>
  <c r="BS283" i="5"/>
  <c r="BT283" i="5"/>
  <c r="BU283" i="5"/>
  <c r="BV283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AZ290" i="5"/>
  <c r="BA290" i="5"/>
  <c r="BB290" i="5"/>
  <c r="BC290" i="5"/>
  <c r="BD290" i="5"/>
  <c r="BE290" i="5"/>
  <c r="BF290" i="5"/>
  <c r="BG290" i="5"/>
  <c r="BH290" i="5"/>
  <c r="BI290" i="5"/>
  <c r="BJ290" i="5"/>
  <c r="BK290" i="5"/>
  <c r="BL290" i="5"/>
  <c r="BM290" i="5"/>
  <c r="BN290" i="5"/>
  <c r="BO290" i="5"/>
  <c r="BP290" i="5"/>
  <c r="BQ290" i="5"/>
  <c r="BR290" i="5"/>
  <c r="BS290" i="5"/>
  <c r="BT290" i="5"/>
  <c r="BU290" i="5"/>
  <c r="BV290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AZ300" i="5"/>
  <c r="BA300" i="5"/>
  <c r="BB300" i="5"/>
  <c r="BC300" i="5"/>
  <c r="BD300" i="5"/>
  <c r="BE300" i="5"/>
  <c r="BF300" i="5"/>
  <c r="BG300" i="5"/>
  <c r="BH300" i="5"/>
  <c r="BI300" i="5"/>
  <c r="BJ300" i="5"/>
  <c r="BK300" i="5"/>
  <c r="BL300" i="5"/>
  <c r="BM300" i="5"/>
  <c r="BN300" i="5"/>
  <c r="BO300" i="5"/>
  <c r="BP300" i="5"/>
  <c r="BQ300" i="5"/>
  <c r="BR300" i="5"/>
  <c r="BS300" i="5"/>
  <c r="BT300" i="5"/>
  <c r="BU300" i="5"/>
  <c r="BV300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AZ303" i="5"/>
  <c r="BA303" i="5"/>
  <c r="BB303" i="5"/>
  <c r="BC303" i="5"/>
  <c r="BD303" i="5"/>
  <c r="BE303" i="5"/>
  <c r="BF303" i="5"/>
  <c r="BG303" i="5"/>
  <c r="BH303" i="5"/>
  <c r="BI303" i="5"/>
  <c r="BJ303" i="5"/>
  <c r="BK303" i="5"/>
  <c r="BL303" i="5"/>
  <c r="BM303" i="5"/>
  <c r="BN303" i="5"/>
  <c r="BO303" i="5"/>
  <c r="BP303" i="5"/>
  <c r="BQ303" i="5"/>
  <c r="BR303" i="5"/>
  <c r="BS303" i="5"/>
  <c r="BT303" i="5"/>
  <c r="BU303" i="5"/>
  <c r="BV303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AZ304" i="5"/>
  <c r="BA304" i="5"/>
  <c r="BB304" i="5"/>
  <c r="BC304" i="5"/>
  <c r="BD304" i="5"/>
  <c r="BE304" i="5"/>
  <c r="BF304" i="5"/>
  <c r="BG304" i="5"/>
  <c r="BH304" i="5"/>
  <c r="BI304" i="5"/>
  <c r="BJ304" i="5"/>
  <c r="BK304" i="5"/>
  <c r="BL304" i="5"/>
  <c r="BM304" i="5"/>
  <c r="BN304" i="5"/>
  <c r="BO304" i="5"/>
  <c r="BP304" i="5"/>
  <c r="BQ304" i="5"/>
  <c r="BR304" i="5"/>
  <c r="BS304" i="5"/>
  <c r="BT304" i="5"/>
  <c r="BU304" i="5"/>
  <c r="BV304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AZ315" i="5"/>
  <c r="BA315" i="5"/>
  <c r="BB315" i="5"/>
  <c r="BC315" i="5"/>
  <c r="BD315" i="5"/>
  <c r="BE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AZ316" i="5"/>
  <c r="BA316" i="5"/>
  <c r="BB316" i="5"/>
  <c r="BC316" i="5"/>
  <c r="BD316" i="5"/>
  <c r="BE316" i="5"/>
  <c r="BF316" i="5"/>
  <c r="BG316" i="5"/>
  <c r="BH316" i="5"/>
  <c r="BI316" i="5"/>
  <c r="BJ316" i="5"/>
  <c r="BK316" i="5"/>
  <c r="BL316" i="5"/>
  <c r="BM316" i="5"/>
  <c r="BN316" i="5"/>
  <c r="BO316" i="5"/>
  <c r="BP316" i="5"/>
  <c r="BQ316" i="5"/>
  <c r="BR316" i="5"/>
  <c r="BS316" i="5"/>
  <c r="BT316" i="5"/>
  <c r="BU316" i="5"/>
  <c r="BV316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AZ317" i="5"/>
  <c r="BA317" i="5"/>
  <c r="BB317" i="5"/>
  <c r="BC317" i="5"/>
  <c r="BD317" i="5"/>
  <c r="BE317" i="5"/>
  <c r="BF317" i="5"/>
  <c r="BG317" i="5"/>
  <c r="BH317" i="5"/>
  <c r="BI317" i="5"/>
  <c r="BJ317" i="5"/>
  <c r="BK317" i="5"/>
  <c r="BL317" i="5"/>
  <c r="BM317" i="5"/>
  <c r="BN317" i="5"/>
  <c r="BO317" i="5"/>
  <c r="BP317" i="5"/>
  <c r="BQ317" i="5"/>
  <c r="BR317" i="5"/>
  <c r="BS317" i="5"/>
  <c r="BT317" i="5"/>
  <c r="BU317" i="5"/>
  <c r="BV317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AZ323" i="5"/>
  <c r="BA323" i="5"/>
  <c r="BB323" i="5"/>
  <c r="BC323" i="5"/>
  <c r="BD323" i="5"/>
  <c r="BE323" i="5"/>
  <c r="BF323" i="5"/>
  <c r="BG323" i="5"/>
  <c r="BH323" i="5"/>
  <c r="BI323" i="5"/>
  <c r="BJ323" i="5"/>
  <c r="BK323" i="5"/>
  <c r="BL323" i="5"/>
  <c r="BM323" i="5"/>
  <c r="BN323" i="5"/>
  <c r="BO323" i="5"/>
  <c r="BP323" i="5"/>
  <c r="BQ323" i="5"/>
  <c r="BR323" i="5"/>
  <c r="BS323" i="5"/>
  <c r="BT323" i="5"/>
  <c r="BU323" i="5"/>
  <c r="BV323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AZ324" i="5"/>
  <c r="BA324" i="5"/>
  <c r="BB324" i="5"/>
  <c r="BC324" i="5"/>
  <c r="BD324" i="5"/>
  <c r="BE324" i="5"/>
  <c r="BF324" i="5"/>
  <c r="BG324" i="5"/>
  <c r="BH324" i="5"/>
  <c r="BI324" i="5"/>
  <c r="BJ324" i="5"/>
  <c r="BK324" i="5"/>
  <c r="BL324" i="5"/>
  <c r="BM324" i="5"/>
  <c r="BN324" i="5"/>
  <c r="BO324" i="5"/>
  <c r="BP324" i="5"/>
  <c r="BQ324" i="5"/>
  <c r="BR324" i="5"/>
  <c r="BS324" i="5"/>
  <c r="BT324" i="5"/>
  <c r="BU324" i="5"/>
  <c r="BV324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AZ329" i="5"/>
  <c r="BA329" i="5"/>
  <c r="BB329" i="5"/>
  <c r="BC329" i="5"/>
  <c r="BD329" i="5"/>
  <c r="BE329" i="5"/>
  <c r="BF329" i="5"/>
  <c r="BG329" i="5"/>
  <c r="BH329" i="5"/>
  <c r="BI329" i="5"/>
  <c r="BJ329" i="5"/>
  <c r="BK329" i="5"/>
  <c r="BL329" i="5"/>
  <c r="BM329" i="5"/>
  <c r="BN329" i="5"/>
  <c r="BO329" i="5"/>
  <c r="BP329" i="5"/>
  <c r="BQ329" i="5"/>
  <c r="BR329" i="5"/>
  <c r="BS329" i="5"/>
  <c r="BT329" i="5"/>
  <c r="BU329" i="5"/>
  <c r="BV329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AZ330" i="5"/>
  <c r="BA330" i="5"/>
  <c r="BB330" i="5"/>
  <c r="BC330" i="5"/>
  <c r="BD330" i="5"/>
  <c r="BE330" i="5"/>
  <c r="BF330" i="5"/>
  <c r="BG330" i="5"/>
  <c r="BH330" i="5"/>
  <c r="BI330" i="5"/>
  <c r="BJ330" i="5"/>
  <c r="BK330" i="5"/>
  <c r="BL330" i="5"/>
  <c r="BM330" i="5"/>
  <c r="BN330" i="5"/>
  <c r="BO330" i="5"/>
  <c r="BP330" i="5"/>
  <c r="BQ330" i="5"/>
  <c r="BR330" i="5"/>
  <c r="BS330" i="5"/>
  <c r="BT330" i="5"/>
  <c r="BU330" i="5"/>
  <c r="BV330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AZ331" i="5"/>
  <c r="BA331" i="5"/>
  <c r="BB331" i="5"/>
  <c r="BC331" i="5"/>
  <c r="BD331" i="5"/>
  <c r="BE331" i="5"/>
  <c r="BF331" i="5"/>
  <c r="BG331" i="5"/>
  <c r="BH331" i="5"/>
  <c r="BI331" i="5"/>
  <c r="BJ331" i="5"/>
  <c r="BK331" i="5"/>
  <c r="BL331" i="5"/>
  <c r="BM331" i="5"/>
  <c r="BN331" i="5"/>
  <c r="BO331" i="5"/>
  <c r="BP331" i="5"/>
  <c r="BQ331" i="5"/>
  <c r="BR331" i="5"/>
  <c r="BS331" i="5"/>
  <c r="BT331" i="5"/>
  <c r="BU331" i="5"/>
  <c r="BV331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AZ332" i="5"/>
  <c r="BA332" i="5"/>
  <c r="BB332" i="5"/>
  <c r="BC332" i="5"/>
  <c r="BD332" i="5"/>
  <c r="BE332" i="5"/>
  <c r="BF332" i="5"/>
  <c r="BG332" i="5"/>
  <c r="BH332" i="5"/>
  <c r="BI332" i="5"/>
  <c r="BJ332" i="5"/>
  <c r="BK332" i="5"/>
  <c r="BL332" i="5"/>
  <c r="BM332" i="5"/>
  <c r="BN332" i="5"/>
  <c r="BO332" i="5"/>
  <c r="BP332" i="5"/>
  <c r="BQ332" i="5"/>
  <c r="BR332" i="5"/>
  <c r="BS332" i="5"/>
  <c r="BT332" i="5"/>
  <c r="BU332" i="5"/>
  <c r="BV332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AZ337" i="5"/>
  <c r="BA337" i="5"/>
  <c r="BB337" i="5"/>
  <c r="BC337" i="5"/>
  <c r="BD337" i="5"/>
  <c r="BE337" i="5"/>
  <c r="BF337" i="5"/>
  <c r="BG337" i="5"/>
  <c r="BH337" i="5"/>
  <c r="BI337" i="5"/>
  <c r="BJ337" i="5"/>
  <c r="BK337" i="5"/>
  <c r="BL337" i="5"/>
  <c r="BM337" i="5"/>
  <c r="BN337" i="5"/>
  <c r="BO337" i="5"/>
  <c r="BP337" i="5"/>
  <c r="BQ337" i="5"/>
  <c r="BR337" i="5"/>
  <c r="BS337" i="5"/>
  <c r="BT337" i="5"/>
  <c r="BU337" i="5"/>
  <c r="BV337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AZ338" i="5"/>
  <c r="BA338" i="5"/>
  <c r="BB338" i="5"/>
  <c r="BC338" i="5"/>
  <c r="BD338" i="5"/>
  <c r="BE338" i="5"/>
  <c r="BF338" i="5"/>
  <c r="BG338" i="5"/>
  <c r="BH338" i="5"/>
  <c r="BI338" i="5"/>
  <c r="BJ338" i="5"/>
  <c r="BK338" i="5"/>
  <c r="BL338" i="5"/>
  <c r="BM338" i="5"/>
  <c r="BN338" i="5"/>
  <c r="BO338" i="5"/>
  <c r="BP338" i="5"/>
  <c r="BQ338" i="5"/>
  <c r="BR338" i="5"/>
  <c r="BS338" i="5"/>
  <c r="BT338" i="5"/>
  <c r="BU338" i="5"/>
  <c r="BV338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AZ339" i="5"/>
  <c r="BA339" i="5"/>
  <c r="BB339" i="5"/>
  <c r="BC339" i="5"/>
  <c r="BD339" i="5"/>
  <c r="BE339" i="5"/>
  <c r="BF339" i="5"/>
  <c r="BG339" i="5"/>
  <c r="BH339" i="5"/>
  <c r="BI339" i="5"/>
  <c r="BJ339" i="5"/>
  <c r="BK339" i="5"/>
  <c r="BL339" i="5"/>
  <c r="BM339" i="5"/>
  <c r="BN339" i="5"/>
  <c r="BO339" i="5"/>
  <c r="BP339" i="5"/>
  <c r="BQ339" i="5"/>
  <c r="BR339" i="5"/>
  <c r="BS339" i="5"/>
  <c r="BT339" i="5"/>
  <c r="BU339" i="5"/>
  <c r="BV339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AZ340" i="5"/>
  <c r="BA340" i="5"/>
  <c r="BB340" i="5"/>
  <c r="BC340" i="5"/>
  <c r="BD340" i="5"/>
  <c r="BE340" i="5"/>
  <c r="BF340" i="5"/>
  <c r="BG340" i="5"/>
  <c r="BH340" i="5"/>
  <c r="BI340" i="5"/>
  <c r="BJ340" i="5"/>
  <c r="BK340" i="5"/>
  <c r="BL340" i="5"/>
  <c r="BM340" i="5"/>
  <c r="BN340" i="5"/>
  <c r="BO340" i="5"/>
  <c r="BP340" i="5"/>
  <c r="BQ340" i="5"/>
  <c r="BR340" i="5"/>
  <c r="BS340" i="5"/>
  <c r="BT340" i="5"/>
  <c r="BU340" i="5"/>
  <c r="BV340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AZ341" i="5"/>
  <c r="BA341" i="5"/>
  <c r="BB341" i="5"/>
  <c r="BC341" i="5"/>
  <c r="BD341" i="5"/>
  <c r="BE341" i="5"/>
  <c r="BF341" i="5"/>
  <c r="BG341" i="5"/>
  <c r="BH341" i="5"/>
  <c r="BI341" i="5"/>
  <c r="BJ341" i="5"/>
  <c r="BK341" i="5"/>
  <c r="BL341" i="5"/>
  <c r="BM341" i="5"/>
  <c r="BN341" i="5"/>
  <c r="BO341" i="5"/>
  <c r="BP341" i="5"/>
  <c r="BQ341" i="5"/>
  <c r="BR341" i="5"/>
  <c r="BS341" i="5"/>
  <c r="BT341" i="5"/>
  <c r="BU341" i="5"/>
  <c r="BV341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AZ342" i="5"/>
  <c r="BA342" i="5"/>
  <c r="BB342" i="5"/>
  <c r="BC342" i="5"/>
  <c r="BD342" i="5"/>
  <c r="BE342" i="5"/>
  <c r="BF342" i="5"/>
  <c r="BG342" i="5"/>
  <c r="BH342" i="5"/>
  <c r="BI342" i="5"/>
  <c r="BJ342" i="5"/>
  <c r="BK342" i="5"/>
  <c r="BL342" i="5"/>
  <c r="BM342" i="5"/>
  <c r="BN342" i="5"/>
  <c r="BO342" i="5"/>
  <c r="BP342" i="5"/>
  <c r="BQ342" i="5"/>
  <c r="BR342" i="5"/>
  <c r="BS342" i="5"/>
  <c r="BT342" i="5"/>
  <c r="BU342" i="5"/>
  <c r="BV342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AZ343" i="5"/>
  <c r="BA343" i="5"/>
  <c r="BB343" i="5"/>
  <c r="BC343" i="5"/>
  <c r="BD343" i="5"/>
  <c r="BE343" i="5"/>
  <c r="BF343" i="5"/>
  <c r="BG343" i="5"/>
  <c r="BH343" i="5"/>
  <c r="BI343" i="5"/>
  <c r="BJ343" i="5"/>
  <c r="BK343" i="5"/>
  <c r="BL343" i="5"/>
  <c r="BM343" i="5"/>
  <c r="BN343" i="5"/>
  <c r="BO343" i="5"/>
  <c r="BP343" i="5"/>
  <c r="BQ343" i="5"/>
  <c r="BR343" i="5"/>
  <c r="BS343" i="5"/>
  <c r="BT343" i="5"/>
  <c r="BU343" i="5"/>
  <c r="BV343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AZ344" i="5"/>
  <c r="BA344" i="5"/>
  <c r="BB344" i="5"/>
  <c r="BC344" i="5"/>
  <c r="BD344" i="5"/>
  <c r="BE344" i="5"/>
  <c r="BF344" i="5"/>
  <c r="BG344" i="5"/>
  <c r="BH344" i="5"/>
  <c r="BI344" i="5"/>
  <c r="BJ344" i="5"/>
  <c r="BK344" i="5"/>
  <c r="BL344" i="5"/>
  <c r="BM344" i="5"/>
  <c r="BN344" i="5"/>
  <c r="BO344" i="5"/>
  <c r="BP344" i="5"/>
  <c r="BQ344" i="5"/>
  <c r="BR344" i="5"/>
  <c r="BS344" i="5"/>
  <c r="BT344" i="5"/>
  <c r="BU344" i="5"/>
  <c r="BV344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AZ345" i="5"/>
  <c r="BA345" i="5"/>
  <c r="BB345" i="5"/>
  <c r="BC345" i="5"/>
  <c r="BD345" i="5"/>
  <c r="BE345" i="5"/>
  <c r="BF345" i="5"/>
  <c r="BG345" i="5"/>
  <c r="BH345" i="5"/>
  <c r="BI345" i="5"/>
  <c r="BJ345" i="5"/>
  <c r="BK345" i="5"/>
  <c r="BL345" i="5"/>
  <c r="BM345" i="5"/>
  <c r="BN345" i="5"/>
  <c r="BO345" i="5"/>
  <c r="BP345" i="5"/>
  <c r="BQ345" i="5"/>
  <c r="BR345" i="5"/>
  <c r="BS345" i="5"/>
  <c r="BT345" i="5"/>
  <c r="BU345" i="5"/>
  <c r="BV345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AZ346" i="5"/>
  <c r="BA346" i="5"/>
  <c r="BB346" i="5"/>
  <c r="BC346" i="5"/>
  <c r="BD346" i="5"/>
  <c r="BE346" i="5"/>
  <c r="BF346" i="5"/>
  <c r="BG346" i="5"/>
  <c r="BH346" i="5"/>
  <c r="BI346" i="5"/>
  <c r="BJ346" i="5"/>
  <c r="BK346" i="5"/>
  <c r="BL346" i="5"/>
  <c r="BM346" i="5"/>
  <c r="BN346" i="5"/>
  <c r="BO346" i="5"/>
  <c r="BP346" i="5"/>
  <c r="BQ346" i="5"/>
  <c r="BR346" i="5"/>
  <c r="BS346" i="5"/>
  <c r="BT346" i="5"/>
  <c r="BU346" i="5"/>
  <c r="BV346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AZ347" i="5"/>
  <c r="BA347" i="5"/>
  <c r="BB347" i="5"/>
  <c r="BC347" i="5"/>
  <c r="BD347" i="5"/>
  <c r="BE347" i="5"/>
  <c r="BF347" i="5"/>
  <c r="BG347" i="5"/>
  <c r="BH347" i="5"/>
  <c r="BI347" i="5"/>
  <c r="BJ347" i="5"/>
  <c r="BK347" i="5"/>
  <c r="BL347" i="5"/>
  <c r="BM347" i="5"/>
  <c r="BN347" i="5"/>
  <c r="BO347" i="5"/>
  <c r="BP347" i="5"/>
  <c r="BQ347" i="5"/>
  <c r="BR347" i="5"/>
  <c r="BS347" i="5"/>
  <c r="BT347" i="5"/>
  <c r="BU347" i="5"/>
  <c r="BV347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AZ348" i="5"/>
  <c r="BA348" i="5"/>
  <c r="BB348" i="5"/>
  <c r="BC348" i="5"/>
  <c r="BD348" i="5"/>
  <c r="BE348" i="5"/>
  <c r="BF348" i="5"/>
  <c r="BG348" i="5"/>
  <c r="BH348" i="5"/>
  <c r="BI348" i="5"/>
  <c r="BJ348" i="5"/>
  <c r="BK348" i="5"/>
  <c r="BL348" i="5"/>
  <c r="BM348" i="5"/>
  <c r="BN348" i="5"/>
  <c r="BO348" i="5"/>
  <c r="BP348" i="5"/>
  <c r="BQ348" i="5"/>
  <c r="BR348" i="5"/>
  <c r="BS348" i="5"/>
  <c r="BT348" i="5"/>
  <c r="BU348" i="5"/>
  <c r="BV348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AZ349" i="5"/>
  <c r="BA349" i="5"/>
  <c r="BB349" i="5"/>
  <c r="BC349" i="5"/>
  <c r="BD349" i="5"/>
  <c r="BE349" i="5"/>
  <c r="BF349" i="5"/>
  <c r="BG349" i="5"/>
  <c r="BH349" i="5"/>
  <c r="BI349" i="5"/>
  <c r="BJ349" i="5"/>
  <c r="BK349" i="5"/>
  <c r="BL349" i="5"/>
  <c r="BM349" i="5"/>
  <c r="BN349" i="5"/>
  <c r="BO349" i="5"/>
  <c r="BP349" i="5"/>
  <c r="BQ349" i="5"/>
  <c r="BR349" i="5"/>
  <c r="BS349" i="5"/>
  <c r="BT349" i="5"/>
  <c r="BU349" i="5"/>
  <c r="BV349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AZ352" i="5"/>
  <c r="BA352" i="5"/>
  <c r="BB352" i="5"/>
  <c r="BC352" i="5"/>
  <c r="BD352" i="5"/>
  <c r="BE352" i="5"/>
  <c r="BF352" i="5"/>
  <c r="BG352" i="5"/>
  <c r="BH352" i="5"/>
  <c r="BI352" i="5"/>
  <c r="BJ352" i="5"/>
  <c r="BK352" i="5"/>
  <c r="BL352" i="5"/>
  <c r="BM352" i="5"/>
  <c r="BN352" i="5"/>
  <c r="BO352" i="5"/>
  <c r="BP352" i="5"/>
  <c r="BQ352" i="5"/>
  <c r="BR352" i="5"/>
  <c r="BS352" i="5"/>
  <c r="BT352" i="5"/>
  <c r="BU352" i="5"/>
  <c r="BV352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AZ353" i="5"/>
  <c r="BA353" i="5"/>
  <c r="BB353" i="5"/>
  <c r="BC353" i="5"/>
  <c r="BD353" i="5"/>
  <c r="BE353" i="5"/>
  <c r="BF353" i="5"/>
  <c r="BG353" i="5"/>
  <c r="BH353" i="5"/>
  <c r="BI353" i="5"/>
  <c r="BJ353" i="5"/>
  <c r="BK353" i="5"/>
  <c r="BL353" i="5"/>
  <c r="BM353" i="5"/>
  <c r="BN353" i="5"/>
  <c r="BO353" i="5"/>
  <c r="BP353" i="5"/>
  <c r="BQ353" i="5"/>
  <c r="BR353" i="5"/>
  <c r="BS353" i="5"/>
  <c r="BT353" i="5"/>
  <c r="BU353" i="5"/>
  <c r="BV353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AZ354" i="5"/>
  <c r="BA354" i="5"/>
  <c r="BB354" i="5"/>
  <c r="BC354" i="5"/>
  <c r="BD354" i="5"/>
  <c r="BE354" i="5"/>
  <c r="BF354" i="5"/>
  <c r="BG354" i="5"/>
  <c r="BH354" i="5"/>
  <c r="BI354" i="5"/>
  <c r="BJ354" i="5"/>
  <c r="BK354" i="5"/>
  <c r="BL354" i="5"/>
  <c r="BM354" i="5"/>
  <c r="BN354" i="5"/>
  <c r="BO354" i="5"/>
  <c r="BP354" i="5"/>
  <c r="BQ354" i="5"/>
  <c r="BR354" i="5"/>
  <c r="BS354" i="5"/>
  <c r="BT354" i="5"/>
  <c r="BU354" i="5"/>
  <c r="BV354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AZ355" i="5"/>
  <c r="BA355" i="5"/>
  <c r="BB355" i="5"/>
  <c r="BC355" i="5"/>
  <c r="BD355" i="5"/>
  <c r="BE355" i="5"/>
  <c r="BF355" i="5"/>
  <c r="BG355" i="5"/>
  <c r="BH355" i="5"/>
  <c r="BI355" i="5"/>
  <c r="BJ355" i="5"/>
  <c r="BK355" i="5"/>
  <c r="BL355" i="5"/>
  <c r="BM355" i="5"/>
  <c r="BN355" i="5"/>
  <c r="BO355" i="5"/>
  <c r="BP355" i="5"/>
  <c r="BQ355" i="5"/>
  <c r="BR355" i="5"/>
  <c r="BS355" i="5"/>
  <c r="BT355" i="5"/>
  <c r="BU355" i="5"/>
  <c r="BV355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AZ356" i="5"/>
  <c r="BA356" i="5"/>
  <c r="BB356" i="5"/>
  <c r="BC356" i="5"/>
  <c r="BD356" i="5"/>
  <c r="BE356" i="5"/>
  <c r="BF356" i="5"/>
  <c r="BG356" i="5"/>
  <c r="BH356" i="5"/>
  <c r="BI356" i="5"/>
  <c r="BJ356" i="5"/>
  <c r="BK356" i="5"/>
  <c r="BL356" i="5"/>
  <c r="BM356" i="5"/>
  <c r="BN356" i="5"/>
  <c r="BO356" i="5"/>
  <c r="BP356" i="5"/>
  <c r="BQ356" i="5"/>
  <c r="BR356" i="5"/>
  <c r="BS356" i="5"/>
  <c r="BT356" i="5"/>
  <c r="BU356" i="5"/>
  <c r="BV356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AZ357" i="5"/>
  <c r="BA357" i="5"/>
  <c r="BB357" i="5"/>
  <c r="BC357" i="5"/>
  <c r="BD357" i="5"/>
  <c r="BE357" i="5"/>
  <c r="BF357" i="5"/>
  <c r="BG357" i="5"/>
  <c r="BH357" i="5"/>
  <c r="BI357" i="5"/>
  <c r="BJ357" i="5"/>
  <c r="BK357" i="5"/>
  <c r="BL357" i="5"/>
  <c r="BM357" i="5"/>
  <c r="BN357" i="5"/>
  <c r="BO357" i="5"/>
  <c r="BP357" i="5"/>
  <c r="BQ357" i="5"/>
  <c r="BR357" i="5"/>
  <c r="BS357" i="5"/>
  <c r="BT357" i="5"/>
  <c r="BU357" i="5"/>
  <c r="BV357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AZ358" i="5"/>
  <c r="BA358" i="5"/>
  <c r="BB358" i="5"/>
  <c r="BC358" i="5"/>
  <c r="BD358" i="5"/>
  <c r="BE358" i="5"/>
  <c r="BF358" i="5"/>
  <c r="BG358" i="5"/>
  <c r="BH358" i="5"/>
  <c r="BI358" i="5"/>
  <c r="BJ358" i="5"/>
  <c r="BK358" i="5"/>
  <c r="BL358" i="5"/>
  <c r="BM358" i="5"/>
  <c r="BN358" i="5"/>
  <c r="BO358" i="5"/>
  <c r="BP358" i="5"/>
  <c r="BQ358" i="5"/>
  <c r="BR358" i="5"/>
  <c r="BS358" i="5"/>
  <c r="BT358" i="5"/>
  <c r="BU358" i="5"/>
  <c r="BV358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AZ359" i="5"/>
  <c r="BA359" i="5"/>
  <c r="BB359" i="5"/>
  <c r="BC359" i="5"/>
  <c r="BD359" i="5"/>
  <c r="BE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AZ360" i="5"/>
  <c r="BA360" i="5"/>
  <c r="BB360" i="5"/>
  <c r="BC360" i="5"/>
  <c r="BD360" i="5"/>
  <c r="BE360" i="5"/>
  <c r="BF360" i="5"/>
  <c r="BG360" i="5"/>
  <c r="BH360" i="5"/>
  <c r="BI360" i="5"/>
  <c r="BJ360" i="5"/>
  <c r="BK360" i="5"/>
  <c r="BL360" i="5"/>
  <c r="BM360" i="5"/>
  <c r="BN360" i="5"/>
  <c r="BO360" i="5"/>
  <c r="BP360" i="5"/>
  <c r="BQ360" i="5"/>
  <c r="BR360" i="5"/>
  <c r="BS360" i="5"/>
  <c r="BT360" i="5"/>
  <c r="BU360" i="5"/>
  <c r="BV360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AZ361" i="5"/>
  <c r="BA361" i="5"/>
  <c r="BB361" i="5"/>
  <c r="BC361" i="5"/>
  <c r="BD361" i="5"/>
  <c r="BE361" i="5"/>
  <c r="BF361" i="5"/>
  <c r="BG361" i="5"/>
  <c r="BH361" i="5"/>
  <c r="BI361" i="5"/>
  <c r="BJ361" i="5"/>
  <c r="BK361" i="5"/>
  <c r="BL361" i="5"/>
  <c r="BM361" i="5"/>
  <c r="BN361" i="5"/>
  <c r="BO361" i="5"/>
  <c r="BP361" i="5"/>
  <c r="BQ361" i="5"/>
  <c r="BR361" i="5"/>
  <c r="BS361" i="5"/>
  <c r="BT361" i="5"/>
  <c r="BU361" i="5"/>
  <c r="BV361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AZ362" i="5"/>
  <c r="BA362" i="5"/>
  <c r="BB362" i="5"/>
  <c r="BC362" i="5"/>
  <c r="BD362" i="5"/>
  <c r="BE362" i="5"/>
  <c r="BF362" i="5"/>
  <c r="BG362" i="5"/>
  <c r="BH362" i="5"/>
  <c r="BI362" i="5"/>
  <c r="BJ362" i="5"/>
  <c r="BK362" i="5"/>
  <c r="BL362" i="5"/>
  <c r="BM362" i="5"/>
  <c r="BN362" i="5"/>
  <c r="BO362" i="5"/>
  <c r="BP362" i="5"/>
  <c r="BQ362" i="5"/>
  <c r="BR362" i="5"/>
  <c r="BS362" i="5"/>
  <c r="BT362" i="5"/>
  <c r="BU362" i="5"/>
  <c r="BV362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AZ363" i="5"/>
  <c r="BA363" i="5"/>
  <c r="BB363" i="5"/>
  <c r="BC363" i="5"/>
  <c r="BD363" i="5"/>
  <c r="BE363" i="5"/>
  <c r="BF363" i="5"/>
  <c r="BG363" i="5"/>
  <c r="BH363" i="5"/>
  <c r="BI363" i="5"/>
  <c r="BJ363" i="5"/>
  <c r="BK363" i="5"/>
  <c r="BL363" i="5"/>
  <c r="BM363" i="5"/>
  <c r="BN363" i="5"/>
  <c r="BO363" i="5"/>
  <c r="BP363" i="5"/>
  <c r="BQ363" i="5"/>
  <c r="BR363" i="5"/>
  <c r="BS363" i="5"/>
  <c r="BT363" i="5"/>
  <c r="BU363" i="5"/>
  <c r="BV363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AZ364" i="5"/>
  <c r="BA364" i="5"/>
  <c r="BB364" i="5"/>
  <c r="BC364" i="5"/>
  <c r="BD364" i="5"/>
  <c r="BE364" i="5"/>
  <c r="BF364" i="5"/>
  <c r="BG364" i="5"/>
  <c r="BH364" i="5"/>
  <c r="BI364" i="5"/>
  <c r="BJ364" i="5"/>
  <c r="BK364" i="5"/>
  <c r="BL364" i="5"/>
  <c r="BM364" i="5"/>
  <c r="BN364" i="5"/>
  <c r="BO364" i="5"/>
  <c r="BP364" i="5"/>
  <c r="BQ364" i="5"/>
  <c r="BR364" i="5"/>
  <c r="BS364" i="5"/>
  <c r="BT364" i="5"/>
  <c r="BU364" i="5"/>
  <c r="BV364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AZ365" i="5"/>
  <c r="BA365" i="5"/>
  <c r="BB365" i="5"/>
  <c r="BC365" i="5"/>
  <c r="BD365" i="5"/>
  <c r="BE365" i="5"/>
  <c r="BF365" i="5"/>
  <c r="BG365" i="5"/>
  <c r="BH365" i="5"/>
  <c r="BI365" i="5"/>
  <c r="BJ365" i="5"/>
  <c r="BK365" i="5"/>
  <c r="BL365" i="5"/>
  <c r="BM365" i="5"/>
  <c r="BN365" i="5"/>
  <c r="BO365" i="5"/>
  <c r="BP365" i="5"/>
  <c r="BQ365" i="5"/>
  <c r="BR365" i="5"/>
  <c r="BS365" i="5"/>
  <c r="BT365" i="5"/>
  <c r="BU365" i="5"/>
  <c r="BV365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AZ366" i="5"/>
  <c r="BA366" i="5"/>
  <c r="BB366" i="5"/>
  <c r="BC366" i="5"/>
  <c r="BD366" i="5"/>
  <c r="BE366" i="5"/>
  <c r="BF366" i="5"/>
  <c r="BG366" i="5"/>
  <c r="BH366" i="5"/>
  <c r="BI366" i="5"/>
  <c r="BJ366" i="5"/>
  <c r="BK366" i="5"/>
  <c r="BL366" i="5"/>
  <c r="BM366" i="5"/>
  <c r="BN366" i="5"/>
  <c r="BO366" i="5"/>
  <c r="BP366" i="5"/>
  <c r="BQ366" i="5"/>
  <c r="BR366" i="5"/>
  <c r="BS366" i="5"/>
  <c r="BT366" i="5"/>
  <c r="BU366" i="5"/>
  <c r="BV366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AZ367" i="5"/>
  <c r="BA367" i="5"/>
  <c r="BB367" i="5"/>
  <c r="BC367" i="5"/>
  <c r="BD367" i="5"/>
  <c r="BE367" i="5"/>
  <c r="BF367" i="5"/>
  <c r="BG367" i="5"/>
  <c r="BH367" i="5"/>
  <c r="BI367" i="5"/>
  <c r="BJ367" i="5"/>
  <c r="BK367" i="5"/>
  <c r="BL367" i="5"/>
  <c r="BM367" i="5"/>
  <c r="BN367" i="5"/>
  <c r="BO367" i="5"/>
  <c r="BP367" i="5"/>
  <c r="BQ367" i="5"/>
  <c r="BR367" i="5"/>
  <c r="BS367" i="5"/>
  <c r="BT367" i="5"/>
  <c r="BU367" i="5"/>
  <c r="BV367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AZ368" i="5"/>
  <c r="BA368" i="5"/>
  <c r="BB368" i="5"/>
  <c r="BC368" i="5"/>
  <c r="BD368" i="5"/>
  <c r="BE368" i="5"/>
  <c r="BF368" i="5"/>
  <c r="BG368" i="5"/>
  <c r="BH368" i="5"/>
  <c r="BI368" i="5"/>
  <c r="BJ368" i="5"/>
  <c r="BK368" i="5"/>
  <c r="BL368" i="5"/>
  <c r="BM368" i="5"/>
  <c r="BN368" i="5"/>
  <c r="BO368" i="5"/>
  <c r="BP368" i="5"/>
  <c r="BQ368" i="5"/>
  <c r="BR368" i="5"/>
  <c r="BS368" i="5"/>
  <c r="BT368" i="5"/>
  <c r="BU368" i="5"/>
  <c r="BV368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AZ369" i="5"/>
  <c r="BA369" i="5"/>
  <c r="BB369" i="5"/>
  <c r="BC369" i="5"/>
  <c r="BD369" i="5"/>
  <c r="BE369" i="5"/>
  <c r="BF369" i="5"/>
  <c r="BG369" i="5"/>
  <c r="BH369" i="5"/>
  <c r="BI369" i="5"/>
  <c r="BJ369" i="5"/>
  <c r="BK369" i="5"/>
  <c r="BL369" i="5"/>
  <c r="BM369" i="5"/>
  <c r="BN369" i="5"/>
  <c r="BO369" i="5"/>
  <c r="BP369" i="5"/>
  <c r="BQ369" i="5"/>
  <c r="BR369" i="5"/>
  <c r="BS369" i="5"/>
  <c r="BT369" i="5"/>
  <c r="BU369" i="5"/>
  <c r="BV369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AZ370" i="5"/>
  <c r="BA370" i="5"/>
  <c r="BB370" i="5"/>
  <c r="BC370" i="5"/>
  <c r="BD370" i="5"/>
  <c r="BE370" i="5"/>
  <c r="BF370" i="5"/>
  <c r="BG370" i="5"/>
  <c r="BH370" i="5"/>
  <c r="BI370" i="5"/>
  <c r="BJ370" i="5"/>
  <c r="BK370" i="5"/>
  <c r="BL370" i="5"/>
  <c r="BM370" i="5"/>
  <c r="BN370" i="5"/>
  <c r="BO370" i="5"/>
  <c r="BP370" i="5"/>
  <c r="BQ370" i="5"/>
  <c r="BR370" i="5"/>
  <c r="BS370" i="5"/>
  <c r="BT370" i="5"/>
  <c r="BU370" i="5"/>
  <c r="BV370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AZ371" i="5"/>
  <c r="BA371" i="5"/>
  <c r="BB371" i="5"/>
  <c r="BC371" i="5"/>
  <c r="BD371" i="5"/>
  <c r="BE371" i="5"/>
  <c r="BF371" i="5"/>
  <c r="BG371" i="5"/>
  <c r="BH371" i="5"/>
  <c r="BI371" i="5"/>
  <c r="BJ371" i="5"/>
  <c r="BK371" i="5"/>
  <c r="BL371" i="5"/>
  <c r="BM371" i="5"/>
  <c r="BN371" i="5"/>
  <c r="BO371" i="5"/>
  <c r="BP371" i="5"/>
  <c r="BQ371" i="5"/>
  <c r="BR371" i="5"/>
  <c r="BS371" i="5"/>
  <c r="BT371" i="5"/>
  <c r="BU371" i="5"/>
  <c r="BV371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AZ372" i="5"/>
  <c r="BA372" i="5"/>
  <c r="BB372" i="5"/>
  <c r="BC372" i="5"/>
  <c r="BD372" i="5"/>
  <c r="BE372" i="5"/>
  <c r="BF372" i="5"/>
  <c r="BG372" i="5"/>
  <c r="BH372" i="5"/>
  <c r="BI372" i="5"/>
  <c r="BJ372" i="5"/>
  <c r="BK372" i="5"/>
  <c r="BL372" i="5"/>
  <c r="BM372" i="5"/>
  <c r="BN372" i="5"/>
  <c r="BO372" i="5"/>
  <c r="BP372" i="5"/>
  <c r="BQ372" i="5"/>
  <c r="BR372" i="5"/>
  <c r="BS372" i="5"/>
  <c r="BT372" i="5"/>
  <c r="BU372" i="5"/>
  <c r="BV372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AZ373" i="5"/>
  <c r="BA373" i="5"/>
  <c r="BB373" i="5"/>
  <c r="BC373" i="5"/>
  <c r="BD373" i="5"/>
  <c r="BE373" i="5"/>
  <c r="BF373" i="5"/>
  <c r="BG373" i="5"/>
  <c r="BH373" i="5"/>
  <c r="BI373" i="5"/>
  <c r="BJ373" i="5"/>
  <c r="BK373" i="5"/>
  <c r="BL373" i="5"/>
  <c r="BM373" i="5"/>
  <c r="BN373" i="5"/>
  <c r="BO373" i="5"/>
  <c r="BP373" i="5"/>
  <c r="BQ373" i="5"/>
  <c r="BR373" i="5"/>
  <c r="BS373" i="5"/>
  <c r="BT373" i="5"/>
  <c r="BU373" i="5"/>
  <c r="BV373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AZ374" i="5"/>
  <c r="BA374" i="5"/>
  <c r="BB374" i="5"/>
  <c r="BC374" i="5"/>
  <c r="BD374" i="5"/>
  <c r="BE374" i="5"/>
  <c r="BF374" i="5"/>
  <c r="BG374" i="5"/>
  <c r="BH374" i="5"/>
  <c r="BI374" i="5"/>
  <c r="BJ374" i="5"/>
  <c r="BK374" i="5"/>
  <c r="BL374" i="5"/>
  <c r="BM374" i="5"/>
  <c r="BN374" i="5"/>
  <c r="BO374" i="5"/>
  <c r="BP374" i="5"/>
  <c r="BQ374" i="5"/>
  <c r="BR374" i="5"/>
  <c r="BS374" i="5"/>
  <c r="BT374" i="5"/>
  <c r="BU374" i="5"/>
  <c r="BV374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AZ375" i="5"/>
  <c r="BA375" i="5"/>
  <c r="BB375" i="5"/>
  <c r="BC375" i="5"/>
  <c r="BD375" i="5"/>
  <c r="BE375" i="5"/>
  <c r="BF375" i="5"/>
  <c r="BG375" i="5"/>
  <c r="BH375" i="5"/>
  <c r="BI375" i="5"/>
  <c r="BJ375" i="5"/>
  <c r="BK375" i="5"/>
  <c r="BL375" i="5"/>
  <c r="BM375" i="5"/>
  <c r="BN375" i="5"/>
  <c r="BO375" i="5"/>
  <c r="BP375" i="5"/>
  <c r="BQ375" i="5"/>
  <c r="BR375" i="5"/>
  <c r="BS375" i="5"/>
  <c r="BT375" i="5"/>
  <c r="BU375" i="5"/>
  <c r="BV375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AZ376" i="5"/>
  <c r="BA376" i="5"/>
  <c r="BB376" i="5"/>
  <c r="BC376" i="5"/>
  <c r="BD376" i="5"/>
  <c r="BE376" i="5"/>
  <c r="BF376" i="5"/>
  <c r="BG376" i="5"/>
  <c r="BH376" i="5"/>
  <c r="BI376" i="5"/>
  <c r="BJ376" i="5"/>
  <c r="BK376" i="5"/>
  <c r="BL376" i="5"/>
  <c r="BM376" i="5"/>
  <c r="BN376" i="5"/>
  <c r="BO376" i="5"/>
  <c r="BP376" i="5"/>
  <c r="BQ376" i="5"/>
  <c r="BR376" i="5"/>
  <c r="BS376" i="5"/>
  <c r="BT376" i="5"/>
  <c r="BU376" i="5"/>
  <c r="BV376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AZ377" i="5"/>
  <c r="BA377" i="5"/>
  <c r="BB377" i="5"/>
  <c r="BC377" i="5"/>
  <c r="BD377" i="5"/>
  <c r="BE377" i="5"/>
  <c r="BF377" i="5"/>
  <c r="BG377" i="5"/>
  <c r="BH377" i="5"/>
  <c r="BI377" i="5"/>
  <c r="BJ377" i="5"/>
  <c r="BK377" i="5"/>
  <c r="BL377" i="5"/>
  <c r="BM377" i="5"/>
  <c r="BN377" i="5"/>
  <c r="BO377" i="5"/>
  <c r="BP377" i="5"/>
  <c r="BQ377" i="5"/>
  <c r="BR377" i="5"/>
  <c r="BS377" i="5"/>
  <c r="BT377" i="5"/>
  <c r="BU377" i="5"/>
  <c r="BV377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AZ378" i="5"/>
  <c r="BA378" i="5"/>
  <c r="BB378" i="5"/>
  <c r="BC378" i="5"/>
  <c r="BD378" i="5"/>
  <c r="BE378" i="5"/>
  <c r="BF378" i="5"/>
  <c r="BG378" i="5"/>
  <c r="BH378" i="5"/>
  <c r="BI378" i="5"/>
  <c r="BJ378" i="5"/>
  <c r="BK378" i="5"/>
  <c r="BL378" i="5"/>
  <c r="BM378" i="5"/>
  <c r="BN378" i="5"/>
  <c r="BO378" i="5"/>
  <c r="BP378" i="5"/>
  <c r="BQ378" i="5"/>
  <c r="BR378" i="5"/>
  <c r="BS378" i="5"/>
  <c r="BT378" i="5"/>
  <c r="BU378" i="5"/>
  <c r="BV378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AZ379" i="5"/>
  <c r="BA379" i="5"/>
  <c r="BB379" i="5"/>
  <c r="BC379" i="5"/>
  <c r="BD379" i="5"/>
  <c r="BE379" i="5"/>
  <c r="BF379" i="5"/>
  <c r="BG379" i="5"/>
  <c r="BH379" i="5"/>
  <c r="BI379" i="5"/>
  <c r="BJ379" i="5"/>
  <c r="BK379" i="5"/>
  <c r="BL379" i="5"/>
  <c r="BM379" i="5"/>
  <c r="BN379" i="5"/>
  <c r="BO379" i="5"/>
  <c r="BP379" i="5"/>
  <c r="BQ379" i="5"/>
  <c r="BR379" i="5"/>
  <c r="BS379" i="5"/>
  <c r="BT379" i="5"/>
  <c r="BU379" i="5"/>
  <c r="BV379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AZ380" i="5"/>
  <c r="BA380" i="5"/>
  <c r="BB380" i="5"/>
  <c r="BC380" i="5"/>
  <c r="BD380" i="5"/>
  <c r="BE380" i="5"/>
  <c r="BF380" i="5"/>
  <c r="BG380" i="5"/>
  <c r="BH380" i="5"/>
  <c r="BI380" i="5"/>
  <c r="BJ380" i="5"/>
  <c r="BK380" i="5"/>
  <c r="BL380" i="5"/>
  <c r="BM380" i="5"/>
  <c r="BN380" i="5"/>
  <c r="BO380" i="5"/>
  <c r="BP380" i="5"/>
  <c r="BQ380" i="5"/>
  <c r="BR380" i="5"/>
  <c r="BS380" i="5"/>
  <c r="BT380" i="5"/>
  <c r="BU380" i="5"/>
  <c r="BV380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AZ381" i="5"/>
  <c r="BA381" i="5"/>
  <c r="BB381" i="5"/>
  <c r="BC381" i="5"/>
  <c r="BD381" i="5"/>
  <c r="BE381" i="5"/>
  <c r="BF381" i="5"/>
  <c r="BG381" i="5"/>
  <c r="BH381" i="5"/>
  <c r="BI381" i="5"/>
  <c r="BJ381" i="5"/>
  <c r="BK381" i="5"/>
  <c r="BL381" i="5"/>
  <c r="BM381" i="5"/>
  <c r="BN381" i="5"/>
  <c r="BO381" i="5"/>
  <c r="BP381" i="5"/>
  <c r="BQ381" i="5"/>
  <c r="BR381" i="5"/>
  <c r="BS381" i="5"/>
  <c r="BT381" i="5"/>
  <c r="BU381" i="5"/>
  <c r="BV381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AZ382" i="5"/>
  <c r="BA382" i="5"/>
  <c r="BB382" i="5"/>
  <c r="BC382" i="5"/>
  <c r="BD382" i="5"/>
  <c r="BE382" i="5"/>
  <c r="BF382" i="5"/>
  <c r="BG382" i="5"/>
  <c r="BH382" i="5"/>
  <c r="BI382" i="5"/>
  <c r="BJ382" i="5"/>
  <c r="BK382" i="5"/>
  <c r="BL382" i="5"/>
  <c r="BM382" i="5"/>
  <c r="BN382" i="5"/>
  <c r="BO382" i="5"/>
  <c r="BP382" i="5"/>
  <c r="BQ382" i="5"/>
  <c r="BR382" i="5"/>
  <c r="BS382" i="5"/>
  <c r="BT382" i="5"/>
  <c r="BU382" i="5"/>
  <c r="BV382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AZ383" i="5"/>
  <c r="BA383" i="5"/>
  <c r="BB383" i="5"/>
  <c r="BC383" i="5"/>
  <c r="BD383" i="5"/>
  <c r="BE383" i="5"/>
  <c r="BF383" i="5"/>
  <c r="BG383" i="5"/>
  <c r="BH383" i="5"/>
  <c r="BI383" i="5"/>
  <c r="BJ383" i="5"/>
  <c r="BK383" i="5"/>
  <c r="BL383" i="5"/>
  <c r="BM383" i="5"/>
  <c r="BN383" i="5"/>
  <c r="BO383" i="5"/>
  <c r="BP383" i="5"/>
  <c r="BQ383" i="5"/>
  <c r="BR383" i="5"/>
  <c r="BS383" i="5"/>
  <c r="BT383" i="5"/>
  <c r="BU383" i="5"/>
  <c r="BV383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AZ384" i="5"/>
  <c r="BA384" i="5"/>
  <c r="BB384" i="5"/>
  <c r="BC384" i="5"/>
  <c r="BD384" i="5"/>
  <c r="BE384" i="5"/>
  <c r="BF384" i="5"/>
  <c r="BG384" i="5"/>
  <c r="BH384" i="5"/>
  <c r="BI384" i="5"/>
  <c r="BJ384" i="5"/>
  <c r="BK384" i="5"/>
  <c r="BL384" i="5"/>
  <c r="BM384" i="5"/>
  <c r="BN384" i="5"/>
  <c r="BO384" i="5"/>
  <c r="BP384" i="5"/>
  <c r="BQ384" i="5"/>
  <c r="BR384" i="5"/>
  <c r="BS384" i="5"/>
  <c r="BT384" i="5"/>
  <c r="BU384" i="5"/>
  <c r="BV384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AZ385" i="5"/>
  <c r="BA385" i="5"/>
  <c r="BB385" i="5"/>
  <c r="BC385" i="5"/>
  <c r="BD385" i="5"/>
  <c r="BE385" i="5"/>
  <c r="BF385" i="5"/>
  <c r="BG385" i="5"/>
  <c r="BH385" i="5"/>
  <c r="BI385" i="5"/>
  <c r="BJ385" i="5"/>
  <c r="BK385" i="5"/>
  <c r="BL385" i="5"/>
  <c r="BM385" i="5"/>
  <c r="BN385" i="5"/>
  <c r="BO385" i="5"/>
  <c r="BP385" i="5"/>
  <c r="BQ385" i="5"/>
  <c r="BR385" i="5"/>
  <c r="BS385" i="5"/>
  <c r="BT385" i="5"/>
  <c r="BU385" i="5"/>
  <c r="BV385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AZ386" i="5"/>
  <c r="BA386" i="5"/>
  <c r="BB386" i="5"/>
  <c r="BC386" i="5"/>
  <c r="BD386" i="5"/>
  <c r="BE386" i="5"/>
  <c r="BF386" i="5"/>
  <c r="BG386" i="5"/>
  <c r="BH386" i="5"/>
  <c r="BI386" i="5"/>
  <c r="BJ386" i="5"/>
  <c r="BK386" i="5"/>
  <c r="BL386" i="5"/>
  <c r="BM386" i="5"/>
  <c r="BN386" i="5"/>
  <c r="BO386" i="5"/>
  <c r="BP386" i="5"/>
  <c r="BQ386" i="5"/>
  <c r="BR386" i="5"/>
  <c r="BS386" i="5"/>
  <c r="BT386" i="5"/>
  <c r="BU386" i="5"/>
  <c r="BV386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AZ387" i="5"/>
  <c r="BA387" i="5"/>
  <c r="BB387" i="5"/>
  <c r="BC387" i="5"/>
  <c r="BD387" i="5"/>
  <c r="BE387" i="5"/>
  <c r="BF387" i="5"/>
  <c r="BG387" i="5"/>
  <c r="BH387" i="5"/>
  <c r="BI387" i="5"/>
  <c r="BJ387" i="5"/>
  <c r="BK387" i="5"/>
  <c r="BL387" i="5"/>
  <c r="BM387" i="5"/>
  <c r="BN387" i="5"/>
  <c r="BO387" i="5"/>
  <c r="BP387" i="5"/>
  <c r="BQ387" i="5"/>
  <c r="BR387" i="5"/>
  <c r="BS387" i="5"/>
  <c r="BT387" i="5"/>
  <c r="BU387" i="5"/>
  <c r="BV387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AZ388" i="5"/>
  <c r="BA388" i="5"/>
  <c r="BB388" i="5"/>
  <c r="BC388" i="5"/>
  <c r="BD388" i="5"/>
  <c r="BE388" i="5"/>
  <c r="BF388" i="5"/>
  <c r="BG388" i="5"/>
  <c r="BH388" i="5"/>
  <c r="BI388" i="5"/>
  <c r="BJ388" i="5"/>
  <c r="BK388" i="5"/>
  <c r="BL388" i="5"/>
  <c r="BM388" i="5"/>
  <c r="BN388" i="5"/>
  <c r="BO388" i="5"/>
  <c r="BP388" i="5"/>
  <c r="BQ388" i="5"/>
  <c r="BR388" i="5"/>
  <c r="BS388" i="5"/>
  <c r="BT388" i="5"/>
  <c r="BU388" i="5"/>
  <c r="BV388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AZ389" i="5"/>
  <c r="BA389" i="5"/>
  <c r="BB389" i="5"/>
  <c r="BC389" i="5"/>
  <c r="BD389" i="5"/>
  <c r="BE389" i="5"/>
  <c r="BF389" i="5"/>
  <c r="BG389" i="5"/>
  <c r="BH389" i="5"/>
  <c r="BI389" i="5"/>
  <c r="BJ389" i="5"/>
  <c r="BK389" i="5"/>
  <c r="BL389" i="5"/>
  <c r="BM389" i="5"/>
  <c r="BN389" i="5"/>
  <c r="BO389" i="5"/>
  <c r="BP389" i="5"/>
  <c r="BQ389" i="5"/>
  <c r="BR389" i="5"/>
  <c r="BS389" i="5"/>
  <c r="BT389" i="5"/>
  <c r="BU389" i="5"/>
  <c r="BV389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AZ390" i="5"/>
  <c r="BA390" i="5"/>
  <c r="BB390" i="5"/>
  <c r="BC390" i="5"/>
  <c r="BD390" i="5"/>
  <c r="BE390" i="5"/>
  <c r="BF390" i="5"/>
  <c r="BG390" i="5"/>
  <c r="BH390" i="5"/>
  <c r="BI390" i="5"/>
  <c r="BJ390" i="5"/>
  <c r="BK390" i="5"/>
  <c r="BL390" i="5"/>
  <c r="BM390" i="5"/>
  <c r="BN390" i="5"/>
  <c r="BO390" i="5"/>
  <c r="BP390" i="5"/>
  <c r="BQ390" i="5"/>
  <c r="BR390" i="5"/>
  <c r="BS390" i="5"/>
  <c r="BT390" i="5"/>
  <c r="BU390" i="5"/>
  <c r="BV390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AZ391" i="5"/>
  <c r="BA391" i="5"/>
  <c r="BB391" i="5"/>
  <c r="BC391" i="5"/>
  <c r="BD391" i="5"/>
  <c r="BE391" i="5"/>
  <c r="BF391" i="5"/>
  <c r="BG391" i="5"/>
  <c r="BH391" i="5"/>
  <c r="BI391" i="5"/>
  <c r="BJ391" i="5"/>
  <c r="BK391" i="5"/>
  <c r="BL391" i="5"/>
  <c r="BM391" i="5"/>
  <c r="BN391" i="5"/>
  <c r="BO391" i="5"/>
  <c r="BP391" i="5"/>
  <c r="BQ391" i="5"/>
  <c r="BR391" i="5"/>
  <c r="BS391" i="5"/>
  <c r="BT391" i="5"/>
  <c r="BU391" i="5"/>
  <c r="BV391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AZ392" i="5"/>
  <c r="BA392" i="5"/>
  <c r="BB392" i="5"/>
  <c r="BC392" i="5"/>
  <c r="BD392" i="5"/>
  <c r="BE392" i="5"/>
  <c r="BF392" i="5"/>
  <c r="BG392" i="5"/>
  <c r="BH392" i="5"/>
  <c r="BI392" i="5"/>
  <c r="BJ392" i="5"/>
  <c r="BK392" i="5"/>
  <c r="BL392" i="5"/>
  <c r="BM392" i="5"/>
  <c r="BN392" i="5"/>
  <c r="BO392" i="5"/>
  <c r="BP392" i="5"/>
  <c r="BQ392" i="5"/>
  <c r="BR392" i="5"/>
  <c r="BS392" i="5"/>
  <c r="BT392" i="5"/>
  <c r="BU392" i="5"/>
  <c r="BV392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AZ393" i="5"/>
  <c r="BA393" i="5"/>
  <c r="BB393" i="5"/>
  <c r="BC393" i="5"/>
  <c r="BD393" i="5"/>
  <c r="BE393" i="5"/>
  <c r="BF393" i="5"/>
  <c r="BG393" i="5"/>
  <c r="BH393" i="5"/>
  <c r="BI393" i="5"/>
  <c r="BJ393" i="5"/>
  <c r="BK393" i="5"/>
  <c r="BL393" i="5"/>
  <c r="BM393" i="5"/>
  <c r="BN393" i="5"/>
  <c r="BO393" i="5"/>
  <c r="BP393" i="5"/>
  <c r="BQ393" i="5"/>
  <c r="BR393" i="5"/>
  <c r="BS393" i="5"/>
  <c r="BT393" i="5"/>
  <c r="BU393" i="5"/>
  <c r="BV393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AZ396" i="5"/>
  <c r="BA396" i="5"/>
  <c r="BB396" i="5"/>
  <c r="BC396" i="5"/>
  <c r="BD396" i="5"/>
  <c r="BE396" i="5"/>
  <c r="BF396" i="5"/>
  <c r="BG396" i="5"/>
  <c r="BH396" i="5"/>
  <c r="BI396" i="5"/>
  <c r="BJ396" i="5"/>
  <c r="BK396" i="5"/>
  <c r="BL396" i="5"/>
  <c r="BM396" i="5"/>
  <c r="BN396" i="5"/>
  <c r="BO396" i="5"/>
  <c r="BP396" i="5"/>
  <c r="BQ396" i="5"/>
  <c r="BR396" i="5"/>
  <c r="BS396" i="5"/>
  <c r="BT396" i="5"/>
  <c r="BU396" i="5"/>
  <c r="BV396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AZ397" i="5"/>
  <c r="BA397" i="5"/>
  <c r="BB397" i="5"/>
  <c r="BC397" i="5"/>
  <c r="BD397" i="5"/>
  <c r="BE397" i="5"/>
  <c r="BF397" i="5"/>
  <c r="BG397" i="5"/>
  <c r="BH397" i="5"/>
  <c r="BI397" i="5"/>
  <c r="BJ397" i="5"/>
  <c r="BK397" i="5"/>
  <c r="BL397" i="5"/>
  <c r="BM397" i="5"/>
  <c r="BN397" i="5"/>
  <c r="BO397" i="5"/>
  <c r="BP397" i="5"/>
  <c r="BQ397" i="5"/>
  <c r="BR397" i="5"/>
  <c r="BS397" i="5"/>
  <c r="BT397" i="5"/>
  <c r="BU397" i="5"/>
  <c r="BV397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AZ398" i="5"/>
  <c r="BA398" i="5"/>
  <c r="BB398" i="5"/>
  <c r="BC398" i="5"/>
  <c r="BD398" i="5"/>
  <c r="BE398" i="5"/>
  <c r="BF398" i="5"/>
  <c r="BG398" i="5"/>
  <c r="BH398" i="5"/>
  <c r="BI398" i="5"/>
  <c r="BJ398" i="5"/>
  <c r="BK398" i="5"/>
  <c r="BL398" i="5"/>
  <c r="BM398" i="5"/>
  <c r="BN398" i="5"/>
  <c r="BO398" i="5"/>
  <c r="BP398" i="5"/>
  <c r="BQ398" i="5"/>
  <c r="BR398" i="5"/>
  <c r="BS398" i="5"/>
  <c r="BT398" i="5"/>
  <c r="BU398" i="5"/>
  <c r="BV398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AZ399" i="5"/>
  <c r="BA399" i="5"/>
  <c r="BB399" i="5"/>
  <c r="BC399" i="5"/>
  <c r="BD399" i="5"/>
  <c r="BE399" i="5"/>
  <c r="BF399" i="5"/>
  <c r="BG399" i="5"/>
  <c r="BH399" i="5"/>
  <c r="BI399" i="5"/>
  <c r="BJ399" i="5"/>
  <c r="BK399" i="5"/>
  <c r="BL399" i="5"/>
  <c r="BM399" i="5"/>
  <c r="BN399" i="5"/>
  <c r="BO399" i="5"/>
  <c r="BP399" i="5"/>
  <c r="BQ399" i="5"/>
  <c r="BR399" i="5"/>
  <c r="BS399" i="5"/>
  <c r="BT399" i="5"/>
  <c r="BU399" i="5"/>
  <c r="BV399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AZ400" i="5"/>
  <c r="BA400" i="5"/>
  <c r="BB400" i="5"/>
  <c r="BC400" i="5"/>
  <c r="BD400" i="5"/>
  <c r="BE400" i="5"/>
  <c r="BF400" i="5"/>
  <c r="BG400" i="5"/>
  <c r="BH400" i="5"/>
  <c r="BI400" i="5"/>
  <c r="BJ400" i="5"/>
  <c r="BK400" i="5"/>
  <c r="BL400" i="5"/>
  <c r="BM400" i="5"/>
  <c r="BN400" i="5"/>
  <c r="BO400" i="5"/>
  <c r="BP400" i="5"/>
  <c r="BQ400" i="5"/>
  <c r="BR400" i="5"/>
  <c r="BS400" i="5"/>
  <c r="BT400" i="5"/>
  <c r="BU400" i="5"/>
  <c r="BV400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AZ401" i="5"/>
  <c r="BA401" i="5"/>
  <c r="BB401" i="5"/>
  <c r="BC401" i="5"/>
  <c r="BD401" i="5"/>
  <c r="BE401" i="5"/>
  <c r="BF401" i="5"/>
  <c r="BG401" i="5"/>
  <c r="BH401" i="5"/>
  <c r="BI401" i="5"/>
  <c r="BJ401" i="5"/>
  <c r="BK401" i="5"/>
  <c r="BL401" i="5"/>
  <c r="BM401" i="5"/>
  <c r="BN401" i="5"/>
  <c r="BO401" i="5"/>
  <c r="BP401" i="5"/>
  <c r="BQ401" i="5"/>
  <c r="BR401" i="5"/>
  <c r="BS401" i="5"/>
  <c r="BT401" i="5"/>
  <c r="BU401" i="5"/>
  <c r="BV401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AZ402" i="5"/>
  <c r="BA402" i="5"/>
  <c r="BB402" i="5"/>
  <c r="BC402" i="5"/>
  <c r="BD402" i="5"/>
  <c r="BE402" i="5"/>
  <c r="BF402" i="5"/>
  <c r="BG402" i="5"/>
  <c r="BH402" i="5"/>
  <c r="BI402" i="5"/>
  <c r="BJ402" i="5"/>
  <c r="BK402" i="5"/>
  <c r="BL402" i="5"/>
  <c r="BM402" i="5"/>
  <c r="BN402" i="5"/>
  <c r="BO402" i="5"/>
  <c r="BP402" i="5"/>
  <c r="BQ402" i="5"/>
  <c r="BR402" i="5"/>
  <c r="BS402" i="5"/>
  <c r="BT402" i="5"/>
  <c r="BU402" i="5"/>
  <c r="BV402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AZ403" i="5"/>
  <c r="BA403" i="5"/>
  <c r="BB403" i="5"/>
  <c r="BC403" i="5"/>
  <c r="BD403" i="5"/>
  <c r="BE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AZ404" i="5"/>
  <c r="BA404" i="5"/>
  <c r="BB404" i="5"/>
  <c r="BC404" i="5"/>
  <c r="BD404" i="5"/>
  <c r="BE404" i="5"/>
  <c r="BF404" i="5"/>
  <c r="BG404" i="5"/>
  <c r="BH404" i="5"/>
  <c r="BI404" i="5"/>
  <c r="BJ404" i="5"/>
  <c r="BK404" i="5"/>
  <c r="BL404" i="5"/>
  <c r="BM404" i="5"/>
  <c r="BN404" i="5"/>
  <c r="BO404" i="5"/>
  <c r="BP404" i="5"/>
  <c r="BQ404" i="5"/>
  <c r="BR404" i="5"/>
  <c r="BS404" i="5"/>
  <c r="BT404" i="5"/>
  <c r="BU404" i="5"/>
  <c r="BV404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AZ405" i="5"/>
  <c r="BA405" i="5"/>
  <c r="BB405" i="5"/>
  <c r="BC405" i="5"/>
  <c r="BD405" i="5"/>
  <c r="BE405" i="5"/>
  <c r="BF405" i="5"/>
  <c r="BG405" i="5"/>
  <c r="BH405" i="5"/>
  <c r="BI405" i="5"/>
  <c r="BJ405" i="5"/>
  <c r="BK405" i="5"/>
  <c r="BL405" i="5"/>
  <c r="BM405" i="5"/>
  <c r="BN405" i="5"/>
  <c r="BO405" i="5"/>
  <c r="BP405" i="5"/>
  <c r="BQ405" i="5"/>
  <c r="BR405" i="5"/>
  <c r="BS405" i="5"/>
  <c r="BT405" i="5"/>
  <c r="BU405" i="5"/>
  <c r="BV405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AZ406" i="5"/>
  <c r="BA406" i="5"/>
  <c r="BB406" i="5"/>
  <c r="BC406" i="5"/>
  <c r="BD406" i="5"/>
  <c r="BE406" i="5"/>
  <c r="BF406" i="5"/>
  <c r="BG406" i="5"/>
  <c r="BH406" i="5"/>
  <c r="BI406" i="5"/>
  <c r="BJ406" i="5"/>
  <c r="BK406" i="5"/>
  <c r="BL406" i="5"/>
  <c r="BM406" i="5"/>
  <c r="BN406" i="5"/>
  <c r="BO406" i="5"/>
  <c r="BP406" i="5"/>
  <c r="BQ406" i="5"/>
  <c r="BR406" i="5"/>
  <c r="BS406" i="5"/>
  <c r="BT406" i="5"/>
  <c r="BU406" i="5"/>
  <c r="BV406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AZ407" i="5"/>
  <c r="BA407" i="5"/>
  <c r="BB407" i="5"/>
  <c r="BC407" i="5"/>
  <c r="BD407" i="5"/>
  <c r="BE407" i="5"/>
  <c r="BF407" i="5"/>
  <c r="BG407" i="5"/>
  <c r="BH407" i="5"/>
  <c r="BI407" i="5"/>
  <c r="BJ407" i="5"/>
  <c r="BK407" i="5"/>
  <c r="BL407" i="5"/>
  <c r="BM407" i="5"/>
  <c r="BN407" i="5"/>
  <c r="BO407" i="5"/>
  <c r="BP407" i="5"/>
  <c r="BQ407" i="5"/>
  <c r="BR407" i="5"/>
  <c r="BS407" i="5"/>
  <c r="BT407" i="5"/>
  <c r="BU407" i="5"/>
  <c r="BV407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AZ408" i="5"/>
  <c r="BA408" i="5"/>
  <c r="BB408" i="5"/>
  <c r="BC408" i="5"/>
  <c r="BD408" i="5"/>
  <c r="BE408" i="5"/>
  <c r="BF408" i="5"/>
  <c r="BG408" i="5"/>
  <c r="BH408" i="5"/>
  <c r="BI408" i="5"/>
  <c r="BJ408" i="5"/>
  <c r="BK408" i="5"/>
  <c r="BL408" i="5"/>
  <c r="BM408" i="5"/>
  <c r="BN408" i="5"/>
  <c r="BO408" i="5"/>
  <c r="BP408" i="5"/>
  <c r="BQ408" i="5"/>
  <c r="BR408" i="5"/>
  <c r="BS408" i="5"/>
  <c r="BT408" i="5"/>
  <c r="BU408" i="5"/>
  <c r="BV408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AZ409" i="5"/>
  <c r="BA409" i="5"/>
  <c r="BB409" i="5"/>
  <c r="BC409" i="5"/>
  <c r="BD409" i="5"/>
  <c r="BE409" i="5"/>
  <c r="BF409" i="5"/>
  <c r="BG409" i="5"/>
  <c r="BH409" i="5"/>
  <c r="BI409" i="5"/>
  <c r="BJ409" i="5"/>
  <c r="BK409" i="5"/>
  <c r="BL409" i="5"/>
  <c r="BM409" i="5"/>
  <c r="BN409" i="5"/>
  <c r="BO409" i="5"/>
  <c r="BP409" i="5"/>
  <c r="BQ409" i="5"/>
  <c r="BR409" i="5"/>
  <c r="BS409" i="5"/>
  <c r="BT409" i="5"/>
  <c r="BU409" i="5"/>
  <c r="BV409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AZ410" i="5"/>
  <c r="BA410" i="5"/>
  <c r="BB410" i="5"/>
  <c r="BC410" i="5"/>
  <c r="BD410" i="5"/>
  <c r="BE410" i="5"/>
  <c r="BF410" i="5"/>
  <c r="BG410" i="5"/>
  <c r="BH410" i="5"/>
  <c r="BI410" i="5"/>
  <c r="BJ410" i="5"/>
  <c r="BK410" i="5"/>
  <c r="BL410" i="5"/>
  <c r="BM410" i="5"/>
  <c r="BN410" i="5"/>
  <c r="BO410" i="5"/>
  <c r="BP410" i="5"/>
  <c r="BQ410" i="5"/>
  <c r="BR410" i="5"/>
  <c r="BS410" i="5"/>
  <c r="BT410" i="5"/>
  <c r="BU410" i="5"/>
  <c r="BV410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AZ411" i="5"/>
  <c r="BA411" i="5"/>
  <c r="BB411" i="5"/>
  <c r="BC411" i="5"/>
  <c r="BD411" i="5"/>
  <c r="BE411" i="5"/>
  <c r="BF411" i="5"/>
  <c r="BG411" i="5"/>
  <c r="BH411" i="5"/>
  <c r="BI411" i="5"/>
  <c r="BJ411" i="5"/>
  <c r="BK411" i="5"/>
  <c r="BL411" i="5"/>
  <c r="BM411" i="5"/>
  <c r="BN411" i="5"/>
  <c r="BO411" i="5"/>
  <c r="BP411" i="5"/>
  <c r="BQ411" i="5"/>
  <c r="BR411" i="5"/>
  <c r="BS411" i="5"/>
  <c r="BT411" i="5"/>
  <c r="BU411" i="5"/>
  <c r="BV411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AZ412" i="5"/>
  <c r="BA412" i="5"/>
  <c r="BB412" i="5"/>
  <c r="BC412" i="5"/>
  <c r="BD412" i="5"/>
  <c r="BE412" i="5"/>
  <c r="BF412" i="5"/>
  <c r="BG412" i="5"/>
  <c r="BH412" i="5"/>
  <c r="BI412" i="5"/>
  <c r="BJ412" i="5"/>
  <c r="BK412" i="5"/>
  <c r="BL412" i="5"/>
  <c r="BM412" i="5"/>
  <c r="BN412" i="5"/>
  <c r="BO412" i="5"/>
  <c r="BP412" i="5"/>
  <c r="BQ412" i="5"/>
  <c r="BR412" i="5"/>
  <c r="BS412" i="5"/>
  <c r="BT412" i="5"/>
  <c r="BU412" i="5"/>
  <c r="BV412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AZ413" i="5"/>
  <c r="BA413" i="5"/>
  <c r="BB413" i="5"/>
  <c r="BC413" i="5"/>
  <c r="BD413" i="5"/>
  <c r="BE413" i="5"/>
  <c r="BF413" i="5"/>
  <c r="BG413" i="5"/>
  <c r="BH413" i="5"/>
  <c r="BI413" i="5"/>
  <c r="BJ413" i="5"/>
  <c r="BK413" i="5"/>
  <c r="BL413" i="5"/>
  <c r="BM413" i="5"/>
  <c r="BN413" i="5"/>
  <c r="BO413" i="5"/>
  <c r="BP413" i="5"/>
  <c r="BQ413" i="5"/>
  <c r="BR413" i="5"/>
  <c r="BS413" i="5"/>
  <c r="BT413" i="5"/>
  <c r="BU413" i="5"/>
  <c r="BV413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AZ414" i="5"/>
  <c r="BA414" i="5"/>
  <c r="BB414" i="5"/>
  <c r="BC414" i="5"/>
  <c r="BD414" i="5"/>
  <c r="BE414" i="5"/>
  <c r="BF414" i="5"/>
  <c r="BG414" i="5"/>
  <c r="BH414" i="5"/>
  <c r="BI414" i="5"/>
  <c r="BJ414" i="5"/>
  <c r="BK414" i="5"/>
  <c r="BL414" i="5"/>
  <c r="BM414" i="5"/>
  <c r="BN414" i="5"/>
  <c r="BO414" i="5"/>
  <c r="BP414" i="5"/>
  <c r="BQ414" i="5"/>
  <c r="BR414" i="5"/>
  <c r="BS414" i="5"/>
  <c r="BT414" i="5"/>
  <c r="BU414" i="5"/>
  <c r="BV414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AZ415" i="5"/>
  <c r="BA415" i="5"/>
  <c r="BB415" i="5"/>
  <c r="BC415" i="5"/>
  <c r="BD415" i="5"/>
  <c r="BE415" i="5"/>
  <c r="BF415" i="5"/>
  <c r="BG415" i="5"/>
  <c r="BH415" i="5"/>
  <c r="BI415" i="5"/>
  <c r="BJ415" i="5"/>
  <c r="BK415" i="5"/>
  <c r="BL415" i="5"/>
  <c r="BM415" i="5"/>
  <c r="BN415" i="5"/>
  <c r="BO415" i="5"/>
  <c r="BP415" i="5"/>
  <c r="BQ415" i="5"/>
  <c r="BR415" i="5"/>
  <c r="BS415" i="5"/>
  <c r="BT415" i="5"/>
  <c r="BU415" i="5"/>
  <c r="BV415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AZ416" i="5"/>
  <c r="BA416" i="5"/>
  <c r="BB416" i="5"/>
  <c r="BC416" i="5"/>
  <c r="BD416" i="5"/>
  <c r="BE416" i="5"/>
  <c r="BF416" i="5"/>
  <c r="BG416" i="5"/>
  <c r="BH416" i="5"/>
  <c r="BI416" i="5"/>
  <c r="BJ416" i="5"/>
  <c r="BK416" i="5"/>
  <c r="BL416" i="5"/>
  <c r="BM416" i="5"/>
  <c r="BN416" i="5"/>
  <c r="BO416" i="5"/>
  <c r="BP416" i="5"/>
  <c r="BQ416" i="5"/>
  <c r="BR416" i="5"/>
  <c r="BS416" i="5"/>
  <c r="BT416" i="5"/>
  <c r="BU416" i="5"/>
  <c r="BV416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AZ417" i="5"/>
  <c r="BA417" i="5"/>
  <c r="BB417" i="5"/>
  <c r="BC417" i="5"/>
  <c r="BD417" i="5"/>
  <c r="BE417" i="5"/>
  <c r="BF417" i="5"/>
  <c r="BG417" i="5"/>
  <c r="BH417" i="5"/>
  <c r="BI417" i="5"/>
  <c r="BJ417" i="5"/>
  <c r="BK417" i="5"/>
  <c r="BL417" i="5"/>
  <c r="BM417" i="5"/>
  <c r="BN417" i="5"/>
  <c r="BO417" i="5"/>
  <c r="BP417" i="5"/>
  <c r="BQ417" i="5"/>
  <c r="BR417" i="5"/>
  <c r="BS417" i="5"/>
  <c r="BT417" i="5"/>
  <c r="BU417" i="5"/>
  <c r="BV417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AZ418" i="5"/>
  <c r="BA418" i="5"/>
  <c r="BB418" i="5"/>
  <c r="BC418" i="5"/>
  <c r="BD418" i="5"/>
  <c r="BE418" i="5"/>
  <c r="BF418" i="5"/>
  <c r="BG418" i="5"/>
  <c r="BH418" i="5"/>
  <c r="BI418" i="5"/>
  <c r="BJ418" i="5"/>
  <c r="BK418" i="5"/>
  <c r="BL418" i="5"/>
  <c r="BM418" i="5"/>
  <c r="BN418" i="5"/>
  <c r="BO418" i="5"/>
  <c r="BP418" i="5"/>
  <c r="BQ418" i="5"/>
  <c r="BR418" i="5"/>
  <c r="BS418" i="5"/>
  <c r="BT418" i="5"/>
  <c r="BU418" i="5"/>
  <c r="BV418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AZ419" i="5"/>
  <c r="BA419" i="5"/>
  <c r="BB419" i="5"/>
  <c r="BC419" i="5"/>
  <c r="BD419" i="5"/>
  <c r="BE419" i="5"/>
  <c r="BF419" i="5"/>
  <c r="BG419" i="5"/>
  <c r="BH419" i="5"/>
  <c r="BI419" i="5"/>
  <c r="BJ419" i="5"/>
  <c r="BK419" i="5"/>
  <c r="BL419" i="5"/>
  <c r="BM419" i="5"/>
  <c r="BN419" i="5"/>
  <c r="BO419" i="5"/>
  <c r="BP419" i="5"/>
  <c r="BQ419" i="5"/>
  <c r="BR419" i="5"/>
  <c r="BS419" i="5"/>
  <c r="BT419" i="5"/>
  <c r="BU419" i="5"/>
  <c r="BV419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AZ420" i="5"/>
  <c r="BA420" i="5"/>
  <c r="BB420" i="5"/>
  <c r="BC420" i="5"/>
  <c r="BD420" i="5"/>
  <c r="BE420" i="5"/>
  <c r="BF420" i="5"/>
  <c r="BG420" i="5"/>
  <c r="BH420" i="5"/>
  <c r="BI420" i="5"/>
  <c r="BJ420" i="5"/>
  <c r="BK420" i="5"/>
  <c r="BL420" i="5"/>
  <c r="BM420" i="5"/>
  <c r="BN420" i="5"/>
  <c r="BO420" i="5"/>
  <c r="BP420" i="5"/>
  <c r="BQ420" i="5"/>
  <c r="BR420" i="5"/>
  <c r="BS420" i="5"/>
  <c r="BT420" i="5"/>
  <c r="BU420" i="5"/>
  <c r="BV420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AZ421" i="5"/>
  <c r="BA421" i="5"/>
  <c r="BB421" i="5"/>
  <c r="BC421" i="5"/>
  <c r="BD421" i="5"/>
  <c r="BE421" i="5"/>
  <c r="BF421" i="5"/>
  <c r="BG421" i="5"/>
  <c r="BH421" i="5"/>
  <c r="BI421" i="5"/>
  <c r="BJ421" i="5"/>
  <c r="BK421" i="5"/>
  <c r="BL421" i="5"/>
  <c r="BM421" i="5"/>
  <c r="BN421" i="5"/>
  <c r="BO421" i="5"/>
  <c r="BP421" i="5"/>
  <c r="BQ421" i="5"/>
  <c r="BR421" i="5"/>
  <c r="BS421" i="5"/>
  <c r="BT421" i="5"/>
  <c r="BU421" i="5"/>
  <c r="BV421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AZ422" i="5"/>
  <c r="BA422" i="5"/>
  <c r="BB422" i="5"/>
  <c r="BC422" i="5"/>
  <c r="BD422" i="5"/>
  <c r="BE422" i="5"/>
  <c r="BF422" i="5"/>
  <c r="BG422" i="5"/>
  <c r="BH422" i="5"/>
  <c r="BI422" i="5"/>
  <c r="BJ422" i="5"/>
  <c r="BK422" i="5"/>
  <c r="BL422" i="5"/>
  <c r="BM422" i="5"/>
  <c r="BN422" i="5"/>
  <c r="BO422" i="5"/>
  <c r="BP422" i="5"/>
  <c r="BQ422" i="5"/>
  <c r="BR422" i="5"/>
  <c r="BS422" i="5"/>
  <c r="BT422" i="5"/>
  <c r="BU422" i="5"/>
  <c r="BV422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AZ423" i="5"/>
  <c r="BA423" i="5"/>
  <c r="BB423" i="5"/>
  <c r="BC423" i="5"/>
  <c r="BD423" i="5"/>
  <c r="BE423" i="5"/>
  <c r="BF423" i="5"/>
  <c r="BG423" i="5"/>
  <c r="BH423" i="5"/>
  <c r="BI423" i="5"/>
  <c r="BJ423" i="5"/>
  <c r="BK423" i="5"/>
  <c r="BL423" i="5"/>
  <c r="BM423" i="5"/>
  <c r="BN423" i="5"/>
  <c r="BO423" i="5"/>
  <c r="BP423" i="5"/>
  <c r="BQ423" i="5"/>
  <c r="BR423" i="5"/>
  <c r="BS423" i="5"/>
  <c r="BT423" i="5"/>
  <c r="BU423" i="5"/>
  <c r="BV423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AZ424" i="5"/>
  <c r="BA424" i="5"/>
  <c r="BB424" i="5"/>
  <c r="BC424" i="5"/>
  <c r="BD424" i="5"/>
  <c r="BE424" i="5"/>
  <c r="BF424" i="5"/>
  <c r="BG424" i="5"/>
  <c r="BH424" i="5"/>
  <c r="BI424" i="5"/>
  <c r="BJ424" i="5"/>
  <c r="BK424" i="5"/>
  <c r="BL424" i="5"/>
  <c r="BM424" i="5"/>
  <c r="BN424" i="5"/>
  <c r="BO424" i="5"/>
  <c r="BP424" i="5"/>
  <c r="BQ424" i="5"/>
  <c r="BR424" i="5"/>
  <c r="BS424" i="5"/>
  <c r="BT424" i="5"/>
  <c r="BU424" i="5"/>
  <c r="BV424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AZ425" i="5"/>
  <c r="BA425" i="5"/>
  <c r="BB425" i="5"/>
  <c r="BC425" i="5"/>
  <c r="BD425" i="5"/>
  <c r="BE425" i="5"/>
  <c r="BF425" i="5"/>
  <c r="BG425" i="5"/>
  <c r="BH425" i="5"/>
  <c r="BI425" i="5"/>
  <c r="BJ425" i="5"/>
  <c r="BK425" i="5"/>
  <c r="BL425" i="5"/>
  <c r="BM425" i="5"/>
  <c r="BN425" i="5"/>
  <c r="BO425" i="5"/>
  <c r="BP425" i="5"/>
  <c r="BQ425" i="5"/>
  <c r="BR425" i="5"/>
  <c r="BS425" i="5"/>
  <c r="BT425" i="5"/>
  <c r="BU425" i="5"/>
  <c r="BV425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AZ426" i="5"/>
  <c r="BA426" i="5"/>
  <c r="BB426" i="5"/>
  <c r="BC426" i="5"/>
  <c r="BD426" i="5"/>
  <c r="BE426" i="5"/>
  <c r="BF426" i="5"/>
  <c r="BG426" i="5"/>
  <c r="BH426" i="5"/>
  <c r="BI426" i="5"/>
  <c r="BJ426" i="5"/>
  <c r="BK426" i="5"/>
  <c r="BL426" i="5"/>
  <c r="BM426" i="5"/>
  <c r="BN426" i="5"/>
  <c r="BO426" i="5"/>
  <c r="BP426" i="5"/>
  <c r="BQ426" i="5"/>
  <c r="BR426" i="5"/>
  <c r="BS426" i="5"/>
  <c r="BT426" i="5"/>
  <c r="BU426" i="5"/>
  <c r="BV426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AZ427" i="5"/>
  <c r="BA427" i="5"/>
  <c r="BB427" i="5"/>
  <c r="BC427" i="5"/>
  <c r="BD427" i="5"/>
  <c r="BE427" i="5"/>
  <c r="BF427" i="5"/>
  <c r="BG427" i="5"/>
  <c r="BH427" i="5"/>
  <c r="BI427" i="5"/>
  <c r="BJ427" i="5"/>
  <c r="BK427" i="5"/>
  <c r="BL427" i="5"/>
  <c r="BM427" i="5"/>
  <c r="BN427" i="5"/>
  <c r="BO427" i="5"/>
  <c r="BP427" i="5"/>
  <c r="BQ427" i="5"/>
  <c r="BR427" i="5"/>
  <c r="BS427" i="5"/>
  <c r="BT427" i="5"/>
  <c r="BU427" i="5"/>
  <c r="BV427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AZ428" i="5"/>
  <c r="BA428" i="5"/>
  <c r="BB428" i="5"/>
  <c r="BC428" i="5"/>
  <c r="BD428" i="5"/>
  <c r="BE428" i="5"/>
  <c r="BF428" i="5"/>
  <c r="BG428" i="5"/>
  <c r="BH428" i="5"/>
  <c r="BI428" i="5"/>
  <c r="BJ428" i="5"/>
  <c r="BK428" i="5"/>
  <c r="BL428" i="5"/>
  <c r="BM428" i="5"/>
  <c r="BN428" i="5"/>
  <c r="BO428" i="5"/>
  <c r="BP428" i="5"/>
  <c r="BQ428" i="5"/>
  <c r="BR428" i="5"/>
  <c r="BS428" i="5"/>
  <c r="BT428" i="5"/>
  <c r="BU428" i="5"/>
  <c r="BV428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AZ429" i="5"/>
  <c r="BA429" i="5"/>
  <c r="BB429" i="5"/>
  <c r="BC429" i="5"/>
  <c r="BD429" i="5"/>
  <c r="BE429" i="5"/>
  <c r="BF429" i="5"/>
  <c r="BG429" i="5"/>
  <c r="BH429" i="5"/>
  <c r="BI429" i="5"/>
  <c r="BJ429" i="5"/>
  <c r="BK429" i="5"/>
  <c r="BL429" i="5"/>
  <c r="BM429" i="5"/>
  <c r="BN429" i="5"/>
  <c r="BO429" i="5"/>
  <c r="BP429" i="5"/>
  <c r="BQ429" i="5"/>
  <c r="BR429" i="5"/>
  <c r="BS429" i="5"/>
  <c r="BT429" i="5"/>
  <c r="BU429" i="5"/>
  <c r="BV429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AZ430" i="5"/>
  <c r="BA430" i="5"/>
  <c r="BB430" i="5"/>
  <c r="BC430" i="5"/>
  <c r="BD430" i="5"/>
  <c r="BE430" i="5"/>
  <c r="BF430" i="5"/>
  <c r="BG430" i="5"/>
  <c r="BH430" i="5"/>
  <c r="BI430" i="5"/>
  <c r="BJ430" i="5"/>
  <c r="BK430" i="5"/>
  <c r="BL430" i="5"/>
  <c r="BM430" i="5"/>
  <c r="BN430" i="5"/>
  <c r="BO430" i="5"/>
  <c r="BP430" i="5"/>
  <c r="BQ430" i="5"/>
  <c r="BR430" i="5"/>
  <c r="BS430" i="5"/>
  <c r="BT430" i="5"/>
  <c r="BU430" i="5"/>
  <c r="BV430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AZ431" i="5"/>
  <c r="BA431" i="5"/>
  <c r="BB431" i="5"/>
  <c r="BC431" i="5"/>
  <c r="BD431" i="5"/>
  <c r="BE431" i="5"/>
  <c r="BF431" i="5"/>
  <c r="BG431" i="5"/>
  <c r="BH431" i="5"/>
  <c r="BI431" i="5"/>
  <c r="BJ431" i="5"/>
  <c r="BK431" i="5"/>
  <c r="BL431" i="5"/>
  <c r="BM431" i="5"/>
  <c r="BN431" i="5"/>
  <c r="BO431" i="5"/>
  <c r="BP431" i="5"/>
  <c r="BQ431" i="5"/>
  <c r="BR431" i="5"/>
  <c r="BS431" i="5"/>
  <c r="BT431" i="5"/>
  <c r="BU431" i="5"/>
  <c r="BV431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AZ432" i="5"/>
  <c r="BA432" i="5"/>
  <c r="BB432" i="5"/>
  <c r="BC432" i="5"/>
  <c r="BD432" i="5"/>
  <c r="BE432" i="5"/>
  <c r="BF432" i="5"/>
  <c r="BG432" i="5"/>
  <c r="BH432" i="5"/>
  <c r="BI432" i="5"/>
  <c r="BJ432" i="5"/>
  <c r="BK432" i="5"/>
  <c r="BL432" i="5"/>
  <c r="BM432" i="5"/>
  <c r="BN432" i="5"/>
  <c r="BO432" i="5"/>
  <c r="BP432" i="5"/>
  <c r="BQ432" i="5"/>
  <c r="BR432" i="5"/>
  <c r="BS432" i="5"/>
  <c r="BT432" i="5"/>
  <c r="BU432" i="5"/>
  <c r="BV432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AZ433" i="5"/>
  <c r="BA433" i="5"/>
  <c r="BB433" i="5"/>
  <c r="BC433" i="5"/>
  <c r="BD433" i="5"/>
  <c r="BE433" i="5"/>
  <c r="BF433" i="5"/>
  <c r="BG433" i="5"/>
  <c r="BH433" i="5"/>
  <c r="BI433" i="5"/>
  <c r="BJ433" i="5"/>
  <c r="BK433" i="5"/>
  <c r="BL433" i="5"/>
  <c r="BM433" i="5"/>
  <c r="BN433" i="5"/>
  <c r="BO433" i="5"/>
  <c r="BP433" i="5"/>
  <c r="BQ433" i="5"/>
  <c r="BR433" i="5"/>
  <c r="BS433" i="5"/>
  <c r="BT433" i="5"/>
  <c r="BU433" i="5"/>
  <c r="BV433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AZ434" i="5"/>
  <c r="BA434" i="5"/>
  <c r="BB434" i="5"/>
  <c r="BC434" i="5"/>
  <c r="BD434" i="5"/>
  <c r="BE434" i="5"/>
  <c r="BF434" i="5"/>
  <c r="BG434" i="5"/>
  <c r="BH434" i="5"/>
  <c r="BI434" i="5"/>
  <c r="BJ434" i="5"/>
  <c r="BK434" i="5"/>
  <c r="BL434" i="5"/>
  <c r="BM434" i="5"/>
  <c r="BN434" i="5"/>
  <c r="BO434" i="5"/>
  <c r="BP434" i="5"/>
  <c r="BQ434" i="5"/>
  <c r="BR434" i="5"/>
  <c r="BS434" i="5"/>
  <c r="BT434" i="5"/>
  <c r="BU434" i="5"/>
  <c r="BV434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AZ435" i="5"/>
  <c r="BA435" i="5"/>
  <c r="BB435" i="5"/>
  <c r="BC435" i="5"/>
  <c r="BD435" i="5"/>
  <c r="BE435" i="5"/>
  <c r="BF435" i="5"/>
  <c r="BG435" i="5"/>
  <c r="BH435" i="5"/>
  <c r="BI435" i="5"/>
  <c r="BJ435" i="5"/>
  <c r="BK435" i="5"/>
  <c r="BL435" i="5"/>
  <c r="BM435" i="5"/>
  <c r="BN435" i="5"/>
  <c r="BO435" i="5"/>
  <c r="BP435" i="5"/>
  <c r="BQ435" i="5"/>
  <c r="BR435" i="5"/>
  <c r="BS435" i="5"/>
  <c r="BT435" i="5"/>
  <c r="BU435" i="5"/>
  <c r="BV435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AZ436" i="5"/>
  <c r="BA436" i="5"/>
  <c r="BB436" i="5"/>
  <c r="BC436" i="5"/>
  <c r="BD436" i="5"/>
  <c r="BE436" i="5"/>
  <c r="BF436" i="5"/>
  <c r="BG436" i="5"/>
  <c r="BH436" i="5"/>
  <c r="BI436" i="5"/>
  <c r="BJ436" i="5"/>
  <c r="BK436" i="5"/>
  <c r="BL436" i="5"/>
  <c r="BM436" i="5"/>
  <c r="BN436" i="5"/>
  <c r="BO436" i="5"/>
  <c r="BP436" i="5"/>
  <c r="BQ436" i="5"/>
  <c r="BR436" i="5"/>
  <c r="BS436" i="5"/>
  <c r="BT436" i="5"/>
  <c r="BU436" i="5"/>
  <c r="BV436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AZ437" i="5"/>
  <c r="BA437" i="5"/>
  <c r="BB437" i="5"/>
  <c r="BC437" i="5"/>
  <c r="BD437" i="5"/>
  <c r="BE437" i="5"/>
  <c r="BF437" i="5"/>
  <c r="BG437" i="5"/>
  <c r="BH437" i="5"/>
  <c r="BI437" i="5"/>
  <c r="BJ437" i="5"/>
  <c r="BK437" i="5"/>
  <c r="BL437" i="5"/>
  <c r="BM437" i="5"/>
  <c r="BN437" i="5"/>
  <c r="BO437" i="5"/>
  <c r="BP437" i="5"/>
  <c r="BQ437" i="5"/>
  <c r="BR437" i="5"/>
  <c r="BS437" i="5"/>
  <c r="BT437" i="5"/>
  <c r="BU437" i="5"/>
  <c r="BV437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AZ440" i="5"/>
  <c r="BA440" i="5"/>
  <c r="BB440" i="5"/>
  <c r="BC440" i="5"/>
  <c r="BD440" i="5"/>
  <c r="BE440" i="5"/>
  <c r="BF440" i="5"/>
  <c r="BG440" i="5"/>
  <c r="BH440" i="5"/>
  <c r="BI440" i="5"/>
  <c r="BJ440" i="5"/>
  <c r="BK440" i="5"/>
  <c r="BL440" i="5"/>
  <c r="BM440" i="5"/>
  <c r="BN440" i="5"/>
  <c r="BO440" i="5"/>
  <c r="BP440" i="5"/>
  <c r="BQ440" i="5"/>
  <c r="BR440" i="5"/>
  <c r="BS440" i="5"/>
  <c r="BT440" i="5"/>
  <c r="BU440" i="5"/>
  <c r="BV440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AZ441" i="5"/>
  <c r="BA441" i="5"/>
  <c r="BB441" i="5"/>
  <c r="BC441" i="5"/>
  <c r="BD441" i="5"/>
  <c r="BE441" i="5"/>
  <c r="BF441" i="5"/>
  <c r="BG441" i="5"/>
  <c r="BH441" i="5"/>
  <c r="BI441" i="5"/>
  <c r="BJ441" i="5"/>
  <c r="BK441" i="5"/>
  <c r="BL441" i="5"/>
  <c r="BM441" i="5"/>
  <c r="BN441" i="5"/>
  <c r="BO441" i="5"/>
  <c r="BP441" i="5"/>
  <c r="BQ441" i="5"/>
  <c r="BR441" i="5"/>
  <c r="BS441" i="5"/>
  <c r="BT441" i="5"/>
  <c r="BU441" i="5"/>
  <c r="BV441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AZ442" i="5"/>
  <c r="BA442" i="5"/>
  <c r="BB442" i="5"/>
  <c r="BC442" i="5"/>
  <c r="BD442" i="5"/>
  <c r="BE442" i="5"/>
  <c r="BF442" i="5"/>
  <c r="BG442" i="5"/>
  <c r="BH442" i="5"/>
  <c r="BI442" i="5"/>
  <c r="BJ442" i="5"/>
  <c r="BK442" i="5"/>
  <c r="BL442" i="5"/>
  <c r="BM442" i="5"/>
  <c r="BN442" i="5"/>
  <c r="BO442" i="5"/>
  <c r="BP442" i="5"/>
  <c r="BQ442" i="5"/>
  <c r="BR442" i="5"/>
  <c r="BS442" i="5"/>
  <c r="BT442" i="5"/>
  <c r="BU442" i="5"/>
  <c r="BV442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AZ443" i="5"/>
  <c r="BA443" i="5"/>
  <c r="BB443" i="5"/>
  <c r="BC443" i="5"/>
  <c r="BD443" i="5"/>
  <c r="BE443" i="5"/>
  <c r="BF443" i="5"/>
  <c r="BG443" i="5"/>
  <c r="BH443" i="5"/>
  <c r="BI443" i="5"/>
  <c r="BJ443" i="5"/>
  <c r="BK443" i="5"/>
  <c r="BL443" i="5"/>
  <c r="BM443" i="5"/>
  <c r="BN443" i="5"/>
  <c r="BO443" i="5"/>
  <c r="BP443" i="5"/>
  <c r="BQ443" i="5"/>
  <c r="BR443" i="5"/>
  <c r="BS443" i="5"/>
  <c r="BT443" i="5"/>
  <c r="BU443" i="5"/>
  <c r="BV443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AZ444" i="5"/>
  <c r="BA444" i="5"/>
  <c r="BB444" i="5"/>
  <c r="BC444" i="5"/>
  <c r="BD444" i="5"/>
  <c r="BE444" i="5"/>
  <c r="BF444" i="5"/>
  <c r="BG444" i="5"/>
  <c r="BH444" i="5"/>
  <c r="BI444" i="5"/>
  <c r="BJ444" i="5"/>
  <c r="BK444" i="5"/>
  <c r="BL444" i="5"/>
  <c r="BM444" i="5"/>
  <c r="BN444" i="5"/>
  <c r="BO444" i="5"/>
  <c r="BP444" i="5"/>
  <c r="BQ444" i="5"/>
  <c r="BR444" i="5"/>
  <c r="BS444" i="5"/>
  <c r="BT444" i="5"/>
  <c r="BU444" i="5"/>
  <c r="BV444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AZ445" i="5"/>
  <c r="BA445" i="5"/>
  <c r="BB445" i="5"/>
  <c r="BC445" i="5"/>
  <c r="BD445" i="5"/>
  <c r="BE445" i="5"/>
  <c r="BF445" i="5"/>
  <c r="BG445" i="5"/>
  <c r="BH445" i="5"/>
  <c r="BI445" i="5"/>
  <c r="BJ445" i="5"/>
  <c r="BK445" i="5"/>
  <c r="BL445" i="5"/>
  <c r="BM445" i="5"/>
  <c r="BN445" i="5"/>
  <c r="BO445" i="5"/>
  <c r="BP445" i="5"/>
  <c r="BQ445" i="5"/>
  <c r="BR445" i="5"/>
  <c r="BS445" i="5"/>
  <c r="BT445" i="5"/>
  <c r="BU445" i="5"/>
  <c r="BV445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AZ446" i="5"/>
  <c r="BA446" i="5"/>
  <c r="BB446" i="5"/>
  <c r="BC446" i="5"/>
  <c r="BD446" i="5"/>
  <c r="BE446" i="5"/>
  <c r="BF446" i="5"/>
  <c r="BG446" i="5"/>
  <c r="BH446" i="5"/>
  <c r="BI446" i="5"/>
  <c r="BJ446" i="5"/>
  <c r="BK446" i="5"/>
  <c r="BL446" i="5"/>
  <c r="BM446" i="5"/>
  <c r="BN446" i="5"/>
  <c r="BO446" i="5"/>
  <c r="BP446" i="5"/>
  <c r="BQ446" i="5"/>
  <c r="BR446" i="5"/>
  <c r="BS446" i="5"/>
  <c r="BT446" i="5"/>
  <c r="BU446" i="5"/>
  <c r="BV446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AZ447" i="5"/>
  <c r="BA447" i="5"/>
  <c r="BB447" i="5"/>
  <c r="BC447" i="5"/>
  <c r="BD447" i="5"/>
  <c r="BE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AZ448" i="5"/>
  <c r="BA448" i="5"/>
  <c r="BB448" i="5"/>
  <c r="BC448" i="5"/>
  <c r="BD448" i="5"/>
  <c r="BE448" i="5"/>
  <c r="BF448" i="5"/>
  <c r="BG448" i="5"/>
  <c r="BH448" i="5"/>
  <c r="BI448" i="5"/>
  <c r="BJ448" i="5"/>
  <c r="BK448" i="5"/>
  <c r="BL448" i="5"/>
  <c r="BM448" i="5"/>
  <c r="BN448" i="5"/>
  <c r="BO448" i="5"/>
  <c r="BP448" i="5"/>
  <c r="BQ448" i="5"/>
  <c r="BR448" i="5"/>
  <c r="BS448" i="5"/>
  <c r="BT448" i="5"/>
  <c r="BU448" i="5"/>
  <c r="BV448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AZ449" i="5"/>
  <c r="BA449" i="5"/>
  <c r="BB449" i="5"/>
  <c r="BC449" i="5"/>
  <c r="BD449" i="5"/>
  <c r="BE449" i="5"/>
  <c r="BF449" i="5"/>
  <c r="BG449" i="5"/>
  <c r="BH449" i="5"/>
  <c r="BI449" i="5"/>
  <c r="BJ449" i="5"/>
  <c r="BK449" i="5"/>
  <c r="BL449" i="5"/>
  <c r="BM449" i="5"/>
  <c r="BN449" i="5"/>
  <c r="BO449" i="5"/>
  <c r="BP449" i="5"/>
  <c r="BQ449" i="5"/>
  <c r="BR449" i="5"/>
  <c r="BS449" i="5"/>
  <c r="BT449" i="5"/>
  <c r="BU449" i="5"/>
  <c r="BV449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AZ450" i="5"/>
  <c r="BA450" i="5"/>
  <c r="BB450" i="5"/>
  <c r="BC450" i="5"/>
  <c r="BD450" i="5"/>
  <c r="BE450" i="5"/>
  <c r="BF450" i="5"/>
  <c r="BG450" i="5"/>
  <c r="BH450" i="5"/>
  <c r="BI450" i="5"/>
  <c r="BJ450" i="5"/>
  <c r="BK450" i="5"/>
  <c r="BL450" i="5"/>
  <c r="BM450" i="5"/>
  <c r="BN450" i="5"/>
  <c r="BO450" i="5"/>
  <c r="BP450" i="5"/>
  <c r="BQ450" i="5"/>
  <c r="BR450" i="5"/>
  <c r="BS450" i="5"/>
  <c r="BT450" i="5"/>
  <c r="BU450" i="5"/>
  <c r="BV450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AZ451" i="5"/>
  <c r="BA451" i="5"/>
  <c r="BB451" i="5"/>
  <c r="BC451" i="5"/>
  <c r="BD451" i="5"/>
  <c r="BE451" i="5"/>
  <c r="BF451" i="5"/>
  <c r="BG451" i="5"/>
  <c r="BH451" i="5"/>
  <c r="BI451" i="5"/>
  <c r="BJ451" i="5"/>
  <c r="BK451" i="5"/>
  <c r="BL451" i="5"/>
  <c r="BM451" i="5"/>
  <c r="BN451" i="5"/>
  <c r="BO451" i="5"/>
  <c r="BP451" i="5"/>
  <c r="BQ451" i="5"/>
  <c r="BR451" i="5"/>
  <c r="BS451" i="5"/>
  <c r="BT451" i="5"/>
  <c r="BU451" i="5"/>
  <c r="BV451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AZ452" i="5"/>
  <c r="BA452" i="5"/>
  <c r="BB452" i="5"/>
  <c r="BC452" i="5"/>
  <c r="BD452" i="5"/>
  <c r="BE452" i="5"/>
  <c r="BF452" i="5"/>
  <c r="BG452" i="5"/>
  <c r="BH452" i="5"/>
  <c r="BI452" i="5"/>
  <c r="BJ452" i="5"/>
  <c r="BK452" i="5"/>
  <c r="BL452" i="5"/>
  <c r="BM452" i="5"/>
  <c r="BN452" i="5"/>
  <c r="BO452" i="5"/>
  <c r="BP452" i="5"/>
  <c r="BQ452" i="5"/>
  <c r="BR452" i="5"/>
  <c r="BS452" i="5"/>
  <c r="BT452" i="5"/>
  <c r="BU452" i="5"/>
  <c r="BV452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AZ453" i="5"/>
  <c r="BA453" i="5"/>
  <c r="BB453" i="5"/>
  <c r="BC453" i="5"/>
  <c r="BD453" i="5"/>
  <c r="BE453" i="5"/>
  <c r="BF453" i="5"/>
  <c r="BG453" i="5"/>
  <c r="BH453" i="5"/>
  <c r="BI453" i="5"/>
  <c r="BJ453" i="5"/>
  <c r="BK453" i="5"/>
  <c r="BL453" i="5"/>
  <c r="BM453" i="5"/>
  <c r="BN453" i="5"/>
  <c r="BO453" i="5"/>
  <c r="BP453" i="5"/>
  <c r="BQ453" i="5"/>
  <c r="BR453" i="5"/>
  <c r="BS453" i="5"/>
  <c r="BT453" i="5"/>
  <c r="BU453" i="5"/>
  <c r="BV453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AZ454" i="5"/>
  <c r="BA454" i="5"/>
  <c r="BB454" i="5"/>
  <c r="BC454" i="5"/>
  <c r="BD454" i="5"/>
  <c r="BE454" i="5"/>
  <c r="BF454" i="5"/>
  <c r="BG454" i="5"/>
  <c r="BH454" i="5"/>
  <c r="BI454" i="5"/>
  <c r="BJ454" i="5"/>
  <c r="BK454" i="5"/>
  <c r="BL454" i="5"/>
  <c r="BM454" i="5"/>
  <c r="BN454" i="5"/>
  <c r="BO454" i="5"/>
  <c r="BP454" i="5"/>
  <c r="BQ454" i="5"/>
  <c r="BR454" i="5"/>
  <c r="BS454" i="5"/>
  <c r="BT454" i="5"/>
  <c r="BU454" i="5"/>
  <c r="BV454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AZ455" i="5"/>
  <c r="BA455" i="5"/>
  <c r="BB455" i="5"/>
  <c r="BC455" i="5"/>
  <c r="BD455" i="5"/>
  <c r="BE455" i="5"/>
  <c r="BF455" i="5"/>
  <c r="BG455" i="5"/>
  <c r="BH455" i="5"/>
  <c r="BI455" i="5"/>
  <c r="BJ455" i="5"/>
  <c r="BK455" i="5"/>
  <c r="BL455" i="5"/>
  <c r="BM455" i="5"/>
  <c r="BN455" i="5"/>
  <c r="BO455" i="5"/>
  <c r="BP455" i="5"/>
  <c r="BQ455" i="5"/>
  <c r="BR455" i="5"/>
  <c r="BS455" i="5"/>
  <c r="BT455" i="5"/>
  <c r="BU455" i="5"/>
  <c r="BV455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AZ456" i="5"/>
  <c r="BA456" i="5"/>
  <c r="BB456" i="5"/>
  <c r="BC456" i="5"/>
  <c r="BD456" i="5"/>
  <c r="BE456" i="5"/>
  <c r="BF456" i="5"/>
  <c r="BG456" i="5"/>
  <c r="BH456" i="5"/>
  <c r="BI456" i="5"/>
  <c r="BJ456" i="5"/>
  <c r="BK456" i="5"/>
  <c r="BL456" i="5"/>
  <c r="BM456" i="5"/>
  <c r="BN456" i="5"/>
  <c r="BO456" i="5"/>
  <c r="BP456" i="5"/>
  <c r="BQ456" i="5"/>
  <c r="BR456" i="5"/>
  <c r="BS456" i="5"/>
  <c r="BT456" i="5"/>
  <c r="BU456" i="5"/>
  <c r="BV456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AZ457" i="5"/>
  <c r="BA457" i="5"/>
  <c r="BB457" i="5"/>
  <c r="BC457" i="5"/>
  <c r="BD457" i="5"/>
  <c r="BE457" i="5"/>
  <c r="BF457" i="5"/>
  <c r="BG457" i="5"/>
  <c r="BH457" i="5"/>
  <c r="BI457" i="5"/>
  <c r="BJ457" i="5"/>
  <c r="BK457" i="5"/>
  <c r="BL457" i="5"/>
  <c r="BM457" i="5"/>
  <c r="BN457" i="5"/>
  <c r="BO457" i="5"/>
  <c r="BP457" i="5"/>
  <c r="BQ457" i="5"/>
  <c r="BR457" i="5"/>
  <c r="BS457" i="5"/>
  <c r="BT457" i="5"/>
  <c r="BU457" i="5"/>
  <c r="BV457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AZ458" i="5"/>
  <c r="BA458" i="5"/>
  <c r="BB458" i="5"/>
  <c r="BC458" i="5"/>
  <c r="BD458" i="5"/>
  <c r="BE458" i="5"/>
  <c r="BF458" i="5"/>
  <c r="BG458" i="5"/>
  <c r="BH458" i="5"/>
  <c r="BI458" i="5"/>
  <c r="BJ458" i="5"/>
  <c r="BK458" i="5"/>
  <c r="BL458" i="5"/>
  <c r="BM458" i="5"/>
  <c r="BN458" i="5"/>
  <c r="BO458" i="5"/>
  <c r="BP458" i="5"/>
  <c r="BQ458" i="5"/>
  <c r="BR458" i="5"/>
  <c r="BS458" i="5"/>
  <c r="BT458" i="5"/>
  <c r="BU458" i="5"/>
  <c r="BV458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AZ459" i="5"/>
  <c r="BA459" i="5"/>
  <c r="BB459" i="5"/>
  <c r="BC459" i="5"/>
  <c r="BD459" i="5"/>
  <c r="BE459" i="5"/>
  <c r="BF459" i="5"/>
  <c r="BG459" i="5"/>
  <c r="BH459" i="5"/>
  <c r="BI459" i="5"/>
  <c r="BJ459" i="5"/>
  <c r="BK459" i="5"/>
  <c r="BL459" i="5"/>
  <c r="BM459" i="5"/>
  <c r="BN459" i="5"/>
  <c r="BO459" i="5"/>
  <c r="BP459" i="5"/>
  <c r="BQ459" i="5"/>
  <c r="BR459" i="5"/>
  <c r="BS459" i="5"/>
  <c r="BT459" i="5"/>
  <c r="BU459" i="5"/>
  <c r="BV459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AZ460" i="5"/>
  <c r="BA460" i="5"/>
  <c r="BB460" i="5"/>
  <c r="BC460" i="5"/>
  <c r="BD460" i="5"/>
  <c r="BE460" i="5"/>
  <c r="BF460" i="5"/>
  <c r="BG460" i="5"/>
  <c r="BH460" i="5"/>
  <c r="BI460" i="5"/>
  <c r="BJ460" i="5"/>
  <c r="BK460" i="5"/>
  <c r="BL460" i="5"/>
  <c r="BM460" i="5"/>
  <c r="BN460" i="5"/>
  <c r="BO460" i="5"/>
  <c r="BP460" i="5"/>
  <c r="BQ460" i="5"/>
  <c r="BR460" i="5"/>
  <c r="BS460" i="5"/>
  <c r="BT460" i="5"/>
  <c r="BU460" i="5"/>
  <c r="BV460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AZ461" i="5"/>
  <c r="BA461" i="5"/>
  <c r="BB461" i="5"/>
  <c r="BC461" i="5"/>
  <c r="BD461" i="5"/>
  <c r="BE461" i="5"/>
  <c r="BF461" i="5"/>
  <c r="BG461" i="5"/>
  <c r="BH461" i="5"/>
  <c r="BI461" i="5"/>
  <c r="BJ461" i="5"/>
  <c r="BK461" i="5"/>
  <c r="BL461" i="5"/>
  <c r="BM461" i="5"/>
  <c r="BN461" i="5"/>
  <c r="BO461" i="5"/>
  <c r="BP461" i="5"/>
  <c r="BQ461" i="5"/>
  <c r="BR461" i="5"/>
  <c r="BS461" i="5"/>
  <c r="BT461" i="5"/>
  <c r="BU461" i="5"/>
  <c r="BV461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AZ462" i="5"/>
  <c r="BA462" i="5"/>
  <c r="BB462" i="5"/>
  <c r="BC462" i="5"/>
  <c r="BD462" i="5"/>
  <c r="BE462" i="5"/>
  <c r="BF462" i="5"/>
  <c r="BG462" i="5"/>
  <c r="BH462" i="5"/>
  <c r="BI462" i="5"/>
  <c r="BJ462" i="5"/>
  <c r="BK462" i="5"/>
  <c r="BL462" i="5"/>
  <c r="BM462" i="5"/>
  <c r="BN462" i="5"/>
  <c r="BO462" i="5"/>
  <c r="BP462" i="5"/>
  <c r="BQ462" i="5"/>
  <c r="BR462" i="5"/>
  <c r="BS462" i="5"/>
  <c r="BT462" i="5"/>
  <c r="BU462" i="5"/>
  <c r="BV462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AZ463" i="5"/>
  <c r="BA463" i="5"/>
  <c r="BB463" i="5"/>
  <c r="BC463" i="5"/>
  <c r="BD463" i="5"/>
  <c r="BE463" i="5"/>
  <c r="BF463" i="5"/>
  <c r="BG463" i="5"/>
  <c r="BH463" i="5"/>
  <c r="BI463" i="5"/>
  <c r="BJ463" i="5"/>
  <c r="BK463" i="5"/>
  <c r="BL463" i="5"/>
  <c r="BM463" i="5"/>
  <c r="BN463" i="5"/>
  <c r="BO463" i="5"/>
  <c r="BP463" i="5"/>
  <c r="BQ463" i="5"/>
  <c r="BR463" i="5"/>
  <c r="BS463" i="5"/>
  <c r="BT463" i="5"/>
  <c r="BU463" i="5"/>
  <c r="BV463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AZ464" i="5"/>
  <c r="BA464" i="5"/>
  <c r="BB464" i="5"/>
  <c r="BC464" i="5"/>
  <c r="BD464" i="5"/>
  <c r="BE464" i="5"/>
  <c r="BF464" i="5"/>
  <c r="BG464" i="5"/>
  <c r="BH464" i="5"/>
  <c r="BI464" i="5"/>
  <c r="BJ464" i="5"/>
  <c r="BK464" i="5"/>
  <c r="BL464" i="5"/>
  <c r="BM464" i="5"/>
  <c r="BN464" i="5"/>
  <c r="BO464" i="5"/>
  <c r="BP464" i="5"/>
  <c r="BQ464" i="5"/>
  <c r="BR464" i="5"/>
  <c r="BS464" i="5"/>
  <c r="BT464" i="5"/>
  <c r="BU464" i="5"/>
  <c r="BV464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AZ465" i="5"/>
  <c r="BA465" i="5"/>
  <c r="BB465" i="5"/>
  <c r="BC465" i="5"/>
  <c r="BD465" i="5"/>
  <c r="BE465" i="5"/>
  <c r="BF465" i="5"/>
  <c r="BG465" i="5"/>
  <c r="BH465" i="5"/>
  <c r="BI465" i="5"/>
  <c r="BJ465" i="5"/>
  <c r="BK465" i="5"/>
  <c r="BL465" i="5"/>
  <c r="BM465" i="5"/>
  <c r="BN465" i="5"/>
  <c r="BO465" i="5"/>
  <c r="BP465" i="5"/>
  <c r="BQ465" i="5"/>
  <c r="BR465" i="5"/>
  <c r="BS465" i="5"/>
  <c r="BT465" i="5"/>
  <c r="BU465" i="5"/>
  <c r="BV465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AZ466" i="5"/>
  <c r="BA466" i="5"/>
  <c r="BB466" i="5"/>
  <c r="BC466" i="5"/>
  <c r="BD466" i="5"/>
  <c r="BE466" i="5"/>
  <c r="BF466" i="5"/>
  <c r="BG466" i="5"/>
  <c r="BH466" i="5"/>
  <c r="BI466" i="5"/>
  <c r="BJ466" i="5"/>
  <c r="BK466" i="5"/>
  <c r="BL466" i="5"/>
  <c r="BM466" i="5"/>
  <c r="BN466" i="5"/>
  <c r="BO466" i="5"/>
  <c r="BP466" i="5"/>
  <c r="BQ466" i="5"/>
  <c r="BR466" i="5"/>
  <c r="BS466" i="5"/>
  <c r="BT466" i="5"/>
  <c r="BU466" i="5"/>
  <c r="BV466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AZ467" i="5"/>
  <c r="BA467" i="5"/>
  <c r="BB467" i="5"/>
  <c r="BC467" i="5"/>
  <c r="BD467" i="5"/>
  <c r="BE467" i="5"/>
  <c r="BF467" i="5"/>
  <c r="BG467" i="5"/>
  <c r="BH467" i="5"/>
  <c r="BI467" i="5"/>
  <c r="BJ467" i="5"/>
  <c r="BK467" i="5"/>
  <c r="BL467" i="5"/>
  <c r="BM467" i="5"/>
  <c r="BN467" i="5"/>
  <c r="BO467" i="5"/>
  <c r="BP467" i="5"/>
  <c r="BQ467" i="5"/>
  <c r="BR467" i="5"/>
  <c r="BS467" i="5"/>
  <c r="BT467" i="5"/>
  <c r="BU467" i="5"/>
  <c r="BV467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AZ468" i="5"/>
  <c r="BA468" i="5"/>
  <c r="BB468" i="5"/>
  <c r="BC468" i="5"/>
  <c r="BD468" i="5"/>
  <c r="BE468" i="5"/>
  <c r="BF468" i="5"/>
  <c r="BG468" i="5"/>
  <c r="BH468" i="5"/>
  <c r="BI468" i="5"/>
  <c r="BJ468" i="5"/>
  <c r="BK468" i="5"/>
  <c r="BL468" i="5"/>
  <c r="BM468" i="5"/>
  <c r="BN468" i="5"/>
  <c r="BO468" i="5"/>
  <c r="BP468" i="5"/>
  <c r="BQ468" i="5"/>
  <c r="BR468" i="5"/>
  <c r="BS468" i="5"/>
  <c r="BT468" i="5"/>
  <c r="BU468" i="5"/>
  <c r="BV468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AZ469" i="5"/>
  <c r="BA469" i="5"/>
  <c r="BB469" i="5"/>
  <c r="BC469" i="5"/>
  <c r="BD469" i="5"/>
  <c r="BE469" i="5"/>
  <c r="BF469" i="5"/>
  <c r="BG469" i="5"/>
  <c r="BH469" i="5"/>
  <c r="BI469" i="5"/>
  <c r="BJ469" i="5"/>
  <c r="BK469" i="5"/>
  <c r="BL469" i="5"/>
  <c r="BM469" i="5"/>
  <c r="BN469" i="5"/>
  <c r="BO469" i="5"/>
  <c r="BP469" i="5"/>
  <c r="BQ469" i="5"/>
  <c r="BR469" i="5"/>
  <c r="BS469" i="5"/>
  <c r="BT469" i="5"/>
  <c r="BU469" i="5"/>
  <c r="BV469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AZ470" i="5"/>
  <c r="BA470" i="5"/>
  <c r="BB470" i="5"/>
  <c r="BC470" i="5"/>
  <c r="BD470" i="5"/>
  <c r="BE470" i="5"/>
  <c r="BF470" i="5"/>
  <c r="BG470" i="5"/>
  <c r="BH470" i="5"/>
  <c r="BI470" i="5"/>
  <c r="BJ470" i="5"/>
  <c r="BK470" i="5"/>
  <c r="BL470" i="5"/>
  <c r="BM470" i="5"/>
  <c r="BN470" i="5"/>
  <c r="BO470" i="5"/>
  <c r="BP470" i="5"/>
  <c r="BQ470" i="5"/>
  <c r="BR470" i="5"/>
  <c r="BS470" i="5"/>
  <c r="BT470" i="5"/>
  <c r="BU470" i="5"/>
  <c r="BV470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AZ471" i="5"/>
  <c r="BA471" i="5"/>
  <c r="BB471" i="5"/>
  <c r="BC471" i="5"/>
  <c r="BD471" i="5"/>
  <c r="BE471" i="5"/>
  <c r="BF471" i="5"/>
  <c r="BG471" i="5"/>
  <c r="BH471" i="5"/>
  <c r="BI471" i="5"/>
  <c r="BJ471" i="5"/>
  <c r="BK471" i="5"/>
  <c r="BL471" i="5"/>
  <c r="BM471" i="5"/>
  <c r="BN471" i="5"/>
  <c r="BO471" i="5"/>
  <c r="BP471" i="5"/>
  <c r="BQ471" i="5"/>
  <c r="BR471" i="5"/>
  <c r="BS471" i="5"/>
  <c r="BT471" i="5"/>
  <c r="BU471" i="5"/>
  <c r="BV471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AZ472" i="5"/>
  <c r="BA472" i="5"/>
  <c r="BB472" i="5"/>
  <c r="BC472" i="5"/>
  <c r="BD472" i="5"/>
  <c r="BE472" i="5"/>
  <c r="BF472" i="5"/>
  <c r="BG472" i="5"/>
  <c r="BH472" i="5"/>
  <c r="BI472" i="5"/>
  <c r="BJ472" i="5"/>
  <c r="BK472" i="5"/>
  <c r="BL472" i="5"/>
  <c r="BM472" i="5"/>
  <c r="BN472" i="5"/>
  <c r="BO472" i="5"/>
  <c r="BP472" i="5"/>
  <c r="BQ472" i="5"/>
  <c r="BR472" i="5"/>
  <c r="BS472" i="5"/>
  <c r="BT472" i="5"/>
  <c r="BU472" i="5"/>
  <c r="BV472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AZ473" i="5"/>
  <c r="BA473" i="5"/>
  <c r="BB473" i="5"/>
  <c r="BC473" i="5"/>
  <c r="BD473" i="5"/>
  <c r="BE473" i="5"/>
  <c r="BF473" i="5"/>
  <c r="BG473" i="5"/>
  <c r="BH473" i="5"/>
  <c r="BI473" i="5"/>
  <c r="BJ473" i="5"/>
  <c r="BK473" i="5"/>
  <c r="BL473" i="5"/>
  <c r="BM473" i="5"/>
  <c r="BN473" i="5"/>
  <c r="BO473" i="5"/>
  <c r="BP473" i="5"/>
  <c r="BQ473" i="5"/>
  <c r="BR473" i="5"/>
  <c r="BS473" i="5"/>
  <c r="BT473" i="5"/>
  <c r="BU473" i="5"/>
  <c r="BV473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AZ474" i="5"/>
  <c r="BA474" i="5"/>
  <c r="BB474" i="5"/>
  <c r="BC474" i="5"/>
  <c r="BD474" i="5"/>
  <c r="BE474" i="5"/>
  <c r="BF474" i="5"/>
  <c r="BG474" i="5"/>
  <c r="BH474" i="5"/>
  <c r="BI474" i="5"/>
  <c r="BJ474" i="5"/>
  <c r="BK474" i="5"/>
  <c r="BL474" i="5"/>
  <c r="BM474" i="5"/>
  <c r="BN474" i="5"/>
  <c r="BO474" i="5"/>
  <c r="BP474" i="5"/>
  <c r="BQ474" i="5"/>
  <c r="BR474" i="5"/>
  <c r="BS474" i="5"/>
  <c r="BT474" i="5"/>
  <c r="BU474" i="5"/>
  <c r="BV474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AZ475" i="5"/>
  <c r="BA475" i="5"/>
  <c r="BB475" i="5"/>
  <c r="BC475" i="5"/>
  <c r="BD475" i="5"/>
  <c r="BE475" i="5"/>
  <c r="BF475" i="5"/>
  <c r="BG475" i="5"/>
  <c r="BH475" i="5"/>
  <c r="BI475" i="5"/>
  <c r="BJ475" i="5"/>
  <c r="BK475" i="5"/>
  <c r="BL475" i="5"/>
  <c r="BM475" i="5"/>
  <c r="BN475" i="5"/>
  <c r="BO475" i="5"/>
  <c r="BP475" i="5"/>
  <c r="BQ475" i="5"/>
  <c r="BR475" i="5"/>
  <c r="BS475" i="5"/>
  <c r="BT475" i="5"/>
  <c r="BU475" i="5"/>
  <c r="BV475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AZ476" i="5"/>
  <c r="BA476" i="5"/>
  <c r="BB476" i="5"/>
  <c r="BC476" i="5"/>
  <c r="BD476" i="5"/>
  <c r="BE476" i="5"/>
  <c r="BF476" i="5"/>
  <c r="BG476" i="5"/>
  <c r="BH476" i="5"/>
  <c r="BI476" i="5"/>
  <c r="BJ476" i="5"/>
  <c r="BK476" i="5"/>
  <c r="BL476" i="5"/>
  <c r="BM476" i="5"/>
  <c r="BN476" i="5"/>
  <c r="BO476" i="5"/>
  <c r="BP476" i="5"/>
  <c r="BQ476" i="5"/>
  <c r="BR476" i="5"/>
  <c r="BS476" i="5"/>
  <c r="BT476" i="5"/>
  <c r="BU476" i="5"/>
  <c r="BV476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AZ477" i="5"/>
  <c r="BA477" i="5"/>
  <c r="BB477" i="5"/>
  <c r="BC477" i="5"/>
  <c r="BD477" i="5"/>
  <c r="BE477" i="5"/>
  <c r="BF477" i="5"/>
  <c r="BG477" i="5"/>
  <c r="BH477" i="5"/>
  <c r="BI477" i="5"/>
  <c r="BJ477" i="5"/>
  <c r="BK477" i="5"/>
  <c r="BL477" i="5"/>
  <c r="BM477" i="5"/>
  <c r="BN477" i="5"/>
  <c r="BO477" i="5"/>
  <c r="BP477" i="5"/>
  <c r="BQ477" i="5"/>
  <c r="BR477" i="5"/>
  <c r="BS477" i="5"/>
  <c r="BT477" i="5"/>
  <c r="BU477" i="5"/>
  <c r="BV477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AZ478" i="5"/>
  <c r="BA478" i="5"/>
  <c r="BB478" i="5"/>
  <c r="BC478" i="5"/>
  <c r="BD478" i="5"/>
  <c r="BE478" i="5"/>
  <c r="BF478" i="5"/>
  <c r="BG478" i="5"/>
  <c r="BH478" i="5"/>
  <c r="BI478" i="5"/>
  <c r="BJ478" i="5"/>
  <c r="BK478" i="5"/>
  <c r="BL478" i="5"/>
  <c r="BM478" i="5"/>
  <c r="BN478" i="5"/>
  <c r="BO478" i="5"/>
  <c r="BP478" i="5"/>
  <c r="BQ478" i="5"/>
  <c r="BR478" i="5"/>
  <c r="BS478" i="5"/>
  <c r="BT478" i="5"/>
  <c r="BU478" i="5"/>
  <c r="BV478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AZ479" i="5"/>
  <c r="BA479" i="5"/>
  <c r="BB479" i="5"/>
  <c r="BC479" i="5"/>
  <c r="BD479" i="5"/>
  <c r="BE479" i="5"/>
  <c r="BF479" i="5"/>
  <c r="BG479" i="5"/>
  <c r="BH479" i="5"/>
  <c r="BI479" i="5"/>
  <c r="BJ479" i="5"/>
  <c r="BK479" i="5"/>
  <c r="BL479" i="5"/>
  <c r="BM479" i="5"/>
  <c r="BN479" i="5"/>
  <c r="BO479" i="5"/>
  <c r="BP479" i="5"/>
  <c r="BQ479" i="5"/>
  <c r="BR479" i="5"/>
  <c r="BS479" i="5"/>
  <c r="BT479" i="5"/>
  <c r="BU479" i="5"/>
  <c r="BV479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AZ480" i="5"/>
  <c r="BA480" i="5"/>
  <c r="BB480" i="5"/>
  <c r="BC480" i="5"/>
  <c r="BD480" i="5"/>
  <c r="BE480" i="5"/>
  <c r="BF480" i="5"/>
  <c r="BG480" i="5"/>
  <c r="BH480" i="5"/>
  <c r="BI480" i="5"/>
  <c r="BJ480" i="5"/>
  <c r="BK480" i="5"/>
  <c r="BL480" i="5"/>
  <c r="BM480" i="5"/>
  <c r="BN480" i="5"/>
  <c r="BO480" i="5"/>
  <c r="BP480" i="5"/>
  <c r="BQ480" i="5"/>
  <c r="BR480" i="5"/>
  <c r="BS480" i="5"/>
  <c r="BT480" i="5"/>
  <c r="BU480" i="5"/>
  <c r="BV480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AZ481" i="5"/>
  <c r="BA481" i="5"/>
  <c r="BB481" i="5"/>
  <c r="BC481" i="5"/>
  <c r="BD481" i="5"/>
  <c r="BE481" i="5"/>
  <c r="BF481" i="5"/>
  <c r="BG481" i="5"/>
  <c r="BH481" i="5"/>
  <c r="BI481" i="5"/>
  <c r="BJ481" i="5"/>
  <c r="BK481" i="5"/>
  <c r="BL481" i="5"/>
  <c r="BM481" i="5"/>
  <c r="BN481" i="5"/>
  <c r="BO481" i="5"/>
  <c r="BP481" i="5"/>
  <c r="BQ481" i="5"/>
  <c r="BR481" i="5"/>
  <c r="BS481" i="5"/>
  <c r="BT481" i="5"/>
  <c r="BU481" i="5"/>
  <c r="BV481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AZ484" i="5"/>
  <c r="BA484" i="5"/>
  <c r="BB484" i="5"/>
  <c r="BC484" i="5"/>
  <c r="BD484" i="5"/>
  <c r="BE484" i="5"/>
  <c r="BF484" i="5"/>
  <c r="BG484" i="5"/>
  <c r="BH484" i="5"/>
  <c r="BI484" i="5"/>
  <c r="BJ484" i="5"/>
  <c r="BK484" i="5"/>
  <c r="BL484" i="5"/>
  <c r="BM484" i="5"/>
  <c r="BN484" i="5"/>
  <c r="BO484" i="5"/>
  <c r="BP484" i="5"/>
  <c r="BQ484" i="5"/>
  <c r="BR484" i="5"/>
  <c r="BS484" i="5"/>
  <c r="BT484" i="5"/>
  <c r="BU484" i="5"/>
  <c r="BV484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AZ485" i="5"/>
  <c r="BA485" i="5"/>
  <c r="BB485" i="5"/>
  <c r="BC485" i="5"/>
  <c r="BD485" i="5"/>
  <c r="BE485" i="5"/>
  <c r="BF485" i="5"/>
  <c r="BG485" i="5"/>
  <c r="BH485" i="5"/>
  <c r="BI485" i="5"/>
  <c r="BJ485" i="5"/>
  <c r="BK485" i="5"/>
  <c r="BL485" i="5"/>
  <c r="BM485" i="5"/>
  <c r="BN485" i="5"/>
  <c r="BO485" i="5"/>
  <c r="BP485" i="5"/>
  <c r="BQ485" i="5"/>
  <c r="BR485" i="5"/>
  <c r="BS485" i="5"/>
  <c r="BT485" i="5"/>
  <c r="BU485" i="5"/>
  <c r="BV485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AZ486" i="5"/>
  <c r="BA486" i="5"/>
  <c r="BB486" i="5"/>
  <c r="BC486" i="5"/>
  <c r="BD486" i="5"/>
  <c r="BE486" i="5"/>
  <c r="BF486" i="5"/>
  <c r="BG486" i="5"/>
  <c r="BH486" i="5"/>
  <c r="BI486" i="5"/>
  <c r="BJ486" i="5"/>
  <c r="BK486" i="5"/>
  <c r="BL486" i="5"/>
  <c r="BM486" i="5"/>
  <c r="BN486" i="5"/>
  <c r="BO486" i="5"/>
  <c r="BP486" i="5"/>
  <c r="BQ486" i="5"/>
  <c r="BR486" i="5"/>
  <c r="BS486" i="5"/>
  <c r="BT486" i="5"/>
  <c r="BU486" i="5"/>
  <c r="BV486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AZ487" i="5"/>
  <c r="BA487" i="5"/>
  <c r="BB487" i="5"/>
  <c r="BC487" i="5"/>
  <c r="BD487" i="5"/>
  <c r="BE487" i="5"/>
  <c r="BF487" i="5"/>
  <c r="BG487" i="5"/>
  <c r="BH487" i="5"/>
  <c r="BI487" i="5"/>
  <c r="BJ487" i="5"/>
  <c r="BK487" i="5"/>
  <c r="BL487" i="5"/>
  <c r="BM487" i="5"/>
  <c r="BN487" i="5"/>
  <c r="BO487" i="5"/>
  <c r="BP487" i="5"/>
  <c r="BQ487" i="5"/>
  <c r="BR487" i="5"/>
  <c r="BS487" i="5"/>
  <c r="BT487" i="5"/>
  <c r="BU487" i="5"/>
  <c r="BV487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AZ488" i="5"/>
  <c r="BA488" i="5"/>
  <c r="BB488" i="5"/>
  <c r="BC488" i="5"/>
  <c r="BD488" i="5"/>
  <c r="BE488" i="5"/>
  <c r="BF488" i="5"/>
  <c r="BG488" i="5"/>
  <c r="BH488" i="5"/>
  <c r="BI488" i="5"/>
  <c r="BJ488" i="5"/>
  <c r="BK488" i="5"/>
  <c r="BL488" i="5"/>
  <c r="BM488" i="5"/>
  <c r="BN488" i="5"/>
  <c r="BO488" i="5"/>
  <c r="BP488" i="5"/>
  <c r="BQ488" i="5"/>
  <c r="BR488" i="5"/>
  <c r="BS488" i="5"/>
  <c r="BT488" i="5"/>
  <c r="BU488" i="5"/>
  <c r="BV488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AZ489" i="5"/>
  <c r="BA489" i="5"/>
  <c r="BB489" i="5"/>
  <c r="BC489" i="5"/>
  <c r="BD489" i="5"/>
  <c r="BE489" i="5"/>
  <c r="BF489" i="5"/>
  <c r="BG489" i="5"/>
  <c r="BH489" i="5"/>
  <c r="BI489" i="5"/>
  <c r="BJ489" i="5"/>
  <c r="BK489" i="5"/>
  <c r="BL489" i="5"/>
  <c r="BM489" i="5"/>
  <c r="BN489" i="5"/>
  <c r="BO489" i="5"/>
  <c r="BP489" i="5"/>
  <c r="BQ489" i="5"/>
  <c r="BR489" i="5"/>
  <c r="BS489" i="5"/>
  <c r="BT489" i="5"/>
  <c r="BU489" i="5"/>
  <c r="BV489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AZ490" i="5"/>
  <c r="BA490" i="5"/>
  <c r="BB490" i="5"/>
  <c r="BC490" i="5"/>
  <c r="BD490" i="5"/>
  <c r="BE490" i="5"/>
  <c r="BF490" i="5"/>
  <c r="BG490" i="5"/>
  <c r="BH490" i="5"/>
  <c r="BI490" i="5"/>
  <c r="BJ490" i="5"/>
  <c r="BK490" i="5"/>
  <c r="BL490" i="5"/>
  <c r="BM490" i="5"/>
  <c r="BN490" i="5"/>
  <c r="BO490" i="5"/>
  <c r="BP490" i="5"/>
  <c r="BQ490" i="5"/>
  <c r="BR490" i="5"/>
  <c r="BS490" i="5"/>
  <c r="BT490" i="5"/>
  <c r="BU490" i="5"/>
  <c r="BV490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AZ491" i="5"/>
  <c r="BA491" i="5"/>
  <c r="BB491" i="5"/>
  <c r="BC491" i="5"/>
  <c r="BD491" i="5"/>
  <c r="BE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AZ492" i="5"/>
  <c r="BA492" i="5"/>
  <c r="BB492" i="5"/>
  <c r="BC492" i="5"/>
  <c r="BD492" i="5"/>
  <c r="BE492" i="5"/>
  <c r="BF492" i="5"/>
  <c r="BG492" i="5"/>
  <c r="BH492" i="5"/>
  <c r="BI492" i="5"/>
  <c r="BJ492" i="5"/>
  <c r="BK492" i="5"/>
  <c r="BL492" i="5"/>
  <c r="BM492" i="5"/>
  <c r="BN492" i="5"/>
  <c r="BO492" i="5"/>
  <c r="BP492" i="5"/>
  <c r="BQ492" i="5"/>
  <c r="BR492" i="5"/>
  <c r="BS492" i="5"/>
  <c r="BT492" i="5"/>
  <c r="BU492" i="5"/>
  <c r="BV492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AZ493" i="5"/>
  <c r="BA493" i="5"/>
  <c r="BB493" i="5"/>
  <c r="BC493" i="5"/>
  <c r="BD493" i="5"/>
  <c r="BE493" i="5"/>
  <c r="BF493" i="5"/>
  <c r="BG493" i="5"/>
  <c r="BH493" i="5"/>
  <c r="BI493" i="5"/>
  <c r="BJ493" i="5"/>
  <c r="BK493" i="5"/>
  <c r="BL493" i="5"/>
  <c r="BM493" i="5"/>
  <c r="BN493" i="5"/>
  <c r="BO493" i="5"/>
  <c r="BP493" i="5"/>
  <c r="BQ493" i="5"/>
  <c r="BR493" i="5"/>
  <c r="BS493" i="5"/>
  <c r="BT493" i="5"/>
  <c r="BU493" i="5"/>
  <c r="BV493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AZ494" i="5"/>
  <c r="BA494" i="5"/>
  <c r="BB494" i="5"/>
  <c r="BC494" i="5"/>
  <c r="BD494" i="5"/>
  <c r="BE494" i="5"/>
  <c r="BF494" i="5"/>
  <c r="BG494" i="5"/>
  <c r="BH494" i="5"/>
  <c r="BI494" i="5"/>
  <c r="BJ494" i="5"/>
  <c r="BK494" i="5"/>
  <c r="BL494" i="5"/>
  <c r="BM494" i="5"/>
  <c r="BN494" i="5"/>
  <c r="BO494" i="5"/>
  <c r="BP494" i="5"/>
  <c r="BQ494" i="5"/>
  <c r="BR494" i="5"/>
  <c r="BS494" i="5"/>
  <c r="BT494" i="5"/>
  <c r="BU494" i="5"/>
  <c r="BV494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AZ495" i="5"/>
  <c r="BA495" i="5"/>
  <c r="BB495" i="5"/>
  <c r="BC495" i="5"/>
  <c r="BD495" i="5"/>
  <c r="BE495" i="5"/>
  <c r="BF495" i="5"/>
  <c r="BG495" i="5"/>
  <c r="BH495" i="5"/>
  <c r="BI495" i="5"/>
  <c r="BJ495" i="5"/>
  <c r="BK495" i="5"/>
  <c r="BL495" i="5"/>
  <c r="BM495" i="5"/>
  <c r="BN495" i="5"/>
  <c r="BO495" i="5"/>
  <c r="BP495" i="5"/>
  <c r="BQ495" i="5"/>
  <c r="BR495" i="5"/>
  <c r="BS495" i="5"/>
  <c r="BT495" i="5"/>
  <c r="BU495" i="5"/>
  <c r="BV495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AZ496" i="5"/>
  <c r="BA496" i="5"/>
  <c r="BB496" i="5"/>
  <c r="BC496" i="5"/>
  <c r="BD496" i="5"/>
  <c r="BE496" i="5"/>
  <c r="BF496" i="5"/>
  <c r="BG496" i="5"/>
  <c r="BH496" i="5"/>
  <c r="BI496" i="5"/>
  <c r="BJ496" i="5"/>
  <c r="BK496" i="5"/>
  <c r="BL496" i="5"/>
  <c r="BM496" i="5"/>
  <c r="BN496" i="5"/>
  <c r="BO496" i="5"/>
  <c r="BP496" i="5"/>
  <c r="BQ496" i="5"/>
  <c r="BR496" i="5"/>
  <c r="BS496" i="5"/>
  <c r="BT496" i="5"/>
  <c r="BU496" i="5"/>
  <c r="BV496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AZ497" i="5"/>
  <c r="BA497" i="5"/>
  <c r="BB497" i="5"/>
  <c r="BC497" i="5"/>
  <c r="BD497" i="5"/>
  <c r="BE497" i="5"/>
  <c r="BF497" i="5"/>
  <c r="BG497" i="5"/>
  <c r="BH497" i="5"/>
  <c r="BI497" i="5"/>
  <c r="BJ497" i="5"/>
  <c r="BK497" i="5"/>
  <c r="BL497" i="5"/>
  <c r="BM497" i="5"/>
  <c r="BN497" i="5"/>
  <c r="BO497" i="5"/>
  <c r="BP497" i="5"/>
  <c r="BQ497" i="5"/>
  <c r="BR497" i="5"/>
  <c r="BS497" i="5"/>
  <c r="BT497" i="5"/>
  <c r="BU497" i="5"/>
  <c r="BV497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AZ498" i="5"/>
  <c r="BA498" i="5"/>
  <c r="BB498" i="5"/>
  <c r="BC498" i="5"/>
  <c r="BD498" i="5"/>
  <c r="BE498" i="5"/>
  <c r="BF498" i="5"/>
  <c r="BG498" i="5"/>
  <c r="BH498" i="5"/>
  <c r="BI498" i="5"/>
  <c r="BJ498" i="5"/>
  <c r="BK498" i="5"/>
  <c r="BL498" i="5"/>
  <c r="BM498" i="5"/>
  <c r="BN498" i="5"/>
  <c r="BO498" i="5"/>
  <c r="BP498" i="5"/>
  <c r="BQ498" i="5"/>
  <c r="BR498" i="5"/>
  <c r="BS498" i="5"/>
  <c r="BT498" i="5"/>
  <c r="BU498" i="5"/>
  <c r="BV498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AZ499" i="5"/>
  <c r="BA499" i="5"/>
  <c r="BB499" i="5"/>
  <c r="BC499" i="5"/>
  <c r="BD499" i="5"/>
  <c r="BE499" i="5"/>
  <c r="BF499" i="5"/>
  <c r="BG499" i="5"/>
  <c r="BH499" i="5"/>
  <c r="BI499" i="5"/>
  <c r="BJ499" i="5"/>
  <c r="BK499" i="5"/>
  <c r="BL499" i="5"/>
  <c r="BM499" i="5"/>
  <c r="BN499" i="5"/>
  <c r="BO499" i="5"/>
  <c r="BP499" i="5"/>
  <c r="BQ499" i="5"/>
  <c r="BR499" i="5"/>
  <c r="BS499" i="5"/>
  <c r="BT499" i="5"/>
  <c r="BU499" i="5"/>
  <c r="BV499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AZ500" i="5"/>
  <c r="BA500" i="5"/>
  <c r="BB500" i="5"/>
  <c r="BC500" i="5"/>
  <c r="BD500" i="5"/>
  <c r="BE500" i="5"/>
  <c r="BF500" i="5"/>
  <c r="BG500" i="5"/>
  <c r="BH500" i="5"/>
  <c r="BI500" i="5"/>
  <c r="BJ500" i="5"/>
  <c r="BK500" i="5"/>
  <c r="BL500" i="5"/>
  <c r="BM500" i="5"/>
  <c r="BN500" i="5"/>
  <c r="BO500" i="5"/>
  <c r="BP500" i="5"/>
  <c r="BQ500" i="5"/>
  <c r="BR500" i="5"/>
  <c r="BS500" i="5"/>
  <c r="BT500" i="5"/>
  <c r="BU500" i="5"/>
  <c r="BV500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AZ501" i="5"/>
  <c r="BA501" i="5"/>
  <c r="BB501" i="5"/>
  <c r="BC501" i="5"/>
  <c r="BD501" i="5"/>
  <c r="BE501" i="5"/>
  <c r="BF501" i="5"/>
  <c r="BG501" i="5"/>
  <c r="BH501" i="5"/>
  <c r="BI501" i="5"/>
  <c r="BJ501" i="5"/>
  <c r="BK501" i="5"/>
  <c r="BL501" i="5"/>
  <c r="BM501" i="5"/>
  <c r="BN501" i="5"/>
  <c r="BO501" i="5"/>
  <c r="BP501" i="5"/>
  <c r="BQ501" i="5"/>
  <c r="BR501" i="5"/>
  <c r="BS501" i="5"/>
  <c r="BT501" i="5"/>
  <c r="BU501" i="5"/>
  <c r="BV501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Z502" i="5"/>
  <c r="BA502" i="5"/>
  <c r="BB502" i="5"/>
  <c r="BC502" i="5"/>
  <c r="BD502" i="5"/>
  <c r="BE502" i="5"/>
  <c r="BF502" i="5"/>
  <c r="BG502" i="5"/>
  <c r="BH502" i="5"/>
  <c r="BI502" i="5"/>
  <c r="BJ502" i="5"/>
  <c r="BK502" i="5"/>
  <c r="BL502" i="5"/>
  <c r="BM502" i="5"/>
  <c r="BN502" i="5"/>
  <c r="BO502" i="5"/>
  <c r="BP502" i="5"/>
  <c r="BQ502" i="5"/>
  <c r="BR502" i="5"/>
  <c r="BS502" i="5"/>
  <c r="BT502" i="5"/>
  <c r="BU502" i="5"/>
  <c r="BV502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X503" i="5"/>
  <c r="AY503" i="5"/>
  <c r="AZ503" i="5"/>
  <c r="BA503" i="5"/>
  <c r="BB503" i="5"/>
  <c r="BC503" i="5"/>
  <c r="BD503" i="5"/>
  <c r="BE503" i="5"/>
  <c r="BF503" i="5"/>
  <c r="BG503" i="5"/>
  <c r="BH503" i="5"/>
  <c r="BI503" i="5"/>
  <c r="BJ503" i="5"/>
  <c r="BK503" i="5"/>
  <c r="BL503" i="5"/>
  <c r="BM503" i="5"/>
  <c r="BN503" i="5"/>
  <c r="BO503" i="5"/>
  <c r="BP503" i="5"/>
  <c r="BQ503" i="5"/>
  <c r="BR503" i="5"/>
  <c r="BS503" i="5"/>
  <c r="BT503" i="5"/>
  <c r="BU503" i="5"/>
  <c r="BV503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X504" i="5"/>
  <c r="AY504" i="5"/>
  <c r="AZ504" i="5"/>
  <c r="BA504" i="5"/>
  <c r="BB504" i="5"/>
  <c r="BC504" i="5"/>
  <c r="BD504" i="5"/>
  <c r="BE504" i="5"/>
  <c r="BF504" i="5"/>
  <c r="BG504" i="5"/>
  <c r="BH504" i="5"/>
  <c r="BI504" i="5"/>
  <c r="BJ504" i="5"/>
  <c r="BK504" i="5"/>
  <c r="BL504" i="5"/>
  <c r="BM504" i="5"/>
  <c r="BN504" i="5"/>
  <c r="BO504" i="5"/>
  <c r="BP504" i="5"/>
  <c r="BQ504" i="5"/>
  <c r="BR504" i="5"/>
  <c r="BS504" i="5"/>
  <c r="BT504" i="5"/>
  <c r="BU504" i="5"/>
  <c r="BV504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X505" i="5"/>
  <c r="AY505" i="5"/>
  <c r="AZ505" i="5"/>
  <c r="BA505" i="5"/>
  <c r="BB505" i="5"/>
  <c r="BC505" i="5"/>
  <c r="BD505" i="5"/>
  <c r="BE505" i="5"/>
  <c r="BF505" i="5"/>
  <c r="BG505" i="5"/>
  <c r="BH505" i="5"/>
  <c r="BI505" i="5"/>
  <c r="BJ505" i="5"/>
  <c r="BK505" i="5"/>
  <c r="BL505" i="5"/>
  <c r="BM505" i="5"/>
  <c r="BN505" i="5"/>
  <c r="BO505" i="5"/>
  <c r="BP505" i="5"/>
  <c r="BQ505" i="5"/>
  <c r="BR505" i="5"/>
  <c r="BS505" i="5"/>
  <c r="BT505" i="5"/>
  <c r="BU505" i="5"/>
  <c r="BV505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X506" i="5"/>
  <c r="AY506" i="5"/>
  <c r="AZ506" i="5"/>
  <c r="BA506" i="5"/>
  <c r="BB506" i="5"/>
  <c r="BC506" i="5"/>
  <c r="BD506" i="5"/>
  <c r="BE506" i="5"/>
  <c r="BF506" i="5"/>
  <c r="BG506" i="5"/>
  <c r="BH506" i="5"/>
  <c r="BI506" i="5"/>
  <c r="BJ506" i="5"/>
  <c r="BK506" i="5"/>
  <c r="BL506" i="5"/>
  <c r="BM506" i="5"/>
  <c r="BN506" i="5"/>
  <c r="BO506" i="5"/>
  <c r="BP506" i="5"/>
  <c r="BQ506" i="5"/>
  <c r="BR506" i="5"/>
  <c r="BS506" i="5"/>
  <c r="BT506" i="5"/>
  <c r="BU506" i="5"/>
  <c r="BV506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X507" i="5"/>
  <c r="AY507" i="5"/>
  <c r="AZ507" i="5"/>
  <c r="BA507" i="5"/>
  <c r="BB507" i="5"/>
  <c r="BC507" i="5"/>
  <c r="BD507" i="5"/>
  <c r="BE507" i="5"/>
  <c r="BF507" i="5"/>
  <c r="BG507" i="5"/>
  <c r="BH507" i="5"/>
  <c r="BI507" i="5"/>
  <c r="BJ507" i="5"/>
  <c r="BK507" i="5"/>
  <c r="BL507" i="5"/>
  <c r="BM507" i="5"/>
  <c r="BN507" i="5"/>
  <c r="BO507" i="5"/>
  <c r="BP507" i="5"/>
  <c r="BQ507" i="5"/>
  <c r="BR507" i="5"/>
  <c r="BS507" i="5"/>
  <c r="BT507" i="5"/>
  <c r="BU507" i="5"/>
  <c r="BV507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X508" i="5"/>
  <c r="AY508" i="5"/>
  <c r="AZ508" i="5"/>
  <c r="BA508" i="5"/>
  <c r="BB508" i="5"/>
  <c r="BC508" i="5"/>
  <c r="BD508" i="5"/>
  <c r="BE508" i="5"/>
  <c r="BF508" i="5"/>
  <c r="BG508" i="5"/>
  <c r="BH508" i="5"/>
  <c r="BI508" i="5"/>
  <c r="BJ508" i="5"/>
  <c r="BK508" i="5"/>
  <c r="BL508" i="5"/>
  <c r="BM508" i="5"/>
  <c r="BN508" i="5"/>
  <c r="BO508" i="5"/>
  <c r="BP508" i="5"/>
  <c r="BQ508" i="5"/>
  <c r="BR508" i="5"/>
  <c r="BS508" i="5"/>
  <c r="BT508" i="5"/>
  <c r="BU508" i="5"/>
  <c r="BV508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X509" i="5"/>
  <c r="AY509" i="5"/>
  <c r="AZ509" i="5"/>
  <c r="BA509" i="5"/>
  <c r="BB509" i="5"/>
  <c r="BC509" i="5"/>
  <c r="BD509" i="5"/>
  <c r="BE509" i="5"/>
  <c r="BF509" i="5"/>
  <c r="BG509" i="5"/>
  <c r="BH509" i="5"/>
  <c r="BI509" i="5"/>
  <c r="BJ509" i="5"/>
  <c r="BK509" i="5"/>
  <c r="BL509" i="5"/>
  <c r="BM509" i="5"/>
  <c r="BN509" i="5"/>
  <c r="BO509" i="5"/>
  <c r="BP509" i="5"/>
  <c r="BQ509" i="5"/>
  <c r="BR509" i="5"/>
  <c r="BS509" i="5"/>
  <c r="BT509" i="5"/>
  <c r="BU509" i="5"/>
  <c r="BV509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X510" i="5"/>
  <c r="AY510" i="5"/>
  <c r="AZ510" i="5"/>
  <c r="BA510" i="5"/>
  <c r="BB510" i="5"/>
  <c r="BC510" i="5"/>
  <c r="BD510" i="5"/>
  <c r="BE510" i="5"/>
  <c r="BF510" i="5"/>
  <c r="BG510" i="5"/>
  <c r="BH510" i="5"/>
  <c r="BI510" i="5"/>
  <c r="BJ510" i="5"/>
  <c r="BK510" i="5"/>
  <c r="BL510" i="5"/>
  <c r="BM510" i="5"/>
  <c r="BN510" i="5"/>
  <c r="BO510" i="5"/>
  <c r="BP510" i="5"/>
  <c r="BQ510" i="5"/>
  <c r="BR510" i="5"/>
  <c r="BS510" i="5"/>
  <c r="BT510" i="5"/>
  <c r="BU510" i="5"/>
  <c r="BV510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X511" i="5"/>
  <c r="AY511" i="5"/>
  <c r="AZ511" i="5"/>
  <c r="BA511" i="5"/>
  <c r="BB511" i="5"/>
  <c r="BC511" i="5"/>
  <c r="BD511" i="5"/>
  <c r="BE511" i="5"/>
  <c r="BF511" i="5"/>
  <c r="BG511" i="5"/>
  <c r="BH511" i="5"/>
  <c r="BI511" i="5"/>
  <c r="BJ511" i="5"/>
  <c r="BK511" i="5"/>
  <c r="BL511" i="5"/>
  <c r="BM511" i="5"/>
  <c r="BN511" i="5"/>
  <c r="BO511" i="5"/>
  <c r="BP511" i="5"/>
  <c r="BQ511" i="5"/>
  <c r="BR511" i="5"/>
  <c r="BS511" i="5"/>
  <c r="BT511" i="5"/>
  <c r="BU511" i="5"/>
  <c r="BV511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X512" i="5"/>
  <c r="AY512" i="5"/>
  <c r="AZ512" i="5"/>
  <c r="BA512" i="5"/>
  <c r="BB512" i="5"/>
  <c r="BC512" i="5"/>
  <c r="BD512" i="5"/>
  <c r="BE512" i="5"/>
  <c r="BF512" i="5"/>
  <c r="BG512" i="5"/>
  <c r="BH512" i="5"/>
  <c r="BI512" i="5"/>
  <c r="BJ512" i="5"/>
  <c r="BK512" i="5"/>
  <c r="BL512" i="5"/>
  <c r="BM512" i="5"/>
  <c r="BN512" i="5"/>
  <c r="BO512" i="5"/>
  <c r="BP512" i="5"/>
  <c r="BQ512" i="5"/>
  <c r="BR512" i="5"/>
  <c r="BS512" i="5"/>
  <c r="BT512" i="5"/>
  <c r="BU512" i="5"/>
  <c r="BV512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X513" i="5"/>
  <c r="AY513" i="5"/>
  <c r="AZ513" i="5"/>
  <c r="BA513" i="5"/>
  <c r="BB513" i="5"/>
  <c r="BC513" i="5"/>
  <c r="BD513" i="5"/>
  <c r="BE513" i="5"/>
  <c r="BF513" i="5"/>
  <c r="BG513" i="5"/>
  <c r="BH513" i="5"/>
  <c r="BI513" i="5"/>
  <c r="BJ513" i="5"/>
  <c r="BK513" i="5"/>
  <c r="BL513" i="5"/>
  <c r="BM513" i="5"/>
  <c r="BN513" i="5"/>
  <c r="BO513" i="5"/>
  <c r="BP513" i="5"/>
  <c r="BQ513" i="5"/>
  <c r="BR513" i="5"/>
  <c r="BS513" i="5"/>
  <c r="BT513" i="5"/>
  <c r="BU513" i="5"/>
  <c r="BV513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X514" i="5"/>
  <c r="AY514" i="5"/>
  <c r="AZ514" i="5"/>
  <c r="BA514" i="5"/>
  <c r="BB514" i="5"/>
  <c r="BC514" i="5"/>
  <c r="BD514" i="5"/>
  <c r="BE514" i="5"/>
  <c r="BF514" i="5"/>
  <c r="BG514" i="5"/>
  <c r="BH514" i="5"/>
  <c r="BI514" i="5"/>
  <c r="BJ514" i="5"/>
  <c r="BK514" i="5"/>
  <c r="BL514" i="5"/>
  <c r="BM514" i="5"/>
  <c r="BN514" i="5"/>
  <c r="BO514" i="5"/>
  <c r="BP514" i="5"/>
  <c r="BQ514" i="5"/>
  <c r="BR514" i="5"/>
  <c r="BS514" i="5"/>
  <c r="BT514" i="5"/>
  <c r="BU514" i="5"/>
  <c r="BV514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X515" i="5"/>
  <c r="AY515" i="5"/>
  <c r="AZ515" i="5"/>
  <c r="BA515" i="5"/>
  <c r="BB515" i="5"/>
  <c r="BC515" i="5"/>
  <c r="BD515" i="5"/>
  <c r="BE515" i="5"/>
  <c r="BF515" i="5"/>
  <c r="BG515" i="5"/>
  <c r="BH515" i="5"/>
  <c r="BI515" i="5"/>
  <c r="BJ515" i="5"/>
  <c r="BK515" i="5"/>
  <c r="BL515" i="5"/>
  <c r="BM515" i="5"/>
  <c r="BN515" i="5"/>
  <c r="BO515" i="5"/>
  <c r="BP515" i="5"/>
  <c r="BQ515" i="5"/>
  <c r="BR515" i="5"/>
  <c r="BS515" i="5"/>
  <c r="BT515" i="5"/>
  <c r="BU515" i="5"/>
  <c r="BV515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X516" i="5"/>
  <c r="AY516" i="5"/>
  <c r="AZ516" i="5"/>
  <c r="BA516" i="5"/>
  <c r="BB516" i="5"/>
  <c r="BC516" i="5"/>
  <c r="BD516" i="5"/>
  <c r="BE516" i="5"/>
  <c r="BF516" i="5"/>
  <c r="BG516" i="5"/>
  <c r="BH516" i="5"/>
  <c r="BI516" i="5"/>
  <c r="BJ516" i="5"/>
  <c r="BK516" i="5"/>
  <c r="BL516" i="5"/>
  <c r="BM516" i="5"/>
  <c r="BN516" i="5"/>
  <c r="BO516" i="5"/>
  <c r="BP516" i="5"/>
  <c r="BQ516" i="5"/>
  <c r="BR516" i="5"/>
  <c r="BS516" i="5"/>
  <c r="BT516" i="5"/>
  <c r="BU516" i="5"/>
  <c r="BV516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X517" i="5"/>
  <c r="AY517" i="5"/>
  <c r="AZ517" i="5"/>
  <c r="BA517" i="5"/>
  <c r="BB517" i="5"/>
  <c r="BC517" i="5"/>
  <c r="BD517" i="5"/>
  <c r="BE517" i="5"/>
  <c r="BF517" i="5"/>
  <c r="BG517" i="5"/>
  <c r="BH517" i="5"/>
  <c r="BI517" i="5"/>
  <c r="BJ517" i="5"/>
  <c r="BK517" i="5"/>
  <c r="BL517" i="5"/>
  <c r="BM517" i="5"/>
  <c r="BN517" i="5"/>
  <c r="BO517" i="5"/>
  <c r="BP517" i="5"/>
  <c r="BQ517" i="5"/>
  <c r="BR517" i="5"/>
  <c r="BS517" i="5"/>
  <c r="BT517" i="5"/>
  <c r="BU517" i="5"/>
  <c r="BV517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X518" i="5"/>
  <c r="AY518" i="5"/>
  <c r="AZ518" i="5"/>
  <c r="BA518" i="5"/>
  <c r="BB518" i="5"/>
  <c r="BC518" i="5"/>
  <c r="BD518" i="5"/>
  <c r="BE518" i="5"/>
  <c r="BF518" i="5"/>
  <c r="BG518" i="5"/>
  <c r="BH518" i="5"/>
  <c r="BI518" i="5"/>
  <c r="BJ518" i="5"/>
  <c r="BK518" i="5"/>
  <c r="BL518" i="5"/>
  <c r="BM518" i="5"/>
  <c r="BN518" i="5"/>
  <c r="BO518" i="5"/>
  <c r="BP518" i="5"/>
  <c r="BQ518" i="5"/>
  <c r="BR518" i="5"/>
  <c r="BS518" i="5"/>
  <c r="BT518" i="5"/>
  <c r="BU518" i="5"/>
  <c r="BV518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X519" i="5"/>
  <c r="AY519" i="5"/>
  <c r="AZ519" i="5"/>
  <c r="BA519" i="5"/>
  <c r="BB519" i="5"/>
  <c r="BC519" i="5"/>
  <c r="BD519" i="5"/>
  <c r="BE519" i="5"/>
  <c r="BF519" i="5"/>
  <c r="BG519" i="5"/>
  <c r="BH519" i="5"/>
  <c r="BI519" i="5"/>
  <c r="BJ519" i="5"/>
  <c r="BK519" i="5"/>
  <c r="BL519" i="5"/>
  <c r="BM519" i="5"/>
  <c r="BN519" i="5"/>
  <c r="BO519" i="5"/>
  <c r="BP519" i="5"/>
  <c r="BQ519" i="5"/>
  <c r="BR519" i="5"/>
  <c r="BS519" i="5"/>
  <c r="BT519" i="5"/>
  <c r="BU519" i="5"/>
  <c r="BV519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X520" i="5"/>
  <c r="AY520" i="5"/>
  <c r="AZ520" i="5"/>
  <c r="BA520" i="5"/>
  <c r="BB520" i="5"/>
  <c r="BC520" i="5"/>
  <c r="BD520" i="5"/>
  <c r="BE520" i="5"/>
  <c r="BF520" i="5"/>
  <c r="BG520" i="5"/>
  <c r="BH520" i="5"/>
  <c r="BI520" i="5"/>
  <c r="BJ520" i="5"/>
  <c r="BK520" i="5"/>
  <c r="BL520" i="5"/>
  <c r="BM520" i="5"/>
  <c r="BN520" i="5"/>
  <c r="BO520" i="5"/>
  <c r="BP520" i="5"/>
  <c r="BQ520" i="5"/>
  <c r="BR520" i="5"/>
  <c r="BS520" i="5"/>
  <c r="BT520" i="5"/>
  <c r="BU520" i="5"/>
  <c r="BV520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X521" i="5"/>
  <c r="AY521" i="5"/>
  <c r="AZ521" i="5"/>
  <c r="BA521" i="5"/>
  <c r="BB521" i="5"/>
  <c r="BC521" i="5"/>
  <c r="BD521" i="5"/>
  <c r="BE521" i="5"/>
  <c r="BF521" i="5"/>
  <c r="BG521" i="5"/>
  <c r="BH521" i="5"/>
  <c r="BI521" i="5"/>
  <c r="BJ521" i="5"/>
  <c r="BK521" i="5"/>
  <c r="BL521" i="5"/>
  <c r="BM521" i="5"/>
  <c r="BN521" i="5"/>
  <c r="BO521" i="5"/>
  <c r="BP521" i="5"/>
  <c r="BQ521" i="5"/>
  <c r="BR521" i="5"/>
  <c r="BS521" i="5"/>
  <c r="BT521" i="5"/>
  <c r="BU521" i="5"/>
  <c r="BV521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X522" i="5"/>
  <c r="AY522" i="5"/>
  <c r="AZ522" i="5"/>
  <c r="BA522" i="5"/>
  <c r="BB522" i="5"/>
  <c r="BC522" i="5"/>
  <c r="BD522" i="5"/>
  <c r="BE522" i="5"/>
  <c r="BF522" i="5"/>
  <c r="BG522" i="5"/>
  <c r="BH522" i="5"/>
  <c r="BI522" i="5"/>
  <c r="BJ522" i="5"/>
  <c r="BK522" i="5"/>
  <c r="BL522" i="5"/>
  <c r="BM522" i="5"/>
  <c r="BN522" i="5"/>
  <c r="BO522" i="5"/>
  <c r="BP522" i="5"/>
  <c r="BQ522" i="5"/>
  <c r="BR522" i="5"/>
  <c r="BS522" i="5"/>
  <c r="BT522" i="5"/>
  <c r="BU522" i="5"/>
  <c r="BV522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X523" i="5"/>
  <c r="AY523" i="5"/>
  <c r="AZ523" i="5"/>
  <c r="BA523" i="5"/>
  <c r="BB523" i="5"/>
  <c r="BC523" i="5"/>
  <c r="BD523" i="5"/>
  <c r="BE523" i="5"/>
  <c r="BF523" i="5"/>
  <c r="BG523" i="5"/>
  <c r="BH523" i="5"/>
  <c r="BI523" i="5"/>
  <c r="BJ523" i="5"/>
  <c r="BK523" i="5"/>
  <c r="BL523" i="5"/>
  <c r="BM523" i="5"/>
  <c r="BN523" i="5"/>
  <c r="BO523" i="5"/>
  <c r="BP523" i="5"/>
  <c r="BQ523" i="5"/>
  <c r="BR523" i="5"/>
  <c r="BS523" i="5"/>
  <c r="BT523" i="5"/>
  <c r="BU523" i="5"/>
  <c r="BV523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X524" i="5"/>
  <c r="AY524" i="5"/>
  <c r="AZ524" i="5"/>
  <c r="BA524" i="5"/>
  <c r="BB524" i="5"/>
  <c r="BC524" i="5"/>
  <c r="BD524" i="5"/>
  <c r="BE524" i="5"/>
  <c r="BF524" i="5"/>
  <c r="BG524" i="5"/>
  <c r="BH524" i="5"/>
  <c r="BI524" i="5"/>
  <c r="BJ524" i="5"/>
  <c r="BK524" i="5"/>
  <c r="BL524" i="5"/>
  <c r="BM524" i="5"/>
  <c r="BN524" i="5"/>
  <c r="BO524" i="5"/>
  <c r="BP524" i="5"/>
  <c r="BQ524" i="5"/>
  <c r="BR524" i="5"/>
  <c r="BS524" i="5"/>
  <c r="BT524" i="5"/>
  <c r="BU524" i="5"/>
  <c r="BV524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X525" i="5"/>
  <c r="AY525" i="5"/>
  <c r="AZ525" i="5"/>
  <c r="BA525" i="5"/>
  <c r="BB525" i="5"/>
  <c r="BC525" i="5"/>
  <c r="BD525" i="5"/>
  <c r="BE525" i="5"/>
  <c r="BF525" i="5"/>
  <c r="BG525" i="5"/>
  <c r="BH525" i="5"/>
  <c r="BI525" i="5"/>
  <c r="BJ525" i="5"/>
  <c r="BK525" i="5"/>
  <c r="BL525" i="5"/>
  <c r="BM525" i="5"/>
  <c r="BN525" i="5"/>
  <c r="BO525" i="5"/>
  <c r="BP525" i="5"/>
  <c r="BQ525" i="5"/>
  <c r="BR525" i="5"/>
  <c r="BS525" i="5"/>
  <c r="BT525" i="5"/>
  <c r="BU525" i="5"/>
  <c r="BV525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X528" i="5"/>
  <c r="AY528" i="5"/>
  <c r="AZ528" i="5"/>
  <c r="BA528" i="5"/>
  <c r="BB528" i="5"/>
  <c r="BC528" i="5"/>
  <c r="BD528" i="5"/>
  <c r="BE528" i="5"/>
  <c r="BF528" i="5"/>
  <c r="BG528" i="5"/>
  <c r="BH528" i="5"/>
  <c r="BI528" i="5"/>
  <c r="BJ528" i="5"/>
  <c r="BK528" i="5"/>
  <c r="BL528" i="5"/>
  <c r="BM528" i="5"/>
  <c r="BN528" i="5"/>
  <c r="BO528" i="5"/>
  <c r="BP528" i="5"/>
  <c r="BQ528" i="5"/>
  <c r="BR528" i="5"/>
  <c r="BS528" i="5"/>
  <c r="BT528" i="5"/>
  <c r="BU528" i="5"/>
  <c r="BV528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X529" i="5"/>
  <c r="AY529" i="5"/>
  <c r="AZ529" i="5"/>
  <c r="BA529" i="5"/>
  <c r="BB529" i="5"/>
  <c r="BC529" i="5"/>
  <c r="BD529" i="5"/>
  <c r="BE529" i="5"/>
  <c r="BF529" i="5"/>
  <c r="BG529" i="5"/>
  <c r="BH529" i="5"/>
  <c r="BI529" i="5"/>
  <c r="BJ529" i="5"/>
  <c r="BK529" i="5"/>
  <c r="BL529" i="5"/>
  <c r="BM529" i="5"/>
  <c r="BN529" i="5"/>
  <c r="BO529" i="5"/>
  <c r="BP529" i="5"/>
  <c r="BQ529" i="5"/>
  <c r="BR529" i="5"/>
  <c r="BS529" i="5"/>
  <c r="BT529" i="5"/>
  <c r="BU529" i="5"/>
  <c r="BV529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X530" i="5"/>
  <c r="AY530" i="5"/>
  <c r="AZ530" i="5"/>
  <c r="BA530" i="5"/>
  <c r="BB530" i="5"/>
  <c r="BC530" i="5"/>
  <c r="BD530" i="5"/>
  <c r="BE530" i="5"/>
  <c r="BF530" i="5"/>
  <c r="BG530" i="5"/>
  <c r="BH530" i="5"/>
  <c r="BI530" i="5"/>
  <c r="BJ530" i="5"/>
  <c r="BK530" i="5"/>
  <c r="BL530" i="5"/>
  <c r="BM530" i="5"/>
  <c r="BN530" i="5"/>
  <c r="BO530" i="5"/>
  <c r="BP530" i="5"/>
  <c r="BQ530" i="5"/>
  <c r="BR530" i="5"/>
  <c r="BS530" i="5"/>
  <c r="BT530" i="5"/>
  <c r="BU530" i="5"/>
  <c r="BV530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X531" i="5"/>
  <c r="AY531" i="5"/>
  <c r="AZ531" i="5"/>
  <c r="BA531" i="5"/>
  <c r="BB531" i="5"/>
  <c r="BC531" i="5"/>
  <c r="BD531" i="5"/>
  <c r="BE531" i="5"/>
  <c r="BF531" i="5"/>
  <c r="BG531" i="5"/>
  <c r="BH531" i="5"/>
  <c r="BI531" i="5"/>
  <c r="BJ531" i="5"/>
  <c r="BK531" i="5"/>
  <c r="BL531" i="5"/>
  <c r="BM531" i="5"/>
  <c r="BN531" i="5"/>
  <c r="BO531" i="5"/>
  <c r="BP531" i="5"/>
  <c r="BQ531" i="5"/>
  <c r="BR531" i="5"/>
  <c r="BS531" i="5"/>
  <c r="BT531" i="5"/>
  <c r="BU531" i="5"/>
  <c r="BV531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X532" i="5"/>
  <c r="AY532" i="5"/>
  <c r="AZ532" i="5"/>
  <c r="BA532" i="5"/>
  <c r="BB532" i="5"/>
  <c r="BC532" i="5"/>
  <c r="BD532" i="5"/>
  <c r="BE532" i="5"/>
  <c r="BF532" i="5"/>
  <c r="BG532" i="5"/>
  <c r="BH532" i="5"/>
  <c r="BI532" i="5"/>
  <c r="BJ532" i="5"/>
  <c r="BK532" i="5"/>
  <c r="BL532" i="5"/>
  <c r="BM532" i="5"/>
  <c r="BN532" i="5"/>
  <c r="BO532" i="5"/>
  <c r="BP532" i="5"/>
  <c r="BQ532" i="5"/>
  <c r="BR532" i="5"/>
  <c r="BS532" i="5"/>
  <c r="BT532" i="5"/>
  <c r="BU532" i="5"/>
  <c r="BV532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X533" i="5"/>
  <c r="AY533" i="5"/>
  <c r="AZ533" i="5"/>
  <c r="BA533" i="5"/>
  <c r="BB533" i="5"/>
  <c r="BC533" i="5"/>
  <c r="BD533" i="5"/>
  <c r="BE533" i="5"/>
  <c r="BF533" i="5"/>
  <c r="BG533" i="5"/>
  <c r="BH533" i="5"/>
  <c r="BI533" i="5"/>
  <c r="BJ533" i="5"/>
  <c r="BK533" i="5"/>
  <c r="BL533" i="5"/>
  <c r="BM533" i="5"/>
  <c r="BN533" i="5"/>
  <c r="BO533" i="5"/>
  <c r="BP533" i="5"/>
  <c r="BQ533" i="5"/>
  <c r="BR533" i="5"/>
  <c r="BS533" i="5"/>
  <c r="BT533" i="5"/>
  <c r="BU533" i="5"/>
  <c r="BV533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X534" i="5"/>
  <c r="AY534" i="5"/>
  <c r="AZ534" i="5"/>
  <c r="BA534" i="5"/>
  <c r="BB534" i="5"/>
  <c r="BC534" i="5"/>
  <c r="BD534" i="5"/>
  <c r="BE534" i="5"/>
  <c r="BF534" i="5"/>
  <c r="BG534" i="5"/>
  <c r="BH534" i="5"/>
  <c r="BI534" i="5"/>
  <c r="BJ534" i="5"/>
  <c r="BK534" i="5"/>
  <c r="BL534" i="5"/>
  <c r="BM534" i="5"/>
  <c r="BN534" i="5"/>
  <c r="BO534" i="5"/>
  <c r="BP534" i="5"/>
  <c r="BQ534" i="5"/>
  <c r="BR534" i="5"/>
  <c r="BS534" i="5"/>
  <c r="BT534" i="5"/>
  <c r="BU534" i="5"/>
  <c r="BV534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X535" i="5"/>
  <c r="AY535" i="5"/>
  <c r="AZ535" i="5"/>
  <c r="BA535" i="5"/>
  <c r="BB535" i="5"/>
  <c r="BC535" i="5"/>
  <c r="BD535" i="5"/>
  <c r="BE535" i="5"/>
  <c r="BF535" i="5"/>
  <c r="BG535" i="5"/>
  <c r="BH535" i="5"/>
  <c r="BI535" i="5"/>
  <c r="BJ535" i="5"/>
  <c r="BK535" i="5"/>
  <c r="BL535" i="5"/>
  <c r="BM535" i="5"/>
  <c r="BN535" i="5"/>
  <c r="BO535" i="5"/>
  <c r="BP535" i="5"/>
  <c r="BQ535" i="5"/>
  <c r="BR535" i="5"/>
  <c r="BS535" i="5"/>
  <c r="BT535" i="5"/>
  <c r="BU535" i="5"/>
  <c r="BV535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X536" i="5"/>
  <c r="AY536" i="5"/>
  <c r="AZ536" i="5"/>
  <c r="BA536" i="5"/>
  <c r="BB536" i="5"/>
  <c r="BC536" i="5"/>
  <c r="BD536" i="5"/>
  <c r="BE536" i="5"/>
  <c r="BF536" i="5"/>
  <c r="BG536" i="5"/>
  <c r="BH536" i="5"/>
  <c r="BI536" i="5"/>
  <c r="BJ536" i="5"/>
  <c r="BK536" i="5"/>
  <c r="BL536" i="5"/>
  <c r="BM536" i="5"/>
  <c r="BN536" i="5"/>
  <c r="BO536" i="5"/>
  <c r="BP536" i="5"/>
  <c r="BQ536" i="5"/>
  <c r="BR536" i="5"/>
  <c r="BS536" i="5"/>
  <c r="BT536" i="5"/>
  <c r="BU536" i="5"/>
  <c r="BV536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X537" i="5"/>
  <c r="AY537" i="5"/>
  <c r="AZ537" i="5"/>
  <c r="BA537" i="5"/>
  <c r="BB537" i="5"/>
  <c r="BC537" i="5"/>
  <c r="BD537" i="5"/>
  <c r="BE537" i="5"/>
  <c r="BF537" i="5"/>
  <c r="BG537" i="5"/>
  <c r="BH537" i="5"/>
  <c r="BI537" i="5"/>
  <c r="BJ537" i="5"/>
  <c r="BK537" i="5"/>
  <c r="BL537" i="5"/>
  <c r="BM537" i="5"/>
  <c r="BN537" i="5"/>
  <c r="BO537" i="5"/>
  <c r="BP537" i="5"/>
  <c r="BQ537" i="5"/>
  <c r="BR537" i="5"/>
  <c r="BS537" i="5"/>
  <c r="BT537" i="5"/>
  <c r="BU537" i="5"/>
  <c r="BV537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X538" i="5"/>
  <c r="AY538" i="5"/>
  <c r="AZ538" i="5"/>
  <c r="BA538" i="5"/>
  <c r="BB538" i="5"/>
  <c r="BC538" i="5"/>
  <c r="BD538" i="5"/>
  <c r="BE538" i="5"/>
  <c r="BF538" i="5"/>
  <c r="BG538" i="5"/>
  <c r="BH538" i="5"/>
  <c r="BI538" i="5"/>
  <c r="BJ538" i="5"/>
  <c r="BK538" i="5"/>
  <c r="BL538" i="5"/>
  <c r="BM538" i="5"/>
  <c r="BN538" i="5"/>
  <c r="BO538" i="5"/>
  <c r="BP538" i="5"/>
  <c r="BQ538" i="5"/>
  <c r="BR538" i="5"/>
  <c r="BS538" i="5"/>
  <c r="BT538" i="5"/>
  <c r="BU538" i="5"/>
  <c r="BV538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X539" i="5"/>
  <c r="AY539" i="5"/>
  <c r="AZ539" i="5"/>
  <c r="BA539" i="5"/>
  <c r="BB539" i="5"/>
  <c r="BC539" i="5"/>
  <c r="BD539" i="5"/>
  <c r="BE539" i="5"/>
  <c r="BF539" i="5"/>
  <c r="BG539" i="5"/>
  <c r="BH539" i="5"/>
  <c r="BI539" i="5"/>
  <c r="BJ539" i="5"/>
  <c r="BK539" i="5"/>
  <c r="BL539" i="5"/>
  <c r="BM539" i="5"/>
  <c r="BN539" i="5"/>
  <c r="BO539" i="5"/>
  <c r="BP539" i="5"/>
  <c r="BQ539" i="5"/>
  <c r="BR539" i="5"/>
  <c r="BS539" i="5"/>
  <c r="BT539" i="5"/>
  <c r="BU539" i="5"/>
  <c r="BV539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X540" i="5"/>
  <c r="AY540" i="5"/>
  <c r="AZ540" i="5"/>
  <c r="BA540" i="5"/>
  <c r="BB540" i="5"/>
  <c r="BC540" i="5"/>
  <c r="BD540" i="5"/>
  <c r="BE540" i="5"/>
  <c r="BF540" i="5"/>
  <c r="BG540" i="5"/>
  <c r="BH540" i="5"/>
  <c r="BI540" i="5"/>
  <c r="BJ540" i="5"/>
  <c r="BK540" i="5"/>
  <c r="BL540" i="5"/>
  <c r="BM540" i="5"/>
  <c r="BN540" i="5"/>
  <c r="BO540" i="5"/>
  <c r="BP540" i="5"/>
  <c r="BQ540" i="5"/>
  <c r="BR540" i="5"/>
  <c r="BS540" i="5"/>
  <c r="BT540" i="5"/>
  <c r="BU540" i="5"/>
  <c r="BV540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X541" i="5"/>
  <c r="AY541" i="5"/>
  <c r="AZ541" i="5"/>
  <c r="BA541" i="5"/>
  <c r="BB541" i="5"/>
  <c r="BC541" i="5"/>
  <c r="BD541" i="5"/>
  <c r="BE541" i="5"/>
  <c r="BF541" i="5"/>
  <c r="BG541" i="5"/>
  <c r="BH541" i="5"/>
  <c r="BI541" i="5"/>
  <c r="BJ541" i="5"/>
  <c r="BK541" i="5"/>
  <c r="BL541" i="5"/>
  <c r="BM541" i="5"/>
  <c r="BN541" i="5"/>
  <c r="BO541" i="5"/>
  <c r="BP541" i="5"/>
  <c r="BQ541" i="5"/>
  <c r="BR541" i="5"/>
  <c r="BS541" i="5"/>
  <c r="BT541" i="5"/>
  <c r="BU541" i="5"/>
  <c r="BV541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X542" i="5"/>
  <c r="AY542" i="5"/>
  <c r="AZ542" i="5"/>
  <c r="BA542" i="5"/>
  <c r="BB542" i="5"/>
  <c r="BC542" i="5"/>
  <c r="BD542" i="5"/>
  <c r="BE542" i="5"/>
  <c r="BF542" i="5"/>
  <c r="BG542" i="5"/>
  <c r="BH542" i="5"/>
  <c r="BI542" i="5"/>
  <c r="BJ542" i="5"/>
  <c r="BK542" i="5"/>
  <c r="BL542" i="5"/>
  <c r="BM542" i="5"/>
  <c r="BN542" i="5"/>
  <c r="BO542" i="5"/>
  <c r="BP542" i="5"/>
  <c r="BQ542" i="5"/>
  <c r="BR542" i="5"/>
  <c r="BS542" i="5"/>
  <c r="BT542" i="5"/>
  <c r="BU542" i="5"/>
  <c r="BV542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X543" i="5"/>
  <c r="AY543" i="5"/>
  <c r="AZ543" i="5"/>
  <c r="BA543" i="5"/>
  <c r="BB543" i="5"/>
  <c r="BC543" i="5"/>
  <c r="BD543" i="5"/>
  <c r="BE543" i="5"/>
  <c r="BF543" i="5"/>
  <c r="BG543" i="5"/>
  <c r="BH543" i="5"/>
  <c r="BI543" i="5"/>
  <c r="BJ543" i="5"/>
  <c r="BK543" i="5"/>
  <c r="BL543" i="5"/>
  <c r="BM543" i="5"/>
  <c r="BN543" i="5"/>
  <c r="BO543" i="5"/>
  <c r="BP543" i="5"/>
  <c r="BQ543" i="5"/>
  <c r="BR543" i="5"/>
  <c r="BS543" i="5"/>
  <c r="BT543" i="5"/>
  <c r="BU543" i="5"/>
  <c r="BV543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X544" i="5"/>
  <c r="AY544" i="5"/>
  <c r="AZ544" i="5"/>
  <c r="BA544" i="5"/>
  <c r="BB544" i="5"/>
  <c r="BC544" i="5"/>
  <c r="BD544" i="5"/>
  <c r="BE544" i="5"/>
  <c r="BF544" i="5"/>
  <c r="BG544" i="5"/>
  <c r="BH544" i="5"/>
  <c r="BI544" i="5"/>
  <c r="BJ544" i="5"/>
  <c r="BK544" i="5"/>
  <c r="BL544" i="5"/>
  <c r="BM544" i="5"/>
  <c r="BN544" i="5"/>
  <c r="BO544" i="5"/>
  <c r="BP544" i="5"/>
  <c r="BQ544" i="5"/>
  <c r="BR544" i="5"/>
  <c r="BS544" i="5"/>
  <c r="BT544" i="5"/>
  <c r="BU544" i="5"/>
  <c r="BV544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X545" i="5"/>
  <c r="AY545" i="5"/>
  <c r="AZ545" i="5"/>
  <c r="BA545" i="5"/>
  <c r="BB545" i="5"/>
  <c r="BC545" i="5"/>
  <c r="BD545" i="5"/>
  <c r="BE545" i="5"/>
  <c r="BF545" i="5"/>
  <c r="BG545" i="5"/>
  <c r="BH545" i="5"/>
  <c r="BI545" i="5"/>
  <c r="BJ545" i="5"/>
  <c r="BK545" i="5"/>
  <c r="BL545" i="5"/>
  <c r="BM545" i="5"/>
  <c r="BN545" i="5"/>
  <c r="BO545" i="5"/>
  <c r="BP545" i="5"/>
  <c r="BQ545" i="5"/>
  <c r="BR545" i="5"/>
  <c r="BS545" i="5"/>
  <c r="BT545" i="5"/>
  <c r="BU545" i="5"/>
  <c r="BV545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X546" i="5"/>
  <c r="AY546" i="5"/>
  <c r="AZ546" i="5"/>
  <c r="BA546" i="5"/>
  <c r="BB546" i="5"/>
  <c r="BC546" i="5"/>
  <c r="BD546" i="5"/>
  <c r="BE546" i="5"/>
  <c r="BF546" i="5"/>
  <c r="BG546" i="5"/>
  <c r="BH546" i="5"/>
  <c r="BI546" i="5"/>
  <c r="BJ546" i="5"/>
  <c r="BK546" i="5"/>
  <c r="BL546" i="5"/>
  <c r="BM546" i="5"/>
  <c r="BN546" i="5"/>
  <c r="BO546" i="5"/>
  <c r="BP546" i="5"/>
  <c r="BQ546" i="5"/>
  <c r="BR546" i="5"/>
  <c r="BS546" i="5"/>
  <c r="BT546" i="5"/>
  <c r="BU546" i="5"/>
  <c r="BV546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X547" i="5"/>
  <c r="AY547" i="5"/>
  <c r="AZ547" i="5"/>
  <c r="BA547" i="5"/>
  <c r="BB547" i="5"/>
  <c r="BC547" i="5"/>
  <c r="BD547" i="5"/>
  <c r="BE547" i="5"/>
  <c r="BF547" i="5"/>
  <c r="BG547" i="5"/>
  <c r="BH547" i="5"/>
  <c r="BI547" i="5"/>
  <c r="BJ547" i="5"/>
  <c r="BK547" i="5"/>
  <c r="BL547" i="5"/>
  <c r="BM547" i="5"/>
  <c r="BN547" i="5"/>
  <c r="BO547" i="5"/>
  <c r="BP547" i="5"/>
  <c r="BQ547" i="5"/>
  <c r="BR547" i="5"/>
  <c r="BS547" i="5"/>
  <c r="BT547" i="5"/>
  <c r="BU547" i="5"/>
  <c r="BV547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X548" i="5"/>
  <c r="AY548" i="5"/>
  <c r="AZ548" i="5"/>
  <c r="BA548" i="5"/>
  <c r="BB548" i="5"/>
  <c r="BC548" i="5"/>
  <c r="BD548" i="5"/>
  <c r="BE548" i="5"/>
  <c r="BF548" i="5"/>
  <c r="BG548" i="5"/>
  <c r="BH548" i="5"/>
  <c r="BI548" i="5"/>
  <c r="BJ548" i="5"/>
  <c r="BK548" i="5"/>
  <c r="BL548" i="5"/>
  <c r="BM548" i="5"/>
  <c r="BN548" i="5"/>
  <c r="BO548" i="5"/>
  <c r="BP548" i="5"/>
  <c r="BQ548" i="5"/>
  <c r="BR548" i="5"/>
  <c r="BS548" i="5"/>
  <c r="BT548" i="5"/>
  <c r="BU548" i="5"/>
  <c r="BV548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X549" i="5"/>
  <c r="AY549" i="5"/>
  <c r="AZ549" i="5"/>
  <c r="BA549" i="5"/>
  <c r="BB549" i="5"/>
  <c r="BC549" i="5"/>
  <c r="BD549" i="5"/>
  <c r="BE549" i="5"/>
  <c r="BF549" i="5"/>
  <c r="BG549" i="5"/>
  <c r="BH549" i="5"/>
  <c r="BI549" i="5"/>
  <c r="BJ549" i="5"/>
  <c r="BK549" i="5"/>
  <c r="BL549" i="5"/>
  <c r="BM549" i="5"/>
  <c r="BN549" i="5"/>
  <c r="BO549" i="5"/>
  <c r="BP549" i="5"/>
  <c r="BQ549" i="5"/>
  <c r="BR549" i="5"/>
  <c r="BS549" i="5"/>
  <c r="BT549" i="5"/>
  <c r="BU549" i="5"/>
  <c r="BV549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X550" i="5"/>
  <c r="AY550" i="5"/>
  <c r="AZ550" i="5"/>
  <c r="BA550" i="5"/>
  <c r="BB550" i="5"/>
  <c r="BC550" i="5"/>
  <c r="BD550" i="5"/>
  <c r="BE550" i="5"/>
  <c r="BF550" i="5"/>
  <c r="BG550" i="5"/>
  <c r="BH550" i="5"/>
  <c r="BI550" i="5"/>
  <c r="BJ550" i="5"/>
  <c r="BK550" i="5"/>
  <c r="BL550" i="5"/>
  <c r="BM550" i="5"/>
  <c r="BN550" i="5"/>
  <c r="BO550" i="5"/>
  <c r="BP550" i="5"/>
  <c r="BQ550" i="5"/>
  <c r="BR550" i="5"/>
  <c r="BS550" i="5"/>
  <c r="BT550" i="5"/>
  <c r="BU550" i="5"/>
  <c r="BV550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X551" i="5"/>
  <c r="AY551" i="5"/>
  <c r="AZ551" i="5"/>
  <c r="BA551" i="5"/>
  <c r="BB551" i="5"/>
  <c r="BC551" i="5"/>
  <c r="BD551" i="5"/>
  <c r="BE551" i="5"/>
  <c r="BF551" i="5"/>
  <c r="BG551" i="5"/>
  <c r="BH551" i="5"/>
  <c r="BI551" i="5"/>
  <c r="BJ551" i="5"/>
  <c r="BK551" i="5"/>
  <c r="BL551" i="5"/>
  <c r="BM551" i="5"/>
  <c r="BN551" i="5"/>
  <c r="BO551" i="5"/>
  <c r="BP551" i="5"/>
  <c r="BQ551" i="5"/>
  <c r="BR551" i="5"/>
  <c r="BS551" i="5"/>
  <c r="BT551" i="5"/>
  <c r="BU551" i="5"/>
  <c r="BV551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X552" i="5"/>
  <c r="AY552" i="5"/>
  <c r="AZ552" i="5"/>
  <c r="BA552" i="5"/>
  <c r="BB552" i="5"/>
  <c r="BC552" i="5"/>
  <c r="BD552" i="5"/>
  <c r="BE552" i="5"/>
  <c r="BF552" i="5"/>
  <c r="BG552" i="5"/>
  <c r="BH552" i="5"/>
  <c r="BI552" i="5"/>
  <c r="BJ552" i="5"/>
  <c r="BK552" i="5"/>
  <c r="BL552" i="5"/>
  <c r="BM552" i="5"/>
  <c r="BN552" i="5"/>
  <c r="BO552" i="5"/>
  <c r="BP552" i="5"/>
  <c r="BQ552" i="5"/>
  <c r="BR552" i="5"/>
  <c r="BS552" i="5"/>
  <c r="BT552" i="5"/>
  <c r="BU552" i="5"/>
  <c r="BV552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X553" i="5"/>
  <c r="AY553" i="5"/>
  <c r="AZ553" i="5"/>
  <c r="BA553" i="5"/>
  <c r="BB553" i="5"/>
  <c r="BC553" i="5"/>
  <c r="BD553" i="5"/>
  <c r="BE553" i="5"/>
  <c r="BF553" i="5"/>
  <c r="BG553" i="5"/>
  <c r="BH553" i="5"/>
  <c r="BI553" i="5"/>
  <c r="BJ553" i="5"/>
  <c r="BK553" i="5"/>
  <c r="BL553" i="5"/>
  <c r="BM553" i="5"/>
  <c r="BN553" i="5"/>
  <c r="BO553" i="5"/>
  <c r="BP553" i="5"/>
  <c r="BQ553" i="5"/>
  <c r="BR553" i="5"/>
  <c r="BS553" i="5"/>
  <c r="BT553" i="5"/>
  <c r="BU553" i="5"/>
  <c r="BV553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X554" i="5"/>
  <c r="AY554" i="5"/>
  <c r="AZ554" i="5"/>
  <c r="BA554" i="5"/>
  <c r="BB554" i="5"/>
  <c r="BC554" i="5"/>
  <c r="BD554" i="5"/>
  <c r="BE554" i="5"/>
  <c r="BF554" i="5"/>
  <c r="BG554" i="5"/>
  <c r="BH554" i="5"/>
  <c r="BI554" i="5"/>
  <c r="BJ554" i="5"/>
  <c r="BK554" i="5"/>
  <c r="BL554" i="5"/>
  <c r="BM554" i="5"/>
  <c r="BN554" i="5"/>
  <c r="BO554" i="5"/>
  <c r="BP554" i="5"/>
  <c r="BQ554" i="5"/>
  <c r="BR554" i="5"/>
  <c r="BS554" i="5"/>
  <c r="BT554" i="5"/>
  <c r="BU554" i="5"/>
  <c r="BV554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X555" i="5"/>
  <c r="AY555" i="5"/>
  <c r="AZ555" i="5"/>
  <c r="BA555" i="5"/>
  <c r="BB555" i="5"/>
  <c r="BC555" i="5"/>
  <c r="BD555" i="5"/>
  <c r="BE555" i="5"/>
  <c r="BF555" i="5"/>
  <c r="BG555" i="5"/>
  <c r="BH555" i="5"/>
  <c r="BI555" i="5"/>
  <c r="BJ555" i="5"/>
  <c r="BK555" i="5"/>
  <c r="BL555" i="5"/>
  <c r="BM555" i="5"/>
  <c r="BN555" i="5"/>
  <c r="BO555" i="5"/>
  <c r="BP555" i="5"/>
  <c r="BQ555" i="5"/>
  <c r="BR555" i="5"/>
  <c r="BS555" i="5"/>
  <c r="BT555" i="5"/>
  <c r="BU555" i="5"/>
  <c r="BV555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X556" i="5"/>
  <c r="AY556" i="5"/>
  <c r="AZ556" i="5"/>
  <c r="BA556" i="5"/>
  <c r="BB556" i="5"/>
  <c r="BC556" i="5"/>
  <c r="BD556" i="5"/>
  <c r="BE556" i="5"/>
  <c r="BF556" i="5"/>
  <c r="BG556" i="5"/>
  <c r="BH556" i="5"/>
  <c r="BI556" i="5"/>
  <c r="BJ556" i="5"/>
  <c r="BK556" i="5"/>
  <c r="BL556" i="5"/>
  <c r="BM556" i="5"/>
  <c r="BN556" i="5"/>
  <c r="BO556" i="5"/>
  <c r="BP556" i="5"/>
  <c r="BQ556" i="5"/>
  <c r="BR556" i="5"/>
  <c r="BS556" i="5"/>
  <c r="BT556" i="5"/>
  <c r="BU556" i="5"/>
  <c r="BV556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X557" i="5"/>
  <c r="AY557" i="5"/>
  <c r="AZ557" i="5"/>
  <c r="BA557" i="5"/>
  <c r="BB557" i="5"/>
  <c r="BC557" i="5"/>
  <c r="BD557" i="5"/>
  <c r="BE557" i="5"/>
  <c r="BF557" i="5"/>
  <c r="BG557" i="5"/>
  <c r="BH557" i="5"/>
  <c r="BI557" i="5"/>
  <c r="BJ557" i="5"/>
  <c r="BK557" i="5"/>
  <c r="BL557" i="5"/>
  <c r="BM557" i="5"/>
  <c r="BN557" i="5"/>
  <c r="BO557" i="5"/>
  <c r="BP557" i="5"/>
  <c r="BQ557" i="5"/>
  <c r="BR557" i="5"/>
  <c r="BS557" i="5"/>
  <c r="BT557" i="5"/>
  <c r="BU557" i="5"/>
  <c r="BV557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X558" i="5"/>
  <c r="AY558" i="5"/>
  <c r="AZ558" i="5"/>
  <c r="BA558" i="5"/>
  <c r="BB558" i="5"/>
  <c r="BC558" i="5"/>
  <c r="BD558" i="5"/>
  <c r="BE558" i="5"/>
  <c r="BF558" i="5"/>
  <c r="BG558" i="5"/>
  <c r="BH558" i="5"/>
  <c r="BI558" i="5"/>
  <c r="BJ558" i="5"/>
  <c r="BK558" i="5"/>
  <c r="BL558" i="5"/>
  <c r="BM558" i="5"/>
  <c r="BN558" i="5"/>
  <c r="BO558" i="5"/>
  <c r="BP558" i="5"/>
  <c r="BQ558" i="5"/>
  <c r="BR558" i="5"/>
  <c r="BS558" i="5"/>
  <c r="BT558" i="5"/>
  <c r="BU558" i="5"/>
  <c r="BV558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X559" i="5"/>
  <c r="AY559" i="5"/>
  <c r="AZ559" i="5"/>
  <c r="BA559" i="5"/>
  <c r="BB559" i="5"/>
  <c r="BC559" i="5"/>
  <c r="BD559" i="5"/>
  <c r="BE559" i="5"/>
  <c r="BF559" i="5"/>
  <c r="BG559" i="5"/>
  <c r="BH559" i="5"/>
  <c r="BI559" i="5"/>
  <c r="BJ559" i="5"/>
  <c r="BK559" i="5"/>
  <c r="BL559" i="5"/>
  <c r="BM559" i="5"/>
  <c r="BN559" i="5"/>
  <c r="BO559" i="5"/>
  <c r="BP559" i="5"/>
  <c r="BQ559" i="5"/>
  <c r="BR559" i="5"/>
  <c r="BS559" i="5"/>
  <c r="BT559" i="5"/>
  <c r="BU559" i="5"/>
  <c r="BV559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X560" i="5"/>
  <c r="AY560" i="5"/>
  <c r="AZ560" i="5"/>
  <c r="BA560" i="5"/>
  <c r="BB560" i="5"/>
  <c r="BC560" i="5"/>
  <c r="BD560" i="5"/>
  <c r="BE560" i="5"/>
  <c r="BF560" i="5"/>
  <c r="BG560" i="5"/>
  <c r="BH560" i="5"/>
  <c r="BI560" i="5"/>
  <c r="BJ560" i="5"/>
  <c r="BK560" i="5"/>
  <c r="BL560" i="5"/>
  <c r="BM560" i="5"/>
  <c r="BN560" i="5"/>
  <c r="BO560" i="5"/>
  <c r="BP560" i="5"/>
  <c r="BQ560" i="5"/>
  <c r="BR560" i="5"/>
  <c r="BS560" i="5"/>
  <c r="BT560" i="5"/>
  <c r="BU560" i="5"/>
  <c r="BV560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X561" i="5"/>
  <c r="AY561" i="5"/>
  <c r="AZ561" i="5"/>
  <c r="BA561" i="5"/>
  <c r="BB561" i="5"/>
  <c r="BC561" i="5"/>
  <c r="BD561" i="5"/>
  <c r="BE561" i="5"/>
  <c r="BF561" i="5"/>
  <c r="BG561" i="5"/>
  <c r="BH561" i="5"/>
  <c r="BI561" i="5"/>
  <c r="BJ561" i="5"/>
  <c r="BK561" i="5"/>
  <c r="BL561" i="5"/>
  <c r="BM561" i="5"/>
  <c r="BN561" i="5"/>
  <c r="BO561" i="5"/>
  <c r="BP561" i="5"/>
  <c r="BQ561" i="5"/>
  <c r="BR561" i="5"/>
  <c r="BS561" i="5"/>
  <c r="BT561" i="5"/>
  <c r="BU561" i="5"/>
  <c r="BV561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X562" i="5"/>
  <c r="AY562" i="5"/>
  <c r="AZ562" i="5"/>
  <c r="BA562" i="5"/>
  <c r="BB562" i="5"/>
  <c r="BC562" i="5"/>
  <c r="BD562" i="5"/>
  <c r="BE562" i="5"/>
  <c r="BF562" i="5"/>
  <c r="BG562" i="5"/>
  <c r="BH562" i="5"/>
  <c r="BI562" i="5"/>
  <c r="BJ562" i="5"/>
  <c r="BK562" i="5"/>
  <c r="BL562" i="5"/>
  <c r="BM562" i="5"/>
  <c r="BN562" i="5"/>
  <c r="BO562" i="5"/>
  <c r="BP562" i="5"/>
  <c r="BQ562" i="5"/>
  <c r="BR562" i="5"/>
  <c r="BS562" i="5"/>
  <c r="BT562" i="5"/>
  <c r="BU562" i="5"/>
  <c r="BV562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X563" i="5"/>
  <c r="AY563" i="5"/>
  <c r="AZ563" i="5"/>
  <c r="BA563" i="5"/>
  <c r="BB563" i="5"/>
  <c r="BC563" i="5"/>
  <c r="BD563" i="5"/>
  <c r="BE563" i="5"/>
  <c r="BF563" i="5"/>
  <c r="BG563" i="5"/>
  <c r="BH563" i="5"/>
  <c r="BI563" i="5"/>
  <c r="BJ563" i="5"/>
  <c r="BK563" i="5"/>
  <c r="BL563" i="5"/>
  <c r="BM563" i="5"/>
  <c r="BN563" i="5"/>
  <c r="BO563" i="5"/>
  <c r="BP563" i="5"/>
  <c r="BQ563" i="5"/>
  <c r="BR563" i="5"/>
  <c r="BS563" i="5"/>
  <c r="BT563" i="5"/>
  <c r="BU563" i="5"/>
  <c r="BV563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X564" i="5"/>
  <c r="AY564" i="5"/>
  <c r="AZ564" i="5"/>
  <c r="BA564" i="5"/>
  <c r="BB564" i="5"/>
  <c r="BC564" i="5"/>
  <c r="BD564" i="5"/>
  <c r="BE564" i="5"/>
  <c r="BF564" i="5"/>
  <c r="BG564" i="5"/>
  <c r="BH564" i="5"/>
  <c r="BI564" i="5"/>
  <c r="BJ564" i="5"/>
  <c r="BK564" i="5"/>
  <c r="BL564" i="5"/>
  <c r="BM564" i="5"/>
  <c r="BN564" i="5"/>
  <c r="BO564" i="5"/>
  <c r="BP564" i="5"/>
  <c r="BQ564" i="5"/>
  <c r="BR564" i="5"/>
  <c r="BS564" i="5"/>
  <c r="BT564" i="5"/>
  <c r="BU564" i="5"/>
  <c r="BV564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X565" i="5"/>
  <c r="AY565" i="5"/>
  <c r="AZ565" i="5"/>
  <c r="BA565" i="5"/>
  <c r="BB565" i="5"/>
  <c r="BC565" i="5"/>
  <c r="BD565" i="5"/>
  <c r="BE565" i="5"/>
  <c r="BF565" i="5"/>
  <c r="BG565" i="5"/>
  <c r="BH565" i="5"/>
  <c r="BI565" i="5"/>
  <c r="BJ565" i="5"/>
  <c r="BK565" i="5"/>
  <c r="BL565" i="5"/>
  <c r="BM565" i="5"/>
  <c r="BN565" i="5"/>
  <c r="BO565" i="5"/>
  <c r="BP565" i="5"/>
  <c r="BQ565" i="5"/>
  <c r="BR565" i="5"/>
  <c r="BS565" i="5"/>
  <c r="BT565" i="5"/>
  <c r="BU565" i="5"/>
  <c r="BV565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X566" i="5"/>
  <c r="AY566" i="5"/>
  <c r="AZ566" i="5"/>
  <c r="BA566" i="5"/>
  <c r="BB566" i="5"/>
  <c r="BC566" i="5"/>
  <c r="BD566" i="5"/>
  <c r="BE566" i="5"/>
  <c r="BF566" i="5"/>
  <c r="BG566" i="5"/>
  <c r="BH566" i="5"/>
  <c r="BI566" i="5"/>
  <c r="BJ566" i="5"/>
  <c r="BK566" i="5"/>
  <c r="BL566" i="5"/>
  <c r="BM566" i="5"/>
  <c r="BN566" i="5"/>
  <c r="BO566" i="5"/>
  <c r="BP566" i="5"/>
  <c r="BQ566" i="5"/>
  <c r="BR566" i="5"/>
  <c r="BS566" i="5"/>
  <c r="BT566" i="5"/>
  <c r="BU566" i="5"/>
  <c r="BV566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X567" i="5"/>
  <c r="AY567" i="5"/>
  <c r="AZ567" i="5"/>
  <c r="BA567" i="5"/>
  <c r="BB567" i="5"/>
  <c r="BC567" i="5"/>
  <c r="BD567" i="5"/>
  <c r="BE567" i="5"/>
  <c r="BF567" i="5"/>
  <c r="BG567" i="5"/>
  <c r="BH567" i="5"/>
  <c r="BI567" i="5"/>
  <c r="BJ567" i="5"/>
  <c r="BK567" i="5"/>
  <c r="BL567" i="5"/>
  <c r="BM567" i="5"/>
  <c r="BN567" i="5"/>
  <c r="BO567" i="5"/>
  <c r="BP567" i="5"/>
  <c r="BQ567" i="5"/>
  <c r="BR567" i="5"/>
  <c r="BS567" i="5"/>
  <c r="BT567" i="5"/>
  <c r="BU567" i="5"/>
  <c r="BV567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X568" i="5"/>
  <c r="AY568" i="5"/>
  <c r="AZ568" i="5"/>
  <c r="BA568" i="5"/>
  <c r="BB568" i="5"/>
  <c r="BC568" i="5"/>
  <c r="BD568" i="5"/>
  <c r="BE568" i="5"/>
  <c r="BF568" i="5"/>
  <c r="BG568" i="5"/>
  <c r="BH568" i="5"/>
  <c r="BI568" i="5"/>
  <c r="BJ568" i="5"/>
  <c r="BK568" i="5"/>
  <c r="BL568" i="5"/>
  <c r="BM568" i="5"/>
  <c r="BN568" i="5"/>
  <c r="BO568" i="5"/>
  <c r="BP568" i="5"/>
  <c r="BQ568" i="5"/>
  <c r="BR568" i="5"/>
  <c r="BS568" i="5"/>
  <c r="BT568" i="5"/>
  <c r="BU568" i="5"/>
  <c r="BV568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X569" i="5"/>
  <c r="AY569" i="5"/>
  <c r="AZ569" i="5"/>
  <c r="BA569" i="5"/>
  <c r="BB569" i="5"/>
  <c r="BC569" i="5"/>
  <c r="BD569" i="5"/>
  <c r="BE569" i="5"/>
  <c r="BF569" i="5"/>
  <c r="BG569" i="5"/>
  <c r="BH569" i="5"/>
  <c r="BI569" i="5"/>
  <c r="BJ569" i="5"/>
  <c r="BK569" i="5"/>
  <c r="BL569" i="5"/>
  <c r="BM569" i="5"/>
  <c r="BN569" i="5"/>
  <c r="BO569" i="5"/>
  <c r="BP569" i="5"/>
  <c r="BQ569" i="5"/>
  <c r="BR569" i="5"/>
  <c r="BS569" i="5"/>
  <c r="BT569" i="5"/>
  <c r="BU569" i="5"/>
  <c r="BV569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X570" i="5"/>
  <c r="AY570" i="5"/>
  <c r="AZ570" i="5"/>
  <c r="BA570" i="5"/>
  <c r="BB570" i="5"/>
  <c r="BC570" i="5"/>
  <c r="BD570" i="5"/>
  <c r="BE570" i="5"/>
  <c r="BF570" i="5"/>
  <c r="BG570" i="5"/>
  <c r="BH570" i="5"/>
  <c r="BI570" i="5"/>
  <c r="BJ570" i="5"/>
  <c r="BK570" i="5"/>
  <c r="BL570" i="5"/>
  <c r="BM570" i="5"/>
  <c r="BN570" i="5"/>
  <c r="BO570" i="5"/>
  <c r="BP570" i="5"/>
  <c r="BQ570" i="5"/>
  <c r="BR570" i="5"/>
  <c r="BS570" i="5"/>
  <c r="BT570" i="5"/>
  <c r="BU570" i="5"/>
  <c r="BV570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X571" i="5"/>
  <c r="AY571" i="5"/>
  <c r="AZ571" i="5"/>
  <c r="BA571" i="5"/>
  <c r="BB571" i="5"/>
  <c r="BC571" i="5"/>
  <c r="BD571" i="5"/>
  <c r="BE571" i="5"/>
  <c r="BF571" i="5"/>
  <c r="BG571" i="5"/>
  <c r="BH571" i="5"/>
  <c r="BI571" i="5"/>
  <c r="BJ571" i="5"/>
  <c r="BK571" i="5"/>
  <c r="BL571" i="5"/>
  <c r="BM571" i="5"/>
  <c r="BN571" i="5"/>
  <c r="BO571" i="5"/>
  <c r="BP571" i="5"/>
  <c r="BQ571" i="5"/>
  <c r="BR571" i="5"/>
  <c r="BS571" i="5"/>
  <c r="BT571" i="5"/>
  <c r="BU571" i="5"/>
  <c r="BV571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X572" i="5"/>
  <c r="AY572" i="5"/>
  <c r="AZ572" i="5"/>
  <c r="BA572" i="5"/>
  <c r="BB572" i="5"/>
  <c r="BC572" i="5"/>
  <c r="BD572" i="5"/>
  <c r="BE572" i="5"/>
  <c r="BF572" i="5"/>
  <c r="BG572" i="5"/>
  <c r="BH572" i="5"/>
  <c r="BI572" i="5"/>
  <c r="BJ572" i="5"/>
  <c r="BK572" i="5"/>
  <c r="BL572" i="5"/>
  <c r="BM572" i="5"/>
  <c r="BN572" i="5"/>
  <c r="BO572" i="5"/>
  <c r="BP572" i="5"/>
  <c r="BQ572" i="5"/>
  <c r="BR572" i="5"/>
  <c r="BS572" i="5"/>
  <c r="BT572" i="5"/>
  <c r="BU572" i="5"/>
  <c r="BV572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X573" i="5"/>
  <c r="AY573" i="5"/>
  <c r="AZ573" i="5"/>
  <c r="BA573" i="5"/>
  <c r="BB573" i="5"/>
  <c r="BC573" i="5"/>
  <c r="BD573" i="5"/>
  <c r="BE573" i="5"/>
  <c r="BF573" i="5"/>
  <c r="BG573" i="5"/>
  <c r="BH573" i="5"/>
  <c r="BI573" i="5"/>
  <c r="BJ573" i="5"/>
  <c r="BK573" i="5"/>
  <c r="BL573" i="5"/>
  <c r="BM573" i="5"/>
  <c r="BN573" i="5"/>
  <c r="BO573" i="5"/>
  <c r="BP573" i="5"/>
  <c r="BQ573" i="5"/>
  <c r="BR573" i="5"/>
  <c r="BS573" i="5"/>
  <c r="BT573" i="5"/>
  <c r="BU573" i="5"/>
  <c r="BV573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X574" i="5"/>
  <c r="AY574" i="5"/>
  <c r="AZ574" i="5"/>
  <c r="BA574" i="5"/>
  <c r="BB574" i="5"/>
  <c r="BC574" i="5"/>
  <c r="BD574" i="5"/>
  <c r="BE574" i="5"/>
  <c r="BF574" i="5"/>
  <c r="BG574" i="5"/>
  <c r="BH574" i="5"/>
  <c r="BI574" i="5"/>
  <c r="BJ574" i="5"/>
  <c r="BK574" i="5"/>
  <c r="BL574" i="5"/>
  <c r="BM574" i="5"/>
  <c r="BN574" i="5"/>
  <c r="BO574" i="5"/>
  <c r="BP574" i="5"/>
  <c r="BQ574" i="5"/>
  <c r="BR574" i="5"/>
  <c r="BS574" i="5"/>
  <c r="BT574" i="5"/>
  <c r="BU574" i="5"/>
  <c r="BV574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X575" i="5"/>
  <c r="AY575" i="5"/>
  <c r="AZ575" i="5"/>
  <c r="BA575" i="5"/>
  <c r="BB575" i="5"/>
  <c r="BC575" i="5"/>
  <c r="BD575" i="5"/>
  <c r="BE575" i="5"/>
  <c r="BF575" i="5"/>
  <c r="BG575" i="5"/>
  <c r="BH575" i="5"/>
  <c r="BI575" i="5"/>
  <c r="BJ575" i="5"/>
  <c r="BK575" i="5"/>
  <c r="BL575" i="5"/>
  <c r="BM575" i="5"/>
  <c r="BN575" i="5"/>
  <c r="BO575" i="5"/>
  <c r="BP575" i="5"/>
  <c r="BQ575" i="5"/>
  <c r="BR575" i="5"/>
  <c r="BS575" i="5"/>
  <c r="BT575" i="5"/>
  <c r="BU575" i="5"/>
  <c r="BV575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X576" i="5"/>
  <c r="AY576" i="5"/>
  <c r="AZ576" i="5"/>
  <c r="BA576" i="5"/>
  <c r="BB576" i="5"/>
  <c r="BC576" i="5"/>
  <c r="BD576" i="5"/>
  <c r="BE576" i="5"/>
  <c r="BF576" i="5"/>
  <c r="BG576" i="5"/>
  <c r="BH576" i="5"/>
  <c r="BI576" i="5"/>
  <c r="BJ576" i="5"/>
  <c r="BK576" i="5"/>
  <c r="BL576" i="5"/>
  <c r="BM576" i="5"/>
  <c r="BN576" i="5"/>
  <c r="BO576" i="5"/>
  <c r="BP576" i="5"/>
  <c r="BQ576" i="5"/>
  <c r="BR576" i="5"/>
  <c r="BS576" i="5"/>
  <c r="BT576" i="5"/>
  <c r="BU576" i="5"/>
  <c r="BV576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X577" i="5"/>
  <c r="AY577" i="5"/>
  <c r="AZ577" i="5"/>
  <c r="BA577" i="5"/>
  <c r="BB577" i="5"/>
  <c r="BC577" i="5"/>
  <c r="BD577" i="5"/>
  <c r="BE577" i="5"/>
  <c r="BF577" i="5"/>
  <c r="BG577" i="5"/>
  <c r="BH577" i="5"/>
  <c r="BI577" i="5"/>
  <c r="BJ577" i="5"/>
  <c r="BK577" i="5"/>
  <c r="BL577" i="5"/>
  <c r="BM577" i="5"/>
  <c r="BN577" i="5"/>
  <c r="BO577" i="5"/>
  <c r="BP577" i="5"/>
  <c r="BQ577" i="5"/>
  <c r="BR577" i="5"/>
  <c r="BS577" i="5"/>
  <c r="BT577" i="5"/>
  <c r="BU577" i="5"/>
  <c r="BV577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X578" i="5"/>
  <c r="AY578" i="5"/>
  <c r="AZ578" i="5"/>
  <c r="BA578" i="5"/>
  <c r="BB578" i="5"/>
  <c r="BC578" i="5"/>
  <c r="BD578" i="5"/>
  <c r="BE578" i="5"/>
  <c r="BF578" i="5"/>
  <c r="BG578" i="5"/>
  <c r="BH578" i="5"/>
  <c r="BI578" i="5"/>
  <c r="BJ578" i="5"/>
  <c r="BK578" i="5"/>
  <c r="BL578" i="5"/>
  <c r="BM578" i="5"/>
  <c r="BN578" i="5"/>
  <c r="BO578" i="5"/>
  <c r="BP578" i="5"/>
  <c r="BQ578" i="5"/>
  <c r="BR578" i="5"/>
  <c r="BS578" i="5"/>
  <c r="BT578" i="5"/>
  <c r="BU578" i="5"/>
  <c r="BV578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X579" i="5"/>
  <c r="AY579" i="5"/>
  <c r="AZ579" i="5"/>
  <c r="BA579" i="5"/>
  <c r="BB579" i="5"/>
  <c r="BC579" i="5"/>
  <c r="BD579" i="5"/>
  <c r="BE579" i="5"/>
  <c r="BF579" i="5"/>
  <c r="BG579" i="5"/>
  <c r="BH579" i="5"/>
  <c r="BI579" i="5"/>
  <c r="BJ579" i="5"/>
  <c r="BK579" i="5"/>
  <c r="BL579" i="5"/>
  <c r="BM579" i="5"/>
  <c r="BN579" i="5"/>
  <c r="BO579" i="5"/>
  <c r="BP579" i="5"/>
  <c r="BQ579" i="5"/>
  <c r="BR579" i="5"/>
  <c r="BS579" i="5"/>
  <c r="BT579" i="5"/>
  <c r="BU579" i="5"/>
  <c r="BV579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X580" i="5"/>
  <c r="AY580" i="5"/>
  <c r="AZ580" i="5"/>
  <c r="BA580" i="5"/>
  <c r="BB580" i="5"/>
  <c r="BC580" i="5"/>
  <c r="BD580" i="5"/>
  <c r="BE580" i="5"/>
  <c r="BF580" i="5"/>
  <c r="BG580" i="5"/>
  <c r="BH580" i="5"/>
  <c r="BI580" i="5"/>
  <c r="BJ580" i="5"/>
  <c r="BK580" i="5"/>
  <c r="BL580" i="5"/>
  <c r="BM580" i="5"/>
  <c r="BN580" i="5"/>
  <c r="BO580" i="5"/>
  <c r="BP580" i="5"/>
  <c r="BQ580" i="5"/>
  <c r="BR580" i="5"/>
  <c r="BS580" i="5"/>
  <c r="BT580" i="5"/>
  <c r="BU580" i="5"/>
  <c r="BV580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X581" i="5"/>
  <c r="AY581" i="5"/>
  <c r="AZ581" i="5"/>
  <c r="BA581" i="5"/>
  <c r="BB581" i="5"/>
  <c r="BC581" i="5"/>
  <c r="BD581" i="5"/>
  <c r="BE581" i="5"/>
  <c r="BF581" i="5"/>
  <c r="BG581" i="5"/>
  <c r="BH581" i="5"/>
  <c r="BI581" i="5"/>
  <c r="BJ581" i="5"/>
  <c r="BK581" i="5"/>
  <c r="BL581" i="5"/>
  <c r="BM581" i="5"/>
  <c r="BN581" i="5"/>
  <c r="BO581" i="5"/>
  <c r="BP581" i="5"/>
  <c r="BQ581" i="5"/>
  <c r="BR581" i="5"/>
  <c r="BS581" i="5"/>
  <c r="BT581" i="5"/>
  <c r="BU581" i="5"/>
  <c r="BV581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X582" i="5"/>
  <c r="AY582" i="5"/>
  <c r="AZ582" i="5"/>
  <c r="BA582" i="5"/>
  <c r="BB582" i="5"/>
  <c r="BC582" i="5"/>
  <c r="BD582" i="5"/>
  <c r="BE582" i="5"/>
  <c r="BF582" i="5"/>
  <c r="BG582" i="5"/>
  <c r="BH582" i="5"/>
  <c r="BI582" i="5"/>
  <c r="BJ582" i="5"/>
  <c r="BK582" i="5"/>
  <c r="BL582" i="5"/>
  <c r="BM582" i="5"/>
  <c r="BN582" i="5"/>
  <c r="BO582" i="5"/>
  <c r="BP582" i="5"/>
  <c r="BQ582" i="5"/>
  <c r="BR582" i="5"/>
  <c r="BS582" i="5"/>
  <c r="BT582" i="5"/>
  <c r="BU582" i="5"/>
  <c r="BV582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X583" i="5"/>
  <c r="AY583" i="5"/>
  <c r="AZ583" i="5"/>
  <c r="BA583" i="5"/>
  <c r="BB583" i="5"/>
  <c r="BC583" i="5"/>
  <c r="BD583" i="5"/>
  <c r="BE583" i="5"/>
  <c r="BF583" i="5"/>
  <c r="BG583" i="5"/>
  <c r="BH583" i="5"/>
  <c r="BI583" i="5"/>
  <c r="BJ583" i="5"/>
  <c r="BK583" i="5"/>
  <c r="BL583" i="5"/>
  <c r="BM583" i="5"/>
  <c r="BN583" i="5"/>
  <c r="BO583" i="5"/>
  <c r="BP583" i="5"/>
  <c r="BQ583" i="5"/>
  <c r="BR583" i="5"/>
  <c r="BS583" i="5"/>
  <c r="BT583" i="5"/>
  <c r="BU583" i="5"/>
  <c r="BV583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X584" i="5"/>
  <c r="AY584" i="5"/>
  <c r="AZ584" i="5"/>
  <c r="BA584" i="5"/>
  <c r="BB584" i="5"/>
  <c r="BC584" i="5"/>
  <c r="BD584" i="5"/>
  <c r="BE584" i="5"/>
  <c r="BF584" i="5"/>
  <c r="BG584" i="5"/>
  <c r="BH584" i="5"/>
  <c r="BI584" i="5"/>
  <c r="BJ584" i="5"/>
  <c r="BK584" i="5"/>
  <c r="BL584" i="5"/>
  <c r="BM584" i="5"/>
  <c r="BN584" i="5"/>
  <c r="BO584" i="5"/>
  <c r="BP584" i="5"/>
  <c r="BQ584" i="5"/>
  <c r="BR584" i="5"/>
  <c r="BS584" i="5"/>
  <c r="BT584" i="5"/>
  <c r="BU584" i="5"/>
  <c r="BV584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X585" i="5"/>
  <c r="AY585" i="5"/>
  <c r="AZ585" i="5"/>
  <c r="BA585" i="5"/>
  <c r="BB585" i="5"/>
  <c r="BC585" i="5"/>
  <c r="BD585" i="5"/>
  <c r="BE585" i="5"/>
  <c r="BF585" i="5"/>
  <c r="BG585" i="5"/>
  <c r="BH585" i="5"/>
  <c r="BI585" i="5"/>
  <c r="BJ585" i="5"/>
  <c r="BK585" i="5"/>
  <c r="BL585" i="5"/>
  <c r="BM585" i="5"/>
  <c r="BN585" i="5"/>
  <c r="BO585" i="5"/>
  <c r="BP585" i="5"/>
  <c r="BQ585" i="5"/>
  <c r="BR585" i="5"/>
  <c r="BS585" i="5"/>
  <c r="BT585" i="5"/>
  <c r="BU585" i="5"/>
  <c r="BV585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X586" i="5"/>
  <c r="AY586" i="5"/>
  <c r="AZ586" i="5"/>
  <c r="BA586" i="5"/>
  <c r="BB586" i="5"/>
  <c r="BC586" i="5"/>
  <c r="BD586" i="5"/>
  <c r="BE586" i="5"/>
  <c r="BF586" i="5"/>
  <c r="BG586" i="5"/>
  <c r="BH586" i="5"/>
  <c r="BI586" i="5"/>
  <c r="BJ586" i="5"/>
  <c r="BK586" i="5"/>
  <c r="BL586" i="5"/>
  <c r="BM586" i="5"/>
  <c r="BN586" i="5"/>
  <c r="BO586" i="5"/>
  <c r="BP586" i="5"/>
  <c r="BQ586" i="5"/>
  <c r="BR586" i="5"/>
  <c r="BS586" i="5"/>
  <c r="BT586" i="5"/>
  <c r="BU586" i="5"/>
  <c r="BV586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X587" i="5"/>
  <c r="AY587" i="5"/>
  <c r="AZ587" i="5"/>
  <c r="BA587" i="5"/>
  <c r="BB587" i="5"/>
  <c r="BC587" i="5"/>
  <c r="BD587" i="5"/>
  <c r="BE587" i="5"/>
  <c r="BF587" i="5"/>
  <c r="BG587" i="5"/>
  <c r="BH587" i="5"/>
  <c r="BI587" i="5"/>
  <c r="BJ587" i="5"/>
  <c r="BK587" i="5"/>
  <c r="BL587" i="5"/>
  <c r="BM587" i="5"/>
  <c r="BN587" i="5"/>
  <c r="BO587" i="5"/>
  <c r="BP587" i="5"/>
  <c r="BQ587" i="5"/>
  <c r="BR587" i="5"/>
  <c r="BS587" i="5"/>
  <c r="BT587" i="5"/>
  <c r="BU587" i="5"/>
  <c r="BV587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X588" i="5"/>
  <c r="AY588" i="5"/>
  <c r="AZ588" i="5"/>
  <c r="BA588" i="5"/>
  <c r="BB588" i="5"/>
  <c r="BC588" i="5"/>
  <c r="BD588" i="5"/>
  <c r="BE588" i="5"/>
  <c r="BF588" i="5"/>
  <c r="BG588" i="5"/>
  <c r="BH588" i="5"/>
  <c r="BI588" i="5"/>
  <c r="BJ588" i="5"/>
  <c r="BK588" i="5"/>
  <c r="BL588" i="5"/>
  <c r="BM588" i="5"/>
  <c r="BN588" i="5"/>
  <c r="BO588" i="5"/>
  <c r="BP588" i="5"/>
  <c r="BQ588" i="5"/>
  <c r="BR588" i="5"/>
  <c r="BS588" i="5"/>
  <c r="BT588" i="5"/>
  <c r="BU588" i="5"/>
  <c r="BV588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X589" i="5"/>
  <c r="AY589" i="5"/>
  <c r="AZ589" i="5"/>
  <c r="BA589" i="5"/>
  <c r="BB589" i="5"/>
  <c r="BC589" i="5"/>
  <c r="BD589" i="5"/>
  <c r="BE589" i="5"/>
  <c r="BF589" i="5"/>
  <c r="BG589" i="5"/>
  <c r="BH589" i="5"/>
  <c r="BI589" i="5"/>
  <c r="BJ589" i="5"/>
  <c r="BK589" i="5"/>
  <c r="BL589" i="5"/>
  <c r="BM589" i="5"/>
  <c r="BN589" i="5"/>
  <c r="BO589" i="5"/>
  <c r="BP589" i="5"/>
  <c r="BQ589" i="5"/>
  <c r="BR589" i="5"/>
  <c r="BS589" i="5"/>
  <c r="BT589" i="5"/>
  <c r="BU589" i="5"/>
  <c r="BV589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X590" i="5"/>
  <c r="AY590" i="5"/>
  <c r="AZ590" i="5"/>
  <c r="BA590" i="5"/>
  <c r="BB590" i="5"/>
  <c r="BC590" i="5"/>
  <c r="BD590" i="5"/>
  <c r="BE590" i="5"/>
  <c r="BF590" i="5"/>
  <c r="BG590" i="5"/>
  <c r="BH590" i="5"/>
  <c r="BI590" i="5"/>
  <c r="BJ590" i="5"/>
  <c r="BK590" i="5"/>
  <c r="BL590" i="5"/>
  <c r="BM590" i="5"/>
  <c r="BN590" i="5"/>
  <c r="BO590" i="5"/>
  <c r="BP590" i="5"/>
  <c r="BQ590" i="5"/>
  <c r="BR590" i="5"/>
  <c r="BS590" i="5"/>
  <c r="BT590" i="5"/>
  <c r="BU590" i="5"/>
  <c r="BV590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X591" i="5"/>
  <c r="AY591" i="5"/>
  <c r="AZ591" i="5"/>
  <c r="BA591" i="5"/>
  <c r="BB591" i="5"/>
  <c r="BC591" i="5"/>
  <c r="BD591" i="5"/>
  <c r="BE591" i="5"/>
  <c r="BF591" i="5"/>
  <c r="BG591" i="5"/>
  <c r="BH591" i="5"/>
  <c r="BI591" i="5"/>
  <c r="BJ591" i="5"/>
  <c r="BK591" i="5"/>
  <c r="BL591" i="5"/>
  <c r="BM591" i="5"/>
  <c r="BN591" i="5"/>
  <c r="BO591" i="5"/>
  <c r="BP591" i="5"/>
  <c r="BQ591" i="5"/>
  <c r="BR591" i="5"/>
  <c r="BS591" i="5"/>
  <c r="BT591" i="5"/>
  <c r="BU591" i="5"/>
  <c r="BV591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X592" i="5"/>
  <c r="AY592" i="5"/>
  <c r="AZ592" i="5"/>
  <c r="BA592" i="5"/>
  <c r="BB592" i="5"/>
  <c r="BC592" i="5"/>
  <c r="BD592" i="5"/>
  <c r="BE592" i="5"/>
  <c r="BF592" i="5"/>
  <c r="BG592" i="5"/>
  <c r="BH592" i="5"/>
  <c r="BI592" i="5"/>
  <c r="BJ592" i="5"/>
  <c r="BK592" i="5"/>
  <c r="BL592" i="5"/>
  <c r="BM592" i="5"/>
  <c r="BN592" i="5"/>
  <c r="BO592" i="5"/>
  <c r="BP592" i="5"/>
  <c r="BQ592" i="5"/>
  <c r="BR592" i="5"/>
  <c r="BS592" i="5"/>
  <c r="BT592" i="5"/>
  <c r="BU592" i="5"/>
  <c r="BV592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X593" i="5"/>
  <c r="AY593" i="5"/>
  <c r="AZ593" i="5"/>
  <c r="BA593" i="5"/>
  <c r="BB593" i="5"/>
  <c r="BC593" i="5"/>
  <c r="BD593" i="5"/>
  <c r="BE593" i="5"/>
  <c r="BF593" i="5"/>
  <c r="BG593" i="5"/>
  <c r="BH593" i="5"/>
  <c r="BI593" i="5"/>
  <c r="BJ593" i="5"/>
  <c r="BK593" i="5"/>
  <c r="BL593" i="5"/>
  <c r="BM593" i="5"/>
  <c r="BN593" i="5"/>
  <c r="BO593" i="5"/>
  <c r="BP593" i="5"/>
  <c r="BQ593" i="5"/>
  <c r="BR593" i="5"/>
  <c r="BS593" i="5"/>
  <c r="BT593" i="5"/>
  <c r="BU593" i="5"/>
  <c r="BV593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X594" i="5"/>
  <c r="AY594" i="5"/>
  <c r="AZ594" i="5"/>
  <c r="BA594" i="5"/>
  <c r="BB594" i="5"/>
  <c r="BC594" i="5"/>
  <c r="BD594" i="5"/>
  <c r="BE594" i="5"/>
  <c r="BF594" i="5"/>
  <c r="BG594" i="5"/>
  <c r="BH594" i="5"/>
  <c r="BI594" i="5"/>
  <c r="BJ594" i="5"/>
  <c r="BK594" i="5"/>
  <c r="BL594" i="5"/>
  <c r="BM594" i="5"/>
  <c r="BN594" i="5"/>
  <c r="BO594" i="5"/>
  <c r="BP594" i="5"/>
  <c r="BQ594" i="5"/>
  <c r="BR594" i="5"/>
  <c r="BS594" i="5"/>
  <c r="BT594" i="5"/>
  <c r="BU594" i="5"/>
  <c r="BV594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X595" i="5"/>
  <c r="AY595" i="5"/>
  <c r="AZ595" i="5"/>
  <c r="BA595" i="5"/>
  <c r="BB595" i="5"/>
  <c r="BC595" i="5"/>
  <c r="BD595" i="5"/>
  <c r="BE595" i="5"/>
  <c r="BF595" i="5"/>
  <c r="BG595" i="5"/>
  <c r="BH595" i="5"/>
  <c r="BI595" i="5"/>
  <c r="BJ595" i="5"/>
  <c r="BK595" i="5"/>
  <c r="BL595" i="5"/>
  <c r="BM595" i="5"/>
  <c r="BN595" i="5"/>
  <c r="BO595" i="5"/>
  <c r="BP595" i="5"/>
  <c r="BQ595" i="5"/>
  <c r="BR595" i="5"/>
  <c r="BS595" i="5"/>
  <c r="BT595" i="5"/>
  <c r="BU595" i="5"/>
  <c r="BV595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X596" i="5"/>
  <c r="AY596" i="5"/>
  <c r="AZ596" i="5"/>
  <c r="BA596" i="5"/>
  <c r="BB596" i="5"/>
  <c r="BC596" i="5"/>
  <c r="BD596" i="5"/>
  <c r="BE596" i="5"/>
  <c r="BF596" i="5"/>
  <c r="BG596" i="5"/>
  <c r="BH596" i="5"/>
  <c r="BI596" i="5"/>
  <c r="BJ596" i="5"/>
  <c r="BK596" i="5"/>
  <c r="BL596" i="5"/>
  <c r="BM596" i="5"/>
  <c r="BN596" i="5"/>
  <c r="BO596" i="5"/>
  <c r="BP596" i="5"/>
  <c r="BQ596" i="5"/>
  <c r="BR596" i="5"/>
  <c r="BS596" i="5"/>
  <c r="BT596" i="5"/>
  <c r="BU596" i="5"/>
  <c r="BV596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X597" i="5"/>
  <c r="AY597" i="5"/>
  <c r="AZ597" i="5"/>
  <c r="BA597" i="5"/>
  <c r="BB597" i="5"/>
  <c r="BC597" i="5"/>
  <c r="BD597" i="5"/>
  <c r="BE597" i="5"/>
  <c r="BF597" i="5"/>
  <c r="BG597" i="5"/>
  <c r="BH597" i="5"/>
  <c r="BI597" i="5"/>
  <c r="BJ597" i="5"/>
  <c r="BK597" i="5"/>
  <c r="BL597" i="5"/>
  <c r="BM597" i="5"/>
  <c r="BN597" i="5"/>
  <c r="BO597" i="5"/>
  <c r="BP597" i="5"/>
  <c r="BQ597" i="5"/>
  <c r="BR597" i="5"/>
  <c r="BS597" i="5"/>
  <c r="BT597" i="5"/>
  <c r="BU597" i="5"/>
  <c r="BV597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X598" i="5"/>
  <c r="AY598" i="5"/>
  <c r="AZ598" i="5"/>
  <c r="BA598" i="5"/>
  <c r="BB598" i="5"/>
  <c r="BC598" i="5"/>
  <c r="BD598" i="5"/>
  <c r="BE598" i="5"/>
  <c r="BF598" i="5"/>
  <c r="BG598" i="5"/>
  <c r="BH598" i="5"/>
  <c r="BI598" i="5"/>
  <c r="BJ598" i="5"/>
  <c r="BK598" i="5"/>
  <c r="BL598" i="5"/>
  <c r="BM598" i="5"/>
  <c r="BN598" i="5"/>
  <c r="BO598" i="5"/>
  <c r="BP598" i="5"/>
  <c r="BQ598" i="5"/>
  <c r="BR598" i="5"/>
  <c r="BS598" i="5"/>
  <c r="BT598" i="5"/>
  <c r="BU598" i="5"/>
  <c r="BV598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X599" i="5"/>
  <c r="AY599" i="5"/>
  <c r="AZ599" i="5"/>
  <c r="BA599" i="5"/>
  <c r="BB599" i="5"/>
  <c r="BC599" i="5"/>
  <c r="BD599" i="5"/>
  <c r="BE599" i="5"/>
  <c r="BF599" i="5"/>
  <c r="BG599" i="5"/>
  <c r="BH599" i="5"/>
  <c r="BI599" i="5"/>
  <c r="BJ599" i="5"/>
  <c r="BK599" i="5"/>
  <c r="BL599" i="5"/>
  <c r="BM599" i="5"/>
  <c r="BN599" i="5"/>
  <c r="BO599" i="5"/>
  <c r="BP599" i="5"/>
  <c r="BQ599" i="5"/>
  <c r="BR599" i="5"/>
  <c r="BS599" i="5"/>
  <c r="BT599" i="5"/>
  <c r="BU599" i="5"/>
  <c r="BV599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X600" i="5"/>
  <c r="AY600" i="5"/>
  <c r="AZ600" i="5"/>
  <c r="BA600" i="5"/>
  <c r="BB600" i="5"/>
  <c r="BC600" i="5"/>
  <c r="BD600" i="5"/>
  <c r="BE600" i="5"/>
  <c r="BF600" i="5"/>
  <c r="BG600" i="5"/>
  <c r="BH600" i="5"/>
  <c r="BI600" i="5"/>
  <c r="BJ600" i="5"/>
  <c r="BK600" i="5"/>
  <c r="BL600" i="5"/>
  <c r="BM600" i="5"/>
  <c r="BN600" i="5"/>
  <c r="BO600" i="5"/>
  <c r="BP600" i="5"/>
  <c r="BQ600" i="5"/>
  <c r="BR600" i="5"/>
  <c r="BS600" i="5"/>
  <c r="BT600" i="5"/>
  <c r="BU600" i="5"/>
  <c r="BV600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X601" i="5"/>
  <c r="AY601" i="5"/>
  <c r="AZ601" i="5"/>
  <c r="BA601" i="5"/>
  <c r="BB601" i="5"/>
  <c r="BC601" i="5"/>
  <c r="BD601" i="5"/>
  <c r="BE601" i="5"/>
  <c r="BF601" i="5"/>
  <c r="BG601" i="5"/>
  <c r="BH601" i="5"/>
  <c r="BI601" i="5"/>
  <c r="BJ601" i="5"/>
  <c r="BK601" i="5"/>
  <c r="BL601" i="5"/>
  <c r="BM601" i="5"/>
  <c r="BN601" i="5"/>
  <c r="BO601" i="5"/>
  <c r="BP601" i="5"/>
  <c r="BQ601" i="5"/>
  <c r="BR601" i="5"/>
  <c r="BS601" i="5"/>
  <c r="BT601" i="5"/>
  <c r="BU601" i="5"/>
  <c r="BV601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X602" i="5"/>
  <c r="AY602" i="5"/>
  <c r="AZ602" i="5"/>
  <c r="BA602" i="5"/>
  <c r="BB602" i="5"/>
  <c r="BC602" i="5"/>
  <c r="BD602" i="5"/>
  <c r="BE602" i="5"/>
  <c r="BF602" i="5"/>
  <c r="BG602" i="5"/>
  <c r="BH602" i="5"/>
  <c r="BI602" i="5"/>
  <c r="BJ602" i="5"/>
  <c r="BK602" i="5"/>
  <c r="BL602" i="5"/>
  <c r="BM602" i="5"/>
  <c r="BN602" i="5"/>
  <c r="BO602" i="5"/>
  <c r="BP602" i="5"/>
  <c r="BQ602" i="5"/>
  <c r="BR602" i="5"/>
  <c r="BS602" i="5"/>
  <c r="BT602" i="5"/>
  <c r="BU602" i="5"/>
  <c r="BV602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X603" i="5"/>
  <c r="AY603" i="5"/>
  <c r="AZ603" i="5"/>
  <c r="BA603" i="5"/>
  <c r="BB603" i="5"/>
  <c r="BC603" i="5"/>
  <c r="BD603" i="5"/>
  <c r="BE603" i="5"/>
  <c r="BF603" i="5"/>
  <c r="BG603" i="5"/>
  <c r="BH603" i="5"/>
  <c r="BI603" i="5"/>
  <c r="BJ603" i="5"/>
  <c r="BK603" i="5"/>
  <c r="BL603" i="5"/>
  <c r="BM603" i="5"/>
  <c r="BN603" i="5"/>
  <c r="BO603" i="5"/>
  <c r="BP603" i="5"/>
  <c r="BQ603" i="5"/>
  <c r="BR603" i="5"/>
  <c r="BS603" i="5"/>
  <c r="BT603" i="5"/>
  <c r="BU603" i="5"/>
  <c r="BV603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X604" i="5"/>
  <c r="AY604" i="5"/>
  <c r="AZ604" i="5"/>
  <c r="BA604" i="5"/>
  <c r="BB604" i="5"/>
  <c r="BC604" i="5"/>
  <c r="BD604" i="5"/>
  <c r="BE604" i="5"/>
  <c r="BF604" i="5"/>
  <c r="BG604" i="5"/>
  <c r="BH604" i="5"/>
  <c r="BI604" i="5"/>
  <c r="BJ604" i="5"/>
  <c r="BK604" i="5"/>
  <c r="BL604" i="5"/>
  <c r="BM604" i="5"/>
  <c r="BN604" i="5"/>
  <c r="BO604" i="5"/>
  <c r="BP604" i="5"/>
  <c r="BQ604" i="5"/>
  <c r="BR604" i="5"/>
  <c r="BS604" i="5"/>
  <c r="BT604" i="5"/>
  <c r="BU604" i="5"/>
  <c r="BV604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X605" i="5"/>
  <c r="AY605" i="5"/>
  <c r="AZ605" i="5"/>
  <c r="BA605" i="5"/>
  <c r="BB605" i="5"/>
  <c r="BC605" i="5"/>
  <c r="BD605" i="5"/>
  <c r="BE605" i="5"/>
  <c r="BF605" i="5"/>
  <c r="BG605" i="5"/>
  <c r="BH605" i="5"/>
  <c r="BI605" i="5"/>
  <c r="BJ605" i="5"/>
  <c r="BK605" i="5"/>
  <c r="BL605" i="5"/>
  <c r="BM605" i="5"/>
  <c r="BN605" i="5"/>
  <c r="BO605" i="5"/>
  <c r="BP605" i="5"/>
  <c r="BQ605" i="5"/>
  <c r="BR605" i="5"/>
  <c r="BS605" i="5"/>
  <c r="BT605" i="5"/>
  <c r="BU605" i="5"/>
  <c r="BV605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X606" i="5"/>
  <c r="AY606" i="5"/>
  <c r="AZ606" i="5"/>
  <c r="BA606" i="5"/>
  <c r="BB606" i="5"/>
  <c r="BC606" i="5"/>
  <c r="BD606" i="5"/>
  <c r="BE606" i="5"/>
  <c r="BF606" i="5"/>
  <c r="BG606" i="5"/>
  <c r="BH606" i="5"/>
  <c r="BI606" i="5"/>
  <c r="BJ606" i="5"/>
  <c r="BK606" i="5"/>
  <c r="BL606" i="5"/>
  <c r="BM606" i="5"/>
  <c r="BN606" i="5"/>
  <c r="BO606" i="5"/>
  <c r="BP606" i="5"/>
  <c r="BQ606" i="5"/>
  <c r="BR606" i="5"/>
  <c r="BS606" i="5"/>
  <c r="BT606" i="5"/>
  <c r="BU606" i="5"/>
  <c r="BV606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X607" i="5"/>
  <c r="AY607" i="5"/>
  <c r="AZ607" i="5"/>
  <c r="BA607" i="5"/>
  <c r="BB607" i="5"/>
  <c r="BC607" i="5"/>
  <c r="BD607" i="5"/>
  <c r="BE607" i="5"/>
  <c r="BF607" i="5"/>
  <c r="BG607" i="5"/>
  <c r="BH607" i="5"/>
  <c r="BI607" i="5"/>
  <c r="BJ607" i="5"/>
  <c r="BK607" i="5"/>
  <c r="BL607" i="5"/>
  <c r="BM607" i="5"/>
  <c r="BN607" i="5"/>
  <c r="BO607" i="5"/>
  <c r="BP607" i="5"/>
  <c r="BQ607" i="5"/>
  <c r="BR607" i="5"/>
  <c r="BS607" i="5"/>
  <c r="BT607" i="5"/>
  <c r="BU607" i="5"/>
  <c r="BV607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X608" i="5"/>
  <c r="AY608" i="5"/>
  <c r="AZ608" i="5"/>
  <c r="BA608" i="5"/>
  <c r="BB608" i="5"/>
  <c r="BC608" i="5"/>
  <c r="BD608" i="5"/>
  <c r="BE608" i="5"/>
  <c r="BF608" i="5"/>
  <c r="BG608" i="5"/>
  <c r="BH608" i="5"/>
  <c r="BI608" i="5"/>
  <c r="BJ608" i="5"/>
  <c r="BK608" i="5"/>
  <c r="BL608" i="5"/>
  <c r="BM608" i="5"/>
  <c r="BN608" i="5"/>
  <c r="BO608" i="5"/>
  <c r="BP608" i="5"/>
  <c r="BQ608" i="5"/>
  <c r="BR608" i="5"/>
  <c r="BS608" i="5"/>
  <c r="BT608" i="5"/>
  <c r="BU608" i="5"/>
  <c r="BV608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X609" i="5"/>
  <c r="AY609" i="5"/>
  <c r="AZ609" i="5"/>
  <c r="BA609" i="5"/>
  <c r="BB609" i="5"/>
  <c r="BC609" i="5"/>
  <c r="BD609" i="5"/>
  <c r="BE609" i="5"/>
  <c r="BF609" i="5"/>
  <c r="BG609" i="5"/>
  <c r="BH609" i="5"/>
  <c r="BI609" i="5"/>
  <c r="BJ609" i="5"/>
  <c r="BK609" i="5"/>
  <c r="BL609" i="5"/>
  <c r="BM609" i="5"/>
  <c r="BN609" i="5"/>
  <c r="BO609" i="5"/>
  <c r="BP609" i="5"/>
  <c r="BQ609" i="5"/>
  <c r="BR609" i="5"/>
  <c r="BS609" i="5"/>
  <c r="BT609" i="5"/>
  <c r="BU609" i="5"/>
  <c r="BV609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X610" i="5"/>
  <c r="AY610" i="5"/>
  <c r="AZ610" i="5"/>
  <c r="BA610" i="5"/>
  <c r="BB610" i="5"/>
  <c r="BC610" i="5"/>
  <c r="BD610" i="5"/>
  <c r="BE610" i="5"/>
  <c r="BF610" i="5"/>
  <c r="BG610" i="5"/>
  <c r="BH610" i="5"/>
  <c r="BI610" i="5"/>
  <c r="BJ610" i="5"/>
  <c r="BK610" i="5"/>
  <c r="BL610" i="5"/>
  <c r="BM610" i="5"/>
  <c r="BN610" i="5"/>
  <c r="BO610" i="5"/>
  <c r="BP610" i="5"/>
  <c r="BQ610" i="5"/>
  <c r="BR610" i="5"/>
  <c r="BS610" i="5"/>
  <c r="BT610" i="5"/>
  <c r="BU610" i="5"/>
  <c r="BV610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X611" i="5"/>
  <c r="AY611" i="5"/>
  <c r="AZ611" i="5"/>
  <c r="BA611" i="5"/>
  <c r="BB611" i="5"/>
  <c r="BC611" i="5"/>
  <c r="BD611" i="5"/>
  <c r="BE611" i="5"/>
  <c r="BF611" i="5"/>
  <c r="BG611" i="5"/>
  <c r="BH611" i="5"/>
  <c r="BI611" i="5"/>
  <c r="BJ611" i="5"/>
  <c r="BK611" i="5"/>
  <c r="BL611" i="5"/>
  <c r="BM611" i="5"/>
  <c r="BN611" i="5"/>
  <c r="BO611" i="5"/>
  <c r="BP611" i="5"/>
  <c r="BQ611" i="5"/>
  <c r="BR611" i="5"/>
  <c r="BS611" i="5"/>
  <c r="BT611" i="5"/>
  <c r="BU611" i="5"/>
  <c r="BV611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X612" i="5"/>
  <c r="AY612" i="5"/>
  <c r="AZ612" i="5"/>
  <c r="BA612" i="5"/>
  <c r="BB612" i="5"/>
  <c r="BC612" i="5"/>
  <c r="BD612" i="5"/>
  <c r="BE612" i="5"/>
  <c r="BF612" i="5"/>
  <c r="BG612" i="5"/>
  <c r="BH612" i="5"/>
  <c r="BI612" i="5"/>
  <c r="BJ612" i="5"/>
  <c r="BK612" i="5"/>
  <c r="BL612" i="5"/>
  <c r="BM612" i="5"/>
  <c r="BN612" i="5"/>
  <c r="BO612" i="5"/>
  <c r="BP612" i="5"/>
  <c r="BQ612" i="5"/>
  <c r="BR612" i="5"/>
  <c r="BS612" i="5"/>
  <c r="BT612" i="5"/>
  <c r="BU612" i="5"/>
  <c r="BV612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X613" i="5"/>
  <c r="AY613" i="5"/>
  <c r="AZ613" i="5"/>
  <c r="BA613" i="5"/>
  <c r="BB613" i="5"/>
  <c r="BC613" i="5"/>
  <c r="BD613" i="5"/>
  <c r="BE613" i="5"/>
  <c r="BF613" i="5"/>
  <c r="BG613" i="5"/>
  <c r="BH613" i="5"/>
  <c r="BI613" i="5"/>
  <c r="BJ613" i="5"/>
  <c r="BK613" i="5"/>
  <c r="BL613" i="5"/>
  <c r="BM613" i="5"/>
  <c r="BN613" i="5"/>
  <c r="BO613" i="5"/>
  <c r="BP613" i="5"/>
  <c r="BQ613" i="5"/>
  <c r="BR613" i="5"/>
  <c r="BS613" i="5"/>
  <c r="BT613" i="5"/>
  <c r="BU613" i="5"/>
  <c r="BV613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X614" i="5"/>
  <c r="AY614" i="5"/>
  <c r="AZ614" i="5"/>
  <c r="BA614" i="5"/>
  <c r="BB614" i="5"/>
  <c r="BC614" i="5"/>
  <c r="BD614" i="5"/>
  <c r="BE614" i="5"/>
  <c r="BF614" i="5"/>
  <c r="BG614" i="5"/>
  <c r="BH614" i="5"/>
  <c r="BI614" i="5"/>
  <c r="BJ614" i="5"/>
  <c r="BK614" i="5"/>
  <c r="BL614" i="5"/>
  <c r="BM614" i="5"/>
  <c r="BN614" i="5"/>
  <c r="BO614" i="5"/>
  <c r="BP614" i="5"/>
  <c r="BQ614" i="5"/>
  <c r="BR614" i="5"/>
  <c r="BS614" i="5"/>
  <c r="BT614" i="5"/>
  <c r="BU614" i="5"/>
  <c r="BV614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X615" i="5"/>
  <c r="AY615" i="5"/>
  <c r="AZ615" i="5"/>
  <c r="BA615" i="5"/>
  <c r="BB615" i="5"/>
  <c r="BC615" i="5"/>
  <c r="BD615" i="5"/>
  <c r="BE615" i="5"/>
  <c r="BF615" i="5"/>
  <c r="BG615" i="5"/>
  <c r="BH615" i="5"/>
  <c r="BI615" i="5"/>
  <c r="BJ615" i="5"/>
  <c r="BK615" i="5"/>
  <c r="BL615" i="5"/>
  <c r="BM615" i="5"/>
  <c r="BN615" i="5"/>
  <c r="BO615" i="5"/>
  <c r="BP615" i="5"/>
  <c r="BQ615" i="5"/>
  <c r="BR615" i="5"/>
  <c r="BS615" i="5"/>
  <c r="BT615" i="5"/>
  <c r="BU615" i="5"/>
  <c r="BV615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X616" i="5"/>
  <c r="AY616" i="5"/>
  <c r="AZ616" i="5"/>
  <c r="BA616" i="5"/>
  <c r="BB616" i="5"/>
  <c r="BC616" i="5"/>
  <c r="BD616" i="5"/>
  <c r="BE616" i="5"/>
  <c r="BF616" i="5"/>
  <c r="BG616" i="5"/>
  <c r="BH616" i="5"/>
  <c r="BI616" i="5"/>
  <c r="BJ616" i="5"/>
  <c r="BK616" i="5"/>
  <c r="BL616" i="5"/>
  <c r="BM616" i="5"/>
  <c r="BN616" i="5"/>
  <c r="BO616" i="5"/>
  <c r="BP616" i="5"/>
  <c r="BQ616" i="5"/>
  <c r="BR616" i="5"/>
  <c r="BS616" i="5"/>
  <c r="BT616" i="5"/>
  <c r="BU616" i="5"/>
  <c r="BV616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X617" i="5"/>
  <c r="AY617" i="5"/>
  <c r="AZ617" i="5"/>
  <c r="BA617" i="5"/>
  <c r="BB617" i="5"/>
  <c r="BC617" i="5"/>
  <c r="BD617" i="5"/>
  <c r="BE617" i="5"/>
  <c r="BF617" i="5"/>
  <c r="BG617" i="5"/>
  <c r="BH617" i="5"/>
  <c r="BI617" i="5"/>
  <c r="BJ617" i="5"/>
  <c r="BK617" i="5"/>
  <c r="BL617" i="5"/>
  <c r="BM617" i="5"/>
  <c r="BN617" i="5"/>
  <c r="BO617" i="5"/>
  <c r="BP617" i="5"/>
  <c r="BQ617" i="5"/>
  <c r="BR617" i="5"/>
  <c r="BS617" i="5"/>
  <c r="BT617" i="5"/>
  <c r="BU617" i="5"/>
  <c r="BV617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X618" i="5"/>
  <c r="AY618" i="5"/>
  <c r="AZ618" i="5"/>
  <c r="BA618" i="5"/>
  <c r="BB618" i="5"/>
  <c r="BC618" i="5"/>
  <c r="BD618" i="5"/>
  <c r="BE618" i="5"/>
  <c r="BF618" i="5"/>
  <c r="BG618" i="5"/>
  <c r="BH618" i="5"/>
  <c r="BI618" i="5"/>
  <c r="BJ618" i="5"/>
  <c r="BK618" i="5"/>
  <c r="BL618" i="5"/>
  <c r="BM618" i="5"/>
  <c r="BN618" i="5"/>
  <c r="BO618" i="5"/>
  <c r="BP618" i="5"/>
  <c r="BQ618" i="5"/>
  <c r="BR618" i="5"/>
  <c r="BS618" i="5"/>
  <c r="BT618" i="5"/>
  <c r="BU618" i="5"/>
  <c r="BV618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X619" i="5"/>
  <c r="AY619" i="5"/>
  <c r="AZ619" i="5"/>
  <c r="BA619" i="5"/>
  <c r="BB619" i="5"/>
  <c r="BC619" i="5"/>
  <c r="BD619" i="5"/>
  <c r="BE619" i="5"/>
  <c r="BF619" i="5"/>
  <c r="BG619" i="5"/>
  <c r="BH619" i="5"/>
  <c r="BI619" i="5"/>
  <c r="BJ619" i="5"/>
  <c r="BK619" i="5"/>
  <c r="BL619" i="5"/>
  <c r="BM619" i="5"/>
  <c r="BN619" i="5"/>
  <c r="BO619" i="5"/>
  <c r="BP619" i="5"/>
  <c r="BQ619" i="5"/>
  <c r="BR619" i="5"/>
  <c r="BS619" i="5"/>
  <c r="BT619" i="5"/>
  <c r="BU619" i="5"/>
  <c r="BV619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X620" i="5"/>
  <c r="AY620" i="5"/>
  <c r="AZ620" i="5"/>
  <c r="BA620" i="5"/>
  <c r="BB620" i="5"/>
  <c r="BC620" i="5"/>
  <c r="BD620" i="5"/>
  <c r="BE620" i="5"/>
  <c r="BF620" i="5"/>
  <c r="BG620" i="5"/>
  <c r="BH620" i="5"/>
  <c r="BI620" i="5"/>
  <c r="BJ620" i="5"/>
  <c r="BK620" i="5"/>
  <c r="BL620" i="5"/>
  <c r="BM620" i="5"/>
  <c r="BN620" i="5"/>
  <c r="BO620" i="5"/>
  <c r="BP620" i="5"/>
  <c r="BQ620" i="5"/>
  <c r="BR620" i="5"/>
  <c r="BS620" i="5"/>
  <c r="BT620" i="5"/>
  <c r="BU620" i="5"/>
  <c r="BV620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X621" i="5"/>
  <c r="AY621" i="5"/>
  <c r="AZ621" i="5"/>
  <c r="BA621" i="5"/>
  <c r="BB621" i="5"/>
  <c r="BC621" i="5"/>
  <c r="BD621" i="5"/>
  <c r="BE621" i="5"/>
  <c r="BF621" i="5"/>
  <c r="BG621" i="5"/>
  <c r="BH621" i="5"/>
  <c r="BI621" i="5"/>
  <c r="BJ621" i="5"/>
  <c r="BK621" i="5"/>
  <c r="BL621" i="5"/>
  <c r="BM621" i="5"/>
  <c r="BN621" i="5"/>
  <c r="BO621" i="5"/>
  <c r="BP621" i="5"/>
  <c r="BQ621" i="5"/>
  <c r="BR621" i="5"/>
  <c r="BS621" i="5"/>
  <c r="BT621" i="5"/>
  <c r="BU621" i="5"/>
  <c r="BV621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X622" i="5"/>
  <c r="AY622" i="5"/>
  <c r="AZ622" i="5"/>
  <c r="BA622" i="5"/>
  <c r="BB622" i="5"/>
  <c r="BC622" i="5"/>
  <c r="BD622" i="5"/>
  <c r="BE622" i="5"/>
  <c r="BF622" i="5"/>
  <c r="BG622" i="5"/>
  <c r="BH622" i="5"/>
  <c r="BI622" i="5"/>
  <c r="BJ622" i="5"/>
  <c r="BK622" i="5"/>
  <c r="BL622" i="5"/>
  <c r="BM622" i="5"/>
  <c r="BN622" i="5"/>
  <c r="BO622" i="5"/>
  <c r="BP622" i="5"/>
  <c r="BQ622" i="5"/>
  <c r="BR622" i="5"/>
  <c r="BS622" i="5"/>
  <c r="BT622" i="5"/>
  <c r="BU622" i="5"/>
  <c r="BV622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X623" i="5"/>
  <c r="AY623" i="5"/>
  <c r="AZ623" i="5"/>
  <c r="BA623" i="5"/>
  <c r="BB623" i="5"/>
  <c r="BC623" i="5"/>
  <c r="BD623" i="5"/>
  <c r="BE623" i="5"/>
  <c r="BF623" i="5"/>
  <c r="BG623" i="5"/>
  <c r="BH623" i="5"/>
  <c r="BI623" i="5"/>
  <c r="BJ623" i="5"/>
  <c r="BK623" i="5"/>
  <c r="BL623" i="5"/>
  <c r="BM623" i="5"/>
  <c r="BN623" i="5"/>
  <c r="BO623" i="5"/>
  <c r="BP623" i="5"/>
  <c r="BQ623" i="5"/>
  <c r="BR623" i="5"/>
  <c r="BS623" i="5"/>
  <c r="BT623" i="5"/>
  <c r="BU623" i="5"/>
  <c r="BV623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X624" i="5"/>
  <c r="AY624" i="5"/>
  <c r="AZ624" i="5"/>
  <c r="BA624" i="5"/>
  <c r="BB624" i="5"/>
  <c r="BC624" i="5"/>
  <c r="BD624" i="5"/>
  <c r="BE624" i="5"/>
  <c r="BF624" i="5"/>
  <c r="BG624" i="5"/>
  <c r="BH624" i="5"/>
  <c r="BI624" i="5"/>
  <c r="BJ624" i="5"/>
  <c r="BK624" i="5"/>
  <c r="BL624" i="5"/>
  <c r="BM624" i="5"/>
  <c r="BN624" i="5"/>
  <c r="BO624" i="5"/>
  <c r="BP624" i="5"/>
  <c r="BQ624" i="5"/>
  <c r="BR624" i="5"/>
  <c r="BS624" i="5"/>
  <c r="BT624" i="5"/>
  <c r="BU624" i="5"/>
  <c r="BV624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X625" i="5"/>
  <c r="AY625" i="5"/>
  <c r="AZ625" i="5"/>
  <c r="BA625" i="5"/>
  <c r="BB625" i="5"/>
  <c r="BC625" i="5"/>
  <c r="BD625" i="5"/>
  <c r="BE625" i="5"/>
  <c r="BF625" i="5"/>
  <c r="BG625" i="5"/>
  <c r="BH625" i="5"/>
  <c r="BI625" i="5"/>
  <c r="BJ625" i="5"/>
  <c r="BK625" i="5"/>
  <c r="BL625" i="5"/>
  <c r="BM625" i="5"/>
  <c r="BN625" i="5"/>
  <c r="BO625" i="5"/>
  <c r="BP625" i="5"/>
  <c r="BQ625" i="5"/>
  <c r="BR625" i="5"/>
  <c r="BS625" i="5"/>
  <c r="BT625" i="5"/>
  <c r="BU625" i="5"/>
  <c r="BV625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X626" i="5"/>
  <c r="AY626" i="5"/>
  <c r="AZ626" i="5"/>
  <c r="BA626" i="5"/>
  <c r="BB626" i="5"/>
  <c r="BC626" i="5"/>
  <c r="BD626" i="5"/>
  <c r="BE626" i="5"/>
  <c r="BF626" i="5"/>
  <c r="BG626" i="5"/>
  <c r="BH626" i="5"/>
  <c r="BI626" i="5"/>
  <c r="BJ626" i="5"/>
  <c r="BK626" i="5"/>
  <c r="BL626" i="5"/>
  <c r="BM626" i="5"/>
  <c r="BN626" i="5"/>
  <c r="BO626" i="5"/>
  <c r="BP626" i="5"/>
  <c r="BQ626" i="5"/>
  <c r="BR626" i="5"/>
  <c r="BS626" i="5"/>
  <c r="BT626" i="5"/>
  <c r="BU626" i="5"/>
  <c r="BV626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X627" i="5"/>
  <c r="AY627" i="5"/>
  <c r="AZ627" i="5"/>
  <c r="BA627" i="5"/>
  <c r="BB627" i="5"/>
  <c r="BC627" i="5"/>
  <c r="BD627" i="5"/>
  <c r="BE627" i="5"/>
  <c r="BF627" i="5"/>
  <c r="BG627" i="5"/>
  <c r="BH627" i="5"/>
  <c r="BI627" i="5"/>
  <c r="BJ627" i="5"/>
  <c r="BK627" i="5"/>
  <c r="BL627" i="5"/>
  <c r="BM627" i="5"/>
  <c r="BN627" i="5"/>
  <c r="BO627" i="5"/>
  <c r="BP627" i="5"/>
  <c r="BQ627" i="5"/>
  <c r="BR627" i="5"/>
  <c r="BS627" i="5"/>
  <c r="BT627" i="5"/>
  <c r="BU627" i="5"/>
  <c r="BV627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X628" i="5"/>
  <c r="AY628" i="5"/>
  <c r="AZ628" i="5"/>
  <c r="BA628" i="5"/>
  <c r="BB628" i="5"/>
  <c r="BC628" i="5"/>
  <c r="BD628" i="5"/>
  <c r="BE628" i="5"/>
  <c r="BF628" i="5"/>
  <c r="BG628" i="5"/>
  <c r="BH628" i="5"/>
  <c r="BI628" i="5"/>
  <c r="BJ628" i="5"/>
  <c r="BK628" i="5"/>
  <c r="BL628" i="5"/>
  <c r="BM628" i="5"/>
  <c r="BN628" i="5"/>
  <c r="BO628" i="5"/>
  <c r="BP628" i="5"/>
  <c r="BQ628" i="5"/>
  <c r="BR628" i="5"/>
  <c r="BS628" i="5"/>
  <c r="BT628" i="5"/>
  <c r="BU628" i="5"/>
  <c r="BV628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X629" i="5"/>
  <c r="AY629" i="5"/>
  <c r="AZ629" i="5"/>
  <c r="BA629" i="5"/>
  <c r="BB629" i="5"/>
  <c r="BC629" i="5"/>
  <c r="BD629" i="5"/>
  <c r="BE629" i="5"/>
  <c r="BF629" i="5"/>
  <c r="BG629" i="5"/>
  <c r="BH629" i="5"/>
  <c r="BI629" i="5"/>
  <c r="BJ629" i="5"/>
  <c r="BK629" i="5"/>
  <c r="BL629" i="5"/>
  <c r="BM629" i="5"/>
  <c r="BN629" i="5"/>
  <c r="BO629" i="5"/>
  <c r="BP629" i="5"/>
  <c r="BQ629" i="5"/>
  <c r="BR629" i="5"/>
  <c r="BS629" i="5"/>
  <c r="BT629" i="5"/>
  <c r="BU629" i="5"/>
  <c r="BV629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X630" i="5"/>
  <c r="AY630" i="5"/>
  <c r="AZ630" i="5"/>
  <c r="BA630" i="5"/>
  <c r="BB630" i="5"/>
  <c r="BC630" i="5"/>
  <c r="BD630" i="5"/>
  <c r="BE630" i="5"/>
  <c r="BF630" i="5"/>
  <c r="BG630" i="5"/>
  <c r="BH630" i="5"/>
  <c r="BI630" i="5"/>
  <c r="BJ630" i="5"/>
  <c r="BK630" i="5"/>
  <c r="BL630" i="5"/>
  <c r="BM630" i="5"/>
  <c r="BN630" i="5"/>
  <c r="BO630" i="5"/>
  <c r="BP630" i="5"/>
  <c r="BQ630" i="5"/>
  <c r="BR630" i="5"/>
  <c r="BS630" i="5"/>
  <c r="BT630" i="5"/>
  <c r="BU630" i="5"/>
  <c r="BV630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X631" i="5"/>
  <c r="AY631" i="5"/>
  <c r="AZ631" i="5"/>
  <c r="BA631" i="5"/>
  <c r="BB631" i="5"/>
  <c r="BC631" i="5"/>
  <c r="BD631" i="5"/>
  <c r="BE631" i="5"/>
  <c r="BF631" i="5"/>
  <c r="BG631" i="5"/>
  <c r="BH631" i="5"/>
  <c r="BI631" i="5"/>
  <c r="BJ631" i="5"/>
  <c r="BK631" i="5"/>
  <c r="BL631" i="5"/>
  <c r="BM631" i="5"/>
  <c r="BN631" i="5"/>
  <c r="BO631" i="5"/>
  <c r="BP631" i="5"/>
  <c r="BQ631" i="5"/>
  <c r="BR631" i="5"/>
  <c r="BS631" i="5"/>
  <c r="BT631" i="5"/>
  <c r="BU631" i="5"/>
  <c r="BV631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X632" i="5"/>
  <c r="AY632" i="5"/>
  <c r="AZ632" i="5"/>
  <c r="BA632" i="5"/>
  <c r="BB632" i="5"/>
  <c r="BC632" i="5"/>
  <c r="BD632" i="5"/>
  <c r="BE632" i="5"/>
  <c r="BF632" i="5"/>
  <c r="BG632" i="5"/>
  <c r="BH632" i="5"/>
  <c r="BI632" i="5"/>
  <c r="BJ632" i="5"/>
  <c r="BK632" i="5"/>
  <c r="BL632" i="5"/>
  <c r="BM632" i="5"/>
  <c r="BN632" i="5"/>
  <c r="BO632" i="5"/>
  <c r="BP632" i="5"/>
  <c r="BQ632" i="5"/>
  <c r="BR632" i="5"/>
  <c r="BS632" i="5"/>
  <c r="BT632" i="5"/>
  <c r="BU632" i="5"/>
  <c r="BV632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X633" i="5"/>
  <c r="AY633" i="5"/>
  <c r="AZ633" i="5"/>
  <c r="BA633" i="5"/>
  <c r="BB633" i="5"/>
  <c r="BC633" i="5"/>
  <c r="BD633" i="5"/>
  <c r="BE633" i="5"/>
  <c r="BF633" i="5"/>
  <c r="BG633" i="5"/>
  <c r="BH633" i="5"/>
  <c r="BI633" i="5"/>
  <c r="BJ633" i="5"/>
  <c r="BK633" i="5"/>
  <c r="BL633" i="5"/>
  <c r="BM633" i="5"/>
  <c r="BN633" i="5"/>
  <c r="BO633" i="5"/>
  <c r="BP633" i="5"/>
  <c r="BQ633" i="5"/>
  <c r="BR633" i="5"/>
  <c r="BS633" i="5"/>
  <c r="BT633" i="5"/>
  <c r="BU633" i="5"/>
  <c r="BV633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X634" i="5"/>
  <c r="AY634" i="5"/>
  <c r="AZ634" i="5"/>
  <c r="BA634" i="5"/>
  <c r="BB634" i="5"/>
  <c r="BC634" i="5"/>
  <c r="BD634" i="5"/>
  <c r="BE634" i="5"/>
  <c r="BF634" i="5"/>
  <c r="BG634" i="5"/>
  <c r="BH634" i="5"/>
  <c r="BI634" i="5"/>
  <c r="BJ634" i="5"/>
  <c r="BK634" i="5"/>
  <c r="BL634" i="5"/>
  <c r="BM634" i="5"/>
  <c r="BN634" i="5"/>
  <c r="BO634" i="5"/>
  <c r="BP634" i="5"/>
  <c r="BQ634" i="5"/>
  <c r="BR634" i="5"/>
  <c r="BS634" i="5"/>
  <c r="BT634" i="5"/>
  <c r="BU634" i="5"/>
  <c r="BV634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X635" i="5"/>
  <c r="AY635" i="5"/>
  <c r="AZ635" i="5"/>
  <c r="BA635" i="5"/>
  <c r="BB635" i="5"/>
  <c r="BC635" i="5"/>
  <c r="BD635" i="5"/>
  <c r="BE635" i="5"/>
  <c r="BF635" i="5"/>
  <c r="BG635" i="5"/>
  <c r="BH635" i="5"/>
  <c r="BI635" i="5"/>
  <c r="BJ635" i="5"/>
  <c r="BK635" i="5"/>
  <c r="BL635" i="5"/>
  <c r="BM635" i="5"/>
  <c r="BN635" i="5"/>
  <c r="BO635" i="5"/>
  <c r="BP635" i="5"/>
  <c r="BQ635" i="5"/>
  <c r="BR635" i="5"/>
  <c r="BS635" i="5"/>
  <c r="BT635" i="5"/>
  <c r="BU635" i="5"/>
  <c r="BV635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X636" i="5"/>
  <c r="AY636" i="5"/>
  <c r="AZ636" i="5"/>
  <c r="BA636" i="5"/>
  <c r="BB636" i="5"/>
  <c r="BC636" i="5"/>
  <c r="BD636" i="5"/>
  <c r="BE636" i="5"/>
  <c r="BF636" i="5"/>
  <c r="BG636" i="5"/>
  <c r="BH636" i="5"/>
  <c r="BI636" i="5"/>
  <c r="BJ636" i="5"/>
  <c r="BK636" i="5"/>
  <c r="BL636" i="5"/>
  <c r="BM636" i="5"/>
  <c r="BN636" i="5"/>
  <c r="BO636" i="5"/>
  <c r="BP636" i="5"/>
  <c r="BQ636" i="5"/>
  <c r="BR636" i="5"/>
  <c r="BS636" i="5"/>
  <c r="BT636" i="5"/>
  <c r="BU636" i="5"/>
  <c r="BV636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X637" i="5"/>
  <c r="AY637" i="5"/>
  <c r="AZ637" i="5"/>
  <c r="BA637" i="5"/>
  <c r="BB637" i="5"/>
  <c r="BC637" i="5"/>
  <c r="BD637" i="5"/>
  <c r="BE637" i="5"/>
  <c r="BF637" i="5"/>
  <c r="BG637" i="5"/>
  <c r="BH637" i="5"/>
  <c r="BI637" i="5"/>
  <c r="BJ637" i="5"/>
  <c r="BK637" i="5"/>
  <c r="BL637" i="5"/>
  <c r="BM637" i="5"/>
  <c r="BN637" i="5"/>
  <c r="BO637" i="5"/>
  <c r="BP637" i="5"/>
  <c r="BQ637" i="5"/>
  <c r="BR637" i="5"/>
  <c r="BS637" i="5"/>
  <c r="BT637" i="5"/>
  <c r="BU637" i="5"/>
  <c r="BV637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X638" i="5"/>
  <c r="AY638" i="5"/>
  <c r="AZ638" i="5"/>
  <c r="BA638" i="5"/>
  <c r="BB638" i="5"/>
  <c r="BC638" i="5"/>
  <c r="BD638" i="5"/>
  <c r="BE638" i="5"/>
  <c r="BF638" i="5"/>
  <c r="BG638" i="5"/>
  <c r="BH638" i="5"/>
  <c r="BI638" i="5"/>
  <c r="BJ638" i="5"/>
  <c r="BK638" i="5"/>
  <c r="BL638" i="5"/>
  <c r="BM638" i="5"/>
  <c r="BN638" i="5"/>
  <c r="BO638" i="5"/>
  <c r="BP638" i="5"/>
  <c r="BQ638" i="5"/>
  <c r="BR638" i="5"/>
  <c r="BS638" i="5"/>
  <c r="BT638" i="5"/>
  <c r="BU638" i="5"/>
  <c r="BV638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X639" i="5"/>
  <c r="AY639" i="5"/>
  <c r="AZ639" i="5"/>
  <c r="BA639" i="5"/>
  <c r="BB639" i="5"/>
  <c r="BC639" i="5"/>
  <c r="BD639" i="5"/>
  <c r="BE639" i="5"/>
  <c r="BF639" i="5"/>
  <c r="BG639" i="5"/>
  <c r="BH639" i="5"/>
  <c r="BI639" i="5"/>
  <c r="BJ639" i="5"/>
  <c r="BK639" i="5"/>
  <c r="BL639" i="5"/>
  <c r="BM639" i="5"/>
  <c r="BN639" i="5"/>
  <c r="BO639" i="5"/>
  <c r="BP639" i="5"/>
  <c r="BQ639" i="5"/>
  <c r="BR639" i="5"/>
  <c r="BS639" i="5"/>
  <c r="BT639" i="5"/>
  <c r="BU639" i="5"/>
  <c r="BV639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X640" i="5"/>
  <c r="AY640" i="5"/>
  <c r="AZ640" i="5"/>
  <c r="BA640" i="5"/>
  <c r="BB640" i="5"/>
  <c r="BC640" i="5"/>
  <c r="BD640" i="5"/>
  <c r="BE640" i="5"/>
  <c r="BF640" i="5"/>
  <c r="BG640" i="5"/>
  <c r="BH640" i="5"/>
  <c r="BI640" i="5"/>
  <c r="BJ640" i="5"/>
  <c r="BK640" i="5"/>
  <c r="BL640" i="5"/>
  <c r="BM640" i="5"/>
  <c r="BN640" i="5"/>
  <c r="BO640" i="5"/>
  <c r="BP640" i="5"/>
  <c r="BQ640" i="5"/>
  <c r="BR640" i="5"/>
  <c r="BS640" i="5"/>
  <c r="BT640" i="5"/>
  <c r="BU640" i="5"/>
  <c r="BV640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X641" i="5"/>
  <c r="AY641" i="5"/>
  <c r="AZ641" i="5"/>
  <c r="BA641" i="5"/>
  <c r="BB641" i="5"/>
  <c r="BC641" i="5"/>
  <c r="BD641" i="5"/>
  <c r="BE641" i="5"/>
  <c r="BF641" i="5"/>
  <c r="BG641" i="5"/>
  <c r="BH641" i="5"/>
  <c r="BI641" i="5"/>
  <c r="BJ641" i="5"/>
  <c r="BK641" i="5"/>
  <c r="BL641" i="5"/>
  <c r="BM641" i="5"/>
  <c r="BN641" i="5"/>
  <c r="BO641" i="5"/>
  <c r="BP641" i="5"/>
  <c r="BQ641" i="5"/>
  <c r="BR641" i="5"/>
  <c r="BS641" i="5"/>
  <c r="BT641" i="5"/>
  <c r="BU641" i="5"/>
  <c r="BV641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X642" i="5"/>
  <c r="AY642" i="5"/>
  <c r="AZ642" i="5"/>
  <c r="BA642" i="5"/>
  <c r="BB642" i="5"/>
  <c r="BC642" i="5"/>
  <c r="BD642" i="5"/>
  <c r="BE642" i="5"/>
  <c r="BF642" i="5"/>
  <c r="BG642" i="5"/>
  <c r="BH642" i="5"/>
  <c r="BI642" i="5"/>
  <c r="BJ642" i="5"/>
  <c r="BK642" i="5"/>
  <c r="BL642" i="5"/>
  <c r="BM642" i="5"/>
  <c r="BN642" i="5"/>
  <c r="BO642" i="5"/>
  <c r="BP642" i="5"/>
  <c r="BQ642" i="5"/>
  <c r="BR642" i="5"/>
  <c r="BS642" i="5"/>
  <c r="BT642" i="5"/>
  <c r="BU642" i="5"/>
  <c r="BV642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X643" i="5"/>
  <c r="AY643" i="5"/>
  <c r="AZ643" i="5"/>
  <c r="BA643" i="5"/>
  <c r="BB643" i="5"/>
  <c r="BC643" i="5"/>
  <c r="BD643" i="5"/>
  <c r="BE643" i="5"/>
  <c r="BF643" i="5"/>
  <c r="BG643" i="5"/>
  <c r="BH643" i="5"/>
  <c r="BI643" i="5"/>
  <c r="BJ643" i="5"/>
  <c r="BK643" i="5"/>
  <c r="BL643" i="5"/>
  <c r="BM643" i="5"/>
  <c r="BN643" i="5"/>
  <c r="BO643" i="5"/>
  <c r="BP643" i="5"/>
  <c r="BQ643" i="5"/>
  <c r="BR643" i="5"/>
  <c r="BS643" i="5"/>
  <c r="BT643" i="5"/>
  <c r="BU643" i="5"/>
  <c r="BV643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X644" i="5"/>
  <c r="AY644" i="5"/>
  <c r="AZ644" i="5"/>
  <c r="BA644" i="5"/>
  <c r="BB644" i="5"/>
  <c r="BC644" i="5"/>
  <c r="BD644" i="5"/>
  <c r="BE644" i="5"/>
  <c r="BF644" i="5"/>
  <c r="BG644" i="5"/>
  <c r="BH644" i="5"/>
  <c r="BI644" i="5"/>
  <c r="BJ644" i="5"/>
  <c r="BK644" i="5"/>
  <c r="BL644" i="5"/>
  <c r="BM644" i="5"/>
  <c r="BN644" i="5"/>
  <c r="BO644" i="5"/>
  <c r="BP644" i="5"/>
  <c r="BQ644" i="5"/>
  <c r="BR644" i="5"/>
  <c r="BS644" i="5"/>
  <c r="BT644" i="5"/>
  <c r="BU644" i="5"/>
  <c r="BV644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X645" i="5"/>
  <c r="AY645" i="5"/>
  <c r="AZ645" i="5"/>
  <c r="BA645" i="5"/>
  <c r="BB645" i="5"/>
  <c r="BC645" i="5"/>
  <c r="BD645" i="5"/>
  <c r="BE645" i="5"/>
  <c r="BF645" i="5"/>
  <c r="BG645" i="5"/>
  <c r="BH645" i="5"/>
  <c r="BI645" i="5"/>
  <c r="BJ645" i="5"/>
  <c r="BK645" i="5"/>
  <c r="BL645" i="5"/>
  <c r="BM645" i="5"/>
  <c r="BN645" i="5"/>
  <c r="BO645" i="5"/>
  <c r="BP645" i="5"/>
  <c r="BQ645" i="5"/>
  <c r="BR645" i="5"/>
  <c r="BS645" i="5"/>
  <c r="BT645" i="5"/>
  <c r="BU645" i="5"/>
  <c r="BV645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X646" i="5"/>
  <c r="AY646" i="5"/>
  <c r="AZ646" i="5"/>
  <c r="BA646" i="5"/>
  <c r="BB646" i="5"/>
  <c r="BC646" i="5"/>
  <c r="BD646" i="5"/>
  <c r="BE646" i="5"/>
  <c r="BF646" i="5"/>
  <c r="BG646" i="5"/>
  <c r="BH646" i="5"/>
  <c r="BI646" i="5"/>
  <c r="BJ646" i="5"/>
  <c r="BK646" i="5"/>
  <c r="BL646" i="5"/>
  <c r="BM646" i="5"/>
  <c r="BN646" i="5"/>
  <c r="BO646" i="5"/>
  <c r="BP646" i="5"/>
  <c r="BQ646" i="5"/>
  <c r="BR646" i="5"/>
  <c r="BS646" i="5"/>
  <c r="BT646" i="5"/>
  <c r="BU646" i="5"/>
  <c r="BV646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X647" i="5"/>
  <c r="AY647" i="5"/>
  <c r="AZ647" i="5"/>
  <c r="BA647" i="5"/>
  <c r="BB647" i="5"/>
  <c r="BC647" i="5"/>
  <c r="BD647" i="5"/>
  <c r="BE647" i="5"/>
  <c r="BF647" i="5"/>
  <c r="BG647" i="5"/>
  <c r="BH647" i="5"/>
  <c r="BI647" i="5"/>
  <c r="BJ647" i="5"/>
  <c r="BK647" i="5"/>
  <c r="BL647" i="5"/>
  <c r="BM647" i="5"/>
  <c r="BN647" i="5"/>
  <c r="BO647" i="5"/>
  <c r="BP647" i="5"/>
  <c r="BQ647" i="5"/>
  <c r="BR647" i="5"/>
  <c r="BS647" i="5"/>
  <c r="BT647" i="5"/>
  <c r="BU647" i="5"/>
  <c r="BV647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X648" i="5"/>
  <c r="AY648" i="5"/>
  <c r="AZ648" i="5"/>
  <c r="BA648" i="5"/>
  <c r="BB648" i="5"/>
  <c r="BC648" i="5"/>
  <c r="BD648" i="5"/>
  <c r="BE648" i="5"/>
  <c r="BF648" i="5"/>
  <c r="BG648" i="5"/>
  <c r="BH648" i="5"/>
  <c r="BI648" i="5"/>
  <c r="BJ648" i="5"/>
  <c r="BK648" i="5"/>
  <c r="BL648" i="5"/>
  <c r="BM648" i="5"/>
  <c r="BN648" i="5"/>
  <c r="BO648" i="5"/>
  <c r="BP648" i="5"/>
  <c r="BQ648" i="5"/>
  <c r="BR648" i="5"/>
  <c r="BS648" i="5"/>
  <c r="BT648" i="5"/>
  <c r="BU648" i="5"/>
  <c r="BV648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X649" i="5"/>
  <c r="AY649" i="5"/>
  <c r="AZ649" i="5"/>
  <c r="BA649" i="5"/>
  <c r="BB649" i="5"/>
  <c r="BC649" i="5"/>
  <c r="BD649" i="5"/>
  <c r="BE649" i="5"/>
  <c r="BF649" i="5"/>
  <c r="BG649" i="5"/>
  <c r="BH649" i="5"/>
  <c r="BI649" i="5"/>
  <c r="BJ649" i="5"/>
  <c r="BK649" i="5"/>
  <c r="BL649" i="5"/>
  <c r="BM649" i="5"/>
  <c r="BN649" i="5"/>
  <c r="BO649" i="5"/>
  <c r="BP649" i="5"/>
  <c r="BQ649" i="5"/>
  <c r="BR649" i="5"/>
  <c r="BS649" i="5"/>
  <c r="BT649" i="5"/>
  <c r="BU649" i="5"/>
  <c r="BV649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X650" i="5"/>
  <c r="AY650" i="5"/>
  <c r="AZ650" i="5"/>
  <c r="BA650" i="5"/>
  <c r="BB650" i="5"/>
  <c r="BC650" i="5"/>
  <c r="BD650" i="5"/>
  <c r="BE650" i="5"/>
  <c r="BF650" i="5"/>
  <c r="BG650" i="5"/>
  <c r="BH650" i="5"/>
  <c r="BI650" i="5"/>
  <c r="BJ650" i="5"/>
  <c r="BK650" i="5"/>
  <c r="BL650" i="5"/>
  <c r="BM650" i="5"/>
  <c r="BN650" i="5"/>
  <c r="BO650" i="5"/>
  <c r="BP650" i="5"/>
  <c r="BQ650" i="5"/>
  <c r="BR650" i="5"/>
  <c r="BS650" i="5"/>
  <c r="BT650" i="5"/>
  <c r="BU650" i="5"/>
  <c r="BV650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X651" i="5"/>
  <c r="AY651" i="5"/>
  <c r="AZ651" i="5"/>
  <c r="BA651" i="5"/>
  <c r="BB651" i="5"/>
  <c r="BC651" i="5"/>
  <c r="BD651" i="5"/>
  <c r="BE651" i="5"/>
  <c r="BF651" i="5"/>
  <c r="BG651" i="5"/>
  <c r="BH651" i="5"/>
  <c r="BI651" i="5"/>
  <c r="BJ651" i="5"/>
  <c r="BK651" i="5"/>
  <c r="BL651" i="5"/>
  <c r="BM651" i="5"/>
  <c r="BN651" i="5"/>
  <c r="BO651" i="5"/>
  <c r="BP651" i="5"/>
  <c r="BQ651" i="5"/>
  <c r="BR651" i="5"/>
  <c r="BS651" i="5"/>
  <c r="BT651" i="5"/>
  <c r="BU651" i="5"/>
  <c r="BV651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X652" i="5"/>
  <c r="AY652" i="5"/>
  <c r="AZ652" i="5"/>
  <c r="BA652" i="5"/>
  <c r="BB652" i="5"/>
  <c r="BC652" i="5"/>
  <c r="BD652" i="5"/>
  <c r="BE652" i="5"/>
  <c r="BF652" i="5"/>
  <c r="BG652" i="5"/>
  <c r="BH652" i="5"/>
  <c r="BI652" i="5"/>
  <c r="BJ652" i="5"/>
  <c r="BK652" i="5"/>
  <c r="BL652" i="5"/>
  <c r="BM652" i="5"/>
  <c r="BN652" i="5"/>
  <c r="BO652" i="5"/>
  <c r="BP652" i="5"/>
  <c r="BQ652" i="5"/>
  <c r="BR652" i="5"/>
  <c r="BS652" i="5"/>
  <c r="BT652" i="5"/>
  <c r="BU652" i="5"/>
  <c r="BV652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X653" i="5"/>
  <c r="AY653" i="5"/>
  <c r="AZ653" i="5"/>
  <c r="BA653" i="5"/>
  <c r="BB653" i="5"/>
  <c r="BC653" i="5"/>
  <c r="BD653" i="5"/>
  <c r="BE653" i="5"/>
  <c r="BF653" i="5"/>
  <c r="BG653" i="5"/>
  <c r="BH653" i="5"/>
  <c r="BI653" i="5"/>
  <c r="BJ653" i="5"/>
  <c r="BK653" i="5"/>
  <c r="BL653" i="5"/>
  <c r="BM653" i="5"/>
  <c r="BN653" i="5"/>
  <c r="BO653" i="5"/>
  <c r="BP653" i="5"/>
  <c r="BQ653" i="5"/>
  <c r="BR653" i="5"/>
  <c r="BS653" i="5"/>
  <c r="BT653" i="5"/>
  <c r="BU653" i="5"/>
  <c r="BV653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X654" i="5"/>
  <c r="AY654" i="5"/>
  <c r="AZ654" i="5"/>
  <c r="BA654" i="5"/>
  <c r="BB654" i="5"/>
  <c r="BC654" i="5"/>
  <c r="BD654" i="5"/>
  <c r="BE654" i="5"/>
  <c r="BF654" i="5"/>
  <c r="BG654" i="5"/>
  <c r="BH654" i="5"/>
  <c r="BI654" i="5"/>
  <c r="BJ654" i="5"/>
  <c r="BK654" i="5"/>
  <c r="BL654" i="5"/>
  <c r="BM654" i="5"/>
  <c r="BN654" i="5"/>
  <c r="BO654" i="5"/>
  <c r="BP654" i="5"/>
  <c r="BQ654" i="5"/>
  <c r="BR654" i="5"/>
  <c r="BS654" i="5"/>
  <c r="BT654" i="5"/>
  <c r="BU654" i="5"/>
  <c r="BV654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X655" i="5"/>
  <c r="AY655" i="5"/>
  <c r="AZ655" i="5"/>
  <c r="BA655" i="5"/>
  <c r="BB655" i="5"/>
  <c r="BC655" i="5"/>
  <c r="BD655" i="5"/>
  <c r="BE655" i="5"/>
  <c r="BF655" i="5"/>
  <c r="BG655" i="5"/>
  <c r="BH655" i="5"/>
  <c r="BI655" i="5"/>
  <c r="BJ655" i="5"/>
  <c r="BK655" i="5"/>
  <c r="BL655" i="5"/>
  <c r="BM655" i="5"/>
  <c r="BN655" i="5"/>
  <c r="BO655" i="5"/>
  <c r="BP655" i="5"/>
  <c r="BQ655" i="5"/>
  <c r="BR655" i="5"/>
  <c r="BS655" i="5"/>
  <c r="BT655" i="5"/>
  <c r="BU655" i="5"/>
  <c r="BV655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X656" i="5"/>
  <c r="AY656" i="5"/>
  <c r="AZ656" i="5"/>
  <c r="BA656" i="5"/>
  <c r="BB656" i="5"/>
  <c r="BC656" i="5"/>
  <c r="BD656" i="5"/>
  <c r="BE656" i="5"/>
  <c r="BF656" i="5"/>
  <c r="BG656" i="5"/>
  <c r="BH656" i="5"/>
  <c r="BI656" i="5"/>
  <c r="BJ656" i="5"/>
  <c r="BK656" i="5"/>
  <c r="BL656" i="5"/>
  <c r="BM656" i="5"/>
  <c r="BN656" i="5"/>
  <c r="BO656" i="5"/>
  <c r="BP656" i="5"/>
  <c r="BQ656" i="5"/>
  <c r="BR656" i="5"/>
  <c r="BS656" i="5"/>
  <c r="BT656" i="5"/>
  <c r="BU656" i="5"/>
  <c r="BV656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X657" i="5"/>
  <c r="AY657" i="5"/>
  <c r="AZ657" i="5"/>
  <c r="BA657" i="5"/>
  <c r="BB657" i="5"/>
  <c r="BC657" i="5"/>
  <c r="BD657" i="5"/>
  <c r="BE657" i="5"/>
  <c r="BF657" i="5"/>
  <c r="BG657" i="5"/>
  <c r="BH657" i="5"/>
  <c r="BI657" i="5"/>
  <c r="BJ657" i="5"/>
  <c r="BK657" i="5"/>
  <c r="BL657" i="5"/>
  <c r="BM657" i="5"/>
  <c r="BN657" i="5"/>
  <c r="BO657" i="5"/>
  <c r="BP657" i="5"/>
  <c r="BQ657" i="5"/>
  <c r="BR657" i="5"/>
  <c r="BS657" i="5"/>
  <c r="BT657" i="5"/>
  <c r="BU657" i="5"/>
  <c r="BV657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X658" i="5"/>
  <c r="AY658" i="5"/>
  <c r="AZ658" i="5"/>
  <c r="BA658" i="5"/>
  <c r="BB658" i="5"/>
  <c r="BC658" i="5"/>
  <c r="BD658" i="5"/>
  <c r="BE658" i="5"/>
  <c r="BF658" i="5"/>
  <c r="BG658" i="5"/>
  <c r="BH658" i="5"/>
  <c r="BI658" i="5"/>
  <c r="BJ658" i="5"/>
  <c r="BK658" i="5"/>
  <c r="BL658" i="5"/>
  <c r="BM658" i="5"/>
  <c r="BN658" i="5"/>
  <c r="BO658" i="5"/>
  <c r="BP658" i="5"/>
  <c r="BQ658" i="5"/>
  <c r="BR658" i="5"/>
  <c r="BS658" i="5"/>
  <c r="BT658" i="5"/>
  <c r="BU658" i="5"/>
  <c r="BV658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X659" i="5"/>
  <c r="AY659" i="5"/>
  <c r="AZ659" i="5"/>
  <c r="BA659" i="5"/>
  <c r="BB659" i="5"/>
  <c r="BC659" i="5"/>
  <c r="BD659" i="5"/>
  <c r="BE659" i="5"/>
  <c r="BF659" i="5"/>
  <c r="BG659" i="5"/>
  <c r="BH659" i="5"/>
  <c r="BI659" i="5"/>
  <c r="BJ659" i="5"/>
  <c r="BK659" i="5"/>
  <c r="BL659" i="5"/>
  <c r="BM659" i="5"/>
  <c r="BN659" i="5"/>
  <c r="BO659" i="5"/>
  <c r="BP659" i="5"/>
  <c r="BQ659" i="5"/>
  <c r="BR659" i="5"/>
  <c r="BS659" i="5"/>
  <c r="BT659" i="5"/>
  <c r="BU659" i="5"/>
  <c r="BV659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X660" i="5"/>
  <c r="AY660" i="5"/>
  <c r="AZ660" i="5"/>
  <c r="BA660" i="5"/>
  <c r="BB660" i="5"/>
  <c r="BC660" i="5"/>
  <c r="BD660" i="5"/>
  <c r="BE660" i="5"/>
  <c r="BF660" i="5"/>
  <c r="BG660" i="5"/>
  <c r="BH660" i="5"/>
  <c r="BI660" i="5"/>
  <c r="BJ660" i="5"/>
  <c r="BK660" i="5"/>
  <c r="BL660" i="5"/>
  <c r="BM660" i="5"/>
  <c r="BN660" i="5"/>
  <c r="BO660" i="5"/>
  <c r="BP660" i="5"/>
  <c r="BQ660" i="5"/>
  <c r="BR660" i="5"/>
  <c r="BS660" i="5"/>
  <c r="BT660" i="5"/>
  <c r="BU660" i="5"/>
  <c r="BV660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X661" i="5"/>
  <c r="AY661" i="5"/>
  <c r="AZ661" i="5"/>
  <c r="BA661" i="5"/>
  <c r="BB661" i="5"/>
  <c r="BC661" i="5"/>
  <c r="BD661" i="5"/>
  <c r="BE661" i="5"/>
  <c r="BF661" i="5"/>
  <c r="BG661" i="5"/>
  <c r="BH661" i="5"/>
  <c r="BI661" i="5"/>
  <c r="BJ661" i="5"/>
  <c r="BK661" i="5"/>
  <c r="BL661" i="5"/>
  <c r="BM661" i="5"/>
  <c r="BN661" i="5"/>
  <c r="BO661" i="5"/>
  <c r="BP661" i="5"/>
  <c r="BQ661" i="5"/>
  <c r="BR661" i="5"/>
  <c r="BS661" i="5"/>
  <c r="BT661" i="5"/>
  <c r="BU661" i="5"/>
  <c r="BV661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X662" i="5"/>
  <c r="AY662" i="5"/>
  <c r="AZ662" i="5"/>
  <c r="BA662" i="5"/>
  <c r="BB662" i="5"/>
  <c r="BC662" i="5"/>
  <c r="BD662" i="5"/>
  <c r="BE662" i="5"/>
  <c r="BF662" i="5"/>
  <c r="BG662" i="5"/>
  <c r="BH662" i="5"/>
  <c r="BI662" i="5"/>
  <c r="BJ662" i="5"/>
  <c r="BK662" i="5"/>
  <c r="BL662" i="5"/>
  <c r="BM662" i="5"/>
  <c r="BN662" i="5"/>
  <c r="BO662" i="5"/>
  <c r="BP662" i="5"/>
  <c r="BQ662" i="5"/>
  <c r="BR662" i="5"/>
  <c r="BS662" i="5"/>
  <c r="BT662" i="5"/>
  <c r="BU662" i="5"/>
  <c r="BV662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X663" i="5"/>
  <c r="AY663" i="5"/>
  <c r="AZ663" i="5"/>
  <c r="BA663" i="5"/>
  <c r="BB663" i="5"/>
  <c r="BC663" i="5"/>
  <c r="BD663" i="5"/>
  <c r="BE663" i="5"/>
  <c r="BF663" i="5"/>
  <c r="BG663" i="5"/>
  <c r="BH663" i="5"/>
  <c r="BI663" i="5"/>
  <c r="BJ663" i="5"/>
  <c r="BK663" i="5"/>
  <c r="BL663" i="5"/>
  <c r="BM663" i="5"/>
  <c r="BN663" i="5"/>
  <c r="BO663" i="5"/>
  <c r="BP663" i="5"/>
  <c r="BQ663" i="5"/>
  <c r="BR663" i="5"/>
  <c r="BS663" i="5"/>
  <c r="BT663" i="5"/>
  <c r="BU663" i="5"/>
  <c r="BV663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X664" i="5"/>
  <c r="AY664" i="5"/>
  <c r="AZ664" i="5"/>
  <c r="BA664" i="5"/>
  <c r="BB664" i="5"/>
  <c r="BC664" i="5"/>
  <c r="BD664" i="5"/>
  <c r="BE664" i="5"/>
  <c r="BF664" i="5"/>
  <c r="BG664" i="5"/>
  <c r="BH664" i="5"/>
  <c r="BI664" i="5"/>
  <c r="BJ664" i="5"/>
  <c r="BK664" i="5"/>
  <c r="BL664" i="5"/>
  <c r="BM664" i="5"/>
  <c r="BN664" i="5"/>
  <c r="BO664" i="5"/>
  <c r="BP664" i="5"/>
  <c r="BQ664" i="5"/>
  <c r="BR664" i="5"/>
  <c r="BS664" i="5"/>
  <c r="BT664" i="5"/>
  <c r="BU664" i="5"/>
  <c r="BV664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X665" i="5"/>
  <c r="AY665" i="5"/>
  <c r="AZ665" i="5"/>
  <c r="BA665" i="5"/>
  <c r="BB665" i="5"/>
  <c r="BC665" i="5"/>
  <c r="BD665" i="5"/>
  <c r="BE665" i="5"/>
  <c r="BF665" i="5"/>
  <c r="BG665" i="5"/>
  <c r="BH665" i="5"/>
  <c r="BI665" i="5"/>
  <c r="BJ665" i="5"/>
  <c r="BK665" i="5"/>
  <c r="BL665" i="5"/>
  <c r="BM665" i="5"/>
  <c r="BN665" i="5"/>
  <c r="BO665" i="5"/>
  <c r="BP665" i="5"/>
  <c r="BQ665" i="5"/>
  <c r="BR665" i="5"/>
  <c r="BS665" i="5"/>
  <c r="BT665" i="5"/>
  <c r="BU665" i="5"/>
  <c r="BV665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X666" i="5"/>
  <c r="AY666" i="5"/>
  <c r="AZ666" i="5"/>
  <c r="BA666" i="5"/>
  <c r="BB666" i="5"/>
  <c r="BC666" i="5"/>
  <c r="BD666" i="5"/>
  <c r="BE666" i="5"/>
  <c r="BF666" i="5"/>
  <c r="BG666" i="5"/>
  <c r="BH666" i="5"/>
  <c r="BI666" i="5"/>
  <c r="BJ666" i="5"/>
  <c r="BK666" i="5"/>
  <c r="BL666" i="5"/>
  <c r="BM666" i="5"/>
  <c r="BN666" i="5"/>
  <c r="BO666" i="5"/>
  <c r="BP666" i="5"/>
  <c r="BQ666" i="5"/>
  <c r="BR666" i="5"/>
  <c r="BS666" i="5"/>
  <c r="BT666" i="5"/>
  <c r="BU666" i="5"/>
  <c r="BV666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X667" i="5"/>
  <c r="AY667" i="5"/>
  <c r="AZ667" i="5"/>
  <c r="BA667" i="5"/>
  <c r="BB667" i="5"/>
  <c r="BC667" i="5"/>
  <c r="BD667" i="5"/>
  <c r="BE667" i="5"/>
  <c r="BF667" i="5"/>
  <c r="BG667" i="5"/>
  <c r="BH667" i="5"/>
  <c r="BI667" i="5"/>
  <c r="BJ667" i="5"/>
  <c r="BK667" i="5"/>
  <c r="BL667" i="5"/>
  <c r="BM667" i="5"/>
  <c r="BN667" i="5"/>
  <c r="BO667" i="5"/>
  <c r="BP667" i="5"/>
  <c r="BQ667" i="5"/>
  <c r="BR667" i="5"/>
  <c r="BS667" i="5"/>
  <c r="BT667" i="5"/>
  <c r="BU667" i="5"/>
  <c r="BV667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X668" i="5"/>
  <c r="AY668" i="5"/>
  <c r="AZ668" i="5"/>
  <c r="BA668" i="5"/>
  <c r="BB668" i="5"/>
  <c r="BC668" i="5"/>
  <c r="BD668" i="5"/>
  <c r="BE668" i="5"/>
  <c r="BF668" i="5"/>
  <c r="BG668" i="5"/>
  <c r="BH668" i="5"/>
  <c r="BI668" i="5"/>
  <c r="BJ668" i="5"/>
  <c r="BK668" i="5"/>
  <c r="BL668" i="5"/>
  <c r="BM668" i="5"/>
  <c r="BN668" i="5"/>
  <c r="BO668" i="5"/>
  <c r="BP668" i="5"/>
  <c r="BQ668" i="5"/>
  <c r="BR668" i="5"/>
  <c r="BS668" i="5"/>
  <c r="BT668" i="5"/>
  <c r="BU668" i="5"/>
  <c r="BV668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X669" i="5"/>
  <c r="AY669" i="5"/>
  <c r="AZ669" i="5"/>
  <c r="BA669" i="5"/>
  <c r="BB669" i="5"/>
  <c r="BC669" i="5"/>
  <c r="BD669" i="5"/>
  <c r="BE669" i="5"/>
  <c r="BF669" i="5"/>
  <c r="BG669" i="5"/>
  <c r="BH669" i="5"/>
  <c r="BI669" i="5"/>
  <c r="BJ669" i="5"/>
  <c r="BK669" i="5"/>
  <c r="BL669" i="5"/>
  <c r="BM669" i="5"/>
  <c r="BN669" i="5"/>
  <c r="BO669" i="5"/>
  <c r="BP669" i="5"/>
  <c r="BQ669" i="5"/>
  <c r="BR669" i="5"/>
  <c r="BS669" i="5"/>
  <c r="BT669" i="5"/>
  <c r="BU669" i="5"/>
  <c r="BV669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X670" i="5"/>
  <c r="AY670" i="5"/>
  <c r="AZ670" i="5"/>
  <c r="BA670" i="5"/>
  <c r="BB670" i="5"/>
  <c r="BC670" i="5"/>
  <c r="BD670" i="5"/>
  <c r="BE670" i="5"/>
  <c r="BF670" i="5"/>
  <c r="BG670" i="5"/>
  <c r="BH670" i="5"/>
  <c r="BI670" i="5"/>
  <c r="BJ670" i="5"/>
  <c r="BK670" i="5"/>
  <c r="BL670" i="5"/>
  <c r="BM670" i="5"/>
  <c r="BN670" i="5"/>
  <c r="BO670" i="5"/>
  <c r="BP670" i="5"/>
  <c r="BQ670" i="5"/>
  <c r="BR670" i="5"/>
  <c r="BS670" i="5"/>
  <c r="BT670" i="5"/>
  <c r="BU670" i="5"/>
  <c r="BV670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X671" i="5"/>
  <c r="AY671" i="5"/>
  <c r="AZ671" i="5"/>
  <c r="BA671" i="5"/>
  <c r="BB671" i="5"/>
  <c r="BC671" i="5"/>
  <c r="BD671" i="5"/>
  <c r="BE671" i="5"/>
  <c r="BF671" i="5"/>
  <c r="BG671" i="5"/>
  <c r="BH671" i="5"/>
  <c r="BI671" i="5"/>
  <c r="BJ671" i="5"/>
  <c r="BK671" i="5"/>
  <c r="BL671" i="5"/>
  <c r="BM671" i="5"/>
  <c r="BN671" i="5"/>
  <c r="BO671" i="5"/>
  <c r="BP671" i="5"/>
  <c r="BQ671" i="5"/>
  <c r="BR671" i="5"/>
  <c r="BS671" i="5"/>
  <c r="BT671" i="5"/>
  <c r="BU671" i="5"/>
  <c r="BV671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X672" i="5"/>
  <c r="AY672" i="5"/>
  <c r="AZ672" i="5"/>
  <c r="BA672" i="5"/>
  <c r="BB672" i="5"/>
  <c r="BC672" i="5"/>
  <c r="BD672" i="5"/>
  <c r="BE672" i="5"/>
  <c r="BF672" i="5"/>
  <c r="BG672" i="5"/>
  <c r="BH672" i="5"/>
  <c r="BI672" i="5"/>
  <c r="BJ672" i="5"/>
  <c r="BK672" i="5"/>
  <c r="BL672" i="5"/>
  <c r="BM672" i="5"/>
  <c r="BN672" i="5"/>
  <c r="BO672" i="5"/>
  <c r="BP672" i="5"/>
  <c r="BQ672" i="5"/>
  <c r="BR672" i="5"/>
  <c r="BS672" i="5"/>
  <c r="BT672" i="5"/>
  <c r="BU672" i="5"/>
  <c r="BV672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X673" i="5"/>
  <c r="AY673" i="5"/>
  <c r="AZ673" i="5"/>
  <c r="BA673" i="5"/>
  <c r="BB673" i="5"/>
  <c r="BC673" i="5"/>
  <c r="BD673" i="5"/>
  <c r="BE673" i="5"/>
  <c r="BF673" i="5"/>
  <c r="BG673" i="5"/>
  <c r="BH673" i="5"/>
  <c r="BI673" i="5"/>
  <c r="BJ673" i="5"/>
  <c r="BK673" i="5"/>
  <c r="BL673" i="5"/>
  <c r="BM673" i="5"/>
  <c r="BN673" i="5"/>
  <c r="BO673" i="5"/>
  <c r="BP673" i="5"/>
  <c r="BQ673" i="5"/>
  <c r="BR673" i="5"/>
  <c r="BS673" i="5"/>
  <c r="BT673" i="5"/>
  <c r="BU673" i="5"/>
  <c r="BV673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X674" i="5"/>
  <c r="AY674" i="5"/>
  <c r="AZ674" i="5"/>
  <c r="BA674" i="5"/>
  <c r="BB674" i="5"/>
  <c r="BC674" i="5"/>
  <c r="BD674" i="5"/>
  <c r="BE674" i="5"/>
  <c r="BF674" i="5"/>
  <c r="BG674" i="5"/>
  <c r="BH674" i="5"/>
  <c r="BI674" i="5"/>
  <c r="BJ674" i="5"/>
  <c r="BK674" i="5"/>
  <c r="BL674" i="5"/>
  <c r="BM674" i="5"/>
  <c r="BN674" i="5"/>
  <c r="BO674" i="5"/>
  <c r="BP674" i="5"/>
  <c r="BQ674" i="5"/>
  <c r="BR674" i="5"/>
  <c r="BS674" i="5"/>
  <c r="BT674" i="5"/>
  <c r="BU674" i="5"/>
  <c r="BV674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X675" i="5"/>
  <c r="AY675" i="5"/>
  <c r="AZ675" i="5"/>
  <c r="BA675" i="5"/>
  <c r="BB675" i="5"/>
  <c r="BC675" i="5"/>
  <c r="BD675" i="5"/>
  <c r="BE675" i="5"/>
  <c r="BF675" i="5"/>
  <c r="BG675" i="5"/>
  <c r="BH675" i="5"/>
  <c r="BI675" i="5"/>
  <c r="BJ675" i="5"/>
  <c r="BK675" i="5"/>
  <c r="BL675" i="5"/>
  <c r="BM675" i="5"/>
  <c r="BN675" i="5"/>
  <c r="BO675" i="5"/>
  <c r="BP675" i="5"/>
  <c r="BQ675" i="5"/>
  <c r="BR675" i="5"/>
  <c r="BS675" i="5"/>
  <c r="BT675" i="5"/>
  <c r="BU675" i="5"/>
  <c r="BV675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X676" i="5"/>
  <c r="AY676" i="5"/>
  <c r="AZ676" i="5"/>
  <c r="BA676" i="5"/>
  <c r="BB676" i="5"/>
  <c r="BC676" i="5"/>
  <c r="BD676" i="5"/>
  <c r="BE676" i="5"/>
  <c r="BF676" i="5"/>
  <c r="BG676" i="5"/>
  <c r="BH676" i="5"/>
  <c r="BI676" i="5"/>
  <c r="BJ676" i="5"/>
  <c r="BK676" i="5"/>
  <c r="BL676" i="5"/>
  <c r="BM676" i="5"/>
  <c r="BN676" i="5"/>
  <c r="BO676" i="5"/>
  <c r="BP676" i="5"/>
  <c r="BQ676" i="5"/>
  <c r="BR676" i="5"/>
  <c r="BS676" i="5"/>
  <c r="BT676" i="5"/>
  <c r="BU676" i="5"/>
  <c r="BV676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X677" i="5"/>
  <c r="AY677" i="5"/>
  <c r="AZ677" i="5"/>
  <c r="BA677" i="5"/>
  <c r="BB677" i="5"/>
  <c r="BC677" i="5"/>
  <c r="BD677" i="5"/>
  <c r="BE677" i="5"/>
  <c r="BF677" i="5"/>
  <c r="BG677" i="5"/>
  <c r="BH677" i="5"/>
  <c r="BI677" i="5"/>
  <c r="BJ677" i="5"/>
  <c r="BK677" i="5"/>
  <c r="BL677" i="5"/>
  <c r="BM677" i="5"/>
  <c r="BN677" i="5"/>
  <c r="BO677" i="5"/>
  <c r="BP677" i="5"/>
  <c r="BQ677" i="5"/>
  <c r="BR677" i="5"/>
  <c r="BS677" i="5"/>
  <c r="BT677" i="5"/>
  <c r="BU677" i="5"/>
  <c r="BV677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X678" i="5"/>
  <c r="AY678" i="5"/>
  <c r="AZ678" i="5"/>
  <c r="BA678" i="5"/>
  <c r="BB678" i="5"/>
  <c r="BC678" i="5"/>
  <c r="BD678" i="5"/>
  <c r="BE678" i="5"/>
  <c r="BF678" i="5"/>
  <c r="BG678" i="5"/>
  <c r="BH678" i="5"/>
  <c r="BI678" i="5"/>
  <c r="BJ678" i="5"/>
  <c r="BK678" i="5"/>
  <c r="BL678" i="5"/>
  <c r="BM678" i="5"/>
  <c r="BN678" i="5"/>
  <c r="BO678" i="5"/>
  <c r="BP678" i="5"/>
  <c r="BQ678" i="5"/>
  <c r="BR678" i="5"/>
  <c r="BS678" i="5"/>
  <c r="BT678" i="5"/>
  <c r="BU678" i="5"/>
  <c r="BV678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X679" i="5"/>
  <c r="AY679" i="5"/>
  <c r="AZ679" i="5"/>
  <c r="BA679" i="5"/>
  <c r="BB679" i="5"/>
  <c r="BC679" i="5"/>
  <c r="BD679" i="5"/>
  <c r="BE679" i="5"/>
  <c r="BF679" i="5"/>
  <c r="BG679" i="5"/>
  <c r="BH679" i="5"/>
  <c r="BI679" i="5"/>
  <c r="BJ679" i="5"/>
  <c r="BK679" i="5"/>
  <c r="BL679" i="5"/>
  <c r="BM679" i="5"/>
  <c r="BN679" i="5"/>
  <c r="BO679" i="5"/>
  <c r="BP679" i="5"/>
  <c r="BQ679" i="5"/>
  <c r="BR679" i="5"/>
  <c r="BS679" i="5"/>
  <c r="BT679" i="5"/>
  <c r="BU679" i="5"/>
  <c r="BV679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X680" i="5"/>
  <c r="AY680" i="5"/>
  <c r="AZ680" i="5"/>
  <c r="BA680" i="5"/>
  <c r="BB680" i="5"/>
  <c r="BC680" i="5"/>
  <c r="BD680" i="5"/>
  <c r="BE680" i="5"/>
  <c r="BF680" i="5"/>
  <c r="BG680" i="5"/>
  <c r="BH680" i="5"/>
  <c r="BI680" i="5"/>
  <c r="BJ680" i="5"/>
  <c r="BK680" i="5"/>
  <c r="BL680" i="5"/>
  <c r="BM680" i="5"/>
  <c r="BN680" i="5"/>
  <c r="BO680" i="5"/>
  <c r="BP680" i="5"/>
  <c r="BQ680" i="5"/>
  <c r="BR680" i="5"/>
  <c r="BS680" i="5"/>
  <c r="BT680" i="5"/>
  <c r="BU680" i="5"/>
  <c r="BV680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X681" i="5"/>
  <c r="AY681" i="5"/>
  <c r="AZ681" i="5"/>
  <c r="BA681" i="5"/>
  <c r="BB681" i="5"/>
  <c r="BC681" i="5"/>
  <c r="BD681" i="5"/>
  <c r="BE681" i="5"/>
  <c r="BF681" i="5"/>
  <c r="BG681" i="5"/>
  <c r="BH681" i="5"/>
  <c r="BI681" i="5"/>
  <c r="BJ681" i="5"/>
  <c r="BK681" i="5"/>
  <c r="BL681" i="5"/>
  <c r="BM681" i="5"/>
  <c r="BN681" i="5"/>
  <c r="BO681" i="5"/>
  <c r="BP681" i="5"/>
  <c r="BQ681" i="5"/>
  <c r="BR681" i="5"/>
  <c r="BS681" i="5"/>
  <c r="BT681" i="5"/>
  <c r="BU681" i="5"/>
  <c r="BV681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X682" i="5"/>
  <c r="AY682" i="5"/>
  <c r="AZ682" i="5"/>
  <c r="BA682" i="5"/>
  <c r="BB682" i="5"/>
  <c r="BC682" i="5"/>
  <c r="BD682" i="5"/>
  <c r="BE682" i="5"/>
  <c r="BF682" i="5"/>
  <c r="BG682" i="5"/>
  <c r="BH682" i="5"/>
  <c r="BI682" i="5"/>
  <c r="BJ682" i="5"/>
  <c r="BK682" i="5"/>
  <c r="BL682" i="5"/>
  <c r="BM682" i="5"/>
  <c r="BN682" i="5"/>
  <c r="BO682" i="5"/>
  <c r="BP682" i="5"/>
  <c r="BQ682" i="5"/>
  <c r="BR682" i="5"/>
  <c r="BS682" i="5"/>
  <c r="BT682" i="5"/>
  <c r="BU682" i="5"/>
  <c r="BV682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X683" i="5"/>
  <c r="AY683" i="5"/>
  <c r="AZ683" i="5"/>
  <c r="BA683" i="5"/>
  <c r="BB683" i="5"/>
  <c r="BC683" i="5"/>
  <c r="BD683" i="5"/>
  <c r="BE683" i="5"/>
  <c r="BF683" i="5"/>
  <c r="BG683" i="5"/>
  <c r="BH683" i="5"/>
  <c r="BI683" i="5"/>
  <c r="BJ683" i="5"/>
  <c r="BK683" i="5"/>
  <c r="BL683" i="5"/>
  <c r="BM683" i="5"/>
  <c r="BN683" i="5"/>
  <c r="BO683" i="5"/>
  <c r="BP683" i="5"/>
  <c r="BQ683" i="5"/>
  <c r="BR683" i="5"/>
  <c r="BS683" i="5"/>
  <c r="BT683" i="5"/>
  <c r="BU683" i="5"/>
  <c r="BV683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X684" i="5"/>
  <c r="AY684" i="5"/>
  <c r="AZ684" i="5"/>
  <c r="BA684" i="5"/>
  <c r="BB684" i="5"/>
  <c r="BC684" i="5"/>
  <c r="BD684" i="5"/>
  <c r="BE684" i="5"/>
  <c r="BF684" i="5"/>
  <c r="BG684" i="5"/>
  <c r="BH684" i="5"/>
  <c r="BI684" i="5"/>
  <c r="BJ684" i="5"/>
  <c r="BK684" i="5"/>
  <c r="BL684" i="5"/>
  <c r="BM684" i="5"/>
  <c r="BN684" i="5"/>
  <c r="BO684" i="5"/>
  <c r="BP684" i="5"/>
  <c r="BQ684" i="5"/>
  <c r="BR684" i="5"/>
  <c r="BS684" i="5"/>
  <c r="BT684" i="5"/>
  <c r="BU684" i="5"/>
  <c r="BV684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X685" i="5"/>
  <c r="AY685" i="5"/>
  <c r="AZ685" i="5"/>
  <c r="BA685" i="5"/>
  <c r="BB685" i="5"/>
  <c r="BC685" i="5"/>
  <c r="BD685" i="5"/>
  <c r="BE685" i="5"/>
  <c r="BF685" i="5"/>
  <c r="BG685" i="5"/>
  <c r="BH685" i="5"/>
  <c r="BI685" i="5"/>
  <c r="BJ685" i="5"/>
  <c r="BK685" i="5"/>
  <c r="BL685" i="5"/>
  <c r="BM685" i="5"/>
  <c r="BN685" i="5"/>
  <c r="BO685" i="5"/>
  <c r="BP685" i="5"/>
  <c r="BQ685" i="5"/>
  <c r="BR685" i="5"/>
  <c r="BS685" i="5"/>
  <c r="BT685" i="5"/>
  <c r="BU685" i="5"/>
  <c r="BV685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X686" i="5"/>
  <c r="AY686" i="5"/>
  <c r="AZ686" i="5"/>
  <c r="BA686" i="5"/>
  <c r="BB686" i="5"/>
  <c r="BC686" i="5"/>
  <c r="BD686" i="5"/>
  <c r="BE686" i="5"/>
  <c r="BF686" i="5"/>
  <c r="BG686" i="5"/>
  <c r="BH686" i="5"/>
  <c r="BI686" i="5"/>
  <c r="BJ686" i="5"/>
  <c r="BK686" i="5"/>
  <c r="BL686" i="5"/>
  <c r="BM686" i="5"/>
  <c r="BN686" i="5"/>
  <c r="BO686" i="5"/>
  <c r="BP686" i="5"/>
  <c r="BQ686" i="5"/>
  <c r="BR686" i="5"/>
  <c r="BS686" i="5"/>
  <c r="BT686" i="5"/>
  <c r="BU686" i="5"/>
  <c r="BV686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X687" i="5"/>
  <c r="AY687" i="5"/>
  <c r="AZ687" i="5"/>
  <c r="BA687" i="5"/>
  <c r="BB687" i="5"/>
  <c r="BC687" i="5"/>
  <c r="BD687" i="5"/>
  <c r="BE687" i="5"/>
  <c r="BF687" i="5"/>
  <c r="BG687" i="5"/>
  <c r="BH687" i="5"/>
  <c r="BI687" i="5"/>
  <c r="BJ687" i="5"/>
  <c r="BK687" i="5"/>
  <c r="BL687" i="5"/>
  <c r="BM687" i="5"/>
  <c r="BN687" i="5"/>
  <c r="BO687" i="5"/>
  <c r="BP687" i="5"/>
  <c r="BQ687" i="5"/>
  <c r="BR687" i="5"/>
  <c r="BS687" i="5"/>
  <c r="BT687" i="5"/>
  <c r="BU687" i="5"/>
  <c r="BV687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X688" i="5"/>
  <c r="AY688" i="5"/>
  <c r="AZ688" i="5"/>
  <c r="BA688" i="5"/>
  <c r="BB688" i="5"/>
  <c r="BC688" i="5"/>
  <c r="BD688" i="5"/>
  <c r="BE688" i="5"/>
  <c r="BF688" i="5"/>
  <c r="BG688" i="5"/>
  <c r="BH688" i="5"/>
  <c r="BI688" i="5"/>
  <c r="BJ688" i="5"/>
  <c r="BK688" i="5"/>
  <c r="BL688" i="5"/>
  <c r="BM688" i="5"/>
  <c r="BN688" i="5"/>
  <c r="BO688" i="5"/>
  <c r="BP688" i="5"/>
  <c r="BQ688" i="5"/>
  <c r="BR688" i="5"/>
  <c r="BS688" i="5"/>
  <c r="BT688" i="5"/>
  <c r="BU688" i="5"/>
  <c r="BV688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X689" i="5"/>
  <c r="AY689" i="5"/>
  <c r="AZ689" i="5"/>
  <c r="BA689" i="5"/>
  <c r="BB689" i="5"/>
  <c r="BC689" i="5"/>
  <c r="BD689" i="5"/>
  <c r="BE689" i="5"/>
  <c r="BF689" i="5"/>
  <c r="BG689" i="5"/>
  <c r="BH689" i="5"/>
  <c r="BI689" i="5"/>
  <c r="BJ689" i="5"/>
  <c r="BK689" i="5"/>
  <c r="BL689" i="5"/>
  <c r="BM689" i="5"/>
  <c r="BN689" i="5"/>
  <c r="BO689" i="5"/>
  <c r="BP689" i="5"/>
  <c r="BQ689" i="5"/>
  <c r="BR689" i="5"/>
  <c r="BS689" i="5"/>
  <c r="BT689" i="5"/>
  <c r="BU689" i="5"/>
  <c r="BV689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X690" i="5"/>
  <c r="AY690" i="5"/>
  <c r="AZ690" i="5"/>
  <c r="BA690" i="5"/>
  <c r="BB690" i="5"/>
  <c r="BC690" i="5"/>
  <c r="BD690" i="5"/>
  <c r="BE690" i="5"/>
  <c r="BF690" i="5"/>
  <c r="BG690" i="5"/>
  <c r="BH690" i="5"/>
  <c r="BI690" i="5"/>
  <c r="BJ690" i="5"/>
  <c r="BK690" i="5"/>
  <c r="BL690" i="5"/>
  <c r="BM690" i="5"/>
  <c r="BN690" i="5"/>
  <c r="BO690" i="5"/>
  <c r="BP690" i="5"/>
  <c r="BQ690" i="5"/>
  <c r="BR690" i="5"/>
  <c r="BS690" i="5"/>
  <c r="BT690" i="5"/>
  <c r="BU690" i="5"/>
  <c r="BV690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X691" i="5"/>
  <c r="AY691" i="5"/>
  <c r="AZ691" i="5"/>
  <c r="BA691" i="5"/>
  <c r="BB691" i="5"/>
  <c r="BC691" i="5"/>
  <c r="BD691" i="5"/>
  <c r="BE691" i="5"/>
  <c r="BF691" i="5"/>
  <c r="BG691" i="5"/>
  <c r="BH691" i="5"/>
  <c r="BI691" i="5"/>
  <c r="BJ691" i="5"/>
  <c r="BK691" i="5"/>
  <c r="BL691" i="5"/>
  <c r="BM691" i="5"/>
  <c r="BN691" i="5"/>
  <c r="BO691" i="5"/>
  <c r="BP691" i="5"/>
  <c r="BQ691" i="5"/>
  <c r="BR691" i="5"/>
  <c r="BS691" i="5"/>
  <c r="BT691" i="5"/>
  <c r="BU691" i="5"/>
  <c r="BV691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X692" i="5"/>
  <c r="AY692" i="5"/>
  <c r="AZ692" i="5"/>
  <c r="BA692" i="5"/>
  <c r="BB692" i="5"/>
  <c r="BC692" i="5"/>
  <c r="BD692" i="5"/>
  <c r="BE692" i="5"/>
  <c r="BF692" i="5"/>
  <c r="BG692" i="5"/>
  <c r="BH692" i="5"/>
  <c r="BI692" i="5"/>
  <c r="BJ692" i="5"/>
  <c r="BK692" i="5"/>
  <c r="BL692" i="5"/>
  <c r="BM692" i="5"/>
  <c r="BN692" i="5"/>
  <c r="BO692" i="5"/>
  <c r="BP692" i="5"/>
  <c r="BQ692" i="5"/>
  <c r="BR692" i="5"/>
  <c r="BS692" i="5"/>
  <c r="BT692" i="5"/>
  <c r="BU692" i="5"/>
  <c r="BV692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X693" i="5"/>
  <c r="AY693" i="5"/>
  <c r="AZ693" i="5"/>
  <c r="BA693" i="5"/>
  <c r="BB693" i="5"/>
  <c r="BC693" i="5"/>
  <c r="BD693" i="5"/>
  <c r="BE693" i="5"/>
  <c r="BF693" i="5"/>
  <c r="BG693" i="5"/>
  <c r="BH693" i="5"/>
  <c r="BI693" i="5"/>
  <c r="BJ693" i="5"/>
  <c r="BK693" i="5"/>
  <c r="BL693" i="5"/>
  <c r="BM693" i="5"/>
  <c r="BN693" i="5"/>
  <c r="BO693" i="5"/>
  <c r="BP693" i="5"/>
  <c r="BQ693" i="5"/>
  <c r="BR693" i="5"/>
  <c r="BS693" i="5"/>
  <c r="BT693" i="5"/>
  <c r="BU693" i="5"/>
  <c r="BV693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X694" i="5"/>
  <c r="AY694" i="5"/>
  <c r="AZ694" i="5"/>
  <c r="BA694" i="5"/>
  <c r="BB694" i="5"/>
  <c r="BC694" i="5"/>
  <c r="BD694" i="5"/>
  <c r="BE694" i="5"/>
  <c r="BF694" i="5"/>
  <c r="BG694" i="5"/>
  <c r="BH694" i="5"/>
  <c r="BI694" i="5"/>
  <c r="BJ694" i="5"/>
  <c r="BK694" i="5"/>
  <c r="BL694" i="5"/>
  <c r="BM694" i="5"/>
  <c r="BN694" i="5"/>
  <c r="BO694" i="5"/>
  <c r="BP694" i="5"/>
  <c r="BQ694" i="5"/>
  <c r="BR694" i="5"/>
  <c r="BS694" i="5"/>
  <c r="BT694" i="5"/>
  <c r="BU694" i="5"/>
  <c r="BV694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X695" i="5"/>
  <c r="AY695" i="5"/>
  <c r="AZ695" i="5"/>
  <c r="BA695" i="5"/>
  <c r="BB695" i="5"/>
  <c r="BC695" i="5"/>
  <c r="BD695" i="5"/>
  <c r="BE695" i="5"/>
  <c r="BF695" i="5"/>
  <c r="BG695" i="5"/>
  <c r="BH695" i="5"/>
  <c r="BI695" i="5"/>
  <c r="BJ695" i="5"/>
  <c r="BK695" i="5"/>
  <c r="BL695" i="5"/>
  <c r="BM695" i="5"/>
  <c r="BN695" i="5"/>
  <c r="BO695" i="5"/>
  <c r="BP695" i="5"/>
  <c r="BQ695" i="5"/>
  <c r="BR695" i="5"/>
  <c r="BS695" i="5"/>
  <c r="BT695" i="5"/>
  <c r="BU695" i="5"/>
  <c r="BV695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X696" i="5"/>
  <c r="AY696" i="5"/>
  <c r="AZ696" i="5"/>
  <c r="BA696" i="5"/>
  <c r="BB696" i="5"/>
  <c r="BC696" i="5"/>
  <c r="BD696" i="5"/>
  <c r="BE696" i="5"/>
  <c r="BF696" i="5"/>
  <c r="BG696" i="5"/>
  <c r="BH696" i="5"/>
  <c r="BI696" i="5"/>
  <c r="BJ696" i="5"/>
  <c r="BK696" i="5"/>
  <c r="BL696" i="5"/>
  <c r="BM696" i="5"/>
  <c r="BN696" i="5"/>
  <c r="BO696" i="5"/>
  <c r="BP696" i="5"/>
  <c r="BQ696" i="5"/>
  <c r="BR696" i="5"/>
  <c r="BS696" i="5"/>
  <c r="BT696" i="5"/>
  <c r="BU696" i="5"/>
  <c r="BV696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X697" i="5"/>
  <c r="AY697" i="5"/>
  <c r="AZ697" i="5"/>
  <c r="BA697" i="5"/>
  <c r="BB697" i="5"/>
  <c r="BC697" i="5"/>
  <c r="BD697" i="5"/>
  <c r="BE697" i="5"/>
  <c r="BF697" i="5"/>
  <c r="BG697" i="5"/>
  <c r="BH697" i="5"/>
  <c r="BI697" i="5"/>
  <c r="BJ697" i="5"/>
  <c r="BK697" i="5"/>
  <c r="BL697" i="5"/>
  <c r="BM697" i="5"/>
  <c r="BN697" i="5"/>
  <c r="BO697" i="5"/>
  <c r="BP697" i="5"/>
  <c r="BQ697" i="5"/>
  <c r="BR697" i="5"/>
  <c r="BS697" i="5"/>
  <c r="BT697" i="5"/>
  <c r="BU697" i="5"/>
  <c r="BV697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X698" i="5"/>
  <c r="AY698" i="5"/>
  <c r="AZ698" i="5"/>
  <c r="BA698" i="5"/>
  <c r="BB698" i="5"/>
  <c r="BC698" i="5"/>
  <c r="BD698" i="5"/>
  <c r="BE698" i="5"/>
  <c r="BF698" i="5"/>
  <c r="BG698" i="5"/>
  <c r="BH698" i="5"/>
  <c r="BI698" i="5"/>
  <c r="BJ698" i="5"/>
  <c r="BK698" i="5"/>
  <c r="BL698" i="5"/>
  <c r="BM698" i="5"/>
  <c r="BN698" i="5"/>
  <c r="BO698" i="5"/>
  <c r="BP698" i="5"/>
  <c r="BQ698" i="5"/>
  <c r="BR698" i="5"/>
  <c r="BS698" i="5"/>
  <c r="BT698" i="5"/>
  <c r="BU698" i="5"/>
  <c r="BV698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X699" i="5"/>
  <c r="AY699" i="5"/>
  <c r="AZ699" i="5"/>
  <c r="BA699" i="5"/>
  <c r="BB699" i="5"/>
  <c r="BC699" i="5"/>
  <c r="BD699" i="5"/>
  <c r="BE699" i="5"/>
  <c r="BF699" i="5"/>
  <c r="BG699" i="5"/>
  <c r="BH699" i="5"/>
  <c r="BI699" i="5"/>
  <c r="BJ699" i="5"/>
  <c r="BK699" i="5"/>
  <c r="BL699" i="5"/>
  <c r="BM699" i="5"/>
  <c r="BN699" i="5"/>
  <c r="BO699" i="5"/>
  <c r="BP699" i="5"/>
  <c r="BQ699" i="5"/>
  <c r="BR699" i="5"/>
  <c r="BS699" i="5"/>
  <c r="BT699" i="5"/>
  <c r="BU699" i="5"/>
  <c r="BV699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X700" i="5"/>
  <c r="AY700" i="5"/>
  <c r="AZ700" i="5"/>
  <c r="BA700" i="5"/>
  <c r="BB700" i="5"/>
  <c r="BC700" i="5"/>
  <c r="BD700" i="5"/>
  <c r="BE700" i="5"/>
  <c r="BF700" i="5"/>
  <c r="BG700" i="5"/>
  <c r="BH700" i="5"/>
  <c r="BI700" i="5"/>
  <c r="BJ700" i="5"/>
  <c r="BK700" i="5"/>
  <c r="BL700" i="5"/>
  <c r="BM700" i="5"/>
  <c r="BN700" i="5"/>
  <c r="BO700" i="5"/>
  <c r="BP700" i="5"/>
  <c r="BQ700" i="5"/>
  <c r="BR700" i="5"/>
  <c r="BS700" i="5"/>
  <c r="BT700" i="5"/>
  <c r="BU700" i="5"/>
  <c r="BV700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X701" i="5"/>
  <c r="AY701" i="5"/>
  <c r="AZ701" i="5"/>
  <c r="BA701" i="5"/>
  <c r="BB701" i="5"/>
  <c r="BC701" i="5"/>
  <c r="BD701" i="5"/>
  <c r="BE701" i="5"/>
  <c r="BF701" i="5"/>
  <c r="BG701" i="5"/>
  <c r="BH701" i="5"/>
  <c r="BI701" i="5"/>
  <c r="BJ701" i="5"/>
  <c r="BK701" i="5"/>
  <c r="BL701" i="5"/>
  <c r="BM701" i="5"/>
  <c r="BN701" i="5"/>
  <c r="BO701" i="5"/>
  <c r="BP701" i="5"/>
  <c r="BQ701" i="5"/>
  <c r="BR701" i="5"/>
  <c r="BS701" i="5"/>
  <c r="BT701" i="5"/>
  <c r="BU701" i="5"/>
  <c r="BV701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X702" i="5"/>
  <c r="AY702" i="5"/>
  <c r="AZ702" i="5"/>
  <c r="BA702" i="5"/>
  <c r="BB702" i="5"/>
  <c r="BC702" i="5"/>
  <c r="BD702" i="5"/>
  <c r="BE702" i="5"/>
  <c r="BF702" i="5"/>
  <c r="BG702" i="5"/>
  <c r="BH702" i="5"/>
  <c r="BI702" i="5"/>
  <c r="BJ702" i="5"/>
  <c r="BK702" i="5"/>
  <c r="BL702" i="5"/>
  <c r="BM702" i="5"/>
  <c r="BN702" i="5"/>
  <c r="BO702" i="5"/>
  <c r="BP702" i="5"/>
  <c r="BQ702" i="5"/>
  <c r="BR702" i="5"/>
  <c r="BS702" i="5"/>
  <c r="BT702" i="5"/>
  <c r="BU702" i="5"/>
  <c r="BV702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X703" i="5"/>
  <c r="AY703" i="5"/>
  <c r="AZ703" i="5"/>
  <c r="BA703" i="5"/>
  <c r="BB703" i="5"/>
  <c r="BC703" i="5"/>
  <c r="BD703" i="5"/>
  <c r="BE703" i="5"/>
  <c r="BF703" i="5"/>
  <c r="BG703" i="5"/>
  <c r="BH703" i="5"/>
  <c r="BI703" i="5"/>
  <c r="BJ703" i="5"/>
  <c r="BK703" i="5"/>
  <c r="BL703" i="5"/>
  <c r="BM703" i="5"/>
  <c r="BN703" i="5"/>
  <c r="BO703" i="5"/>
  <c r="BP703" i="5"/>
  <c r="BQ703" i="5"/>
  <c r="BR703" i="5"/>
  <c r="BS703" i="5"/>
  <c r="BT703" i="5"/>
  <c r="BU703" i="5"/>
  <c r="BV703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X704" i="5"/>
  <c r="AY704" i="5"/>
  <c r="AZ704" i="5"/>
  <c r="BA704" i="5"/>
  <c r="BB704" i="5"/>
  <c r="BC704" i="5"/>
  <c r="BD704" i="5"/>
  <c r="BE704" i="5"/>
  <c r="BF704" i="5"/>
  <c r="BG704" i="5"/>
  <c r="BH704" i="5"/>
  <c r="BI704" i="5"/>
  <c r="BJ704" i="5"/>
  <c r="BK704" i="5"/>
  <c r="BL704" i="5"/>
  <c r="BM704" i="5"/>
  <c r="BN704" i="5"/>
  <c r="BO704" i="5"/>
  <c r="BP704" i="5"/>
  <c r="BQ704" i="5"/>
  <c r="BR704" i="5"/>
  <c r="BS704" i="5"/>
  <c r="BT704" i="5"/>
  <c r="BU704" i="5"/>
  <c r="BV704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X705" i="5"/>
  <c r="AY705" i="5"/>
  <c r="AZ705" i="5"/>
  <c r="BA705" i="5"/>
  <c r="BB705" i="5"/>
  <c r="BC705" i="5"/>
  <c r="BD705" i="5"/>
  <c r="BE705" i="5"/>
  <c r="BF705" i="5"/>
  <c r="BG705" i="5"/>
  <c r="BH705" i="5"/>
  <c r="BI705" i="5"/>
  <c r="BJ705" i="5"/>
  <c r="BK705" i="5"/>
  <c r="BL705" i="5"/>
  <c r="BM705" i="5"/>
  <c r="BN705" i="5"/>
  <c r="BO705" i="5"/>
  <c r="BP705" i="5"/>
  <c r="BQ705" i="5"/>
  <c r="BR705" i="5"/>
  <c r="BS705" i="5"/>
  <c r="BT705" i="5"/>
  <c r="BU705" i="5"/>
  <c r="BV705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X706" i="5"/>
  <c r="AY706" i="5"/>
  <c r="AZ706" i="5"/>
  <c r="BA706" i="5"/>
  <c r="BB706" i="5"/>
  <c r="BC706" i="5"/>
  <c r="BD706" i="5"/>
  <c r="BE706" i="5"/>
  <c r="BF706" i="5"/>
  <c r="BG706" i="5"/>
  <c r="BH706" i="5"/>
  <c r="BI706" i="5"/>
  <c r="BJ706" i="5"/>
  <c r="BK706" i="5"/>
  <c r="BL706" i="5"/>
  <c r="BM706" i="5"/>
  <c r="BN706" i="5"/>
  <c r="BO706" i="5"/>
  <c r="BP706" i="5"/>
  <c r="BQ706" i="5"/>
  <c r="BR706" i="5"/>
  <c r="BS706" i="5"/>
  <c r="BT706" i="5"/>
  <c r="BU706" i="5"/>
  <c r="BV706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X707" i="5"/>
  <c r="AY707" i="5"/>
  <c r="AZ707" i="5"/>
  <c r="BA707" i="5"/>
  <c r="BB707" i="5"/>
  <c r="BC707" i="5"/>
  <c r="BD707" i="5"/>
  <c r="BE707" i="5"/>
  <c r="BF707" i="5"/>
  <c r="BG707" i="5"/>
  <c r="BH707" i="5"/>
  <c r="BI707" i="5"/>
  <c r="BJ707" i="5"/>
  <c r="BK707" i="5"/>
  <c r="BL707" i="5"/>
  <c r="BM707" i="5"/>
  <c r="BN707" i="5"/>
  <c r="BO707" i="5"/>
  <c r="BP707" i="5"/>
  <c r="BQ707" i="5"/>
  <c r="BR707" i="5"/>
  <c r="BS707" i="5"/>
  <c r="BT707" i="5"/>
  <c r="BU707" i="5"/>
  <c r="BV707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X708" i="5"/>
  <c r="AY708" i="5"/>
  <c r="AZ708" i="5"/>
  <c r="BA708" i="5"/>
  <c r="BB708" i="5"/>
  <c r="BC708" i="5"/>
  <c r="BD708" i="5"/>
  <c r="BE708" i="5"/>
  <c r="BF708" i="5"/>
  <c r="BG708" i="5"/>
  <c r="BH708" i="5"/>
  <c r="BI708" i="5"/>
  <c r="BJ708" i="5"/>
  <c r="BK708" i="5"/>
  <c r="BL708" i="5"/>
  <c r="BM708" i="5"/>
  <c r="BN708" i="5"/>
  <c r="BO708" i="5"/>
  <c r="BP708" i="5"/>
  <c r="BQ708" i="5"/>
  <c r="BR708" i="5"/>
  <c r="BS708" i="5"/>
  <c r="BT708" i="5"/>
  <c r="BU708" i="5"/>
  <c r="BV708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X709" i="5"/>
  <c r="AY709" i="5"/>
  <c r="AZ709" i="5"/>
  <c r="BA709" i="5"/>
  <c r="BB709" i="5"/>
  <c r="BC709" i="5"/>
  <c r="BD709" i="5"/>
  <c r="BE709" i="5"/>
  <c r="BF709" i="5"/>
  <c r="BG709" i="5"/>
  <c r="BH709" i="5"/>
  <c r="BI709" i="5"/>
  <c r="BJ709" i="5"/>
  <c r="BK709" i="5"/>
  <c r="BL709" i="5"/>
  <c r="BM709" i="5"/>
  <c r="BN709" i="5"/>
  <c r="BO709" i="5"/>
  <c r="BP709" i="5"/>
  <c r="BQ709" i="5"/>
  <c r="BR709" i="5"/>
  <c r="BS709" i="5"/>
  <c r="BT709" i="5"/>
  <c r="BU709" i="5"/>
  <c r="BV709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X710" i="5"/>
  <c r="AY710" i="5"/>
  <c r="AZ710" i="5"/>
  <c r="BA710" i="5"/>
  <c r="BB710" i="5"/>
  <c r="BC710" i="5"/>
  <c r="BD710" i="5"/>
  <c r="BE710" i="5"/>
  <c r="BF710" i="5"/>
  <c r="BG710" i="5"/>
  <c r="BH710" i="5"/>
  <c r="BI710" i="5"/>
  <c r="BJ710" i="5"/>
  <c r="BK710" i="5"/>
  <c r="BL710" i="5"/>
  <c r="BM710" i="5"/>
  <c r="BN710" i="5"/>
  <c r="BO710" i="5"/>
  <c r="BP710" i="5"/>
  <c r="BQ710" i="5"/>
  <c r="BR710" i="5"/>
  <c r="BS710" i="5"/>
  <c r="BT710" i="5"/>
  <c r="BU710" i="5"/>
  <c r="BV710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X711" i="5"/>
  <c r="AY711" i="5"/>
  <c r="AZ711" i="5"/>
  <c r="BA711" i="5"/>
  <c r="BB711" i="5"/>
  <c r="BC711" i="5"/>
  <c r="BD711" i="5"/>
  <c r="BE711" i="5"/>
  <c r="BF711" i="5"/>
  <c r="BG711" i="5"/>
  <c r="BH711" i="5"/>
  <c r="BI711" i="5"/>
  <c r="BJ711" i="5"/>
  <c r="BK711" i="5"/>
  <c r="BL711" i="5"/>
  <c r="BM711" i="5"/>
  <c r="BN711" i="5"/>
  <c r="BO711" i="5"/>
  <c r="BP711" i="5"/>
  <c r="BQ711" i="5"/>
  <c r="BR711" i="5"/>
  <c r="BS711" i="5"/>
  <c r="BT711" i="5"/>
  <c r="BU711" i="5"/>
  <c r="BV711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X712" i="5"/>
  <c r="AY712" i="5"/>
  <c r="AZ712" i="5"/>
  <c r="BA712" i="5"/>
  <c r="BB712" i="5"/>
  <c r="BC712" i="5"/>
  <c r="BD712" i="5"/>
  <c r="BE712" i="5"/>
  <c r="BF712" i="5"/>
  <c r="BG712" i="5"/>
  <c r="BH712" i="5"/>
  <c r="BI712" i="5"/>
  <c r="BJ712" i="5"/>
  <c r="BK712" i="5"/>
  <c r="BL712" i="5"/>
  <c r="BM712" i="5"/>
  <c r="BN712" i="5"/>
  <c r="BO712" i="5"/>
  <c r="BP712" i="5"/>
  <c r="BQ712" i="5"/>
  <c r="BR712" i="5"/>
  <c r="BS712" i="5"/>
  <c r="BT712" i="5"/>
  <c r="BU712" i="5"/>
  <c r="BV712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X713" i="5"/>
  <c r="AY713" i="5"/>
  <c r="AZ713" i="5"/>
  <c r="BA713" i="5"/>
  <c r="BB713" i="5"/>
  <c r="BC713" i="5"/>
  <c r="BD713" i="5"/>
  <c r="BE713" i="5"/>
  <c r="BF713" i="5"/>
  <c r="BG713" i="5"/>
  <c r="BH713" i="5"/>
  <c r="BI713" i="5"/>
  <c r="BJ713" i="5"/>
  <c r="BK713" i="5"/>
  <c r="BL713" i="5"/>
  <c r="BM713" i="5"/>
  <c r="BN713" i="5"/>
  <c r="BO713" i="5"/>
  <c r="BP713" i="5"/>
  <c r="BQ713" i="5"/>
  <c r="BR713" i="5"/>
  <c r="BS713" i="5"/>
  <c r="BT713" i="5"/>
  <c r="BU713" i="5"/>
  <c r="BV713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X714" i="5"/>
  <c r="AY714" i="5"/>
  <c r="AZ714" i="5"/>
  <c r="BA714" i="5"/>
  <c r="BB714" i="5"/>
  <c r="BC714" i="5"/>
  <c r="BD714" i="5"/>
  <c r="BE714" i="5"/>
  <c r="BF714" i="5"/>
  <c r="BG714" i="5"/>
  <c r="BH714" i="5"/>
  <c r="BI714" i="5"/>
  <c r="BJ714" i="5"/>
  <c r="BK714" i="5"/>
  <c r="BL714" i="5"/>
  <c r="BM714" i="5"/>
  <c r="BN714" i="5"/>
  <c r="BO714" i="5"/>
  <c r="BP714" i="5"/>
  <c r="BQ714" i="5"/>
  <c r="BR714" i="5"/>
  <c r="BS714" i="5"/>
  <c r="BT714" i="5"/>
  <c r="BU714" i="5"/>
  <c r="BV714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X715" i="5"/>
  <c r="AY715" i="5"/>
  <c r="AZ715" i="5"/>
  <c r="BA715" i="5"/>
  <c r="BB715" i="5"/>
  <c r="BC715" i="5"/>
  <c r="BD715" i="5"/>
  <c r="BE715" i="5"/>
  <c r="BF715" i="5"/>
  <c r="BG715" i="5"/>
  <c r="BH715" i="5"/>
  <c r="BI715" i="5"/>
  <c r="BJ715" i="5"/>
  <c r="BK715" i="5"/>
  <c r="BL715" i="5"/>
  <c r="BM715" i="5"/>
  <c r="BN715" i="5"/>
  <c r="BO715" i="5"/>
  <c r="BP715" i="5"/>
  <c r="BQ715" i="5"/>
  <c r="BR715" i="5"/>
  <c r="BS715" i="5"/>
  <c r="BT715" i="5"/>
  <c r="BU715" i="5"/>
  <c r="BV715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X716" i="5"/>
  <c r="AY716" i="5"/>
  <c r="AZ716" i="5"/>
  <c r="BA716" i="5"/>
  <c r="BB716" i="5"/>
  <c r="BC716" i="5"/>
  <c r="BD716" i="5"/>
  <c r="BE716" i="5"/>
  <c r="BF716" i="5"/>
  <c r="BG716" i="5"/>
  <c r="BH716" i="5"/>
  <c r="BI716" i="5"/>
  <c r="BJ716" i="5"/>
  <c r="BK716" i="5"/>
  <c r="BL716" i="5"/>
  <c r="BM716" i="5"/>
  <c r="BN716" i="5"/>
  <c r="BO716" i="5"/>
  <c r="BP716" i="5"/>
  <c r="BQ716" i="5"/>
  <c r="BR716" i="5"/>
  <c r="BS716" i="5"/>
  <c r="BT716" i="5"/>
  <c r="BU716" i="5"/>
  <c r="BV716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X717" i="5"/>
  <c r="AY717" i="5"/>
  <c r="AZ717" i="5"/>
  <c r="BA717" i="5"/>
  <c r="BB717" i="5"/>
  <c r="BC717" i="5"/>
  <c r="BD717" i="5"/>
  <c r="BE717" i="5"/>
  <c r="BF717" i="5"/>
  <c r="BG717" i="5"/>
  <c r="BH717" i="5"/>
  <c r="BI717" i="5"/>
  <c r="BJ717" i="5"/>
  <c r="BK717" i="5"/>
  <c r="BL717" i="5"/>
  <c r="BM717" i="5"/>
  <c r="BN717" i="5"/>
  <c r="BO717" i="5"/>
  <c r="BP717" i="5"/>
  <c r="BQ717" i="5"/>
  <c r="BR717" i="5"/>
  <c r="BS717" i="5"/>
  <c r="BT717" i="5"/>
  <c r="BU717" i="5"/>
  <c r="BV717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X718" i="5"/>
  <c r="AY718" i="5"/>
  <c r="AZ718" i="5"/>
  <c r="BA718" i="5"/>
  <c r="BB718" i="5"/>
  <c r="BC718" i="5"/>
  <c r="BD718" i="5"/>
  <c r="BE718" i="5"/>
  <c r="BF718" i="5"/>
  <c r="BG718" i="5"/>
  <c r="BH718" i="5"/>
  <c r="BI718" i="5"/>
  <c r="BJ718" i="5"/>
  <c r="BK718" i="5"/>
  <c r="BL718" i="5"/>
  <c r="BM718" i="5"/>
  <c r="BN718" i="5"/>
  <c r="BO718" i="5"/>
  <c r="BP718" i="5"/>
  <c r="BQ718" i="5"/>
  <c r="BR718" i="5"/>
  <c r="BS718" i="5"/>
  <c r="BT718" i="5"/>
  <c r="BU718" i="5"/>
  <c r="BV718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X719" i="5"/>
  <c r="AY719" i="5"/>
  <c r="AZ719" i="5"/>
  <c r="BA719" i="5"/>
  <c r="BB719" i="5"/>
  <c r="BC719" i="5"/>
  <c r="BD719" i="5"/>
  <c r="BE719" i="5"/>
  <c r="BF719" i="5"/>
  <c r="BG719" i="5"/>
  <c r="BH719" i="5"/>
  <c r="BI719" i="5"/>
  <c r="BJ719" i="5"/>
  <c r="BK719" i="5"/>
  <c r="BL719" i="5"/>
  <c r="BM719" i="5"/>
  <c r="BN719" i="5"/>
  <c r="BO719" i="5"/>
  <c r="BP719" i="5"/>
  <c r="BQ719" i="5"/>
  <c r="BR719" i="5"/>
  <c r="BS719" i="5"/>
  <c r="BT719" i="5"/>
  <c r="BU719" i="5"/>
  <c r="BV719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X720" i="5"/>
  <c r="AY720" i="5"/>
  <c r="AZ720" i="5"/>
  <c r="BA720" i="5"/>
  <c r="BB720" i="5"/>
  <c r="BC720" i="5"/>
  <c r="BD720" i="5"/>
  <c r="BE720" i="5"/>
  <c r="BF720" i="5"/>
  <c r="BG720" i="5"/>
  <c r="BH720" i="5"/>
  <c r="BI720" i="5"/>
  <c r="BJ720" i="5"/>
  <c r="BK720" i="5"/>
  <c r="BL720" i="5"/>
  <c r="BM720" i="5"/>
  <c r="BN720" i="5"/>
  <c r="BO720" i="5"/>
  <c r="BP720" i="5"/>
  <c r="BQ720" i="5"/>
  <c r="BR720" i="5"/>
  <c r="BS720" i="5"/>
  <c r="BT720" i="5"/>
  <c r="BU720" i="5"/>
  <c r="BV720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X721" i="5"/>
  <c r="AY721" i="5"/>
  <c r="AZ721" i="5"/>
  <c r="BA721" i="5"/>
  <c r="BB721" i="5"/>
  <c r="BC721" i="5"/>
  <c r="BD721" i="5"/>
  <c r="BE721" i="5"/>
  <c r="BF721" i="5"/>
  <c r="BG721" i="5"/>
  <c r="BH721" i="5"/>
  <c r="BI721" i="5"/>
  <c r="BJ721" i="5"/>
  <c r="BK721" i="5"/>
  <c r="BL721" i="5"/>
  <c r="BM721" i="5"/>
  <c r="BN721" i="5"/>
  <c r="BO721" i="5"/>
  <c r="BP721" i="5"/>
  <c r="BQ721" i="5"/>
  <c r="BR721" i="5"/>
  <c r="BS721" i="5"/>
  <c r="BT721" i="5"/>
  <c r="BU721" i="5"/>
  <c r="BV721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X722" i="5"/>
  <c r="AY722" i="5"/>
  <c r="AZ722" i="5"/>
  <c r="BA722" i="5"/>
  <c r="BB722" i="5"/>
  <c r="BC722" i="5"/>
  <c r="BD722" i="5"/>
  <c r="BE722" i="5"/>
  <c r="BF722" i="5"/>
  <c r="BG722" i="5"/>
  <c r="BH722" i="5"/>
  <c r="BI722" i="5"/>
  <c r="BJ722" i="5"/>
  <c r="BK722" i="5"/>
  <c r="BL722" i="5"/>
  <c r="BM722" i="5"/>
  <c r="BN722" i="5"/>
  <c r="BO722" i="5"/>
  <c r="BP722" i="5"/>
  <c r="BQ722" i="5"/>
  <c r="BR722" i="5"/>
  <c r="BS722" i="5"/>
  <c r="BT722" i="5"/>
  <c r="BU722" i="5"/>
  <c r="BV722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X723" i="5"/>
  <c r="AY723" i="5"/>
  <c r="AZ723" i="5"/>
  <c r="BA723" i="5"/>
  <c r="BB723" i="5"/>
  <c r="BC723" i="5"/>
  <c r="BD723" i="5"/>
  <c r="BE723" i="5"/>
  <c r="BF723" i="5"/>
  <c r="BG723" i="5"/>
  <c r="BH723" i="5"/>
  <c r="BI723" i="5"/>
  <c r="BJ723" i="5"/>
  <c r="BK723" i="5"/>
  <c r="BL723" i="5"/>
  <c r="BM723" i="5"/>
  <c r="BN723" i="5"/>
  <c r="BO723" i="5"/>
  <c r="BP723" i="5"/>
  <c r="BQ723" i="5"/>
  <c r="BR723" i="5"/>
  <c r="BS723" i="5"/>
  <c r="BT723" i="5"/>
  <c r="BU723" i="5"/>
  <c r="BV723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X724" i="5"/>
  <c r="AY724" i="5"/>
  <c r="AZ724" i="5"/>
  <c r="BA724" i="5"/>
  <c r="BB724" i="5"/>
  <c r="BC724" i="5"/>
  <c r="BD724" i="5"/>
  <c r="BE724" i="5"/>
  <c r="BF724" i="5"/>
  <c r="BG724" i="5"/>
  <c r="BH724" i="5"/>
  <c r="BI724" i="5"/>
  <c r="BJ724" i="5"/>
  <c r="BK724" i="5"/>
  <c r="BL724" i="5"/>
  <c r="BM724" i="5"/>
  <c r="BN724" i="5"/>
  <c r="BO724" i="5"/>
  <c r="BP724" i="5"/>
  <c r="BQ724" i="5"/>
  <c r="BR724" i="5"/>
  <c r="BS724" i="5"/>
  <c r="BT724" i="5"/>
  <c r="BU724" i="5"/>
  <c r="BV724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X725" i="5"/>
  <c r="AY725" i="5"/>
  <c r="AZ725" i="5"/>
  <c r="BA725" i="5"/>
  <c r="BB725" i="5"/>
  <c r="BC725" i="5"/>
  <c r="BD725" i="5"/>
  <c r="BE725" i="5"/>
  <c r="BF725" i="5"/>
  <c r="BG725" i="5"/>
  <c r="BH725" i="5"/>
  <c r="BI725" i="5"/>
  <c r="BJ725" i="5"/>
  <c r="BK725" i="5"/>
  <c r="BL725" i="5"/>
  <c r="BM725" i="5"/>
  <c r="BN725" i="5"/>
  <c r="BO725" i="5"/>
  <c r="BP725" i="5"/>
  <c r="BQ725" i="5"/>
  <c r="BR725" i="5"/>
  <c r="BS725" i="5"/>
  <c r="BT725" i="5"/>
  <c r="BU725" i="5"/>
  <c r="BV725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X726" i="5"/>
  <c r="AY726" i="5"/>
  <c r="AZ726" i="5"/>
  <c r="BA726" i="5"/>
  <c r="BB726" i="5"/>
  <c r="BC726" i="5"/>
  <c r="BD726" i="5"/>
  <c r="BE726" i="5"/>
  <c r="BF726" i="5"/>
  <c r="BG726" i="5"/>
  <c r="BH726" i="5"/>
  <c r="BI726" i="5"/>
  <c r="BJ726" i="5"/>
  <c r="BK726" i="5"/>
  <c r="BL726" i="5"/>
  <c r="BM726" i="5"/>
  <c r="BN726" i="5"/>
  <c r="BO726" i="5"/>
  <c r="BP726" i="5"/>
  <c r="BQ726" i="5"/>
  <c r="BR726" i="5"/>
  <c r="BS726" i="5"/>
  <c r="BT726" i="5"/>
  <c r="BU726" i="5"/>
  <c r="BV726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X727" i="5"/>
  <c r="AY727" i="5"/>
  <c r="AZ727" i="5"/>
  <c r="BA727" i="5"/>
  <c r="BB727" i="5"/>
  <c r="BC727" i="5"/>
  <c r="BD727" i="5"/>
  <c r="BE727" i="5"/>
  <c r="BF727" i="5"/>
  <c r="BG727" i="5"/>
  <c r="BH727" i="5"/>
  <c r="BI727" i="5"/>
  <c r="BJ727" i="5"/>
  <c r="BK727" i="5"/>
  <c r="BL727" i="5"/>
  <c r="BM727" i="5"/>
  <c r="BN727" i="5"/>
  <c r="BO727" i="5"/>
  <c r="BP727" i="5"/>
  <c r="BQ727" i="5"/>
  <c r="BR727" i="5"/>
  <c r="BS727" i="5"/>
  <c r="BT727" i="5"/>
  <c r="BU727" i="5"/>
  <c r="BV727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X728" i="5"/>
  <c r="AY728" i="5"/>
  <c r="AZ728" i="5"/>
  <c r="BA728" i="5"/>
  <c r="BB728" i="5"/>
  <c r="BC728" i="5"/>
  <c r="BD728" i="5"/>
  <c r="BE728" i="5"/>
  <c r="BF728" i="5"/>
  <c r="BG728" i="5"/>
  <c r="BH728" i="5"/>
  <c r="BI728" i="5"/>
  <c r="BJ728" i="5"/>
  <c r="BK728" i="5"/>
  <c r="BL728" i="5"/>
  <c r="BM728" i="5"/>
  <c r="BN728" i="5"/>
  <c r="BO728" i="5"/>
  <c r="BP728" i="5"/>
  <c r="BQ728" i="5"/>
  <c r="BR728" i="5"/>
  <c r="BS728" i="5"/>
  <c r="BT728" i="5"/>
  <c r="BU728" i="5"/>
  <c r="BV728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X729" i="5"/>
  <c r="AY729" i="5"/>
  <c r="AZ729" i="5"/>
  <c r="BA729" i="5"/>
  <c r="BB729" i="5"/>
  <c r="BC729" i="5"/>
  <c r="BD729" i="5"/>
  <c r="BE729" i="5"/>
  <c r="BF729" i="5"/>
  <c r="BG729" i="5"/>
  <c r="BH729" i="5"/>
  <c r="BI729" i="5"/>
  <c r="BJ729" i="5"/>
  <c r="BK729" i="5"/>
  <c r="BL729" i="5"/>
  <c r="BM729" i="5"/>
  <c r="BN729" i="5"/>
  <c r="BO729" i="5"/>
  <c r="BP729" i="5"/>
  <c r="BQ729" i="5"/>
  <c r="BR729" i="5"/>
  <c r="BS729" i="5"/>
  <c r="BT729" i="5"/>
  <c r="BU729" i="5"/>
  <c r="BV729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X730" i="5"/>
  <c r="AY730" i="5"/>
  <c r="AZ730" i="5"/>
  <c r="BA730" i="5"/>
  <c r="BB730" i="5"/>
  <c r="BC730" i="5"/>
  <c r="BD730" i="5"/>
  <c r="BE730" i="5"/>
  <c r="BF730" i="5"/>
  <c r="BG730" i="5"/>
  <c r="BH730" i="5"/>
  <c r="BI730" i="5"/>
  <c r="BJ730" i="5"/>
  <c r="BK730" i="5"/>
  <c r="BL730" i="5"/>
  <c r="BM730" i="5"/>
  <c r="BN730" i="5"/>
  <c r="BO730" i="5"/>
  <c r="BP730" i="5"/>
  <c r="BQ730" i="5"/>
  <c r="BR730" i="5"/>
  <c r="BS730" i="5"/>
  <c r="BT730" i="5"/>
  <c r="BU730" i="5"/>
  <c r="BV730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X731" i="5"/>
  <c r="AY731" i="5"/>
  <c r="AZ731" i="5"/>
  <c r="BA731" i="5"/>
  <c r="BB731" i="5"/>
  <c r="BC731" i="5"/>
  <c r="BD731" i="5"/>
  <c r="BE731" i="5"/>
  <c r="BF731" i="5"/>
  <c r="BG731" i="5"/>
  <c r="BH731" i="5"/>
  <c r="BI731" i="5"/>
  <c r="BJ731" i="5"/>
  <c r="BK731" i="5"/>
  <c r="BL731" i="5"/>
  <c r="BM731" i="5"/>
  <c r="BN731" i="5"/>
  <c r="BO731" i="5"/>
  <c r="BP731" i="5"/>
  <c r="BQ731" i="5"/>
  <c r="BR731" i="5"/>
  <c r="BS731" i="5"/>
  <c r="BT731" i="5"/>
  <c r="BU731" i="5"/>
  <c r="BV731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X732" i="5"/>
  <c r="AY732" i="5"/>
  <c r="AZ732" i="5"/>
  <c r="BA732" i="5"/>
  <c r="BB732" i="5"/>
  <c r="BC732" i="5"/>
  <c r="BD732" i="5"/>
  <c r="BE732" i="5"/>
  <c r="BF732" i="5"/>
  <c r="BG732" i="5"/>
  <c r="BH732" i="5"/>
  <c r="BI732" i="5"/>
  <c r="BJ732" i="5"/>
  <c r="BK732" i="5"/>
  <c r="BL732" i="5"/>
  <c r="BM732" i="5"/>
  <c r="BN732" i="5"/>
  <c r="BO732" i="5"/>
  <c r="BP732" i="5"/>
  <c r="BQ732" i="5"/>
  <c r="BR732" i="5"/>
  <c r="BS732" i="5"/>
  <c r="BT732" i="5"/>
  <c r="BU732" i="5"/>
  <c r="BV732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X733" i="5"/>
  <c r="AY733" i="5"/>
  <c r="AZ733" i="5"/>
  <c r="BA733" i="5"/>
  <c r="BB733" i="5"/>
  <c r="BC733" i="5"/>
  <c r="BD733" i="5"/>
  <c r="BE733" i="5"/>
  <c r="BF733" i="5"/>
  <c r="BG733" i="5"/>
  <c r="BH733" i="5"/>
  <c r="BI733" i="5"/>
  <c r="BJ733" i="5"/>
  <c r="BK733" i="5"/>
  <c r="BL733" i="5"/>
  <c r="BM733" i="5"/>
  <c r="BN733" i="5"/>
  <c r="BO733" i="5"/>
  <c r="BP733" i="5"/>
  <c r="BQ733" i="5"/>
  <c r="BR733" i="5"/>
  <c r="BS733" i="5"/>
  <c r="BT733" i="5"/>
  <c r="BU733" i="5"/>
  <c r="BV733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X734" i="5"/>
  <c r="AY734" i="5"/>
  <c r="AZ734" i="5"/>
  <c r="BA734" i="5"/>
  <c r="BB734" i="5"/>
  <c r="BC734" i="5"/>
  <c r="BD734" i="5"/>
  <c r="BE734" i="5"/>
  <c r="BF734" i="5"/>
  <c r="BG734" i="5"/>
  <c r="BH734" i="5"/>
  <c r="BI734" i="5"/>
  <c r="BJ734" i="5"/>
  <c r="BK734" i="5"/>
  <c r="BL734" i="5"/>
  <c r="BM734" i="5"/>
  <c r="BN734" i="5"/>
  <c r="BO734" i="5"/>
  <c r="BP734" i="5"/>
  <c r="BQ734" i="5"/>
  <c r="BR734" i="5"/>
  <c r="BS734" i="5"/>
  <c r="BT734" i="5"/>
  <c r="BU734" i="5"/>
  <c r="BV734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X735" i="5"/>
  <c r="AY735" i="5"/>
  <c r="AZ735" i="5"/>
  <c r="BA735" i="5"/>
  <c r="BB735" i="5"/>
  <c r="BC735" i="5"/>
  <c r="BD735" i="5"/>
  <c r="BE735" i="5"/>
  <c r="BF735" i="5"/>
  <c r="BG735" i="5"/>
  <c r="BH735" i="5"/>
  <c r="BI735" i="5"/>
  <c r="BJ735" i="5"/>
  <c r="BK735" i="5"/>
  <c r="BL735" i="5"/>
  <c r="BM735" i="5"/>
  <c r="BN735" i="5"/>
  <c r="BO735" i="5"/>
  <c r="BP735" i="5"/>
  <c r="BQ735" i="5"/>
  <c r="BR735" i="5"/>
  <c r="BS735" i="5"/>
  <c r="BT735" i="5"/>
  <c r="BU735" i="5"/>
  <c r="BV735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X736" i="5"/>
  <c r="AY736" i="5"/>
  <c r="AZ736" i="5"/>
  <c r="BA736" i="5"/>
  <c r="BB736" i="5"/>
  <c r="BC736" i="5"/>
  <c r="BD736" i="5"/>
  <c r="BE736" i="5"/>
  <c r="BF736" i="5"/>
  <c r="BG736" i="5"/>
  <c r="BH736" i="5"/>
  <c r="BI736" i="5"/>
  <c r="BJ736" i="5"/>
  <c r="BK736" i="5"/>
  <c r="BL736" i="5"/>
  <c r="BM736" i="5"/>
  <c r="BN736" i="5"/>
  <c r="BO736" i="5"/>
  <c r="BP736" i="5"/>
  <c r="BQ736" i="5"/>
  <c r="BR736" i="5"/>
  <c r="BS736" i="5"/>
  <c r="BT736" i="5"/>
  <c r="BU736" i="5"/>
  <c r="BV736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X737" i="5"/>
  <c r="AY737" i="5"/>
  <c r="AZ737" i="5"/>
  <c r="BA737" i="5"/>
  <c r="BB737" i="5"/>
  <c r="BC737" i="5"/>
  <c r="BD737" i="5"/>
  <c r="BE737" i="5"/>
  <c r="BF737" i="5"/>
  <c r="BG737" i="5"/>
  <c r="BH737" i="5"/>
  <c r="BI737" i="5"/>
  <c r="BJ737" i="5"/>
  <c r="BK737" i="5"/>
  <c r="BL737" i="5"/>
  <c r="BM737" i="5"/>
  <c r="BN737" i="5"/>
  <c r="BO737" i="5"/>
  <c r="BP737" i="5"/>
  <c r="BQ737" i="5"/>
  <c r="BR737" i="5"/>
  <c r="BS737" i="5"/>
  <c r="BT737" i="5"/>
  <c r="BU737" i="5"/>
  <c r="BV737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X738" i="5"/>
  <c r="AY738" i="5"/>
  <c r="AZ738" i="5"/>
  <c r="BA738" i="5"/>
  <c r="BB738" i="5"/>
  <c r="BC738" i="5"/>
  <c r="BD738" i="5"/>
  <c r="BE738" i="5"/>
  <c r="BF738" i="5"/>
  <c r="BG738" i="5"/>
  <c r="BH738" i="5"/>
  <c r="BI738" i="5"/>
  <c r="BJ738" i="5"/>
  <c r="BK738" i="5"/>
  <c r="BL738" i="5"/>
  <c r="BM738" i="5"/>
  <c r="BN738" i="5"/>
  <c r="BO738" i="5"/>
  <c r="BP738" i="5"/>
  <c r="BQ738" i="5"/>
  <c r="BR738" i="5"/>
  <c r="BS738" i="5"/>
  <c r="BT738" i="5"/>
  <c r="BU738" i="5"/>
  <c r="BV738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X739" i="5"/>
  <c r="AY739" i="5"/>
  <c r="AZ739" i="5"/>
  <c r="BA739" i="5"/>
  <c r="BB739" i="5"/>
  <c r="BC739" i="5"/>
  <c r="BD739" i="5"/>
  <c r="BE739" i="5"/>
  <c r="BF739" i="5"/>
  <c r="BG739" i="5"/>
  <c r="BH739" i="5"/>
  <c r="BI739" i="5"/>
  <c r="BJ739" i="5"/>
  <c r="BK739" i="5"/>
  <c r="BL739" i="5"/>
  <c r="BM739" i="5"/>
  <c r="BN739" i="5"/>
  <c r="BO739" i="5"/>
  <c r="BP739" i="5"/>
  <c r="BQ739" i="5"/>
  <c r="BR739" i="5"/>
  <c r="BS739" i="5"/>
  <c r="BT739" i="5"/>
  <c r="BU739" i="5"/>
  <c r="BV739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X740" i="5"/>
  <c r="AY740" i="5"/>
  <c r="AZ740" i="5"/>
  <c r="BA740" i="5"/>
  <c r="BB740" i="5"/>
  <c r="BC740" i="5"/>
  <c r="BD740" i="5"/>
  <c r="BE740" i="5"/>
  <c r="BF740" i="5"/>
  <c r="BG740" i="5"/>
  <c r="BH740" i="5"/>
  <c r="BI740" i="5"/>
  <c r="BJ740" i="5"/>
  <c r="BK740" i="5"/>
  <c r="BL740" i="5"/>
  <c r="BM740" i="5"/>
  <c r="BN740" i="5"/>
  <c r="BO740" i="5"/>
  <c r="BP740" i="5"/>
  <c r="BQ740" i="5"/>
  <c r="BR740" i="5"/>
  <c r="BS740" i="5"/>
  <c r="BT740" i="5"/>
  <c r="BU740" i="5"/>
  <c r="BV740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X741" i="5"/>
  <c r="AY741" i="5"/>
  <c r="AZ741" i="5"/>
  <c r="BA741" i="5"/>
  <c r="BB741" i="5"/>
  <c r="BC741" i="5"/>
  <c r="BD741" i="5"/>
  <c r="BE741" i="5"/>
  <c r="BF741" i="5"/>
  <c r="BG741" i="5"/>
  <c r="BH741" i="5"/>
  <c r="BI741" i="5"/>
  <c r="BJ741" i="5"/>
  <c r="BK741" i="5"/>
  <c r="BL741" i="5"/>
  <c r="BM741" i="5"/>
  <c r="BN741" i="5"/>
  <c r="BO741" i="5"/>
  <c r="BP741" i="5"/>
  <c r="BQ741" i="5"/>
  <c r="BR741" i="5"/>
  <c r="BS741" i="5"/>
  <c r="BT741" i="5"/>
  <c r="BU741" i="5"/>
  <c r="BV741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X742" i="5"/>
  <c r="AY742" i="5"/>
  <c r="AZ742" i="5"/>
  <c r="BA742" i="5"/>
  <c r="BB742" i="5"/>
  <c r="BC742" i="5"/>
  <c r="BD742" i="5"/>
  <c r="BE742" i="5"/>
  <c r="BF742" i="5"/>
  <c r="BG742" i="5"/>
  <c r="BH742" i="5"/>
  <c r="BI742" i="5"/>
  <c r="BJ742" i="5"/>
  <c r="BK742" i="5"/>
  <c r="BL742" i="5"/>
  <c r="BM742" i="5"/>
  <c r="BN742" i="5"/>
  <c r="BO742" i="5"/>
  <c r="BP742" i="5"/>
  <c r="BQ742" i="5"/>
  <c r="BR742" i="5"/>
  <c r="BS742" i="5"/>
  <c r="BT742" i="5"/>
  <c r="BU742" i="5"/>
  <c r="BV742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X743" i="5"/>
  <c r="AY743" i="5"/>
  <c r="AZ743" i="5"/>
  <c r="BA743" i="5"/>
  <c r="BB743" i="5"/>
  <c r="BC743" i="5"/>
  <c r="BD743" i="5"/>
  <c r="BE743" i="5"/>
  <c r="BF743" i="5"/>
  <c r="BG743" i="5"/>
  <c r="BH743" i="5"/>
  <c r="BI743" i="5"/>
  <c r="BJ743" i="5"/>
  <c r="BK743" i="5"/>
  <c r="BL743" i="5"/>
  <c r="BM743" i="5"/>
  <c r="BN743" i="5"/>
  <c r="BO743" i="5"/>
  <c r="BP743" i="5"/>
  <c r="BQ743" i="5"/>
  <c r="BR743" i="5"/>
  <c r="BS743" i="5"/>
  <c r="BT743" i="5"/>
  <c r="BU743" i="5"/>
  <c r="BV743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X744" i="5"/>
  <c r="AY744" i="5"/>
  <c r="AZ744" i="5"/>
  <c r="BA744" i="5"/>
  <c r="BB744" i="5"/>
  <c r="BC744" i="5"/>
  <c r="BD744" i="5"/>
  <c r="BE744" i="5"/>
  <c r="BF744" i="5"/>
  <c r="BG744" i="5"/>
  <c r="BH744" i="5"/>
  <c r="BI744" i="5"/>
  <c r="BJ744" i="5"/>
  <c r="BK744" i="5"/>
  <c r="BL744" i="5"/>
  <c r="BM744" i="5"/>
  <c r="BN744" i="5"/>
  <c r="BO744" i="5"/>
  <c r="BP744" i="5"/>
  <c r="BQ744" i="5"/>
  <c r="BR744" i="5"/>
  <c r="BS744" i="5"/>
  <c r="BT744" i="5"/>
  <c r="BU744" i="5"/>
  <c r="BV744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X745" i="5"/>
  <c r="AY745" i="5"/>
  <c r="AZ745" i="5"/>
  <c r="BA745" i="5"/>
  <c r="BB745" i="5"/>
  <c r="BC745" i="5"/>
  <c r="BD745" i="5"/>
  <c r="BE745" i="5"/>
  <c r="BF745" i="5"/>
  <c r="BG745" i="5"/>
  <c r="BH745" i="5"/>
  <c r="BI745" i="5"/>
  <c r="BJ745" i="5"/>
  <c r="BK745" i="5"/>
  <c r="BL745" i="5"/>
  <c r="BM745" i="5"/>
  <c r="BN745" i="5"/>
  <c r="BO745" i="5"/>
  <c r="BP745" i="5"/>
  <c r="BQ745" i="5"/>
  <c r="BR745" i="5"/>
  <c r="BS745" i="5"/>
  <c r="BT745" i="5"/>
  <c r="BU745" i="5"/>
  <c r="BV745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X746" i="5"/>
  <c r="AY746" i="5"/>
  <c r="AZ746" i="5"/>
  <c r="BA746" i="5"/>
  <c r="BB746" i="5"/>
  <c r="BC746" i="5"/>
  <c r="BD746" i="5"/>
  <c r="BE746" i="5"/>
  <c r="BF746" i="5"/>
  <c r="BG746" i="5"/>
  <c r="BH746" i="5"/>
  <c r="BI746" i="5"/>
  <c r="BJ746" i="5"/>
  <c r="BK746" i="5"/>
  <c r="BL746" i="5"/>
  <c r="BM746" i="5"/>
  <c r="BN746" i="5"/>
  <c r="BO746" i="5"/>
  <c r="BP746" i="5"/>
  <c r="BQ746" i="5"/>
  <c r="BR746" i="5"/>
  <c r="BS746" i="5"/>
  <c r="BT746" i="5"/>
  <c r="BU746" i="5"/>
  <c r="BV746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X747" i="5"/>
  <c r="AY747" i="5"/>
  <c r="AZ747" i="5"/>
  <c r="BA747" i="5"/>
  <c r="BB747" i="5"/>
  <c r="BC747" i="5"/>
  <c r="BD747" i="5"/>
  <c r="BE747" i="5"/>
  <c r="BF747" i="5"/>
  <c r="BG747" i="5"/>
  <c r="BH747" i="5"/>
  <c r="BI747" i="5"/>
  <c r="BJ747" i="5"/>
  <c r="BK747" i="5"/>
  <c r="BL747" i="5"/>
  <c r="BM747" i="5"/>
  <c r="BN747" i="5"/>
  <c r="BO747" i="5"/>
  <c r="BP747" i="5"/>
  <c r="BQ747" i="5"/>
  <c r="BR747" i="5"/>
  <c r="BS747" i="5"/>
  <c r="BT747" i="5"/>
  <c r="BU747" i="5"/>
  <c r="BV747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X748" i="5"/>
  <c r="AY748" i="5"/>
  <c r="AZ748" i="5"/>
  <c r="BA748" i="5"/>
  <c r="BB748" i="5"/>
  <c r="BC748" i="5"/>
  <c r="BD748" i="5"/>
  <c r="BE748" i="5"/>
  <c r="BF748" i="5"/>
  <c r="BG748" i="5"/>
  <c r="BH748" i="5"/>
  <c r="BI748" i="5"/>
  <c r="BJ748" i="5"/>
  <c r="BK748" i="5"/>
  <c r="BL748" i="5"/>
  <c r="BM748" i="5"/>
  <c r="BN748" i="5"/>
  <c r="BO748" i="5"/>
  <c r="BP748" i="5"/>
  <c r="BQ748" i="5"/>
  <c r="BR748" i="5"/>
  <c r="BS748" i="5"/>
  <c r="BT748" i="5"/>
  <c r="BU748" i="5"/>
  <c r="BV748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X749" i="5"/>
  <c r="AY749" i="5"/>
  <c r="AZ749" i="5"/>
  <c r="BA749" i="5"/>
  <c r="BB749" i="5"/>
  <c r="BC749" i="5"/>
  <c r="BD749" i="5"/>
  <c r="BE749" i="5"/>
  <c r="BF749" i="5"/>
  <c r="BG749" i="5"/>
  <c r="BH749" i="5"/>
  <c r="BI749" i="5"/>
  <c r="BJ749" i="5"/>
  <c r="BK749" i="5"/>
  <c r="BL749" i="5"/>
  <c r="BM749" i="5"/>
  <c r="BN749" i="5"/>
  <c r="BO749" i="5"/>
  <c r="BP749" i="5"/>
  <c r="BQ749" i="5"/>
  <c r="BR749" i="5"/>
  <c r="BS749" i="5"/>
  <c r="BT749" i="5"/>
  <c r="BU749" i="5"/>
  <c r="BV749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X750" i="5"/>
  <c r="AY750" i="5"/>
  <c r="AZ750" i="5"/>
  <c r="BA750" i="5"/>
  <c r="BB750" i="5"/>
  <c r="BC750" i="5"/>
  <c r="BD750" i="5"/>
  <c r="BE750" i="5"/>
  <c r="BF750" i="5"/>
  <c r="BG750" i="5"/>
  <c r="BH750" i="5"/>
  <c r="BI750" i="5"/>
  <c r="BJ750" i="5"/>
  <c r="BK750" i="5"/>
  <c r="BL750" i="5"/>
  <c r="BM750" i="5"/>
  <c r="BN750" i="5"/>
  <c r="BO750" i="5"/>
  <c r="BP750" i="5"/>
  <c r="BQ750" i="5"/>
  <c r="BR750" i="5"/>
  <c r="BS750" i="5"/>
  <c r="BT750" i="5"/>
  <c r="BU750" i="5"/>
  <c r="BV750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X751" i="5"/>
  <c r="AY751" i="5"/>
  <c r="AZ751" i="5"/>
  <c r="BA751" i="5"/>
  <c r="BB751" i="5"/>
  <c r="BC751" i="5"/>
  <c r="BD751" i="5"/>
  <c r="BE751" i="5"/>
  <c r="BF751" i="5"/>
  <c r="BG751" i="5"/>
  <c r="BH751" i="5"/>
  <c r="BI751" i="5"/>
  <c r="BJ751" i="5"/>
  <c r="BK751" i="5"/>
  <c r="BL751" i="5"/>
  <c r="BM751" i="5"/>
  <c r="BN751" i="5"/>
  <c r="BO751" i="5"/>
  <c r="BP751" i="5"/>
  <c r="BQ751" i="5"/>
  <c r="BR751" i="5"/>
  <c r="BS751" i="5"/>
  <c r="BT751" i="5"/>
  <c r="BU751" i="5"/>
  <c r="BV751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X752" i="5"/>
  <c r="AY752" i="5"/>
  <c r="AZ752" i="5"/>
  <c r="BA752" i="5"/>
  <c r="BB752" i="5"/>
  <c r="BC752" i="5"/>
  <c r="BD752" i="5"/>
  <c r="BE752" i="5"/>
  <c r="BF752" i="5"/>
  <c r="BG752" i="5"/>
  <c r="BH752" i="5"/>
  <c r="BI752" i="5"/>
  <c r="BJ752" i="5"/>
  <c r="BK752" i="5"/>
  <c r="BL752" i="5"/>
  <c r="BM752" i="5"/>
  <c r="BN752" i="5"/>
  <c r="BO752" i="5"/>
  <c r="BP752" i="5"/>
  <c r="BQ752" i="5"/>
  <c r="BR752" i="5"/>
  <c r="BS752" i="5"/>
  <c r="BT752" i="5"/>
  <c r="BU752" i="5"/>
  <c r="BV752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X753" i="5"/>
  <c r="AY753" i="5"/>
  <c r="AZ753" i="5"/>
  <c r="BA753" i="5"/>
  <c r="BB753" i="5"/>
  <c r="BC753" i="5"/>
  <c r="BD753" i="5"/>
  <c r="BE753" i="5"/>
  <c r="BF753" i="5"/>
  <c r="BG753" i="5"/>
  <c r="BH753" i="5"/>
  <c r="BI753" i="5"/>
  <c r="BJ753" i="5"/>
  <c r="BK753" i="5"/>
  <c r="BL753" i="5"/>
  <c r="BM753" i="5"/>
  <c r="BN753" i="5"/>
  <c r="BO753" i="5"/>
  <c r="BP753" i="5"/>
  <c r="BQ753" i="5"/>
  <c r="BR753" i="5"/>
  <c r="BS753" i="5"/>
  <c r="BT753" i="5"/>
  <c r="BU753" i="5"/>
  <c r="BV753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X754" i="5"/>
  <c r="AY754" i="5"/>
  <c r="AZ754" i="5"/>
  <c r="BA754" i="5"/>
  <c r="BB754" i="5"/>
  <c r="BC754" i="5"/>
  <c r="BD754" i="5"/>
  <c r="BE754" i="5"/>
  <c r="BF754" i="5"/>
  <c r="BG754" i="5"/>
  <c r="BH754" i="5"/>
  <c r="BI754" i="5"/>
  <c r="BJ754" i="5"/>
  <c r="BK754" i="5"/>
  <c r="BL754" i="5"/>
  <c r="BM754" i="5"/>
  <c r="BN754" i="5"/>
  <c r="BO754" i="5"/>
  <c r="BP754" i="5"/>
  <c r="BQ754" i="5"/>
  <c r="BR754" i="5"/>
  <c r="BS754" i="5"/>
  <c r="BT754" i="5"/>
  <c r="BU754" i="5"/>
  <c r="BV754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X755" i="5"/>
  <c r="AY755" i="5"/>
  <c r="AZ755" i="5"/>
  <c r="BA755" i="5"/>
  <c r="BB755" i="5"/>
  <c r="BC755" i="5"/>
  <c r="BD755" i="5"/>
  <c r="BE755" i="5"/>
  <c r="BF755" i="5"/>
  <c r="BG755" i="5"/>
  <c r="BH755" i="5"/>
  <c r="BI755" i="5"/>
  <c r="BJ755" i="5"/>
  <c r="BK755" i="5"/>
  <c r="BL755" i="5"/>
  <c r="BM755" i="5"/>
  <c r="BN755" i="5"/>
  <c r="BO755" i="5"/>
  <c r="BP755" i="5"/>
  <c r="BQ755" i="5"/>
  <c r="BR755" i="5"/>
  <c r="BS755" i="5"/>
  <c r="BT755" i="5"/>
  <c r="BU755" i="5"/>
  <c r="BV755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X756" i="5"/>
  <c r="AY756" i="5"/>
  <c r="AZ756" i="5"/>
  <c r="BA756" i="5"/>
  <c r="BB756" i="5"/>
  <c r="BC756" i="5"/>
  <c r="BD756" i="5"/>
  <c r="BE756" i="5"/>
  <c r="BF756" i="5"/>
  <c r="BG756" i="5"/>
  <c r="BH756" i="5"/>
  <c r="BI756" i="5"/>
  <c r="BJ756" i="5"/>
  <c r="BK756" i="5"/>
  <c r="BL756" i="5"/>
  <c r="BM756" i="5"/>
  <c r="BN756" i="5"/>
  <c r="BO756" i="5"/>
  <c r="BP756" i="5"/>
  <c r="BQ756" i="5"/>
  <c r="BR756" i="5"/>
  <c r="BS756" i="5"/>
  <c r="BT756" i="5"/>
  <c r="BU756" i="5"/>
  <c r="BV756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X757" i="5"/>
  <c r="AY757" i="5"/>
  <c r="AZ757" i="5"/>
  <c r="BA757" i="5"/>
  <c r="BB757" i="5"/>
  <c r="BC757" i="5"/>
  <c r="BD757" i="5"/>
  <c r="BE757" i="5"/>
  <c r="BF757" i="5"/>
  <c r="BG757" i="5"/>
  <c r="BH757" i="5"/>
  <c r="BI757" i="5"/>
  <c r="BJ757" i="5"/>
  <c r="BK757" i="5"/>
  <c r="BL757" i="5"/>
  <c r="BM757" i="5"/>
  <c r="BN757" i="5"/>
  <c r="BO757" i="5"/>
  <c r="BP757" i="5"/>
  <c r="BQ757" i="5"/>
  <c r="BR757" i="5"/>
  <c r="BS757" i="5"/>
  <c r="BT757" i="5"/>
  <c r="BU757" i="5"/>
  <c r="BV757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X758" i="5"/>
  <c r="AY758" i="5"/>
  <c r="AZ758" i="5"/>
  <c r="BA758" i="5"/>
  <c r="BB758" i="5"/>
  <c r="BC758" i="5"/>
  <c r="BD758" i="5"/>
  <c r="BE758" i="5"/>
  <c r="BF758" i="5"/>
  <c r="BG758" i="5"/>
  <c r="BH758" i="5"/>
  <c r="BI758" i="5"/>
  <c r="BJ758" i="5"/>
  <c r="BK758" i="5"/>
  <c r="BL758" i="5"/>
  <c r="BM758" i="5"/>
  <c r="BN758" i="5"/>
  <c r="BO758" i="5"/>
  <c r="BP758" i="5"/>
  <c r="BQ758" i="5"/>
  <c r="BR758" i="5"/>
  <c r="BS758" i="5"/>
  <c r="BT758" i="5"/>
  <c r="BU758" i="5"/>
  <c r="BV758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X759" i="5"/>
  <c r="AY759" i="5"/>
  <c r="AZ759" i="5"/>
  <c r="BA759" i="5"/>
  <c r="BB759" i="5"/>
  <c r="BC759" i="5"/>
  <c r="BD759" i="5"/>
  <c r="BE759" i="5"/>
  <c r="BF759" i="5"/>
  <c r="BG759" i="5"/>
  <c r="BH759" i="5"/>
  <c r="BI759" i="5"/>
  <c r="BJ759" i="5"/>
  <c r="BK759" i="5"/>
  <c r="BL759" i="5"/>
  <c r="BM759" i="5"/>
  <c r="BN759" i="5"/>
  <c r="BO759" i="5"/>
  <c r="BP759" i="5"/>
  <c r="BQ759" i="5"/>
  <c r="BR759" i="5"/>
  <c r="BS759" i="5"/>
  <c r="BT759" i="5"/>
  <c r="BU759" i="5"/>
  <c r="BV759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X760" i="5"/>
  <c r="AY760" i="5"/>
  <c r="AZ760" i="5"/>
  <c r="BA760" i="5"/>
  <c r="BB760" i="5"/>
  <c r="BC760" i="5"/>
  <c r="BD760" i="5"/>
  <c r="BE760" i="5"/>
  <c r="BF760" i="5"/>
  <c r="BG760" i="5"/>
  <c r="BH760" i="5"/>
  <c r="BI760" i="5"/>
  <c r="BJ760" i="5"/>
  <c r="BK760" i="5"/>
  <c r="BL760" i="5"/>
  <c r="BM760" i="5"/>
  <c r="BN760" i="5"/>
  <c r="BO760" i="5"/>
  <c r="BP760" i="5"/>
  <c r="BQ760" i="5"/>
  <c r="BR760" i="5"/>
  <c r="BS760" i="5"/>
  <c r="BT760" i="5"/>
  <c r="BU760" i="5"/>
  <c r="BV760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X761" i="5"/>
  <c r="AY761" i="5"/>
  <c r="AZ761" i="5"/>
  <c r="BA761" i="5"/>
  <c r="BB761" i="5"/>
  <c r="BC761" i="5"/>
  <c r="BD761" i="5"/>
  <c r="BE761" i="5"/>
  <c r="BF761" i="5"/>
  <c r="BG761" i="5"/>
  <c r="BH761" i="5"/>
  <c r="BI761" i="5"/>
  <c r="BJ761" i="5"/>
  <c r="BK761" i="5"/>
  <c r="BL761" i="5"/>
  <c r="BM761" i="5"/>
  <c r="BN761" i="5"/>
  <c r="BO761" i="5"/>
  <c r="BP761" i="5"/>
  <c r="BQ761" i="5"/>
  <c r="BR761" i="5"/>
  <c r="BS761" i="5"/>
  <c r="BT761" i="5"/>
  <c r="BU761" i="5"/>
  <c r="BV761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X762" i="5"/>
  <c r="AY762" i="5"/>
  <c r="AZ762" i="5"/>
  <c r="BA762" i="5"/>
  <c r="BB762" i="5"/>
  <c r="BC762" i="5"/>
  <c r="BD762" i="5"/>
  <c r="BE762" i="5"/>
  <c r="BF762" i="5"/>
  <c r="BG762" i="5"/>
  <c r="BH762" i="5"/>
  <c r="BI762" i="5"/>
  <c r="BJ762" i="5"/>
  <c r="BK762" i="5"/>
  <c r="BL762" i="5"/>
  <c r="BM762" i="5"/>
  <c r="BN762" i="5"/>
  <c r="BO762" i="5"/>
  <c r="BP762" i="5"/>
  <c r="BQ762" i="5"/>
  <c r="BR762" i="5"/>
  <c r="BS762" i="5"/>
  <c r="BT762" i="5"/>
  <c r="BU762" i="5"/>
  <c r="BV762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X763" i="5"/>
  <c r="AY763" i="5"/>
  <c r="AZ763" i="5"/>
  <c r="BA763" i="5"/>
  <c r="BB763" i="5"/>
  <c r="BC763" i="5"/>
  <c r="BD763" i="5"/>
  <c r="BE763" i="5"/>
  <c r="BF763" i="5"/>
  <c r="BG763" i="5"/>
  <c r="BH763" i="5"/>
  <c r="BI763" i="5"/>
  <c r="BJ763" i="5"/>
  <c r="BK763" i="5"/>
  <c r="BL763" i="5"/>
  <c r="BM763" i="5"/>
  <c r="BN763" i="5"/>
  <c r="BO763" i="5"/>
  <c r="BP763" i="5"/>
  <c r="BQ763" i="5"/>
  <c r="BR763" i="5"/>
  <c r="BS763" i="5"/>
  <c r="BT763" i="5"/>
  <c r="BU763" i="5"/>
  <c r="BV763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X764" i="5"/>
  <c r="AY764" i="5"/>
  <c r="AZ764" i="5"/>
  <c r="BA764" i="5"/>
  <c r="BB764" i="5"/>
  <c r="BC764" i="5"/>
  <c r="BD764" i="5"/>
  <c r="BE764" i="5"/>
  <c r="BF764" i="5"/>
  <c r="BG764" i="5"/>
  <c r="BH764" i="5"/>
  <c r="BI764" i="5"/>
  <c r="BJ764" i="5"/>
  <c r="BK764" i="5"/>
  <c r="BL764" i="5"/>
  <c r="BM764" i="5"/>
  <c r="BN764" i="5"/>
  <c r="BO764" i="5"/>
  <c r="BP764" i="5"/>
  <c r="BQ764" i="5"/>
  <c r="BR764" i="5"/>
  <c r="BS764" i="5"/>
  <c r="BT764" i="5"/>
  <c r="BU764" i="5"/>
  <c r="BV764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X765" i="5"/>
  <c r="AY765" i="5"/>
  <c r="AZ765" i="5"/>
  <c r="BA765" i="5"/>
  <c r="BB765" i="5"/>
  <c r="BC765" i="5"/>
  <c r="BD765" i="5"/>
  <c r="BE765" i="5"/>
  <c r="BF765" i="5"/>
  <c r="BG765" i="5"/>
  <c r="BH765" i="5"/>
  <c r="BI765" i="5"/>
  <c r="BJ765" i="5"/>
  <c r="BK765" i="5"/>
  <c r="BL765" i="5"/>
  <c r="BM765" i="5"/>
  <c r="BN765" i="5"/>
  <c r="BO765" i="5"/>
  <c r="BP765" i="5"/>
  <c r="BQ765" i="5"/>
  <c r="BR765" i="5"/>
  <c r="BS765" i="5"/>
  <c r="BT765" i="5"/>
  <c r="BU765" i="5"/>
  <c r="BV765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X766" i="5"/>
  <c r="AY766" i="5"/>
  <c r="AZ766" i="5"/>
  <c r="BA766" i="5"/>
  <c r="BB766" i="5"/>
  <c r="BC766" i="5"/>
  <c r="BD766" i="5"/>
  <c r="BE766" i="5"/>
  <c r="BF766" i="5"/>
  <c r="BG766" i="5"/>
  <c r="BH766" i="5"/>
  <c r="BI766" i="5"/>
  <c r="BJ766" i="5"/>
  <c r="BK766" i="5"/>
  <c r="BL766" i="5"/>
  <c r="BM766" i="5"/>
  <c r="BN766" i="5"/>
  <c r="BO766" i="5"/>
  <c r="BP766" i="5"/>
  <c r="BQ766" i="5"/>
  <c r="BR766" i="5"/>
  <c r="BS766" i="5"/>
  <c r="BT766" i="5"/>
  <c r="BU766" i="5"/>
  <c r="BV766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X767" i="5"/>
  <c r="AY767" i="5"/>
  <c r="AZ767" i="5"/>
  <c r="BA767" i="5"/>
  <c r="BB767" i="5"/>
  <c r="BC767" i="5"/>
  <c r="BD767" i="5"/>
  <c r="BE767" i="5"/>
  <c r="BF767" i="5"/>
  <c r="BG767" i="5"/>
  <c r="BH767" i="5"/>
  <c r="BI767" i="5"/>
  <c r="BJ767" i="5"/>
  <c r="BK767" i="5"/>
  <c r="BL767" i="5"/>
  <c r="BM767" i="5"/>
  <c r="BN767" i="5"/>
  <c r="BO767" i="5"/>
  <c r="BP767" i="5"/>
  <c r="BQ767" i="5"/>
  <c r="BR767" i="5"/>
  <c r="BS767" i="5"/>
  <c r="BT767" i="5"/>
  <c r="BU767" i="5"/>
  <c r="BV767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X768" i="5"/>
  <c r="AY768" i="5"/>
  <c r="AZ768" i="5"/>
  <c r="BA768" i="5"/>
  <c r="BB768" i="5"/>
  <c r="BC768" i="5"/>
  <c r="BD768" i="5"/>
  <c r="BE768" i="5"/>
  <c r="BF768" i="5"/>
  <c r="BG768" i="5"/>
  <c r="BH768" i="5"/>
  <c r="BI768" i="5"/>
  <c r="BJ768" i="5"/>
  <c r="BK768" i="5"/>
  <c r="BL768" i="5"/>
  <c r="BM768" i="5"/>
  <c r="BN768" i="5"/>
  <c r="BO768" i="5"/>
  <c r="BP768" i="5"/>
  <c r="BQ768" i="5"/>
  <c r="BR768" i="5"/>
  <c r="BS768" i="5"/>
  <c r="BT768" i="5"/>
  <c r="BU768" i="5"/>
  <c r="BV768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X769" i="5"/>
  <c r="AY769" i="5"/>
  <c r="AZ769" i="5"/>
  <c r="BA769" i="5"/>
  <c r="BB769" i="5"/>
  <c r="BC769" i="5"/>
  <c r="BD769" i="5"/>
  <c r="BE769" i="5"/>
  <c r="BF769" i="5"/>
  <c r="BG769" i="5"/>
  <c r="BH769" i="5"/>
  <c r="BI769" i="5"/>
  <c r="BJ769" i="5"/>
  <c r="BK769" i="5"/>
  <c r="BL769" i="5"/>
  <c r="BM769" i="5"/>
  <c r="BN769" i="5"/>
  <c r="BO769" i="5"/>
  <c r="BP769" i="5"/>
  <c r="BQ769" i="5"/>
  <c r="BR769" i="5"/>
  <c r="BS769" i="5"/>
  <c r="BT769" i="5"/>
  <c r="BU769" i="5"/>
  <c r="BV769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X770" i="5"/>
  <c r="AY770" i="5"/>
  <c r="AZ770" i="5"/>
  <c r="BA770" i="5"/>
  <c r="BB770" i="5"/>
  <c r="BC770" i="5"/>
  <c r="BD770" i="5"/>
  <c r="BE770" i="5"/>
  <c r="BF770" i="5"/>
  <c r="BG770" i="5"/>
  <c r="BH770" i="5"/>
  <c r="BI770" i="5"/>
  <c r="BJ770" i="5"/>
  <c r="BK770" i="5"/>
  <c r="BL770" i="5"/>
  <c r="BM770" i="5"/>
  <c r="BN770" i="5"/>
  <c r="BO770" i="5"/>
  <c r="BP770" i="5"/>
  <c r="BQ770" i="5"/>
  <c r="BR770" i="5"/>
  <c r="BS770" i="5"/>
  <c r="BT770" i="5"/>
  <c r="BU770" i="5"/>
  <c r="BV770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X771" i="5"/>
  <c r="AY771" i="5"/>
  <c r="AZ771" i="5"/>
  <c r="BA771" i="5"/>
  <c r="BB771" i="5"/>
  <c r="BC771" i="5"/>
  <c r="BD771" i="5"/>
  <c r="BE771" i="5"/>
  <c r="BF771" i="5"/>
  <c r="BG771" i="5"/>
  <c r="BH771" i="5"/>
  <c r="BI771" i="5"/>
  <c r="BJ771" i="5"/>
  <c r="BK771" i="5"/>
  <c r="BL771" i="5"/>
  <c r="BM771" i="5"/>
  <c r="BN771" i="5"/>
  <c r="BO771" i="5"/>
  <c r="BP771" i="5"/>
  <c r="BQ771" i="5"/>
  <c r="BR771" i="5"/>
  <c r="BS771" i="5"/>
  <c r="BT771" i="5"/>
  <c r="BU771" i="5"/>
  <c r="BV771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X772" i="5"/>
  <c r="AY772" i="5"/>
  <c r="AZ772" i="5"/>
  <c r="BA772" i="5"/>
  <c r="BB772" i="5"/>
  <c r="BC772" i="5"/>
  <c r="BD772" i="5"/>
  <c r="BE772" i="5"/>
  <c r="BF772" i="5"/>
  <c r="BG772" i="5"/>
  <c r="BH772" i="5"/>
  <c r="BI772" i="5"/>
  <c r="BJ772" i="5"/>
  <c r="BK772" i="5"/>
  <c r="BL772" i="5"/>
  <c r="BM772" i="5"/>
  <c r="BN772" i="5"/>
  <c r="BO772" i="5"/>
  <c r="BP772" i="5"/>
  <c r="BQ772" i="5"/>
  <c r="BR772" i="5"/>
  <c r="BS772" i="5"/>
  <c r="BT772" i="5"/>
  <c r="BU772" i="5"/>
  <c r="BV772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X773" i="5"/>
  <c r="AY773" i="5"/>
  <c r="AZ773" i="5"/>
  <c r="BA773" i="5"/>
  <c r="BB773" i="5"/>
  <c r="BC773" i="5"/>
  <c r="BD773" i="5"/>
  <c r="BE773" i="5"/>
  <c r="BF773" i="5"/>
  <c r="BG773" i="5"/>
  <c r="BH773" i="5"/>
  <c r="BI773" i="5"/>
  <c r="BJ773" i="5"/>
  <c r="BK773" i="5"/>
  <c r="BL773" i="5"/>
  <c r="BM773" i="5"/>
  <c r="BN773" i="5"/>
  <c r="BO773" i="5"/>
  <c r="BP773" i="5"/>
  <c r="BQ773" i="5"/>
  <c r="BR773" i="5"/>
  <c r="BS773" i="5"/>
  <c r="BT773" i="5"/>
  <c r="BU773" i="5"/>
  <c r="BV773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X774" i="5"/>
  <c r="AY774" i="5"/>
  <c r="AZ774" i="5"/>
  <c r="BA774" i="5"/>
  <c r="BB774" i="5"/>
  <c r="BC774" i="5"/>
  <c r="BD774" i="5"/>
  <c r="BE774" i="5"/>
  <c r="BF774" i="5"/>
  <c r="BG774" i="5"/>
  <c r="BH774" i="5"/>
  <c r="BI774" i="5"/>
  <c r="BJ774" i="5"/>
  <c r="BK774" i="5"/>
  <c r="BL774" i="5"/>
  <c r="BM774" i="5"/>
  <c r="BN774" i="5"/>
  <c r="BO774" i="5"/>
  <c r="BP774" i="5"/>
  <c r="BQ774" i="5"/>
  <c r="BR774" i="5"/>
  <c r="BS774" i="5"/>
  <c r="BT774" i="5"/>
  <c r="BU774" i="5"/>
  <c r="BV774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X775" i="5"/>
  <c r="AY775" i="5"/>
  <c r="AZ775" i="5"/>
  <c r="BA775" i="5"/>
  <c r="BB775" i="5"/>
  <c r="BC775" i="5"/>
  <c r="BD775" i="5"/>
  <c r="BE775" i="5"/>
  <c r="BF775" i="5"/>
  <c r="BG775" i="5"/>
  <c r="BH775" i="5"/>
  <c r="BI775" i="5"/>
  <c r="BJ775" i="5"/>
  <c r="BK775" i="5"/>
  <c r="BL775" i="5"/>
  <c r="BM775" i="5"/>
  <c r="BN775" i="5"/>
  <c r="BO775" i="5"/>
  <c r="BP775" i="5"/>
  <c r="BQ775" i="5"/>
  <c r="BR775" i="5"/>
  <c r="BS775" i="5"/>
  <c r="BT775" i="5"/>
  <c r="BU775" i="5"/>
  <c r="BV775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X776" i="5"/>
  <c r="AY776" i="5"/>
  <c r="AZ776" i="5"/>
  <c r="BA776" i="5"/>
  <c r="BB776" i="5"/>
  <c r="BC776" i="5"/>
  <c r="BD776" i="5"/>
  <c r="BE776" i="5"/>
  <c r="BF776" i="5"/>
  <c r="BG776" i="5"/>
  <c r="BH776" i="5"/>
  <c r="BI776" i="5"/>
  <c r="BJ776" i="5"/>
  <c r="BK776" i="5"/>
  <c r="BL776" i="5"/>
  <c r="BM776" i="5"/>
  <c r="BN776" i="5"/>
  <c r="BO776" i="5"/>
  <c r="BP776" i="5"/>
  <c r="BQ776" i="5"/>
  <c r="BR776" i="5"/>
  <c r="BS776" i="5"/>
  <c r="BT776" i="5"/>
  <c r="BU776" i="5"/>
  <c r="BV776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X777" i="5"/>
  <c r="AY777" i="5"/>
  <c r="AZ777" i="5"/>
  <c r="BA777" i="5"/>
  <c r="BB777" i="5"/>
  <c r="BC777" i="5"/>
  <c r="BD777" i="5"/>
  <c r="BE777" i="5"/>
  <c r="BF777" i="5"/>
  <c r="BG777" i="5"/>
  <c r="BH777" i="5"/>
  <c r="BI777" i="5"/>
  <c r="BJ777" i="5"/>
  <c r="BK777" i="5"/>
  <c r="BL777" i="5"/>
  <c r="BM777" i="5"/>
  <c r="BN777" i="5"/>
  <c r="BO777" i="5"/>
  <c r="BP777" i="5"/>
  <c r="BQ777" i="5"/>
  <c r="BR777" i="5"/>
  <c r="BS777" i="5"/>
  <c r="BT777" i="5"/>
  <c r="BU777" i="5"/>
  <c r="BV777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X778" i="5"/>
  <c r="AY778" i="5"/>
  <c r="AZ778" i="5"/>
  <c r="BA778" i="5"/>
  <c r="BB778" i="5"/>
  <c r="BC778" i="5"/>
  <c r="BD778" i="5"/>
  <c r="BE778" i="5"/>
  <c r="BF778" i="5"/>
  <c r="BG778" i="5"/>
  <c r="BH778" i="5"/>
  <c r="BI778" i="5"/>
  <c r="BJ778" i="5"/>
  <c r="BK778" i="5"/>
  <c r="BL778" i="5"/>
  <c r="BM778" i="5"/>
  <c r="BN778" i="5"/>
  <c r="BO778" i="5"/>
  <c r="BP778" i="5"/>
  <c r="BQ778" i="5"/>
  <c r="BR778" i="5"/>
  <c r="BS778" i="5"/>
  <c r="BT778" i="5"/>
  <c r="BU778" i="5"/>
  <c r="BV778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X779" i="5"/>
  <c r="AY779" i="5"/>
  <c r="AZ779" i="5"/>
  <c r="BA779" i="5"/>
  <c r="BB779" i="5"/>
  <c r="BC779" i="5"/>
  <c r="BD779" i="5"/>
  <c r="BE779" i="5"/>
  <c r="BF779" i="5"/>
  <c r="BG779" i="5"/>
  <c r="BH779" i="5"/>
  <c r="BI779" i="5"/>
  <c r="BJ779" i="5"/>
  <c r="BK779" i="5"/>
  <c r="BL779" i="5"/>
  <c r="BM779" i="5"/>
  <c r="BN779" i="5"/>
  <c r="BO779" i="5"/>
  <c r="BP779" i="5"/>
  <c r="BQ779" i="5"/>
  <c r="BR779" i="5"/>
  <c r="BS779" i="5"/>
  <c r="BT779" i="5"/>
  <c r="BU779" i="5"/>
  <c r="BV779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X780" i="5"/>
  <c r="AY780" i="5"/>
  <c r="AZ780" i="5"/>
  <c r="BA780" i="5"/>
  <c r="BB780" i="5"/>
  <c r="BC780" i="5"/>
  <c r="BD780" i="5"/>
  <c r="BE780" i="5"/>
  <c r="BF780" i="5"/>
  <c r="BG780" i="5"/>
  <c r="BH780" i="5"/>
  <c r="BI780" i="5"/>
  <c r="BJ780" i="5"/>
  <c r="BK780" i="5"/>
  <c r="BL780" i="5"/>
  <c r="BM780" i="5"/>
  <c r="BN780" i="5"/>
  <c r="BO780" i="5"/>
  <c r="BP780" i="5"/>
  <c r="BQ780" i="5"/>
  <c r="BR780" i="5"/>
  <c r="BS780" i="5"/>
  <c r="BT780" i="5"/>
  <c r="BU780" i="5"/>
  <c r="BV780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X781" i="5"/>
  <c r="AY781" i="5"/>
  <c r="AZ781" i="5"/>
  <c r="BA781" i="5"/>
  <c r="BB781" i="5"/>
  <c r="BC781" i="5"/>
  <c r="BD781" i="5"/>
  <c r="BE781" i="5"/>
  <c r="BF781" i="5"/>
  <c r="BG781" i="5"/>
  <c r="BH781" i="5"/>
  <c r="BI781" i="5"/>
  <c r="BJ781" i="5"/>
  <c r="BK781" i="5"/>
  <c r="BL781" i="5"/>
  <c r="BM781" i="5"/>
  <c r="BN781" i="5"/>
  <c r="BO781" i="5"/>
  <c r="BP781" i="5"/>
  <c r="BQ781" i="5"/>
  <c r="BR781" i="5"/>
  <c r="BS781" i="5"/>
  <c r="BT781" i="5"/>
  <c r="BU781" i="5"/>
  <c r="BV781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X782" i="5"/>
  <c r="AY782" i="5"/>
  <c r="AZ782" i="5"/>
  <c r="BA782" i="5"/>
  <c r="BB782" i="5"/>
  <c r="BC782" i="5"/>
  <c r="BD782" i="5"/>
  <c r="BE782" i="5"/>
  <c r="BF782" i="5"/>
  <c r="BG782" i="5"/>
  <c r="BH782" i="5"/>
  <c r="BI782" i="5"/>
  <c r="BJ782" i="5"/>
  <c r="BK782" i="5"/>
  <c r="BL782" i="5"/>
  <c r="BM782" i="5"/>
  <c r="BN782" i="5"/>
  <c r="BO782" i="5"/>
  <c r="BP782" i="5"/>
  <c r="BQ782" i="5"/>
  <c r="BR782" i="5"/>
  <c r="BS782" i="5"/>
  <c r="BT782" i="5"/>
  <c r="BU782" i="5"/>
  <c r="BV782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X783" i="5"/>
  <c r="AY783" i="5"/>
  <c r="AZ783" i="5"/>
  <c r="BA783" i="5"/>
  <c r="BB783" i="5"/>
  <c r="BC783" i="5"/>
  <c r="BD783" i="5"/>
  <c r="BE783" i="5"/>
  <c r="BF783" i="5"/>
  <c r="BG783" i="5"/>
  <c r="BH783" i="5"/>
  <c r="BI783" i="5"/>
  <c r="BJ783" i="5"/>
  <c r="BK783" i="5"/>
  <c r="BL783" i="5"/>
  <c r="BM783" i="5"/>
  <c r="BN783" i="5"/>
  <c r="BO783" i="5"/>
  <c r="BP783" i="5"/>
  <c r="BQ783" i="5"/>
  <c r="BR783" i="5"/>
  <c r="BS783" i="5"/>
  <c r="BT783" i="5"/>
  <c r="BU783" i="5"/>
  <c r="BV783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X784" i="5"/>
  <c r="AY784" i="5"/>
  <c r="AZ784" i="5"/>
  <c r="BA784" i="5"/>
  <c r="BB784" i="5"/>
  <c r="BC784" i="5"/>
  <c r="BD784" i="5"/>
  <c r="BE784" i="5"/>
  <c r="BF784" i="5"/>
  <c r="BG784" i="5"/>
  <c r="BH784" i="5"/>
  <c r="BI784" i="5"/>
  <c r="BJ784" i="5"/>
  <c r="BK784" i="5"/>
  <c r="BL784" i="5"/>
  <c r="BM784" i="5"/>
  <c r="BN784" i="5"/>
  <c r="BO784" i="5"/>
  <c r="BP784" i="5"/>
  <c r="BQ784" i="5"/>
  <c r="BR784" i="5"/>
  <c r="BS784" i="5"/>
  <c r="BT784" i="5"/>
  <c r="BU784" i="5"/>
  <c r="BV784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X786" i="5"/>
  <c r="AY786" i="5"/>
  <c r="AZ786" i="5"/>
  <c r="BA786" i="5"/>
  <c r="BB786" i="5"/>
  <c r="BC786" i="5"/>
  <c r="BD786" i="5"/>
  <c r="BE786" i="5"/>
  <c r="BF786" i="5"/>
  <c r="BG786" i="5"/>
  <c r="BH786" i="5"/>
  <c r="BI786" i="5"/>
  <c r="BJ786" i="5"/>
  <c r="BK786" i="5"/>
  <c r="BL786" i="5"/>
  <c r="BM786" i="5"/>
  <c r="BN786" i="5"/>
  <c r="BO786" i="5"/>
  <c r="BP786" i="5"/>
  <c r="BQ786" i="5"/>
  <c r="BR786" i="5"/>
  <c r="BS786" i="5"/>
  <c r="BT786" i="5"/>
  <c r="BU786" i="5"/>
  <c r="BV786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X787" i="5"/>
  <c r="AY787" i="5"/>
  <c r="AZ787" i="5"/>
  <c r="BA787" i="5"/>
  <c r="BB787" i="5"/>
  <c r="BC787" i="5"/>
  <c r="BD787" i="5"/>
  <c r="BE787" i="5"/>
  <c r="BF787" i="5"/>
  <c r="BG787" i="5"/>
  <c r="BH787" i="5"/>
  <c r="BI787" i="5"/>
  <c r="BJ787" i="5"/>
  <c r="BK787" i="5"/>
  <c r="BL787" i="5"/>
  <c r="BM787" i="5"/>
  <c r="BN787" i="5"/>
  <c r="BO787" i="5"/>
  <c r="BP787" i="5"/>
  <c r="BQ787" i="5"/>
  <c r="BR787" i="5"/>
  <c r="BS787" i="5"/>
  <c r="BT787" i="5"/>
  <c r="BU787" i="5"/>
  <c r="BV787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X788" i="5"/>
  <c r="AY788" i="5"/>
  <c r="AZ788" i="5"/>
  <c r="BA788" i="5"/>
  <c r="BB788" i="5"/>
  <c r="BC788" i="5"/>
  <c r="BD788" i="5"/>
  <c r="BE788" i="5"/>
  <c r="BF788" i="5"/>
  <c r="BG788" i="5"/>
  <c r="BH788" i="5"/>
  <c r="BI788" i="5"/>
  <c r="BJ788" i="5"/>
  <c r="BK788" i="5"/>
  <c r="BL788" i="5"/>
  <c r="BM788" i="5"/>
  <c r="BN788" i="5"/>
  <c r="BO788" i="5"/>
  <c r="BP788" i="5"/>
  <c r="BQ788" i="5"/>
  <c r="BR788" i="5"/>
  <c r="BS788" i="5"/>
  <c r="BT788" i="5"/>
  <c r="BU788" i="5"/>
  <c r="BV788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X789" i="5"/>
  <c r="AY789" i="5"/>
  <c r="AZ789" i="5"/>
  <c r="BA789" i="5"/>
  <c r="BB789" i="5"/>
  <c r="BC789" i="5"/>
  <c r="BD789" i="5"/>
  <c r="BE789" i="5"/>
  <c r="BF789" i="5"/>
  <c r="BG789" i="5"/>
  <c r="BH789" i="5"/>
  <c r="BI789" i="5"/>
  <c r="BJ789" i="5"/>
  <c r="BK789" i="5"/>
  <c r="BL789" i="5"/>
  <c r="BM789" i="5"/>
  <c r="BN789" i="5"/>
  <c r="BO789" i="5"/>
  <c r="BP789" i="5"/>
  <c r="BQ789" i="5"/>
  <c r="BR789" i="5"/>
  <c r="BS789" i="5"/>
  <c r="BT789" i="5"/>
  <c r="BU789" i="5"/>
  <c r="BV789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X790" i="5"/>
  <c r="AY790" i="5"/>
  <c r="AZ790" i="5"/>
  <c r="BA790" i="5"/>
  <c r="BB790" i="5"/>
  <c r="BC790" i="5"/>
  <c r="BD790" i="5"/>
  <c r="BE790" i="5"/>
  <c r="BF790" i="5"/>
  <c r="BG790" i="5"/>
  <c r="BH790" i="5"/>
  <c r="BI790" i="5"/>
  <c r="BJ790" i="5"/>
  <c r="BK790" i="5"/>
  <c r="BL790" i="5"/>
  <c r="BM790" i="5"/>
  <c r="BN790" i="5"/>
  <c r="BO790" i="5"/>
  <c r="BP790" i="5"/>
  <c r="BQ790" i="5"/>
  <c r="BR790" i="5"/>
  <c r="BS790" i="5"/>
  <c r="BT790" i="5"/>
  <c r="BU790" i="5"/>
  <c r="BV790" i="5"/>
  <c r="L791" i="5"/>
  <c r="M791" i="5"/>
  <c r="N791" i="5"/>
  <c r="O791" i="5"/>
  <c r="P791" i="5"/>
  <c r="Q791" i="5"/>
  <c r="R791" i="5"/>
  <c r="S791" i="5"/>
  <c r="T791" i="5"/>
  <c r="U791" i="5"/>
  <c r="V791" i="5"/>
  <c r="W791" i="5"/>
  <c r="X791" i="5"/>
  <c r="Y791" i="5"/>
  <c r="Z791" i="5"/>
  <c r="AA791" i="5"/>
  <c r="AB791" i="5"/>
  <c r="AC791" i="5"/>
  <c r="AD791" i="5"/>
  <c r="AE791" i="5"/>
  <c r="AF791" i="5"/>
  <c r="AG791" i="5"/>
  <c r="AH791" i="5"/>
  <c r="AI791" i="5"/>
  <c r="AJ791" i="5"/>
  <c r="AK791" i="5"/>
  <c r="AL791" i="5"/>
  <c r="AM791" i="5"/>
  <c r="AN791" i="5"/>
  <c r="AO791" i="5"/>
  <c r="AP791" i="5"/>
  <c r="AQ791" i="5"/>
  <c r="AR791" i="5"/>
  <c r="AS791" i="5"/>
  <c r="AT791" i="5"/>
  <c r="AU791" i="5"/>
  <c r="AV791" i="5"/>
  <c r="AW791" i="5"/>
  <c r="AX791" i="5"/>
  <c r="AY791" i="5"/>
  <c r="AZ791" i="5"/>
  <c r="BA791" i="5"/>
  <c r="BB791" i="5"/>
  <c r="BC791" i="5"/>
  <c r="BD791" i="5"/>
  <c r="BE791" i="5"/>
  <c r="BF791" i="5"/>
  <c r="BG791" i="5"/>
  <c r="BH791" i="5"/>
  <c r="BI791" i="5"/>
  <c r="BJ791" i="5"/>
  <c r="BK791" i="5"/>
  <c r="BL791" i="5"/>
  <c r="BM791" i="5"/>
  <c r="BN791" i="5"/>
  <c r="BO791" i="5"/>
  <c r="BP791" i="5"/>
  <c r="BQ791" i="5"/>
  <c r="BR791" i="5"/>
  <c r="BS791" i="5"/>
  <c r="BT791" i="5"/>
  <c r="BU791" i="5"/>
  <c r="BV791" i="5"/>
  <c r="L792" i="5"/>
  <c r="M792" i="5"/>
  <c r="N792" i="5"/>
  <c r="O792" i="5"/>
  <c r="P792" i="5"/>
  <c r="Q792" i="5"/>
  <c r="R792" i="5"/>
  <c r="S792" i="5"/>
  <c r="T792" i="5"/>
  <c r="U792" i="5"/>
  <c r="V792" i="5"/>
  <c r="W792" i="5"/>
  <c r="X792" i="5"/>
  <c r="Y792" i="5"/>
  <c r="Z792" i="5"/>
  <c r="AA792" i="5"/>
  <c r="AB792" i="5"/>
  <c r="AC792" i="5"/>
  <c r="AD792" i="5"/>
  <c r="AE792" i="5"/>
  <c r="AF792" i="5"/>
  <c r="AG792" i="5"/>
  <c r="AH792" i="5"/>
  <c r="AI792" i="5"/>
  <c r="AJ792" i="5"/>
  <c r="AK792" i="5"/>
  <c r="AL792" i="5"/>
  <c r="AM792" i="5"/>
  <c r="AN792" i="5"/>
  <c r="AO792" i="5"/>
  <c r="AP792" i="5"/>
  <c r="AQ792" i="5"/>
  <c r="AR792" i="5"/>
  <c r="AS792" i="5"/>
  <c r="AT792" i="5"/>
  <c r="AU792" i="5"/>
  <c r="AV792" i="5"/>
  <c r="AW792" i="5"/>
  <c r="AX792" i="5"/>
  <c r="AY792" i="5"/>
  <c r="AZ792" i="5"/>
  <c r="BA792" i="5"/>
  <c r="BB792" i="5"/>
  <c r="BC792" i="5"/>
  <c r="BD792" i="5"/>
  <c r="BE792" i="5"/>
  <c r="BF792" i="5"/>
  <c r="BG792" i="5"/>
  <c r="BH792" i="5"/>
  <c r="BI792" i="5"/>
  <c r="BJ792" i="5"/>
  <c r="BK792" i="5"/>
  <c r="BL792" i="5"/>
  <c r="BM792" i="5"/>
  <c r="BN792" i="5"/>
  <c r="BO792" i="5"/>
  <c r="BP792" i="5"/>
  <c r="BQ792" i="5"/>
  <c r="BR792" i="5"/>
  <c r="BS792" i="5"/>
  <c r="BT792" i="5"/>
  <c r="BU792" i="5"/>
  <c r="BV792" i="5"/>
  <c r="L793" i="5"/>
  <c r="M793" i="5"/>
  <c r="N793" i="5"/>
  <c r="O793" i="5"/>
  <c r="P793" i="5"/>
  <c r="Q793" i="5"/>
  <c r="R793" i="5"/>
  <c r="S793" i="5"/>
  <c r="T793" i="5"/>
  <c r="U793" i="5"/>
  <c r="V793" i="5"/>
  <c r="W793" i="5"/>
  <c r="X793" i="5"/>
  <c r="Y793" i="5"/>
  <c r="Z793" i="5"/>
  <c r="AA793" i="5"/>
  <c r="AB793" i="5"/>
  <c r="AC793" i="5"/>
  <c r="AD793" i="5"/>
  <c r="AE793" i="5"/>
  <c r="AF793" i="5"/>
  <c r="AG793" i="5"/>
  <c r="AH793" i="5"/>
  <c r="AI793" i="5"/>
  <c r="AJ793" i="5"/>
  <c r="AK793" i="5"/>
  <c r="AL793" i="5"/>
  <c r="AM793" i="5"/>
  <c r="AN793" i="5"/>
  <c r="AO793" i="5"/>
  <c r="AP793" i="5"/>
  <c r="AQ793" i="5"/>
  <c r="AR793" i="5"/>
  <c r="AS793" i="5"/>
  <c r="AT793" i="5"/>
  <c r="AU793" i="5"/>
  <c r="AV793" i="5"/>
  <c r="AW793" i="5"/>
  <c r="AX793" i="5"/>
  <c r="AY793" i="5"/>
  <c r="AZ793" i="5"/>
  <c r="BA793" i="5"/>
  <c r="BB793" i="5"/>
  <c r="BC793" i="5"/>
  <c r="BD793" i="5"/>
  <c r="BE793" i="5"/>
  <c r="BF793" i="5"/>
  <c r="BG793" i="5"/>
  <c r="BH793" i="5"/>
  <c r="BI793" i="5"/>
  <c r="BJ793" i="5"/>
  <c r="BK793" i="5"/>
  <c r="BL793" i="5"/>
  <c r="BM793" i="5"/>
  <c r="BN793" i="5"/>
  <c r="BO793" i="5"/>
  <c r="BP793" i="5"/>
  <c r="BQ793" i="5"/>
  <c r="BR793" i="5"/>
  <c r="BS793" i="5"/>
  <c r="BT793" i="5"/>
  <c r="BU793" i="5"/>
  <c r="BV793" i="5"/>
  <c r="L794" i="5"/>
  <c r="M794" i="5"/>
  <c r="N794" i="5"/>
  <c r="O794" i="5"/>
  <c r="P794" i="5"/>
  <c r="Q794" i="5"/>
  <c r="R794" i="5"/>
  <c r="S794" i="5"/>
  <c r="T794" i="5"/>
  <c r="U794" i="5"/>
  <c r="V794" i="5"/>
  <c r="W794" i="5"/>
  <c r="X794" i="5"/>
  <c r="Y794" i="5"/>
  <c r="Z794" i="5"/>
  <c r="AA794" i="5"/>
  <c r="AB794" i="5"/>
  <c r="AC794" i="5"/>
  <c r="AD794" i="5"/>
  <c r="AE794" i="5"/>
  <c r="AF794" i="5"/>
  <c r="AG794" i="5"/>
  <c r="AH794" i="5"/>
  <c r="AI794" i="5"/>
  <c r="AJ794" i="5"/>
  <c r="AK794" i="5"/>
  <c r="AL794" i="5"/>
  <c r="AM794" i="5"/>
  <c r="AN794" i="5"/>
  <c r="AO794" i="5"/>
  <c r="AP794" i="5"/>
  <c r="AQ794" i="5"/>
  <c r="AR794" i="5"/>
  <c r="AS794" i="5"/>
  <c r="AT794" i="5"/>
  <c r="AU794" i="5"/>
  <c r="AV794" i="5"/>
  <c r="AW794" i="5"/>
  <c r="AX794" i="5"/>
  <c r="AY794" i="5"/>
  <c r="AZ794" i="5"/>
  <c r="BA794" i="5"/>
  <c r="BB794" i="5"/>
  <c r="BC794" i="5"/>
  <c r="BD794" i="5"/>
  <c r="BE794" i="5"/>
  <c r="BF794" i="5"/>
  <c r="BG794" i="5"/>
  <c r="BH794" i="5"/>
  <c r="BI794" i="5"/>
  <c r="BJ794" i="5"/>
  <c r="BK794" i="5"/>
  <c r="BL794" i="5"/>
  <c r="BM794" i="5"/>
  <c r="BN794" i="5"/>
  <c r="BO794" i="5"/>
  <c r="BP794" i="5"/>
  <c r="BQ794" i="5"/>
  <c r="BR794" i="5"/>
  <c r="BS794" i="5"/>
  <c r="BT794" i="5"/>
  <c r="BU794" i="5"/>
  <c r="BV794" i="5"/>
  <c r="L795" i="5"/>
  <c r="M795" i="5"/>
  <c r="N795" i="5"/>
  <c r="O795" i="5"/>
  <c r="P795" i="5"/>
  <c r="Q795" i="5"/>
  <c r="R795" i="5"/>
  <c r="S795" i="5"/>
  <c r="T795" i="5"/>
  <c r="U795" i="5"/>
  <c r="V795" i="5"/>
  <c r="W795" i="5"/>
  <c r="X795" i="5"/>
  <c r="Y795" i="5"/>
  <c r="Z795" i="5"/>
  <c r="AA795" i="5"/>
  <c r="AB795" i="5"/>
  <c r="AC795" i="5"/>
  <c r="AD795" i="5"/>
  <c r="AE795" i="5"/>
  <c r="AF795" i="5"/>
  <c r="AG795" i="5"/>
  <c r="AH795" i="5"/>
  <c r="AI795" i="5"/>
  <c r="AJ795" i="5"/>
  <c r="AK795" i="5"/>
  <c r="AL795" i="5"/>
  <c r="AM795" i="5"/>
  <c r="AN795" i="5"/>
  <c r="AO795" i="5"/>
  <c r="AP795" i="5"/>
  <c r="AQ795" i="5"/>
  <c r="AR795" i="5"/>
  <c r="AS795" i="5"/>
  <c r="AT795" i="5"/>
  <c r="AU795" i="5"/>
  <c r="AV795" i="5"/>
  <c r="AW795" i="5"/>
  <c r="AX795" i="5"/>
  <c r="AY795" i="5"/>
  <c r="AZ795" i="5"/>
  <c r="BA795" i="5"/>
  <c r="BB795" i="5"/>
  <c r="BC795" i="5"/>
  <c r="BD795" i="5"/>
  <c r="BE795" i="5"/>
  <c r="BF795" i="5"/>
  <c r="BG795" i="5"/>
  <c r="BH795" i="5"/>
  <c r="BI795" i="5"/>
  <c r="BJ795" i="5"/>
  <c r="BK795" i="5"/>
  <c r="BL795" i="5"/>
  <c r="BM795" i="5"/>
  <c r="BN795" i="5"/>
  <c r="BO795" i="5"/>
  <c r="BP795" i="5"/>
  <c r="BQ795" i="5"/>
  <c r="BR795" i="5"/>
  <c r="BS795" i="5"/>
  <c r="BT795" i="5"/>
  <c r="BU795" i="5"/>
  <c r="BV795" i="5"/>
  <c r="L796" i="5"/>
  <c r="M796" i="5"/>
  <c r="N796" i="5"/>
  <c r="O796" i="5"/>
  <c r="P796" i="5"/>
  <c r="Q796" i="5"/>
  <c r="R796" i="5"/>
  <c r="S796" i="5"/>
  <c r="T796" i="5"/>
  <c r="U796" i="5"/>
  <c r="V796" i="5"/>
  <c r="W796" i="5"/>
  <c r="X796" i="5"/>
  <c r="Y796" i="5"/>
  <c r="Z796" i="5"/>
  <c r="AA796" i="5"/>
  <c r="AB796" i="5"/>
  <c r="AC796" i="5"/>
  <c r="AD796" i="5"/>
  <c r="AE796" i="5"/>
  <c r="AF796" i="5"/>
  <c r="AG796" i="5"/>
  <c r="AH796" i="5"/>
  <c r="AI796" i="5"/>
  <c r="AJ796" i="5"/>
  <c r="AK796" i="5"/>
  <c r="AL796" i="5"/>
  <c r="AM796" i="5"/>
  <c r="AN796" i="5"/>
  <c r="AO796" i="5"/>
  <c r="AP796" i="5"/>
  <c r="AQ796" i="5"/>
  <c r="AR796" i="5"/>
  <c r="AS796" i="5"/>
  <c r="AT796" i="5"/>
  <c r="AU796" i="5"/>
  <c r="AV796" i="5"/>
  <c r="AW796" i="5"/>
  <c r="AX796" i="5"/>
  <c r="AY796" i="5"/>
  <c r="AZ796" i="5"/>
  <c r="BA796" i="5"/>
  <c r="BB796" i="5"/>
  <c r="BC796" i="5"/>
  <c r="BD796" i="5"/>
  <c r="BE796" i="5"/>
  <c r="BF796" i="5"/>
  <c r="BG796" i="5"/>
  <c r="BH796" i="5"/>
  <c r="BI796" i="5"/>
  <c r="BJ796" i="5"/>
  <c r="BK796" i="5"/>
  <c r="BL796" i="5"/>
  <c r="BM796" i="5"/>
  <c r="BN796" i="5"/>
  <c r="BO796" i="5"/>
  <c r="BP796" i="5"/>
  <c r="BQ796" i="5"/>
  <c r="BR796" i="5"/>
  <c r="BS796" i="5"/>
  <c r="BT796" i="5"/>
  <c r="BU796" i="5"/>
  <c r="BV796" i="5"/>
  <c r="L797" i="5"/>
  <c r="M797" i="5"/>
  <c r="N797" i="5"/>
  <c r="O797" i="5"/>
  <c r="P797" i="5"/>
  <c r="Q797" i="5"/>
  <c r="R797" i="5"/>
  <c r="S797" i="5"/>
  <c r="T797" i="5"/>
  <c r="U797" i="5"/>
  <c r="V797" i="5"/>
  <c r="W797" i="5"/>
  <c r="X797" i="5"/>
  <c r="Y797" i="5"/>
  <c r="Z797" i="5"/>
  <c r="AA797" i="5"/>
  <c r="AB797" i="5"/>
  <c r="AC797" i="5"/>
  <c r="AD797" i="5"/>
  <c r="AE797" i="5"/>
  <c r="AF797" i="5"/>
  <c r="AG797" i="5"/>
  <c r="AH797" i="5"/>
  <c r="AI797" i="5"/>
  <c r="AJ797" i="5"/>
  <c r="AK797" i="5"/>
  <c r="AL797" i="5"/>
  <c r="AM797" i="5"/>
  <c r="AN797" i="5"/>
  <c r="AO797" i="5"/>
  <c r="AP797" i="5"/>
  <c r="AQ797" i="5"/>
  <c r="AR797" i="5"/>
  <c r="AS797" i="5"/>
  <c r="AT797" i="5"/>
  <c r="AU797" i="5"/>
  <c r="AV797" i="5"/>
  <c r="AW797" i="5"/>
  <c r="AX797" i="5"/>
  <c r="AY797" i="5"/>
  <c r="AZ797" i="5"/>
  <c r="BA797" i="5"/>
  <c r="BB797" i="5"/>
  <c r="BC797" i="5"/>
  <c r="BD797" i="5"/>
  <c r="BE797" i="5"/>
  <c r="BF797" i="5"/>
  <c r="BG797" i="5"/>
  <c r="BH797" i="5"/>
  <c r="BI797" i="5"/>
  <c r="BJ797" i="5"/>
  <c r="BK797" i="5"/>
  <c r="BL797" i="5"/>
  <c r="BM797" i="5"/>
  <c r="BN797" i="5"/>
  <c r="BO797" i="5"/>
  <c r="BP797" i="5"/>
  <c r="BQ797" i="5"/>
  <c r="BR797" i="5"/>
  <c r="BS797" i="5"/>
  <c r="BT797" i="5"/>
  <c r="BU797" i="5"/>
  <c r="BV797" i="5"/>
  <c r="L798" i="5"/>
  <c r="M798" i="5"/>
  <c r="N798" i="5"/>
  <c r="O798" i="5"/>
  <c r="P798" i="5"/>
  <c r="Q798" i="5"/>
  <c r="R798" i="5"/>
  <c r="S798" i="5"/>
  <c r="T798" i="5"/>
  <c r="U798" i="5"/>
  <c r="V798" i="5"/>
  <c r="W798" i="5"/>
  <c r="X798" i="5"/>
  <c r="Y798" i="5"/>
  <c r="Z798" i="5"/>
  <c r="AA798" i="5"/>
  <c r="AB798" i="5"/>
  <c r="AC798" i="5"/>
  <c r="AD798" i="5"/>
  <c r="AE798" i="5"/>
  <c r="AF798" i="5"/>
  <c r="AG798" i="5"/>
  <c r="AH798" i="5"/>
  <c r="AI798" i="5"/>
  <c r="AJ798" i="5"/>
  <c r="AK798" i="5"/>
  <c r="AL798" i="5"/>
  <c r="AM798" i="5"/>
  <c r="AN798" i="5"/>
  <c r="AO798" i="5"/>
  <c r="AP798" i="5"/>
  <c r="AQ798" i="5"/>
  <c r="AR798" i="5"/>
  <c r="AS798" i="5"/>
  <c r="AT798" i="5"/>
  <c r="AU798" i="5"/>
  <c r="AV798" i="5"/>
  <c r="AW798" i="5"/>
  <c r="AX798" i="5"/>
  <c r="AY798" i="5"/>
  <c r="AZ798" i="5"/>
  <c r="BA798" i="5"/>
  <c r="BB798" i="5"/>
  <c r="BC798" i="5"/>
  <c r="BD798" i="5"/>
  <c r="BE798" i="5"/>
  <c r="BF798" i="5"/>
  <c r="BG798" i="5"/>
  <c r="BH798" i="5"/>
  <c r="BI798" i="5"/>
  <c r="BJ798" i="5"/>
  <c r="BK798" i="5"/>
  <c r="BL798" i="5"/>
  <c r="BM798" i="5"/>
  <c r="BN798" i="5"/>
  <c r="BO798" i="5"/>
  <c r="BP798" i="5"/>
  <c r="BQ798" i="5"/>
  <c r="BR798" i="5"/>
  <c r="BS798" i="5"/>
  <c r="BT798" i="5"/>
  <c r="BU798" i="5"/>
  <c r="BV798" i="5"/>
  <c r="L799" i="5"/>
  <c r="M799" i="5"/>
  <c r="N799" i="5"/>
  <c r="O799" i="5"/>
  <c r="P799" i="5"/>
  <c r="Q799" i="5"/>
  <c r="R799" i="5"/>
  <c r="S799" i="5"/>
  <c r="T799" i="5"/>
  <c r="U799" i="5"/>
  <c r="V799" i="5"/>
  <c r="W799" i="5"/>
  <c r="X799" i="5"/>
  <c r="Y799" i="5"/>
  <c r="Z799" i="5"/>
  <c r="AA799" i="5"/>
  <c r="AB799" i="5"/>
  <c r="AC799" i="5"/>
  <c r="AD799" i="5"/>
  <c r="AE799" i="5"/>
  <c r="AF799" i="5"/>
  <c r="AG799" i="5"/>
  <c r="AH799" i="5"/>
  <c r="AI799" i="5"/>
  <c r="AJ799" i="5"/>
  <c r="AK799" i="5"/>
  <c r="AL799" i="5"/>
  <c r="AM799" i="5"/>
  <c r="AN799" i="5"/>
  <c r="AO799" i="5"/>
  <c r="AP799" i="5"/>
  <c r="AQ799" i="5"/>
  <c r="AR799" i="5"/>
  <c r="AS799" i="5"/>
  <c r="AT799" i="5"/>
  <c r="AU799" i="5"/>
  <c r="AV799" i="5"/>
  <c r="AW799" i="5"/>
  <c r="AX799" i="5"/>
  <c r="AY799" i="5"/>
  <c r="AZ799" i="5"/>
  <c r="BA799" i="5"/>
  <c r="BB799" i="5"/>
  <c r="BC799" i="5"/>
  <c r="BD799" i="5"/>
  <c r="BE799" i="5"/>
  <c r="BF799" i="5"/>
  <c r="BG799" i="5"/>
  <c r="BH799" i="5"/>
  <c r="BI799" i="5"/>
  <c r="BJ799" i="5"/>
  <c r="BK799" i="5"/>
  <c r="BL799" i="5"/>
  <c r="BM799" i="5"/>
  <c r="BN799" i="5"/>
  <c r="BO799" i="5"/>
  <c r="BP799" i="5"/>
  <c r="BQ799" i="5"/>
  <c r="BR799" i="5"/>
  <c r="BS799" i="5"/>
  <c r="BT799" i="5"/>
  <c r="BU799" i="5"/>
  <c r="BV799" i="5"/>
  <c r="L800" i="5"/>
  <c r="M800" i="5"/>
  <c r="N800" i="5"/>
  <c r="O800" i="5"/>
  <c r="P800" i="5"/>
  <c r="Q800" i="5"/>
  <c r="R800" i="5"/>
  <c r="S800" i="5"/>
  <c r="T800" i="5"/>
  <c r="U800" i="5"/>
  <c r="V800" i="5"/>
  <c r="W800" i="5"/>
  <c r="X800" i="5"/>
  <c r="Y800" i="5"/>
  <c r="Z800" i="5"/>
  <c r="AA800" i="5"/>
  <c r="AB800" i="5"/>
  <c r="AC800" i="5"/>
  <c r="AD800" i="5"/>
  <c r="AE800" i="5"/>
  <c r="AF800" i="5"/>
  <c r="AG800" i="5"/>
  <c r="AH800" i="5"/>
  <c r="AI800" i="5"/>
  <c r="AJ800" i="5"/>
  <c r="AK800" i="5"/>
  <c r="AL800" i="5"/>
  <c r="AM800" i="5"/>
  <c r="AN800" i="5"/>
  <c r="AO800" i="5"/>
  <c r="AP800" i="5"/>
  <c r="AQ800" i="5"/>
  <c r="AR800" i="5"/>
  <c r="AS800" i="5"/>
  <c r="AT800" i="5"/>
  <c r="AU800" i="5"/>
  <c r="AV800" i="5"/>
  <c r="AW800" i="5"/>
  <c r="AX800" i="5"/>
  <c r="AY800" i="5"/>
  <c r="AZ800" i="5"/>
  <c r="BA800" i="5"/>
  <c r="BB800" i="5"/>
  <c r="BC800" i="5"/>
  <c r="BD800" i="5"/>
  <c r="BE800" i="5"/>
  <c r="BF800" i="5"/>
  <c r="BG800" i="5"/>
  <c r="BH800" i="5"/>
  <c r="BI800" i="5"/>
  <c r="BJ800" i="5"/>
  <c r="BK800" i="5"/>
  <c r="BL800" i="5"/>
  <c r="BM800" i="5"/>
  <c r="BN800" i="5"/>
  <c r="BO800" i="5"/>
  <c r="BP800" i="5"/>
  <c r="BQ800" i="5"/>
  <c r="BR800" i="5"/>
  <c r="BS800" i="5"/>
  <c r="BT800" i="5"/>
  <c r="BU800" i="5"/>
  <c r="BV800" i="5"/>
  <c r="L801" i="5"/>
  <c r="M801" i="5"/>
  <c r="N801" i="5"/>
  <c r="O801" i="5"/>
  <c r="P801" i="5"/>
  <c r="Q801" i="5"/>
  <c r="R801" i="5"/>
  <c r="S801" i="5"/>
  <c r="T801" i="5"/>
  <c r="U801" i="5"/>
  <c r="V801" i="5"/>
  <c r="W801" i="5"/>
  <c r="X801" i="5"/>
  <c r="Y801" i="5"/>
  <c r="Z801" i="5"/>
  <c r="AA801" i="5"/>
  <c r="AB801" i="5"/>
  <c r="AC801" i="5"/>
  <c r="AD801" i="5"/>
  <c r="AE801" i="5"/>
  <c r="AF801" i="5"/>
  <c r="AG801" i="5"/>
  <c r="AH801" i="5"/>
  <c r="AI801" i="5"/>
  <c r="AJ801" i="5"/>
  <c r="AK801" i="5"/>
  <c r="AL801" i="5"/>
  <c r="AM801" i="5"/>
  <c r="AN801" i="5"/>
  <c r="AO801" i="5"/>
  <c r="AP801" i="5"/>
  <c r="AQ801" i="5"/>
  <c r="AR801" i="5"/>
  <c r="AS801" i="5"/>
  <c r="AT801" i="5"/>
  <c r="AU801" i="5"/>
  <c r="AV801" i="5"/>
  <c r="AW801" i="5"/>
  <c r="AX801" i="5"/>
  <c r="AY801" i="5"/>
  <c r="AZ801" i="5"/>
  <c r="BA801" i="5"/>
  <c r="BB801" i="5"/>
  <c r="BC801" i="5"/>
  <c r="BD801" i="5"/>
  <c r="BE801" i="5"/>
  <c r="BF801" i="5"/>
  <c r="BG801" i="5"/>
  <c r="BH801" i="5"/>
  <c r="BI801" i="5"/>
  <c r="BJ801" i="5"/>
  <c r="BK801" i="5"/>
  <c r="BL801" i="5"/>
  <c r="BM801" i="5"/>
  <c r="BN801" i="5"/>
  <c r="BO801" i="5"/>
  <c r="BP801" i="5"/>
  <c r="BQ801" i="5"/>
  <c r="BR801" i="5"/>
  <c r="BS801" i="5"/>
  <c r="BT801" i="5"/>
  <c r="BU801" i="5"/>
  <c r="BV801" i="5"/>
  <c r="L802" i="5"/>
  <c r="M802" i="5"/>
  <c r="N802" i="5"/>
  <c r="O802" i="5"/>
  <c r="P802" i="5"/>
  <c r="Q802" i="5"/>
  <c r="R802" i="5"/>
  <c r="S802" i="5"/>
  <c r="T802" i="5"/>
  <c r="U802" i="5"/>
  <c r="V802" i="5"/>
  <c r="W802" i="5"/>
  <c r="X802" i="5"/>
  <c r="Y802" i="5"/>
  <c r="Z802" i="5"/>
  <c r="AA802" i="5"/>
  <c r="AB802" i="5"/>
  <c r="AC802" i="5"/>
  <c r="AD802" i="5"/>
  <c r="AE802" i="5"/>
  <c r="AF802" i="5"/>
  <c r="AG802" i="5"/>
  <c r="AH802" i="5"/>
  <c r="AI802" i="5"/>
  <c r="AJ802" i="5"/>
  <c r="AK802" i="5"/>
  <c r="AL802" i="5"/>
  <c r="AM802" i="5"/>
  <c r="AN802" i="5"/>
  <c r="AO802" i="5"/>
  <c r="AP802" i="5"/>
  <c r="AQ802" i="5"/>
  <c r="AR802" i="5"/>
  <c r="AS802" i="5"/>
  <c r="AT802" i="5"/>
  <c r="AU802" i="5"/>
  <c r="AV802" i="5"/>
  <c r="AW802" i="5"/>
  <c r="AX802" i="5"/>
  <c r="AY802" i="5"/>
  <c r="AZ802" i="5"/>
  <c r="BA802" i="5"/>
  <c r="BB802" i="5"/>
  <c r="BC802" i="5"/>
  <c r="BD802" i="5"/>
  <c r="BE802" i="5"/>
  <c r="BF802" i="5"/>
  <c r="BG802" i="5"/>
  <c r="BH802" i="5"/>
  <c r="BI802" i="5"/>
  <c r="BJ802" i="5"/>
  <c r="BK802" i="5"/>
  <c r="BL802" i="5"/>
  <c r="BM802" i="5"/>
  <c r="BN802" i="5"/>
  <c r="BO802" i="5"/>
  <c r="BP802" i="5"/>
  <c r="BQ802" i="5"/>
  <c r="BR802" i="5"/>
  <c r="BS802" i="5"/>
  <c r="BT802" i="5"/>
  <c r="BU802" i="5"/>
  <c r="BV802" i="5"/>
  <c r="L803" i="5"/>
  <c r="M803" i="5"/>
  <c r="N803" i="5"/>
  <c r="O803" i="5"/>
  <c r="P803" i="5"/>
  <c r="Q803" i="5"/>
  <c r="R803" i="5"/>
  <c r="S803" i="5"/>
  <c r="T803" i="5"/>
  <c r="U803" i="5"/>
  <c r="V803" i="5"/>
  <c r="W803" i="5"/>
  <c r="X803" i="5"/>
  <c r="Y803" i="5"/>
  <c r="Z803" i="5"/>
  <c r="AA803" i="5"/>
  <c r="AB803" i="5"/>
  <c r="AC803" i="5"/>
  <c r="AD803" i="5"/>
  <c r="AE803" i="5"/>
  <c r="AF803" i="5"/>
  <c r="AG803" i="5"/>
  <c r="AH803" i="5"/>
  <c r="AI803" i="5"/>
  <c r="AJ803" i="5"/>
  <c r="AK803" i="5"/>
  <c r="AL803" i="5"/>
  <c r="AM803" i="5"/>
  <c r="AN803" i="5"/>
  <c r="AO803" i="5"/>
  <c r="AP803" i="5"/>
  <c r="AQ803" i="5"/>
  <c r="AR803" i="5"/>
  <c r="AS803" i="5"/>
  <c r="AT803" i="5"/>
  <c r="AU803" i="5"/>
  <c r="AV803" i="5"/>
  <c r="AW803" i="5"/>
  <c r="AX803" i="5"/>
  <c r="AY803" i="5"/>
  <c r="AZ803" i="5"/>
  <c r="BA803" i="5"/>
  <c r="BB803" i="5"/>
  <c r="BC803" i="5"/>
  <c r="BD803" i="5"/>
  <c r="BE803" i="5"/>
  <c r="BF803" i="5"/>
  <c r="BG803" i="5"/>
  <c r="BH803" i="5"/>
  <c r="BI803" i="5"/>
  <c r="BJ803" i="5"/>
  <c r="BK803" i="5"/>
  <c r="BL803" i="5"/>
  <c r="BM803" i="5"/>
  <c r="BN803" i="5"/>
  <c r="BO803" i="5"/>
  <c r="BP803" i="5"/>
  <c r="BQ803" i="5"/>
  <c r="BR803" i="5"/>
  <c r="BS803" i="5"/>
  <c r="BT803" i="5"/>
  <c r="BU803" i="5"/>
  <c r="BV803" i="5"/>
  <c r="L804" i="5"/>
  <c r="M804" i="5"/>
  <c r="N804" i="5"/>
  <c r="O804" i="5"/>
  <c r="P804" i="5"/>
  <c r="Q804" i="5"/>
  <c r="R804" i="5"/>
  <c r="S804" i="5"/>
  <c r="T804" i="5"/>
  <c r="U804" i="5"/>
  <c r="V804" i="5"/>
  <c r="W804" i="5"/>
  <c r="X804" i="5"/>
  <c r="Y804" i="5"/>
  <c r="Z804" i="5"/>
  <c r="AA804" i="5"/>
  <c r="AB804" i="5"/>
  <c r="AC804" i="5"/>
  <c r="AD804" i="5"/>
  <c r="AE804" i="5"/>
  <c r="AF804" i="5"/>
  <c r="AG804" i="5"/>
  <c r="AH804" i="5"/>
  <c r="AI804" i="5"/>
  <c r="AJ804" i="5"/>
  <c r="AK804" i="5"/>
  <c r="AL804" i="5"/>
  <c r="AM804" i="5"/>
  <c r="AN804" i="5"/>
  <c r="AO804" i="5"/>
  <c r="AP804" i="5"/>
  <c r="AQ804" i="5"/>
  <c r="AR804" i="5"/>
  <c r="AS804" i="5"/>
  <c r="AT804" i="5"/>
  <c r="AU804" i="5"/>
  <c r="AV804" i="5"/>
  <c r="AW804" i="5"/>
  <c r="AX804" i="5"/>
  <c r="AY804" i="5"/>
  <c r="AZ804" i="5"/>
  <c r="BA804" i="5"/>
  <c r="BB804" i="5"/>
  <c r="BC804" i="5"/>
  <c r="BD804" i="5"/>
  <c r="BE804" i="5"/>
  <c r="BF804" i="5"/>
  <c r="BG804" i="5"/>
  <c r="BH804" i="5"/>
  <c r="BI804" i="5"/>
  <c r="BJ804" i="5"/>
  <c r="BK804" i="5"/>
  <c r="BL804" i="5"/>
  <c r="BM804" i="5"/>
  <c r="BN804" i="5"/>
  <c r="BO804" i="5"/>
  <c r="BP804" i="5"/>
  <c r="BQ804" i="5"/>
  <c r="BR804" i="5"/>
  <c r="BS804" i="5"/>
  <c r="BT804" i="5"/>
  <c r="BU804" i="5"/>
  <c r="BV804" i="5"/>
  <c r="L805" i="5"/>
  <c r="M805" i="5"/>
  <c r="N805" i="5"/>
  <c r="O805" i="5"/>
  <c r="P805" i="5"/>
  <c r="Q805" i="5"/>
  <c r="R805" i="5"/>
  <c r="S805" i="5"/>
  <c r="T805" i="5"/>
  <c r="U805" i="5"/>
  <c r="V805" i="5"/>
  <c r="W805" i="5"/>
  <c r="X805" i="5"/>
  <c r="Y805" i="5"/>
  <c r="Z805" i="5"/>
  <c r="AA805" i="5"/>
  <c r="AB805" i="5"/>
  <c r="AC805" i="5"/>
  <c r="AD805" i="5"/>
  <c r="AE805" i="5"/>
  <c r="AF805" i="5"/>
  <c r="AG805" i="5"/>
  <c r="AH805" i="5"/>
  <c r="AI805" i="5"/>
  <c r="AJ805" i="5"/>
  <c r="AK805" i="5"/>
  <c r="AL805" i="5"/>
  <c r="AM805" i="5"/>
  <c r="AN805" i="5"/>
  <c r="AO805" i="5"/>
  <c r="AP805" i="5"/>
  <c r="AQ805" i="5"/>
  <c r="AR805" i="5"/>
  <c r="AS805" i="5"/>
  <c r="AT805" i="5"/>
  <c r="AU805" i="5"/>
  <c r="AV805" i="5"/>
  <c r="AW805" i="5"/>
  <c r="AX805" i="5"/>
  <c r="AY805" i="5"/>
  <c r="AZ805" i="5"/>
  <c r="BA805" i="5"/>
  <c r="BB805" i="5"/>
  <c r="BC805" i="5"/>
  <c r="BD805" i="5"/>
  <c r="BE805" i="5"/>
  <c r="BF805" i="5"/>
  <c r="BG805" i="5"/>
  <c r="BH805" i="5"/>
  <c r="BI805" i="5"/>
  <c r="BJ805" i="5"/>
  <c r="BK805" i="5"/>
  <c r="BL805" i="5"/>
  <c r="BM805" i="5"/>
  <c r="BN805" i="5"/>
  <c r="BO805" i="5"/>
  <c r="BP805" i="5"/>
  <c r="BQ805" i="5"/>
  <c r="BR805" i="5"/>
  <c r="BS805" i="5"/>
  <c r="BT805" i="5"/>
  <c r="BU805" i="5"/>
  <c r="BV805" i="5"/>
  <c r="L806" i="5"/>
  <c r="M806" i="5"/>
  <c r="N806" i="5"/>
  <c r="O806" i="5"/>
  <c r="P806" i="5"/>
  <c r="Q806" i="5"/>
  <c r="R806" i="5"/>
  <c r="S806" i="5"/>
  <c r="T806" i="5"/>
  <c r="U806" i="5"/>
  <c r="V806" i="5"/>
  <c r="W806" i="5"/>
  <c r="X806" i="5"/>
  <c r="Y806" i="5"/>
  <c r="Z806" i="5"/>
  <c r="AA806" i="5"/>
  <c r="AB806" i="5"/>
  <c r="AC806" i="5"/>
  <c r="AD806" i="5"/>
  <c r="AE806" i="5"/>
  <c r="AF806" i="5"/>
  <c r="AG806" i="5"/>
  <c r="AH806" i="5"/>
  <c r="AI806" i="5"/>
  <c r="AJ806" i="5"/>
  <c r="AK806" i="5"/>
  <c r="AL806" i="5"/>
  <c r="AM806" i="5"/>
  <c r="AN806" i="5"/>
  <c r="AO806" i="5"/>
  <c r="AP806" i="5"/>
  <c r="AQ806" i="5"/>
  <c r="AR806" i="5"/>
  <c r="AS806" i="5"/>
  <c r="AT806" i="5"/>
  <c r="AU806" i="5"/>
  <c r="AV806" i="5"/>
  <c r="AW806" i="5"/>
  <c r="AX806" i="5"/>
  <c r="AY806" i="5"/>
  <c r="AZ806" i="5"/>
  <c r="BA806" i="5"/>
  <c r="BB806" i="5"/>
  <c r="BC806" i="5"/>
  <c r="BD806" i="5"/>
  <c r="BE806" i="5"/>
  <c r="BF806" i="5"/>
  <c r="BG806" i="5"/>
  <c r="BH806" i="5"/>
  <c r="BI806" i="5"/>
  <c r="BJ806" i="5"/>
  <c r="BK806" i="5"/>
  <c r="BL806" i="5"/>
  <c r="BM806" i="5"/>
  <c r="BN806" i="5"/>
  <c r="BO806" i="5"/>
  <c r="BP806" i="5"/>
  <c r="BQ806" i="5"/>
  <c r="BR806" i="5"/>
  <c r="BS806" i="5"/>
  <c r="BT806" i="5"/>
  <c r="BU806" i="5"/>
  <c r="BV806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L808" i="5"/>
  <c r="M808" i="5"/>
  <c r="N808" i="5"/>
  <c r="O808" i="5"/>
  <c r="P808" i="5"/>
  <c r="Q808" i="5"/>
  <c r="R808" i="5"/>
  <c r="S808" i="5"/>
  <c r="T808" i="5"/>
  <c r="U808" i="5"/>
  <c r="V808" i="5"/>
  <c r="W808" i="5"/>
  <c r="X808" i="5"/>
  <c r="Y808" i="5"/>
  <c r="Z808" i="5"/>
  <c r="AA808" i="5"/>
  <c r="AB808" i="5"/>
  <c r="AC808" i="5"/>
  <c r="AD808" i="5"/>
  <c r="AE808" i="5"/>
  <c r="AF808" i="5"/>
  <c r="AG808" i="5"/>
  <c r="AH808" i="5"/>
  <c r="AI808" i="5"/>
  <c r="AJ808" i="5"/>
  <c r="AK808" i="5"/>
  <c r="AL808" i="5"/>
  <c r="AM808" i="5"/>
  <c r="AN808" i="5"/>
  <c r="AO808" i="5"/>
  <c r="AP808" i="5"/>
  <c r="AQ808" i="5"/>
  <c r="AR808" i="5"/>
  <c r="AS808" i="5"/>
  <c r="AT808" i="5"/>
  <c r="AU808" i="5"/>
  <c r="AV808" i="5"/>
  <c r="AW808" i="5"/>
  <c r="AX808" i="5"/>
  <c r="AY808" i="5"/>
  <c r="AZ808" i="5"/>
  <c r="BA808" i="5"/>
  <c r="BB808" i="5"/>
  <c r="BC808" i="5"/>
  <c r="BD808" i="5"/>
  <c r="BE808" i="5"/>
  <c r="BF808" i="5"/>
  <c r="BG808" i="5"/>
  <c r="BH808" i="5"/>
  <c r="BI808" i="5"/>
  <c r="BJ808" i="5"/>
  <c r="BK808" i="5"/>
  <c r="BL808" i="5"/>
  <c r="BM808" i="5"/>
  <c r="BN808" i="5"/>
  <c r="BO808" i="5"/>
  <c r="BP808" i="5"/>
  <c r="BQ808" i="5"/>
  <c r="BR808" i="5"/>
  <c r="BS808" i="5"/>
  <c r="BT808" i="5"/>
  <c r="BU808" i="5"/>
  <c r="BV808" i="5"/>
  <c r="L809" i="5"/>
  <c r="M809" i="5"/>
  <c r="N809" i="5"/>
  <c r="O809" i="5"/>
  <c r="P809" i="5"/>
  <c r="Q809" i="5"/>
  <c r="R809" i="5"/>
  <c r="S809" i="5"/>
  <c r="T809" i="5"/>
  <c r="U809" i="5"/>
  <c r="V809" i="5"/>
  <c r="W809" i="5"/>
  <c r="X809" i="5"/>
  <c r="Y809" i="5"/>
  <c r="Z809" i="5"/>
  <c r="AA809" i="5"/>
  <c r="AB809" i="5"/>
  <c r="AC809" i="5"/>
  <c r="AD809" i="5"/>
  <c r="AE809" i="5"/>
  <c r="AF809" i="5"/>
  <c r="AG809" i="5"/>
  <c r="AH809" i="5"/>
  <c r="AI809" i="5"/>
  <c r="AJ809" i="5"/>
  <c r="AK809" i="5"/>
  <c r="AL809" i="5"/>
  <c r="AM809" i="5"/>
  <c r="AN809" i="5"/>
  <c r="AO809" i="5"/>
  <c r="AP809" i="5"/>
  <c r="AQ809" i="5"/>
  <c r="AR809" i="5"/>
  <c r="AS809" i="5"/>
  <c r="AT809" i="5"/>
  <c r="AU809" i="5"/>
  <c r="AV809" i="5"/>
  <c r="AW809" i="5"/>
  <c r="AX809" i="5"/>
  <c r="AY809" i="5"/>
  <c r="AZ809" i="5"/>
  <c r="BA809" i="5"/>
  <c r="BB809" i="5"/>
  <c r="BC809" i="5"/>
  <c r="BD809" i="5"/>
  <c r="BE809" i="5"/>
  <c r="BF809" i="5"/>
  <c r="BG809" i="5"/>
  <c r="BH809" i="5"/>
  <c r="BI809" i="5"/>
  <c r="BJ809" i="5"/>
  <c r="BK809" i="5"/>
  <c r="BL809" i="5"/>
  <c r="BM809" i="5"/>
  <c r="BN809" i="5"/>
  <c r="BO809" i="5"/>
  <c r="BP809" i="5"/>
  <c r="BQ809" i="5"/>
  <c r="BR809" i="5"/>
  <c r="BS809" i="5"/>
  <c r="BT809" i="5"/>
  <c r="BU809" i="5"/>
  <c r="BV809" i="5"/>
  <c r="L810" i="5"/>
  <c r="M810" i="5"/>
  <c r="N810" i="5"/>
  <c r="O810" i="5"/>
  <c r="P810" i="5"/>
  <c r="Q810" i="5"/>
  <c r="R810" i="5"/>
  <c r="S810" i="5"/>
  <c r="T810" i="5"/>
  <c r="U810" i="5"/>
  <c r="V810" i="5"/>
  <c r="W810" i="5"/>
  <c r="X810" i="5"/>
  <c r="Y810" i="5"/>
  <c r="Z810" i="5"/>
  <c r="AA810" i="5"/>
  <c r="AB810" i="5"/>
  <c r="AC810" i="5"/>
  <c r="AD810" i="5"/>
  <c r="AE810" i="5"/>
  <c r="AF810" i="5"/>
  <c r="AG810" i="5"/>
  <c r="AH810" i="5"/>
  <c r="AI810" i="5"/>
  <c r="AJ810" i="5"/>
  <c r="AK810" i="5"/>
  <c r="AL810" i="5"/>
  <c r="AM810" i="5"/>
  <c r="AN810" i="5"/>
  <c r="AO810" i="5"/>
  <c r="AP810" i="5"/>
  <c r="AQ810" i="5"/>
  <c r="AR810" i="5"/>
  <c r="AS810" i="5"/>
  <c r="AT810" i="5"/>
  <c r="AU810" i="5"/>
  <c r="AV810" i="5"/>
  <c r="AW810" i="5"/>
  <c r="AX810" i="5"/>
  <c r="AY810" i="5"/>
  <c r="AZ810" i="5"/>
  <c r="BA810" i="5"/>
  <c r="BB810" i="5"/>
  <c r="BC810" i="5"/>
  <c r="BD810" i="5"/>
  <c r="BE810" i="5"/>
  <c r="BF810" i="5"/>
  <c r="BG810" i="5"/>
  <c r="BH810" i="5"/>
  <c r="BI810" i="5"/>
  <c r="BJ810" i="5"/>
  <c r="BK810" i="5"/>
  <c r="BL810" i="5"/>
  <c r="BM810" i="5"/>
  <c r="BN810" i="5"/>
  <c r="BO810" i="5"/>
  <c r="BP810" i="5"/>
  <c r="BQ810" i="5"/>
  <c r="BR810" i="5"/>
  <c r="BS810" i="5"/>
  <c r="BT810" i="5"/>
  <c r="BU810" i="5"/>
  <c r="BV810" i="5"/>
  <c r="L811" i="5"/>
  <c r="M811" i="5"/>
  <c r="N811" i="5"/>
  <c r="O811" i="5"/>
  <c r="P811" i="5"/>
  <c r="Q811" i="5"/>
  <c r="R811" i="5"/>
  <c r="S811" i="5"/>
  <c r="T811" i="5"/>
  <c r="U811" i="5"/>
  <c r="V811" i="5"/>
  <c r="W811" i="5"/>
  <c r="X811" i="5"/>
  <c r="Y811" i="5"/>
  <c r="Z811" i="5"/>
  <c r="AA811" i="5"/>
  <c r="AB811" i="5"/>
  <c r="AC811" i="5"/>
  <c r="AD811" i="5"/>
  <c r="AE811" i="5"/>
  <c r="AF811" i="5"/>
  <c r="AG811" i="5"/>
  <c r="AH811" i="5"/>
  <c r="AI811" i="5"/>
  <c r="AJ811" i="5"/>
  <c r="AK811" i="5"/>
  <c r="AL811" i="5"/>
  <c r="AM811" i="5"/>
  <c r="AN811" i="5"/>
  <c r="AO811" i="5"/>
  <c r="AP811" i="5"/>
  <c r="AQ811" i="5"/>
  <c r="AR811" i="5"/>
  <c r="AS811" i="5"/>
  <c r="AT811" i="5"/>
  <c r="AU811" i="5"/>
  <c r="AV811" i="5"/>
  <c r="AW811" i="5"/>
  <c r="AX811" i="5"/>
  <c r="AY811" i="5"/>
  <c r="AZ811" i="5"/>
  <c r="BA811" i="5"/>
  <c r="BB811" i="5"/>
  <c r="BC811" i="5"/>
  <c r="BD811" i="5"/>
  <c r="BE811" i="5"/>
  <c r="BF811" i="5"/>
  <c r="BG811" i="5"/>
  <c r="BH811" i="5"/>
  <c r="BI811" i="5"/>
  <c r="BJ811" i="5"/>
  <c r="BK811" i="5"/>
  <c r="BL811" i="5"/>
  <c r="BM811" i="5"/>
  <c r="BN811" i="5"/>
  <c r="BO811" i="5"/>
  <c r="BP811" i="5"/>
  <c r="BQ811" i="5"/>
  <c r="BR811" i="5"/>
  <c r="BS811" i="5"/>
  <c r="BT811" i="5"/>
  <c r="BU811" i="5"/>
  <c r="BV811" i="5"/>
  <c r="L812" i="5"/>
  <c r="M812" i="5"/>
  <c r="N812" i="5"/>
  <c r="O812" i="5"/>
  <c r="P812" i="5"/>
  <c r="Q812" i="5"/>
  <c r="R812" i="5"/>
  <c r="S812" i="5"/>
  <c r="T812" i="5"/>
  <c r="U812" i="5"/>
  <c r="V812" i="5"/>
  <c r="W812" i="5"/>
  <c r="X812" i="5"/>
  <c r="Y812" i="5"/>
  <c r="Z812" i="5"/>
  <c r="AA812" i="5"/>
  <c r="AB812" i="5"/>
  <c r="AC812" i="5"/>
  <c r="AD812" i="5"/>
  <c r="AE812" i="5"/>
  <c r="AF812" i="5"/>
  <c r="AG812" i="5"/>
  <c r="AH812" i="5"/>
  <c r="AI812" i="5"/>
  <c r="AJ812" i="5"/>
  <c r="AK812" i="5"/>
  <c r="AL812" i="5"/>
  <c r="AM812" i="5"/>
  <c r="AN812" i="5"/>
  <c r="AO812" i="5"/>
  <c r="AP812" i="5"/>
  <c r="AQ812" i="5"/>
  <c r="AR812" i="5"/>
  <c r="AS812" i="5"/>
  <c r="AT812" i="5"/>
  <c r="AU812" i="5"/>
  <c r="AV812" i="5"/>
  <c r="AW812" i="5"/>
  <c r="AX812" i="5"/>
  <c r="AY812" i="5"/>
  <c r="AZ812" i="5"/>
  <c r="BA812" i="5"/>
  <c r="BB812" i="5"/>
  <c r="BC812" i="5"/>
  <c r="BD812" i="5"/>
  <c r="BE812" i="5"/>
  <c r="BF812" i="5"/>
  <c r="BG812" i="5"/>
  <c r="BH812" i="5"/>
  <c r="BI812" i="5"/>
  <c r="BJ812" i="5"/>
  <c r="BK812" i="5"/>
  <c r="BL812" i="5"/>
  <c r="BM812" i="5"/>
  <c r="BN812" i="5"/>
  <c r="BO812" i="5"/>
  <c r="BP812" i="5"/>
  <c r="BQ812" i="5"/>
  <c r="BR812" i="5"/>
  <c r="BS812" i="5"/>
  <c r="BT812" i="5"/>
  <c r="BU812" i="5"/>
  <c r="BV812" i="5"/>
  <c r="L813" i="5"/>
  <c r="M813" i="5"/>
  <c r="N813" i="5"/>
  <c r="O813" i="5"/>
  <c r="P813" i="5"/>
  <c r="Q813" i="5"/>
  <c r="R813" i="5"/>
  <c r="S813" i="5"/>
  <c r="T813" i="5"/>
  <c r="U813" i="5"/>
  <c r="V813" i="5"/>
  <c r="W813" i="5"/>
  <c r="X813" i="5"/>
  <c r="Y813" i="5"/>
  <c r="Z813" i="5"/>
  <c r="AA813" i="5"/>
  <c r="AB813" i="5"/>
  <c r="AC813" i="5"/>
  <c r="AD813" i="5"/>
  <c r="AE813" i="5"/>
  <c r="AF813" i="5"/>
  <c r="AG813" i="5"/>
  <c r="AH813" i="5"/>
  <c r="AI813" i="5"/>
  <c r="AJ813" i="5"/>
  <c r="AK813" i="5"/>
  <c r="AL813" i="5"/>
  <c r="AM813" i="5"/>
  <c r="AN813" i="5"/>
  <c r="AO813" i="5"/>
  <c r="AP813" i="5"/>
  <c r="AQ813" i="5"/>
  <c r="AR813" i="5"/>
  <c r="AS813" i="5"/>
  <c r="AT813" i="5"/>
  <c r="AU813" i="5"/>
  <c r="AV813" i="5"/>
  <c r="AW813" i="5"/>
  <c r="AX813" i="5"/>
  <c r="AY813" i="5"/>
  <c r="AZ813" i="5"/>
  <c r="BA813" i="5"/>
  <c r="BB813" i="5"/>
  <c r="BC813" i="5"/>
  <c r="BD813" i="5"/>
  <c r="BE813" i="5"/>
  <c r="BF813" i="5"/>
  <c r="BG813" i="5"/>
  <c r="BH813" i="5"/>
  <c r="BI813" i="5"/>
  <c r="BJ813" i="5"/>
  <c r="BK813" i="5"/>
  <c r="BL813" i="5"/>
  <c r="BM813" i="5"/>
  <c r="BN813" i="5"/>
  <c r="BO813" i="5"/>
  <c r="BP813" i="5"/>
  <c r="BQ813" i="5"/>
  <c r="BR813" i="5"/>
  <c r="BS813" i="5"/>
  <c r="BT813" i="5"/>
  <c r="BU813" i="5"/>
  <c r="BV813" i="5"/>
  <c r="L814" i="5"/>
  <c r="M814" i="5"/>
  <c r="N814" i="5"/>
  <c r="O814" i="5"/>
  <c r="P814" i="5"/>
  <c r="Q814" i="5"/>
  <c r="R814" i="5"/>
  <c r="S814" i="5"/>
  <c r="T814" i="5"/>
  <c r="U814" i="5"/>
  <c r="V814" i="5"/>
  <c r="W814" i="5"/>
  <c r="X814" i="5"/>
  <c r="Y814" i="5"/>
  <c r="Z814" i="5"/>
  <c r="AA814" i="5"/>
  <c r="AB814" i="5"/>
  <c r="AC814" i="5"/>
  <c r="AD814" i="5"/>
  <c r="AE814" i="5"/>
  <c r="AF814" i="5"/>
  <c r="AG814" i="5"/>
  <c r="AH814" i="5"/>
  <c r="AI814" i="5"/>
  <c r="AJ814" i="5"/>
  <c r="AK814" i="5"/>
  <c r="AL814" i="5"/>
  <c r="AM814" i="5"/>
  <c r="AN814" i="5"/>
  <c r="AO814" i="5"/>
  <c r="AP814" i="5"/>
  <c r="AQ814" i="5"/>
  <c r="AR814" i="5"/>
  <c r="AS814" i="5"/>
  <c r="AT814" i="5"/>
  <c r="AU814" i="5"/>
  <c r="AV814" i="5"/>
  <c r="AW814" i="5"/>
  <c r="AX814" i="5"/>
  <c r="AY814" i="5"/>
  <c r="AZ814" i="5"/>
  <c r="BA814" i="5"/>
  <c r="BB814" i="5"/>
  <c r="BC814" i="5"/>
  <c r="BD814" i="5"/>
  <c r="BE814" i="5"/>
  <c r="BF814" i="5"/>
  <c r="BG814" i="5"/>
  <c r="BH814" i="5"/>
  <c r="BI814" i="5"/>
  <c r="BJ814" i="5"/>
  <c r="BK814" i="5"/>
  <c r="BL814" i="5"/>
  <c r="BM814" i="5"/>
  <c r="BN814" i="5"/>
  <c r="BO814" i="5"/>
  <c r="BP814" i="5"/>
  <c r="BQ814" i="5"/>
  <c r="BR814" i="5"/>
  <c r="BS814" i="5"/>
  <c r="BT814" i="5"/>
  <c r="BU814" i="5"/>
  <c r="BV814" i="5"/>
  <c r="L815" i="5"/>
  <c r="M815" i="5"/>
  <c r="N815" i="5"/>
  <c r="O815" i="5"/>
  <c r="P815" i="5"/>
  <c r="Q815" i="5"/>
  <c r="R815" i="5"/>
  <c r="S815" i="5"/>
  <c r="T815" i="5"/>
  <c r="U815" i="5"/>
  <c r="V815" i="5"/>
  <c r="W815" i="5"/>
  <c r="X815" i="5"/>
  <c r="Y815" i="5"/>
  <c r="Z815" i="5"/>
  <c r="AA815" i="5"/>
  <c r="AB815" i="5"/>
  <c r="AC815" i="5"/>
  <c r="AD815" i="5"/>
  <c r="AE815" i="5"/>
  <c r="AF815" i="5"/>
  <c r="AG815" i="5"/>
  <c r="AH815" i="5"/>
  <c r="AI815" i="5"/>
  <c r="AJ815" i="5"/>
  <c r="AK815" i="5"/>
  <c r="AL815" i="5"/>
  <c r="AM815" i="5"/>
  <c r="AN815" i="5"/>
  <c r="AO815" i="5"/>
  <c r="AP815" i="5"/>
  <c r="AQ815" i="5"/>
  <c r="AR815" i="5"/>
  <c r="AS815" i="5"/>
  <c r="AT815" i="5"/>
  <c r="AU815" i="5"/>
  <c r="AV815" i="5"/>
  <c r="AW815" i="5"/>
  <c r="AX815" i="5"/>
  <c r="AY815" i="5"/>
  <c r="AZ815" i="5"/>
  <c r="BA815" i="5"/>
  <c r="BB815" i="5"/>
  <c r="BC815" i="5"/>
  <c r="BD815" i="5"/>
  <c r="BE815" i="5"/>
  <c r="BF815" i="5"/>
  <c r="BG815" i="5"/>
  <c r="BH815" i="5"/>
  <c r="BI815" i="5"/>
  <c r="BJ815" i="5"/>
  <c r="BK815" i="5"/>
  <c r="BL815" i="5"/>
  <c r="BM815" i="5"/>
  <c r="BN815" i="5"/>
  <c r="BO815" i="5"/>
  <c r="BP815" i="5"/>
  <c r="BQ815" i="5"/>
  <c r="BR815" i="5"/>
  <c r="BS815" i="5"/>
  <c r="BT815" i="5"/>
  <c r="BU815" i="5"/>
  <c r="BV815" i="5"/>
  <c r="L816" i="5"/>
  <c r="M816" i="5"/>
  <c r="N816" i="5"/>
  <c r="O816" i="5"/>
  <c r="P816" i="5"/>
  <c r="Q816" i="5"/>
  <c r="R816" i="5"/>
  <c r="S816" i="5"/>
  <c r="T816" i="5"/>
  <c r="U816" i="5"/>
  <c r="V816" i="5"/>
  <c r="W816" i="5"/>
  <c r="X816" i="5"/>
  <c r="Y816" i="5"/>
  <c r="Z816" i="5"/>
  <c r="AA816" i="5"/>
  <c r="AB816" i="5"/>
  <c r="AC816" i="5"/>
  <c r="AD816" i="5"/>
  <c r="AE816" i="5"/>
  <c r="AF816" i="5"/>
  <c r="AG816" i="5"/>
  <c r="AH816" i="5"/>
  <c r="AI816" i="5"/>
  <c r="AJ816" i="5"/>
  <c r="AK816" i="5"/>
  <c r="AL816" i="5"/>
  <c r="AM816" i="5"/>
  <c r="AN816" i="5"/>
  <c r="AO816" i="5"/>
  <c r="AP816" i="5"/>
  <c r="AQ816" i="5"/>
  <c r="AR816" i="5"/>
  <c r="AS816" i="5"/>
  <c r="AT816" i="5"/>
  <c r="AU816" i="5"/>
  <c r="AV816" i="5"/>
  <c r="AW816" i="5"/>
  <c r="AX816" i="5"/>
  <c r="AY816" i="5"/>
  <c r="AZ816" i="5"/>
  <c r="BA816" i="5"/>
  <c r="BB816" i="5"/>
  <c r="BC816" i="5"/>
  <c r="BD816" i="5"/>
  <c r="BE816" i="5"/>
  <c r="BF816" i="5"/>
  <c r="BG816" i="5"/>
  <c r="BH816" i="5"/>
  <c r="BI816" i="5"/>
  <c r="BJ816" i="5"/>
  <c r="BK816" i="5"/>
  <c r="BL816" i="5"/>
  <c r="BM816" i="5"/>
  <c r="BN816" i="5"/>
  <c r="BO816" i="5"/>
  <c r="BP816" i="5"/>
  <c r="BQ816" i="5"/>
  <c r="BR816" i="5"/>
  <c r="BS816" i="5"/>
  <c r="BT816" i="5"/>
  <c r="BU816" i="5"/>
  <c r="BV816" i="5"/>
  <c r="L817" i="5"/>
  <c r="M817" i="5"/>
  <c r="N817" i="5"/>
  <c r="O817" i="5"/>
  <c r="P817" i="5"/>
  <c r="Q817" i="5"/>
  <c r="R817" i="5"/>
  <c r="S817" i="5"/>
  <c r="T817" i="5"/>
  <c r="U817" i="5"/>
  <c r="V817" i="5"/>
  <c r="W817" i="5"/>
  <c r="X817" i="5"/>
  <c r="Y817" i="5"/>
  <c r="Z817" i="5"/>
  <c r="AA817" i="5"/>
  <c r="AB817" i="5"/>
  <c r="AC817" i="5"/>
  <c r="AD817" i="5"/>
  <c r="AE817" i="5"/>
  <c r="AF817" i="5"/>
  <c r="AG817" i="5"/>
  <c r="AH817" i="5"/>
  <c r="AI817" i="5"/>
  <c r="AJ817" i="5"/>
  <c r="AK817" i="5"/>
  <c r="AL817" i="5"/>
  <c r="AM817" i="5"/>
  <c r="AN817" i="5"/>
  <c r="AO817" i="5"/>
  <c r="AP817" i="5"/>
  <c r="AQ817" i="5"/>
  <c r="AR817" i="5"/>
  <c r="AS817" i="5"/>
  <c r="AT817" i="5"/>
  <c r="AU817" i="5"/>
  <c r="AV817" i="5"/>
  <c r="AW817" i="5"/>
  <c r="AX817" i="5"/>
  <c r="AY817" i="5"/>
  <c r="AZ817" i="5"/>
  <c r="BA817" i="5"/>
  <c r="BB817" i="5"/>
  <c r="BC817" i="5"/>
  <c r="BD817" i="5"/>
  <c r="BE817" i="5"/>
  <c r="BF817" i="5"/>
  <c r="BG817" i="5"/>
  <c r="BH817" i="5"/>
  <c r="BI817" i="5"/>
  <c r="BJ817" i="5"/>
  <c r="BK817" i="5"/>
  <c r="BL817" i="5"/>
  <c r="BM817" i="5"/>
  <c r="BN817" i="5"/>
  <c r="BO817" i="5"/>
  <c r="BP817" i="5"/>
  <c r="BQ817" i="5"/>
  <c r="BR817" i="5"/>
  <c r="BS817" i="5"/>
  <c r="BT817" i="5"/>
  <c r="BU817" i="5"/>
  <c r="BV817" i="5"/>
  <c r="L818" i="5"/>
  <c r="M818" i="5"/>
  <c r="N818" i="5"/>
  <c r="O818" i="5"/>
  <c r="P818" i="5"/>
  <c r="Q818" i="5"/>
  <c r="R818" i="5"/>
  <c r="S818" i="5"/>
  <c r="T818" i="5"/>
  <c r="U818" i="5"/>
  <c r="V818" i="5"/>
  <c r="W818" i="5"/>
  <c r="X818" i="5"/>
  <c r="Y818" i="5"/>
  <c r="Z818" i="5"/>
  <c r="AA818" i="5"/>
  <c r="AB818" i="5"/>
  <c r="AC818" i="5"/>
  <c r="AD818" i="5"/>
  <c r="AE818" i="5"/>
  <c r="AF818" i="5"/>
  <c r="AG818" i="5"/>
  <c r="AH818" i="5"/>
  <c r="AI818" i="5"/>
  <c r="AJ818" i="5"/>
  <c r="AK818" i="5"/>
  <c r="AL818" i="5"/>
  <c r="AM818" i="5"/>
  <c r="AN818" i="5"/>
  <c r="AO818" i="5"/>
  <c r="AP818" i="5"/>
  <c r="AQ818" i="5"/>
  <c r="AR818" i="5"/>
  <c r="AS818" i="5"/>
  <c r="AT818" i="5"/>
  <c r="AU818" i="5"/>
  <c r="AV818" i="5"/>
  <c r="AW818" i="5"/>
  <c r="AX818" i="5"/>
  <c r="AY818" i="5"/>
  <c r="AZ818" i="5"/>
  <c r="BA818" i="5"/>
  <c r="BB818" i="5"/>
  <c r="BC818" i="5"/>
  <c r="BD818" i="5"/>
  <c r="BE818" i="5"/>
  <c r="BF818" i="5"/>
  <c r="BG818" i="5"/>
  <c r="BH818" i="5"/>
  <c r="BI818" i="5"/>
  <c r="BJ818" i="5"/>
  <c r="BK818" i="5"/>
  <c r="BL818" i="5"/>
  <c r="BM818" i="5"/>
  <c r="BN818" i="5"/>
  <c r="BO818" i="5"/>
  <c r="BP818" i="5"/>
  <c r="BQ818" i="5"/>
  <c r="BR818" i="5"/>
  <c r="BS818" i="5"/>
  <c r="BT818" i="5"/>
  <c r="BU818" i="5"/>
  <c r="BV818" i="5"/>
  <c r="L819" i="5"/>
  <c r="M819" i="5"/>
  <c r="N819" i="5"/>
  <c r="O819" i="5"/>
  <c r="P819" i="5"/>
  <c r="Q819" i="5"/>
  <c r="R819" i="5"/>
  <c r="S819" i="5"/>
  <c r="T819" i="5"/>
  <c r="U819" i="5"/>
  <c r="V819" i="5"/>
  <c r="W819" i="5"/>
  <c r="X819" i="5"/>
  <c r="Y819" i="5"/>
  <c r="Z819" i="5"/>
  <c r="AA819" i="5"/>
  <c r="AB819" i="5"/>
  <c r="AC819" i="5"/>
  <c r="AD819" i="5"/>
  <c r="AE819" i="5"/>
  <c r="AF819" i="5"/>
  <c r="AG819" i="5"/>
  <c r="AH819" i="5"/>
  <c r="AI819" i="5"/>
  <c r="AJ819" i="5"/>
  <c r="AK819" i="5"/>
  <c r="AL819" i="5"/>
  <c r="AM819" i="5"/>
  <c r="AN819" i="5"/>
  <c r="AO819" i="5"/>
  <c r="AP819" i="5"/>
  <c r="AQ819" i="5"/>
  <c r="AR819" i="5"/>
  <c r="AS819" i="5"/>
  <c r="AT819" i="5"/>
  <c r="AU819" i="5"/>
  <c r="AV819" i="5"/>
  <c r="AW819" i="5"/>
  <c r="AX819" i="5"/>
  <c r="AY819" i="5"/>
  <c r="AZ819" i="5"/>
  <c r="BA819" i="5"/>
  <c r="BB819" i="5"/>
  <c r="BC819" i="5"/>
  <c r="BD819" i="5"/>
  <c r="BE819" i="5"/>
  <c r="BF819" i="5"/>
  <c r="BG819" i="5"/>
  <c r="BH819" i="5"/>
  <c r="BI819" i="5"/>
  <c r="BJ819" i="5"/>
  <c r="BK819" i="5"/>
  <c r="BL819" i="5"/>
  <c r="BM819" i="5"/>
  <c r="BN819" i="5"/>
  <c r="BO819" i="5"/>
  <c r="BP819" i="5"/>
  <c r="BQ819" i="5"/>
  <c r="BR819" i="5"/>
  <c r="BS819" i="5"/>
  <c r="BT819" i="5"/>
  <c r="BU819" i="5"/>
  <c r="BV819" i="5"/>
  <c r="L820" i="5"/>
  <c r="M820" i="5"/>
  <c r="N820" i="5"/>
  <c r="O820" i="5"/>
  <c r="P820" i="5"/>
  <c r="Q820" i="5"/>
  <c r="R820" i="5"/>
  <c r="S820" i="5"/>
  <c r="T820" i="5"/>
  <c r="U820" i="5"/>
  <c r="V820" i="5"/>
  <c r="W820" i="5"/>
  <c r="X820" i="5"/>
  <c r="Y820" i="5"/>
  <c r="Z820" i="5"/>
  <c r="AA820" i="5"/>
  <c r="AB820" i="5"/>
  <c r="AC820" i="5"/>
  <c r="AD820" i="5"/>
  <c r="AE820" i="5"/>
  <c r="AF820" i="5"/>
  <c r="AG820" i="5"/>
  <c r="AH820" i="5"/>
  <c r="AI820" i="5"/>
  <c r="AJ820" i="5"/>
  <c r="AK820" i="5"/>
  <c r="AL820" i="5"/>
  <c r="AM820" i="5"/>
  <c r="AN820" i="5"/>
  <c r="AO820" i="5"/>
  <c r="AP820" i="5"/>
  <c r="AQ820" i="5"/>
  <c r="AR820" i="5"/>
  <c r="AS820" i="5"/>
  <c r="AT820" i="5"/>
  <c r="AU820" i="5"/>
  <c r="AV820" i="5"/>
  <c r="AW820" i="5"/>
  <c r="AX820" i="5"/>
  <c r="AY820" i="5"/>
  <c r="AZ820" i="5"/>
  <c r="BA820" i="5"/>
  <c r="BB820" i="5"/>
  <c r="BC820" i="5"/>
  <c r="BD820" i="5"/>
  <c r="BE820" i="5"/>
  <c r="BF820" i="5"/>
  <c r="BG820" i="5"/>
  <c r="BH820" i="5"/>
  <c r="BI820" i="5"/>
  <c r="BJ820" i="5"/>
  <c r="BK820" i="5"/>
  <c r="BL820" i="5"/>
  <c r="BM820" i="5"/>
  <c r="BN820" i="5"/>
  <c r="BO820" i="5"/>
  <c r="BP820" i="5"/>
  <c r="BQ820" i="5"/>
  <c r="BR820" i="5"/>
  <c r="BS820" i="5"/>
  <c r="BT820" i="5"/>
  <c r="BU820" i="5"/>
  <c r="BV820" i="5"/>
  <c r="L821" i="5"/>
  <c r="M821" i="5"/>
  <c r="N821" i="5"/>
  <c r="O821" i="5"/>
  <c r="P821" i="5"/>
  <c r="Q821" i="5"/>
  <c r="R821" i="5"/>
  <c r="S821" i="5"/>
  <c r="T821" i="5"/>
  <c r="U821" i="5"/>
  <c r="V821" i="5"/>
  <c r="W821" i="5"/>
  <c r="X821" i="5"/>
  <c r="Y821" i="5"/>
  <c r="Z821" i="5"/>
  <c r="AA821" i="5"/>
  <c r="AB821" i="5"/>
  <c r="AC821" i="5"/>
  <c r="AD821" i="5"/>
  <c r="AE821" i="5"/>
  <c r="AF821" i="5"/>
  <c r="AG821" i="5"/>
  <c r="AH821" i="5"/>
  <c r="AI821" i="5"/>
  <c r="AJ821" i="5"/>
  <c r="AK821" i="5"/>
  <c r="AL821" i="5"/>
  <c r="AM821" i="5"/>
  <c r="AN821" i="5"/>
  <c r="AO821" i="5"/>
  <c r="AP821" i="5"/>
  <c r="AQ821" i="5"/>
  <c r="AR821" i="5"/>
  <c r="AS821" i="5"/>
  <c r="AT821" i="5"/>
  <c r="AU821" i="5"/>
  <c r="AV821" i="5"/>
  <c r="AW821" i="5"/>
  <c r="AX821" i="5"/>
  <c r="AY821" i="5"/>
  <c r="AZ821" i="5"/>
  <c r="BA821" i="5"/>
  <c r="BB821" i="5"/>
  <c r="BC821" i="5"/>
  <c r="BD821" i="5"/>
  <c r="BE821" i="5"/>
  <c r="BF821" i="5"/>
  <c r="BG821" i="5"/>
  <c r="BH821" i="5"/>
  <c r="BI821" i="5"/>
  <c r="BJ821" i="5"/>
  <c r="BK821" i="5"/>
  <c r="BL821" i="5"/>
  <c r="BM821" i="5"/>
  <c r="BN821" i="5"/>
  <c r="BO821" i="5"/>
  <c r="BP821" i="5"/>
  <c r="BQ821" i="5"/>
  <c r="BR821" i="5"/>
  <c r="BS821" i="5"/>
  <c r="BT821" i="5"/>
  <c r="BU821" i="5"/>
  <c r="BV821" i="5"/>
  <c r="L822" i="5"/>
  <c r="M822" i="5"/>
  <c r="N822" i="5"/>
  <c r="O822" i="5"/>
  <c r="P822" i="5"/>
  <c r="Q822" i="5"/>
  <c r="R822" i="5"/>
  <c r="S822" i="5"/>
  <c r="T822" i="5"/>
  <c r="U822" i="5"/>
  <c r="V822" i="5"/>
  <c r="W822" i="5"/>
  <c r="X822" i="5"/>
  <c r="Y822" i="5"/>
  <c r="Z822" i="5"/>
  <c r="AA822" i="5"/>
  <c r="AB822" i="5"/>
  <c r="AC822" i="5"/>
  <c r="AD822" i="5"/>
  <c r="AE822" i="5"/>
  <c r="AF822" i="5"/>
  <c r="AG822" i="5"/>
  <c r="AH822" i="5"/>
  <c r="AI822" i="5"/>
  <c r="AJ822" i="5"/>
  <c r="AK822" i="5"/>
  <c r="AL822" i="5"/>
  <c r="AM822" i="5"/>
  <c r="AN822" i="5"/>
  <c r="AO822" i="5"/>
  <c r="AP822" i="5"/>
  <c r="AQ822" i="5"/>
  <c r="AR822" i="5"/>
  <c r="AS822" i="5"/>
  <c r="AT822" i="5"/>
  <c r="AU822" i="5"/>
  <c r="AV822" i="5"/>
  <c r="AW822" i="5"/>
  <c r="AX822" i="5"/>
  <c r="AY822" i="5"/>
  <c r="AZ822" i="5"/>
  <c r="BA822" i="5"/>
  <c r="BB822" i="5"/>
  <c r="BC822" i="5"/>
  <c r="BD822" i="5"/>
  <c r="BE822" i="5"/>
  <c r="BF822" i="5"/>
  <c r="BG822" i="5"/>
  <c r="BH822" i="5"/>
  <c r="BI822" i="5"/>
  <c r="BJ822" i="5"/>
  <c r="BK822" i="5"/>
  <c r="BL822" i="5"/>
  <c r="BM822" i="5"/>
  <c r="BN822" i="5"/>
  <c r="BO822" i="5"/>
  <c r="BP822" i="5"/>
  <c r="BQ822" i="5"/>
  <c r="BR822" i="5"/>
  <c r="BS822" i="5"/>
  <c r="BT822" i="5"/>
  <c r="BU822" i="5"/>
  <c r="BV822" i="5"/>
  <c r="L823" i="5"/>
  <c r="M823" i="5"/>
  <c r="N823" i="5"/>
  <c r="O823" i="5"/>
  <c r="P823" i="5"/>
  <c r="Q823" i="5"/>
  <c r="R823" i="5"/>
  <c r="S823" i="5"/>
  <c r="T823" i="5"/>
  <c r="U823" i="5"/>
  <c r="V823" i="5"/>
  <c r="W823" i="5"/>
  <c r="X823" i="5"/>
  <c r="Y823" i="5"/>
  <c r="Z823" i="5"/>
  <c r="AA823" i="5"/>
  <c r="AB823" i="5"/>
  <c r="AC823" i="5"/>
  <c r="AD823" i="5"/>
  <c r="AE823" i="5"/>
  <c r="AF823" i="5"/>
  <c r="AG823" i="5"/>
  <c r="AH823" i="5"/>
  <c r="AI823" i="5"/>
  <c r="AJ823" i="5"/>
  <c r="AK823" i="5"/>
  <c r="AL823" i="5"/>
  <c r="AM823" i="5"/>
  <c r="AN823" i="5"/>
  <c r="AO823" i="5"/>
  <c r="AP823" i="5"/>
  <c r="AQ823" i="5"/>
  <c r="AR823" i="5"/>
  <c r="AS823" i="5"/>
  <c r="AT823" i="5"/>
  <c r="AU823" i="5"/>
  <c r="AV823" i="5"/>
  <c r="AW823" i="5"/>
  <c r="AX823" i="5"/>
  <c r="AY823" i="5"/>
  <c r="AZ823" i="5"/>
  <c r="BA823" i="5"/>
  <c r="BB823" i="5"/>
  <c r="BC823" i="5"/>
  <c r="BD823" i="5"/>
  <c r="BE823" i="5"/>
  <c r="BF823" i="5"/>
  <c r="BG823" i="5"/>
  <c r="BH823" i="5"/>
  <c r="BI823" i="5"/>
  <c r="BJ823" i="5"/>
  <c r="BK823" i="5"/>
  <c r="BL823" i="5"/>
  <c r="BM823" i="5"/>
  <c r="BN823" i="5"/>
  <c r="BO823" i="5"/>
  <c r="BP823" i="5"/>
  <c r="BQ823" i="5"/>
  <c r="BR823" i="5"/>
  <c r="BS823" i="5"/>
  <c r="BT823" i="5"/>
  <c r="BU823" i="5"/>
  <c r="BV823" i="5"/>
  <c r="L824" i="5"/>
  <c r="M824" i="5"/>
  <c r="N824" i="5"/>
  <c r="O824" i="5"/>
  <c r="P824" i="5"/>
  <c r="Q824" i="5"/>
  <c r="R824" i="5"/>
  <c r="S824" i="5"/>
  <c r="T824" i="5"/>
  <c r="U824" i="5"/>
  <c r="V824" i="5"/>
  <c r="W824" i="5"/>
  <c r="X824" i="5"/>
  <c r="Y824" i="5"/>
  <c r="Z824" i="5"/>
  <c r="AA824" i="5"/>
  <c r="AB824" i="5"/>
  <c r="AC824" i="5"/>
  <c r="AD824" i="5"/>
  <c r="AE824" i="5"/>
  <c r="AF824" i="5"/>
  <c r="AG824" i="5"/>
  <c r="AH824" i="5"/>
  <c r="AI824" i="5"/>
  <c r="AJ824" i="5"/>
  <c r="AK824" i="5"/>
  <c r="AL824" i="5"/>
  <c r="AM824" i="5"/>
  <c r="AN824" i="5"/>
  <c r="AO824" i="5"/>
  <c r="AP824" i="5"/>
  <c r="AQ824" i="5"/>
  <c r="AR824" i="5"/>
  <c r="AS824" i="5"/>
  <c r="AT824" i="5"/>
  <c r="AU824" i="5"/>
  <c r="AV824" i="5"/>
  <c r="AW824" i="5"/>
  <c r="AX824" i="5"/>
  <c r="AY824" i="5"/>
  <c r="AZ824" i="5"/>
  <c r="BA824" i="5"/>
  <c r="BB824" i="5"/>
  <c r="BC824" i="5"/>
  <c r="BD824" i="5"/>
  <c r="BE824" i="5"/>
  <c r="BF824" i="5"/>
  <c r="BG824" i="5"/>
  <c r="BH824" i="5"/>
  <c r="BI824" i="5"/>
  <c r="BJ824" i="5"/>
  <c r="BK824" i="5"/>
  <c r="BL824" i="5"/>
  <c r="BM824" i="5"/>
  <c r="BN824" i="5"/>
  <c r="BO824" i="5"/>
  <c r="BP824" i="5"/>
  <c r="BQ824" i="5"/>
  <c r="BR824" i="5"/>
  <c r="BS824" i="5"/>
  <c r="BT824" i="5"/>
  <c r="BU824" i="5"/>
  <c r="BV824" i="5"/>
  <c r="L825" i="5"/>
  <c r="M825" i="5"/>
  <c r="N825" i="5"/>
  <c r="O825" i="5"/>
  <c r="P825" i="5"/>
  <c r="Q825" i="5"/>
  <c r="R825" i="5"/>
  <c r="S825" i="5"/>
  <c r="T825" i="5"/>
  <c r="U825" i="5"/>
  <c r="V825" i="5"/>
  <c r="W825" i="5"/>
  <c r="X825" i="5"/>
  <c r="Y825" i="5"/>
  <c r="Z825" i="5"/>
  <c r="AA825" i="5"/>
  <c r="AB825" i="5"/>
  <c r="AC825" i="5"/>
  <c r="AD825" i="5"/>
  <c r="AE825" i="5"/>
  <c r="AF825" i="5"/>
  <c r="AG825" i="5"/>
  <c r="AH825" i="5"/>
  <c r="AI825" i="5"/>
  <c r="AJ825" i="5"/>
  <c r="AK825" i="5"/>
  <c r="AL825" i="5"/>
  <c r="AM825" i="5"/>
  <c r="AN825" i="5"/>
  <c r="AO825" i="5"/>
  <c r="AP825" i="5"/>
  <c r="AQ825" i="5"/>
  <c r="AR825" i="5"/>
  <c r="AS825" i="5"/>
  <c r="AT825" i="5"/>
  <c r="AU825" i="5"/>
  <c r="AV825" i="5"/>
  <c r="AW825" i="5"/>
  <c r="AX825" i="5"/>
  <c r="AY825" i="5"/>
  <c r="AZ825" i="5"/>
  <c r="BA825" i="5"/>
  <c r="BB825" i="5"/>
  <c r="BC825" i="5"/>
  <c r="BD825" i="5"/>
  <c r="BE825" i="5"/>
  <c r="BF825" i="5"/>
  <c r="BG825" i="5"/>
  <c r="BH825" i="5"/>
  <c r="BI825" i="5"/>
  <c r="BJ825" i="5"/>
  <c r="BK825" i="5"/>
  <c r="BL825" i="5"/>
  <c r="BM825" i="5"/>
  <c r="BN825" i="5"/>
  <c r="BO825" i="5"/>
  <c r="BP825" i="5"/>
  <c r="BQ825" i="5"/>
  <c r="BR825" i="5"/>
  <c r="BS825" i="5"/>
  <c r="BT825" i="5"/>
  <c r="BU825" i="5"/>
  <c r="BV825" i="5"/>
  <c r="L826" i="5"/>
  <c r="M826" i="5"/>
  <c r="N826" i="5"/>
  <c r="O826" i="5"/>
  <c r="P826" i="5"/>
  <c r="Q826" i="5"/>
  <c r="R826" i="5"/>
  <c r="S826" i="5"/>
  <c r="T826" i="5"/>
  <c r="U826" i="5"/>
  <c r="V826" i="5"/>
  <c r="W826" i="5"/>
  <c r="X826" i="5"/>
  <c r="Y826" i="5"/>
  <c r="Z826" i="5"/>
  <c r="AA826" i="5"/>
  <c r="AB826" i="5"/>
  <c r="AC826" i="5"/>
  <c r="AD826" i="5"/>
  <c r="AE826" i="5"/>
  <c r="AF826" i="5"/>
  <c r="AG826" i="5"/>
  <c r="AH826" i="5"/>
  <c r="AI826" i="5"/>
  <c r="AJ826" i="5"/>
  <c r="AK826" i="5"/>
  <c r="AL826" i="5"/>
  <c r="AM826" i="5"/>
  <c r="AN826" i="5"/>
  <c r="AO826" i="5"/>
  <c r="AP826" i="5"/>
  <c r="AQ826" i="5"/>
  <c r="AR826" i="5"/>
  <c r="AS826" i="5"/>
  <c r="AT826" i="5"/>
  <c r="AU826" i="5"/>
  <c r="AV826" i="5"/>
  <c r="AW826" i="5"/>
  <c r="AX826" i="5"/>
  <c r="AY826" i="5"/>
  <c r="AZ826" i="5"/>
  <c r="BA826" i="5"/>
  <c r="BB826" i="5"/>
  <c r="BC826" i="5"/>
  <c r="BD826" i="5"/>
  <c r="BE826" i="5"/>
  <c r="BF826" i="5"/>
  <c r="BG826" i="5"/>
  <c r="BH826" i="5"/>
  <c r="BI826" i="5"/>
  <c r="BJ826" i="5"/>
  <c r="BK826" i="5"/>
  <c r="BL826" i="5"/>
  <c r="BM826" i="5"/>
  <c r="BN826" i="5"/>
  <c r="BO826" i="5"/>
  <c r="BP826" i="5"/>
  <c r="BQ826" i="5"/>
  <c r="BR826" i="5"/>
  <c r="BS826" i="5"/>
  <c r="BT826" i="5"/>
  <c r="BU826" i="5"/>
  <c r="BV826" i="5"/>
  <c r="L827" i="5"/>
  <c r="M827" i="5"/>
  <c r="N827" i="5"/>
  <c r="O827" i="5"/>
  <c r="P827" i="5"/>
  <c r="Q827" i="5"/>
  <c r="R827" i="5"/>
  <c r="S827" i="5"/>
  <c r="T827" i="5"/>
  <c r="U827" i="5"/>
  <c r="V827" i="5"/>
  <c r="W827" i="5"/>
  <c r="X827" i="5"/>
  <c r="Y827" i="5"/>
  <c r="Z827" i="5"/>
  <c r="AA827" i="5"/>
  <c r="AB827" i="5"/>
  <c r="AC827" i="5"/>
  <c r="AD827" i="5"/>
  <c r="AE827" i="5"/>
  <c r="AF827" i="5"/>
  <c r="AG827" i="5"/>
  <c r="AH827" i="5"/>
  <c r="AI827" i="5"/>
  <c r="AJ827" i="5"/>
  <c r="AK827" i="5"/>
  <c r="AL827" i="5"/>
  <c r="AM827" i="5"/>
  <c r="AN827" i="5"/>
  <c r="AO827" i="5"/>
  <c r="AP827" i="5"/>
  <c r="AQ827" i="5"/>
  <c r="AR827" i="5"/>
  <c r="AS827" i="5"/>
  <c r="AT827" i="5"/>
  <c r="AU827" i="5"/>
  <c r="AV827" i="5"/>
  <c r="AW827" i="5"/>
  <c r="AX827" i="5"/>
  <c r="AY827" i="5"/>
  <c r="AZ827" i="5"/>
  <c r="BA827" i="5"/>
  <c r="BB827" i="5"/>
  <c r="BC827" i="5"/>
  <c r="BD827" i="5"/>
  <c r="BE827" i="5"/>
  <c r="BF827" i="5"/>
  <c r="BG827" i="5"/>
  <c r="BH827" i="5"/>
  <c r="BI827" i="5"/>
  <c r="BJ827" i="5"/>
  <c r="BK827" i="5"/>
  <c r="BL827" i="5"/>
  <c r="BM827" i="5"/>
  <c r="BN827" i="5"/>
  <c r="BO827" i="5"/>
  <c r="BP827" i="5"/>
  <c r="BQ827" i="5"/>
  <c r="BR827" i="5"/>
  <c r="BS827" i="5"/>
  <c r="BT827" i="5"/>
  <c r="BU827" i="5"/>
  <c r="BV827" i="5"/>
  <c r="L828" i="5"/>
  <c r="M828" i="5"/>
  <c r="N828" i="5"/>
  <c r="O828" i="5"/>
  <c r="P828" i="5"/>
  <c r="Q828" i="5"/>
  <c r="R828" i="5"/>
  <c r="S828" i="5"/>
  <c r="T828" i="5"/>
  <c r="U828" i="5"/>
  <c r="V828" i="5"/>
  <c r="W828" i="5"/>
  <c r="X828" i="5"/>
  <c r="Y828" i="5"/>
  <c r="Z828" i="5"/>
  <c r="AA828" i="5"/>
  <c r="AB828" i="5"/>
  <c r="AC828" i="5"/>
  <c r="AD828" i="5"/>
  <c r="AE828" i="5"/>
  <c r="AF828" i="5"/>
  <c r="AG828" i="5"/>
  <c r="AH828" i="5"/>
  <c r="AI828" i="5"/>
  <c r="AJ828" i="5"/>
  <c r="AK828" i="5"/>
  <c r="AL828" i="5"/>
  <c r="AM828" i="5"/>
  <c r="AN828" i="5"/>
  <c r="AO828" i="5"/>
  <c r="AP828" i="5"/>
  <c r="AQ828" i="5"/>
  <c r="AR828" i="5"/>
  <c r="AS828" i="5"/>
  <c r="AT828" i="5"/>
  <c r="AU828" i="5"/>
  <c r="AV828" i="5"/>
  <c r="AW828" i="5"/>
  <c r="AX828" i="5"/>
  <c r="AY828" i="5"/>
  <c r="AZ828" i="5"/>
  <c r="BA828" i="5"/>
  <c r="BB828" i="5"/>
  <c r="BC828" i="5"/>
  <c r="BD828" i="5"/>
  <c r="BE828" i="5"/>
  <c r="BF828" i="5"/>
  <c r="BG828" i="5"/>
  <c r="BH828" i="5"/>
  <c r="BI828" i="5"/>
  <c r="BJ828" i="5"/>
  <c r="BK828" i="5"/>
  <c r="BL828" i="5"/>
  <c r="BM828" i="5"/>
  <c r="BN828" i="5"/>
  <c r="BO828" i="5"/>
  <c r="BP828" i="5"/>
  <c r="BQ828" i="5"/>
  <c r="BR828" i="5"/>
  <c r="BS828" i="5"/>
  <c r="BT828" i="5"/>
  <c r="BU828" i="5"/>
  <c r="BV828" i="5"/>
  <c r="L829" i="5"/>
  <c r="M829" i="5"/>
  <c r="N829" i="5"/>
  <c r="O829" i="5"/>
  <c r="P829" i="5"/>
  <c r="Q829" i="5"/>
  <c r="R829" i="5"/>
  <c r="S829" i="5"/>
  <c r="T829" i="5"/>
  <c r="U829" i="5"/>
  <c r="V829" i="5"/>
  <c r="W829" i="5"/>
  <c r="X829" i="5"/>
  <c r="Y829" i="5"/>
  <c r="Z829" i="5"/>
  <c r="AA829" i="5"/>
  <c r="AB829" i="5"/>
  <c r="AC829" i="5"/>
  <c r="AD829" i="5"/>
  <c r="AE829" i="5"/>
  <c r="AF829" i="5"/>
  <c r="AG829" i="5"/>
  <c r="AH829" i="5"/>
  <c r="AI829" i="5"/>
  <c r="AJ829" i="5"/>
  <c r="AK829" i="5"/>
  <c r="AL829" i="5"/>
  <c r="AM829" i="5"/>
  <c r="AN829" i="5"/>
  <c r="AO829" i="5"/>
  <c r="AP829" i="5"/>
  <c r="AQ829" i="5"/>
  <c r="AR829" i="5"/>
  <c r="AS829" i="5"/>
  <c r="AT829" i="5"/>
  <c r="AU829" i="5"/>
  <c r="AV829" i="5"/>
  <c r="AW829" i="5"/>
  <c r="AX829" i="5"/>
  <c r="AY829" i="5"/>
  <c r="AZ829" i="5"/>
  <c r="BA829" i="5"/>
  <c r="BB829" i="5"/>
  <c r="BC829" i="5"/>
  <c r="BD829" i="5"/>
  <c r="BE829" i="5"/>
  <c r="BF829" i="5"/>
  <c r="BG829" i="5"/>
  <c r="BH829" i="5"/>
  <c r="BI829" i="5"/>
  <c r="BJ829" i="5"/>
  <c r="BK829" i="5"/>
  <c r="BL829" i="5"/>
  <c r="BM829" i="5"/>
  <c r="BN829" i="5"/>
  <c r="BO829" i="5"/>
  <c r="BP829" i="5"/>
  <c r="BQ829" i="5"/>
  <c r="BR829" i="5"/>
  <c r="BS829" i="5"/>
  <c r="BT829" i="5"/>
  <c r="BU829" i="5"/>
  <c r="BV829" i="5"/>
  <c r="L830" i="5"/>
  <c r="M830" i="5"/>
  <c r="N830" i="5"/>
  <c r="O830" i="5"/>
  <c r="P830" i="5"/>
  <c r="Q830" i="5"/>
  <c r="R830" i="5"/>
  <c r="S830" i="5"/>
  <c r="T830" i="5"/>
  <c r="U830" i="5"/>
  <c r="V830" i="5"/>
  <c r="W830" i="5"/>
  <c r="X830" i="5"/>
  <c r="Y830" i="5"/>
  <c r="Z830" i="5"/>
  <c r="AA830" i="5"/>
  <c r="AB830" i="5"/>
  <c r="AC830" i="5"/>
  <c r="AD830" i="5"/>
  <c r="AE830" i="5"/>
  <c r="AF830" i="5"/>
  <c r="AG830" i="5"/>
  <c r="AH830" i="5"/>
  <c r="AI830" i="5"/>
  <c r="AJ830" i="5"/>
  <c r="AK830" i="5"/>
  <c r="AL830" i="5"/>
  <c r="AM830" i="5"/>
  <c r="AN830" i="5"/>
  <c r="AO830" i="5"/>
  <c r="AP830" i="5"/>
  <c r="AQ830" i="5"/>
  <c r="AR830" i="5"/>
  <c r="AS830" i="5"/>
  <c r="AT830" i="5"/>
  <c r="AU830" i="5"/>
  <c r="AV830" i="5"/>
  <c r="AW830" i="5"/>
  <c r="AX830" i="5"/>
  <c r="AY830" i="5"/>
  <c r="AZ830" i="5"/>
  <c r="BA830" i="5"/>
  <c r="BB830" i="5"/>
  <c r="BC830" i="5"/>
  <c r="BD830" i="5"/>
  <c r="BE830" i="5"/>
  <c r="BF830" i="5"/>
  <c r="BG830" i="5"/>
  <c r="BH830" i="5"/>
  <c r="BI830" i="5"/>
  <c r="BJ830" i="5"/>
  <c r="BK830" i="5"/>
  <c r="BL830" i="5"/>
  <c r="BM830" i="5"/>
  <c r="BN830" i="5"/>
  <c r="BO830" i="5"/>
  <c r="BP830" i="5"/>
  <c r="BQ830" i="5"/>
  <c r="BR830" i="5"/>
  <c r="BS830" i="5"/>
  <c r="BT830" i="5"/>
  <c r="BU830" i="5"/>
  <c r="BV830" i="5"/>
  <c r="L831" i="5"/>
  <c r="M831" i="5"/>
  <c r="N831" i="5"/>
  <c r="O831" i="5"/>
  <c r="P831" i="5"/>
  <c r="Q831" i="5"/>
  <c r="R831" i="5"/>
  <c r="S831" i="5"/>
  <c r="T831" i="5"/>
  <c r="U831" i="5"/>
  <c r="V831" i="5"/>
  <c r="W831" i="5"/>
  <c r="X831" i="5"/>
  <c r="Y831" i="5"/>
  <c r="Z831" i="5"/>
  <c r="AA831" i="5"/>
  <c r="AB831" i="5"/>
  <c r="AC831" i="5"/>
  <c r="AD831" i="5"/>
  <c r="AE831" i="5"/>
  <c r="AF831" i="5"/>
  <c r="AG831" i="5"/>
  <c r="AH831" i="5"/>
  <c r="AI831" i="5"/>
  <c r="AJ831" i="5"/>
  <c r="AK831" i="5"/>
  <c r="AL831" i="5"/>
  <c r="AM831" i="5"/>
  <c r="AN831" i="5"/>
  <c r="AO831" i="5"/>
  <c r="AP831" i="5"/>
  <c r="AQ831" i="5"/>
  <c r="AR831" i="5"/>
  <c r="AS831" i="5"/>
  <c r="AT831" i="5"/>
  <c r="AU831" i="5"/>
  <c r="AV831" i="5"/>
  <c r="AW831" i="5"/>
  <c r="AX831" i="5"/>
  <c r="AY831" i="5"/>
  <c r="AZ831" i="5"/>
  <c r="BA831" i="5"/>
  <c r="BB831" i="5"/>
  <c r="BC831" i="5"/>
  <c r="BD831" i="5"/>
  <c r="BE831" i="5"/>
  <c r="BF831" i="5"/>
  <c r="BG831" i="5"/>
  <c r="BH831" i="5"/>
  <c r="BI831" i="5"/>
  <c r="BJ831" i="5"/>
  <c r="BK831" i="5"/>
  <c r="BL831" i="5"/>
  <c r="BM831" i="5"/>
  <c r="BN831" i="5"/>
  <c r="BO831" i="5"/>
  <c r="BP831" i="5"/>
  <c r="BQ831" i="5"/>
  <c r="BR831" i="5"/>
  <c r="BS831" i="5"/>
  <c r="BT831" i="5"/>
  <c r="BU831" i="5"/>
  <c r="BV831" i="5"/>
  <c r="L832" i="5"/>
  <c r="M832" i="5"/>
  <c r="N832" i="5"/>
  <c r="O832" i="5"/>
  <c r="P832" i="5"/>
  <c r="Q832" i="5"/>
  <c r="R832" i="5"/>
  <c r="S832" i="5"/>
  <c r="T832" i="5"/>
  <c r="U832" i="5"/>
  <c r="V832" i="5"/>
  <c r="W832" i="5"/>
  <c r="X832" i="5"/>
  <c r="Y832" i="5"/>
  <c r="Z832" i="5"/>
  <c r="AA832" i="5"/>
  <c r="AB832" i="5"/>
  <c r="AC832" i="5"/>
  <c r="AD832" i="5"/>
  <c r="AE832" i="5"/>
  <c r="AF832" i="5"/>
  <c r="AG832" i="5"/>
  <c r="AH832" i="5"/>
  <c r="AI832" i="5"/>
  <c r="AJ832" i="5"/>
  <c r="AK832" i="5"/>
  <c r="AL832" i="5"/>
  <c r="AM832" i="5"/>
  <c r="AN832" i="5"/>
  <c r="AO832" i="5"/>
  <c r="AP832" i="5"/>
  <c r="AQ832" i="5"/>
  <c r="AR832" i="5"/>
  <c r="AS832" i="5"/>
  <c r="AT832" i="5"/>
  <c r="AU832" i="5"/>
  <c r="AV832" i="5"/>
  <c r="AW832" i="5"/>
  <c r="AX832" i="5"/>
  <c r="AY832" i="5"/>
  <c r="AZ832" i="5"/>
  <c r="BA832" i="5"/>
  <c r="BB832" i="5"/>
  <c r="BC832" i="5"/>
  <c r="BD832" i="5"/>
  <c r="BE832" i="5"/>
  <c r="BF832" i="5"/>
  <c r="BG832" i="5"/>
  <c r="BH832" i="5"/>
  <c r="BI832" i="5"/>
  <c r="BJ832" i="5"/>
  <c r="BK832" i="5"/>
  <c r="BL832" i="5"/>
  <c r="BM832" i="5"/>
  <c r="BN832" i="5"/>
  <c r="BO832" i="5"/>
  <c r="BP832" i="5"/>
  <c r="BQ832" i="5"/>
  <c r="BR832" i="5"/>
  <c r="BS832" i="5"/>
  <c r="BT832" i="5"/>
  <c r="BU832" i="5"/>
  <c r="BV832" i="5"/>
  <c r="L833" i="5"/>
  <c r="M833" i="5"/>
  <c r="N833" i="5"/>
  <c r="O833" i="5"/>
  <c r="P833" i="5"/>
  <c r="Q833" i="5"/>
  <c r="R833" i="5"/>
  <c r="S833" i="5"/>
  <c r="T833" i="5"/>
  <c r="U833" i="5"/>
  <c r="V833" i="5"/>
  <c r="W833" i="5"/>
  <c r="X833" i="5"/>
  <c r="Y833" i="5"/>
  <c r="Z833" i="5"/>
  <c r="AA833" i="5"/>
  <c r="AB833" i="5"/>
  <c r="AC833" i="5"/>
  <c r="AD833" i="5"/>
  <c r="AE833" i="5"/>
  <c r="AF833" i="5"/>
  <c r="AG833" i="5"/>
  <c r="AH833" i="5"/>
  <c r="AI833" i="5"/>
  <c r="AJ833" i="5"/>
  <c r="AK833" i="5"/>
  <c r="AL833" i="5"/>
  <c r="AM833" i="5"/>
  <c r="AN833" i="5"/>
  <c r="AO833" i="5"/>
  <c r="AP833" i="5"/>
  <c r="AQ833" i="5"/>
  <c r="AR833" i="5"/>
  <c r="AS833" i="5"/>
  <c r="AT833" i="5"/>
  <c r="AU833" i="5"/>
  <c r="AV833" i="5"/>
  <c r="AW833" i="5"/>
  <c r="AX833" i="5"/>
  <c r="AY833" i="5"/>
  <c r="AZ833" i="5"/>
  <c r="BA833" i="5"/>
  <c r="BB833" i="5"/>
  <c r="BC833" i="5"/>
  <c r="BD833" i="5"/>
  <c r="BE833" i="5"/>
  <c r="BF833" i="5"/>
  <c r="BG833" i="5"/>
  <c r="BH833" i="5"/>
  <c r="BI833" i="5"/>
  <c r="BJ833" i="5"/>
  <c r="BK833" i="5"/>
  <c r="BL833" i="5"/>
  <c r="BM833" i="5"/>
  <c r="BN833" i="5"/>
  <c r="BO833" i="5"/>
  <c r="BP833" i="5"/>
  <c r="BQ833" i="5"/>
  <c r="BR833" i="5"/>
  <c r="BS833" i="5"/>
  <c r="BT833" i="5"/>
  <c r="BU833" i="5"/>
  <c r="BV833" i="5"/>
  <c r="L834" i="5"/>
  <c r="M834" i="5"/>
  <c r="N834" i="5"/>
  <c r="O834" i="5"/>
  <c r="P834" i="5"/>
  <c r="Q834" i="5"/>
  <c r="R834" i="5"/>
  <c r="S834" i="5"/>
  <c r="T834" i="5"/>
  <c r="U834" i="5"/>
  <c r="V834" i="5"/>
  <c r="W834" i="5"/>
  <c r="X834" i="5"/>
  <c r="Y834" i="5"/>
  <c r="Z834" i="5"/>
  <c r="AA834" i="5"/>
  <c r="AB834" i="5"/>
  <c r="AC834" i="5"/>
  <c r="AD834" i="5"/>
  <c r="AE834" i="5"/>
  <c r="AF834" i="5"/>
  <c r="AG834" i="5"/>
  <c r="AH834" i="5"/>
  <c r="AI834" i="5"/>
  <c r="AJ834" i="5"/>
  <c r="AK834" i="5"/>
  <c r="AL834" i="5"/>
  <c r="AM834" i="5"/>
  <c r="AN834" i="5"/>
  <c r="AO834" i="5"/>
  <c r="AP834" i="5"/>
  <c r="AQ834" i="5"/>
  <c r="AR834" i="5"/>
  <c r="AS834" i="5"/>
  <c r="AT834" i="5"/>
  <c r="AU834" i="5"/>
  <c r="AV834" i="5"/>
  <c r="AW834" i="5"/>
  <c r="AX834" i="5"/>
  <c r="AY834" i="5"/>
  <c r="AZ834" i="5"/>
  <c r="BA834" i="5"/>
  <c r="BB834" i="5"/>
  <c r="BC834" i="5"/>
  <c r="BD834" i="5"/>
  <c r="BE834" i="5"/>
  <c r="BF834" i="5"/>
  <c r="BG834" i="5"/>
  <c r="BH834" i="5"/>
  <c r="BI834" i="5"/>
  <c r="BJ834" i="5"/>
  <c r="BK834" i="5"/>
  <c r="BL834" i="5"/>
  <c r="BM834" i="5"/>
  <c r="BN834" i="5"/>
  <c r="BO834" i="5"/>
  <c r="BP834" i="5"/>
  <c r="BQ834" i="5"/>
  <c r="BR834" i="5"/>
  <c r="BS834" i="5"/>
  <c r="BT834" i="5"/>
  <c r="BU834" i="5"/>
  <c r="BV834" i="5"/>
  <c r="L835" i="5"/>
  <c r="M835" i="5"/>
  <c r="N835" i="5"/>
  <c r="O835" i="5"/>
  <c r="P835" i="5"/>
  <c r="Q835" i="5"/>
  <c r="R835" i="5"/>
  <c r="S835" i="5"/>
  <c r="T835" i="5"/>
  <c r="U835" i="5"/>
  <c r="V835" i="5"/>
  <c r="W835" i="5"/>
  <c r="X835" i="5"/>
  <c r="Y835" i="5"/>
  <c r="Z835" i="5"/>
  <c r="AA835" i="5"/>
  <c r="AB835" i="5"/>
  <c r="AC835" i="5"/>
  <c r="AD835" i="5"/>
  <c r="AE835" i="5"/>
  <c r="AF835" i="5"/>
  <c r="AG835" i="5"/>
  <c r="AH835" i="5"/>
  <c r="AI835" i="5"/>
  <c r="AJ835" i="5"/>
  <c r="AK835" i="5"/>
  <c r="AL835" i="5"/>
  <c r="AM835" i="5"/>
  <c r="AN835" i="5"/>
  <c r="AO835" i="5"/>
  <c r="AP835" i="5"/>
  <c r="AQ835" i="5"/>
  <c r="AR835" i="5"/>
  <c r="AS835" i="5"/>
  <c r="AT835" i="5"/>
  <c r="AU835" i="5"/>
  <c r="AV835" i="5"/>
  <c r="AW835" i="5"/>
  <c r="AX835" i="5"/>
  <c r="AY835" i="5"/>
  <c r="AZ835" i="5"/>
  <c r="BA835" i="5"/>
  <c r="BB835" i="5"/>
  <c r="BC835" i="5"/>
  <c r="BD835" i="5"/>
  <c r="BE835" i="5"/>
  <c r="BF835" i="5"/>
  <c r="BG835" i="5"/>
  <c r="BH835" i="5"/>
  <c r="BI835" i="5"/>
  <c r="BJ835" i="5"/>
  <c r="BK835" i="5"/>
  <c r="BL835" i="5"/>
  <c r="BM835" i="5"/>
  <c r="BN835" i="5"/>
  <c r="BO835" i="5"/>
  <c r="BP835" i="5"/>
  <c r="BQ835" i="5"/>
  <c r="BR835" i="5"/>
  <c r="BS835" i="5"/>
  <c r="BT835" i="5"/>
  <c r="BU835" i="5"/>
  <c r="BV835" i="5"/>
  <c r="L836" i="5"/>
  <c r="M836" i="5"/>
  <c r="N836" i="5"/>
  <c r="O836" i="5"/>
  <c r="P836" i="5"/>
  <c r="Q836" i="5"/>
  <c r="R836" i="5"/>
  <c r="S836" i="5"/>
  <c r="T836" i="5"/>
  <c r="U836" i="5"/>
  <c r="V836" i="5"/>
  <c r="W836" i="5"/>
  <c r="X836" i="5"/>
  <c r="Y836" i="5"/>
  <c r="Z836" i="5"/>
  <c r="AA836" i="5"/>
  <c r="AB836" i="5"/>
  <c r="AC836" i="5"/>
  <c r="AD836" i="5"/>
  <c r="AE836" i="5"/>
  <c r="AF836" i="5"/>
  <c r="AG836" i="5"/>
  <c r="AH836" i="5"/>
  <c r="AI836" i="5"/>
  <c r="AJ836" i="5"/>
  <c r="AK836" i="5"/>
  <c r="AL836" i="5"/>
  <c r="AM836" i="5"/>
  <c r="AN836" i="5"/>
  <c r="AO836" i="5"/>
  <c r="AP836" i="5"/>
  <c r="AQ836" i="5"/>
  <c r="AR836" i="5"/>
  <c r="AS836" i="5"/>
  <c r="AT836" i="5"/>
  <c r="AU836" i="5"/>
  <c r="AV836" i="5"/>
  <c r="AW836" i="5"/>
  <c r="AX836" i="5"/>
  <c r="AY836" i="5"/>
  <c r="AZ836" i="5"/>
  <c r="BA836" i="5"/>
  <c r="BB836" i="5"/>
  <c r="BC836" i="5"/>
  <c r="BD836" i="5"/>
  <c r="BE836" i="5"/>
  <c r="BF836" i="5"/>
  <c r="BG836" i="5"/>
  <c r="BH836" i="5"/>
  <c r="BI836" i="5"/>
  <c r="BJ836" i="5"/>
  <c r="BK836" i="5"/>
  <c r="BL836" i="5"/>
  <c r="BM836" i="5"/>
  <c r="BN836" i="5"/>
  <c r="BO836" i="5"/>
  <c r="BP836" i="5"/>
  <c r="BQ836" i="5"/>
  <c r="BR836" i="5"/>
  <c r="BS836" i="5"/>
  <c r="BT836" i="5"/>
  <c r="BU836" i="5"/>
  <c r="BV836" i="5"/>
  <c r="L837" i="5"/>
  <c r="M837" i="5"/>
  <c r="N837" i="5"/>
  <c r="O837" i="5"/>
  <c r="P837" i="5"/>
  <c r="Q837" i="5"/>
  <c r="R837" i="5"/>
  <c r="S837" i="5"/>
  <c r="T837" i="5"/>
  <c r="U837" i="5"/>
  <c r="V837" i="5"/>
  <c r="W837" i="5"/>
  <c r="X837" i="5"/>
  <c r="Y837" i="5"/>
  <c r="Z837" i="5"/>
  <c r="AA837" i="5"/>
  <c r="AB837" i="5"/>
  <c r="AC837" i="5"/>
  <c r="AD837" i="5"/>
  <c r="AE837" i="5"/>
  <c r="AF837" i="5"/>
  <c r="AG837" i="5"/>
  <c r="AH837" i="5"/>
  <c r="AI837" i="5"/>
  <c r="AJ837" i="5"/>
  <c r="AK837" i="5"/>
  <c r="AL837" i="5"/>
  <c r="AM837" i="5"/>
  <c r="AN837" i="5"/>
  <c r="AO837" i="5"/>
  <c r="AP837" i="5"/>
  <c r="AQ837" i="5"/>
  <c r="AR837" i="5"/>
  <c r="AS837" i="5"/>
  <c r="AT837" i="5"/>
  <c r="AU837" i="5"/>
  <c r="AV837" i="5"/>
  <c r="AW837" i="5"/>
  <c r="AX837" i="5"/>
  <c r="AY837" i="5"/>
  <c r="AZ837" i="5"/>
  <c r="BA837" i="5"/>
  <c r="BB837" i="5"/>
  <c r="BC837" i="5"/>
  <c r="BD837" i="5"/>
  <c r="BE837" i="5"/>
  <c r="BF837" i="5"/>
  <c r="BG837" i="5"/>
  <c r="BH837" i="5"/>
  <c r="BI837" i="5"/>
  <c r="BJ837" i="5"/>
  <c r="BK837" i="5"/>
  <c r="BL837" i="5"/>
  <c r="BM837" i="5"/>
  <c r="BN837" i="5"/>
  <c r="BO837" i="5"/>
  <c r="BP837" i="5"/>
  <c r="BQ837" i="5"/>
  <c r="BR837" i="5"/>
  <c r="BS837" i="5"/>
  <c r="BT837" i="5"/>
  <c r="BU837" i="5"/>
  <c r="BV837" i="5"/>
  <c r="L838" i="5"/>
  <c r="M838" i="5"/>
  <c r="N838" i="5"/>
  <c r="O838" i="5"/>
  <c r="P838" i="5"/>
  <c r="Q838" i="5"/>
  <c r="R838" i="5"/>
  <c r="S838" i="5"/>
  <c r="T838" i="5"/>
  <c r="U838" i="5"/>
  <c r="V838" i="5"/>
  <c r="W838" i="5"/>
  <c r="X838" i="5"/>
  <c r="Y838" i="5"/>
  <c r="Z838" i="5"/>
  <c r="AA838" i="5"/>
  <c r="AB838" i="5"/>
  <c r="AC838" i="5"/>
  <c r="AD838" i="5"/>
  <c r="AE838" i="5"/>
  <c r="AF838" i="5"/>
  <c r="AG838" i="5"/>
  <c r="AH838" i="5"/>
  <c r="AI838" i="5"/>
  <c r="AJ838" i="5"/>
  <c r="AK838" i="5"/>
  <c r="AL838" i="5"/>
  <c r="AM838" i="5"/>
  <c r="AN838" i="5"/>
  <c r="AO838" i="5"/>
  <c r="AP838" i="5"/>
  <c r="AQ838" i="5"/>
  <c r="AR838" i="5"/>
  <c r="AS838" i="5"/>
  <c r="AT838" i="5"/>
  <c r="AU838" i="5"/>
  <c r="AV838" i="5"/>
  <c r="AW838" i="5"/>
  <c r="AX838" i="5"/>
  <c r="AY838" i="5"/>
  <c r="AZ838" i="5"/>
  <c r="BA838" i="5"/>
  <c r="BB838" i="5"/>
  <c r="BC838" i="5"/>
  <c r="BD838" i="5"/>
  <c r="BE838" i="5"/>
  <c r="BF838" i="5"/>
  <c r="BG838" i="5"/>
  <c r="BH838" i="5"/>
  <c r="BI838" i="5"/>
  <c r="BJ838" i="5"/>
  <c r="BK838" i="5"/>
  <c r="BL838" i="5"/>
  <c r="BM838" i="5"/>
  <c r="BN838" i="5"/>
  <c r="BO838" i="5"/>
  <c r="BP838" i="5"/>
  <c r="BQ838" i="5"/>
  <c r="BR838" i="5"/>
  <c r="BS838" i="5"/>
  <c r="BT838" i="5"/>
  <c r="BU838" i="5"/>
  <c r="BV838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L840" i="5"/>
  <c r="M840" i="5"/>
  <c r="N840" i="5"/>
  <c r="O840" i="5"/>
  <c r="P840" i="5"/>
  <c r="Q840" i="5"/>
  <c r="R840" i="5"/>
  <c r="S840" i="5"/>
  <c r="T840" i="5"/>
  <c r="U840" i="5"/>
  <c r="V840" i="5"/>
  <c r="W840" i="5"/>
  <c r="X840" i="5"/>
  <c r="Y840" i="5"/>
  <c r="Z840" i="5"/>
  <c r="AA840" i="5"/>
  <c r="AB840" i="5"/>
  <c r="AC840" i="5"/>
  <c r="AD840" i="5"/>
  <c r="AE840" i="5"/>
  <c r="AF840" i="5"/>
  <c r="AG840" i="5"/>
  <c r="AH840" i="5"/>
  <c r="AI840" i="5"/>
  <c r="AJ840" i="5"/>
  <c r="AK840" i="5"/>
  <c r="AL840" i="5"/>
  <c r="AM840" i="5"/>
  <c r="AN840" i="5"/>
  <c r="AO840" i="5"/>
  <c r="AP840" i="5"/>
  <c r="AQ840" i="5"/>
  <c r="AR840" i="5"/>
  <c r="AS840" i="5"/>
  <c r="AT840" i="5"/>
  <c r="AU840" i="5"/>
  <c r="AV840" i="5"/>
  <c r="AW840" i="5"/>
  <c r="AX840" i="5"/>
  <c r="AY840" i="5"/>
  <c r="AZ840" i="5"/>
  <c r="BA840" i="5"/>
  <c r="BB840" i="5"/>
  <c r="BC840" i="5"/>
  <c r="BD840" i="5"/>
  <c r="BE840" i="5"/>
  <c r="BF840" i="5"/>
  <c r="BG840" i="5"/>
  <c r="BH840" i="5"/>
  <c r="BI840" i="5"/>
  <c r="BJ840" i="5"/>
  <c r="BK840" i="5"/>
  <c r="BL840" i="5"/>
  <c r="BM840" i="5"/>
  <c r="BN840" i="5"/>
  <c r="BO840" i="5"/>
  <c r="BP840" i="5"/>
  <c r="BQ840" i="5"/>
  <c r="BR840" i="5"/>
  <c r="BS840" i="5"/>
  <c r="BT840" i="5"/>
  <c r="BU840" i="5"/>
  <c r="BV840" i="5"/>
  <c r="L841" i="5"/>
  <c r="M841" i="5"/>
  <c r="N841" i="5"/>
  <c r="O841" i="5"/>
  <c r="P841" i="5"/>
  <c r="Q841" i="5"/>
  <c r="R841" i="5"/>
  <c r="S841" i="5"/>
  <c r="T841" i="5"/>
  <c r="U841" i="5"/>
  <c r="V841" i="5"/>
  <c r="W841" i="5"/>
  <c r="X841" i="5"/>
  <c r="Y841" i="5"/>
  <c r="Z841" i="5"/>
  <c r="AA841" i="5"/>
  <c r="AB841" i="5"/>
  <c r="AC841" i="5"/>
  <c r="AD841" i="5"/>
  <c r="AE841" i="5"/>
  <c r="AF841" i="5"/>
  <c r="AG841" i="5"/>
  <c r="AH841" i="5"/>
  <c r="AI841" i="5"/>
  <c r="AJ841" i="5"/>
  <c r="AK841" i="5"/>
  <c r="AL841" i="5"/>
  <c r="AM841" i="5"/>
  <c r="AN841" i="5"/>
  <c r="AO841" i="5"/>
  <c r="AP841" i="5"/>
  <c r="AQ841" i="5"/>
  <c r="AR841" i="5"/>
  <c r="AS841" i="5"/>
  <c r="AT841" i="5"/>
  <c r="AU841" i="5"/>
  <c r="AV841" i="5"/>
  <c r="AW841" i="5"/>
  <c r="AX841" i="5"/>
  <c r="AY841" i="5"/>
  <c r="AZ841" i="5"/>
  <c r="BA841" i="5"/>
  <c r="BB841" i="5"/>
  <c r="BC841" i="5"/>
  <c r="BD841" i="5"/>
  <c r="BE841" i="5"/>
  <c r="BF841" i="5"/>
  <c r="BG841" i="5"/>
  <c r="BH841" i="5"/>
  <c r="BI841" i="5"/>
  <c r="BJ841" i="5"/>
  <c r="BK841" i="5"/>
  <c r="BL841" i="5"/>
  <c r="BM841" i="5"/>
  <c r="BN841" i="5"/>
  <c r="BO841" i="5"/>
  <c r="BP841" i="5"/>
  <c r="BQ841" i="5"/>
  <c r="BR841" i="5"/>
  <c r="BS841" i="5"/>
  <c r="BT841" i="5"/>
  <c r="BU841" i="5"/>
  <c r="BV841" i="5"/>
  <c r="L842" i="5"/>
  <c r="M842" i="5"/>
  <c r="N842" i="5"/>
  <c r="O842" i="5"/>
  <c r="P842" i="5"/>
  <c r="Q842" i="5"/>
  <c r="R842" i="5"/>
  <c r="S842" i="5"/>
  <c r="T842" i="5"/>
  <c r="U842" i="5"/>
  <c r="V842" i="5"/>
  <c r="W842" i="5"/>
  <c r="X842" i="5"/>
  <c r="Y842" i="5"/>
  <c r="Z842" i="5"/>
  <c r="AA842" i="5"/>
  <c r="AB842" i="5"/>
  <c r="AC842" i="5"/>
  <c r="AD842" i="5"/>
  <c r="AE842" i="5"/>
  <c r="AF842" i="5"/>
  <c r="AG842" i="5"/>
  <c r="AH842" i="5"/>
  <c r="AI842" i="5"/>
  <c r="AJ842" i="5"/>
  <c r="AK842" i="5"/>
  <c r="AL842" i="5"/>
  <c r="AM842" i="5"/>
  <c r="AN842" i="5"/>
  <c r="AO842" i="5"/>
  <c r="AP842" i="5"/>
  <c r="AQ842" i="5"/>
  <c r="AR842" i="5"/>
  <c r="AS842" i="5"/>
  <c r="AT842" i="5"/>
  <c r="AU842" i="5"/>
  <c r="AV842" i="5"/>
  <c r="AW842" i="5"/>
  <c r="AX842" i="5"/>
  <c r="AY842" i="5"/>
  <c r="AZ842" i="5"/>
  <c r="BA842" i="5"/>
  <c r="BB842" i="5"/>
  <c r="BC842" i="5"/>
  <c r="BD842" i="5"/>
  <c r="BE842" i="5"/>
  <c r="BF842" i="5"/>
  <c r="BG842" i="5"/>
  <c r="BH842" i="5"/>
  <c r="BI842" i="5"/>
  <c r="BJ842" i="5"/>
  <c r="BK842" i="5"/>
  <c r="BL842" i="5"/>
  <c r="BM842" i="5"/>
  <c r="BN842" i="5"/>
  <c r="BO842" i="5"/>
  <c r="BP842" i="5"/>
  <c r="BQ842" i="5"/>
  <c r="BR842" i="5"/>
  <c r="BS842" i="5"/>
  <c r="BT842" i="5"/>
  <c r="BU842" i="5"/>
  <c r="BV842" i="5"/>
  <c r="L843" i="5"/>
  <c r="M843" i="5"/>
  <c r="N843" i="5"/>
  <c r="O843" i="5"/>
  <c r="P843" i="5"/>
  <c r="Q843" i="5"/>
  <c r="R843" i="5"/>
  <c r="S843" i="5"/>
  <c r="T843" i="5"/>
  <c r="U843" i="5"/>
  <c r="V843" i="5"/>
  <c r="W843" i="5"/>
  <c r="X843" i="5"/>
  <c r="Y843" i="5"/>
  <c r="Z843" i="5"/>
  <c r="AA843" i="5"/>
  <c r="AB843" i="5"/>
  <c r="AC843" i="5"/>
  <c r="AD843" i="5"/>
  <c r="AE843" i="5"/>
  <c r="AF843" i="5"/>
  <c r="AG843" i="5"/>
  <c r="AH843" i="5"/>
  <c r="AI843" i="5"/>
  <c r="AJ843" i="5"/>
  <c r="AK843" i="5"/>
  <c r="AL843" i="5"/>
  <c r="AM843" i="5"/>
  <c r="AN843" i="5"/>
  <c r="AO843" i="5"/>
  <c r="AP843" i="5"/>
  <c r="AQ843" i="5"/>
  <c r="AR843" i="5"/>
  <c r="AS843" i="5"/>
  <c r="AT843" i="5"/>
  <c r="AU843" i="5"/>
  <c r="AV843" i="5"/>
  <c r="AW843" i="5"/>
  <c r="AX843" i="5"/>
  <c r="AY843" i="5"/>
  <c r="AZ843" i="5"/>
  <c r="BA843" i="5"/>
  <c r="BB843" i="5"/>
  <c r="BC843" i="5"/>
  <c r="BD843" i="5"/>
  <c r="BE843" i="5"/>
  <c r="BF843" i="5"/>
  <c r="BG843" i="5"/>
  <c r="BH843" i="5"/>
  <c r="BI843" i="5"/>
  <c r="BJ843" i="5"/>
  <c r="BK843" i="5"/>
  <c r="BL843" i="5"/>
  <c r="BM843" i="5"/>
  <c r="BN843" i="5"/>
  <c r="BO843" i="5"/>
  <c r="BP843" i="5"/>
  <c r="BQ843" i="5"/>
  <c r="BR843" i="5"/>
  <c r="BS843" i="5"/>
  <c r="BT843" i="5"/>
  <c r="BU843" i="5"/>
  <c r="BV843" i="5"/>
  <c r="L844" i="5"/>
  <c r="M844" i="5"/>
  <c r="N844" i="5"/>
  <c r="O844" i="5"/>
  <c r="P844" i="5"/>
  <c r="Q844" i="5"/>
  <c r="R844" i="5"/>
  <c r="S844" i="5"/>
  <c r="T844" i="5"/>
  <c r="U844" i="5"/>
  <c r="V844" i="5"/>
  <c r="W844" i="5"/>
  <c r="X844" i="5"/>
  <c r="Y844" i="5"/>
  <c r="Z844" i="5"/>
  <c r="AA844" i="5"/>
  <c r="AB844" i="5"/>
  <c r="AC844" i="5"/>
  <c r="AD844" i="5"/>
  <c r="AE844" i="5"/>
  <c r="AF844" i="5"/>
  <c r="AG844" i="5"/>
  <c r="AH844" i="5"/>
  <c r="AI844" i="5"/>
  <c r="AJ844" i="5"/>
  <c r="AK844" i="5"/>
  <c r="AL844" i="5"/>
  <c r="AM844" i="5"/>
  <c r="AN844" i="5"/>
  <c r="AO844" i="5"/>
  <c r="AP844" i="5"/>
  <c r="AQ844" i="5"/>
  <c r="AR844" i="5"/>
  <c r="AS844" i="5"/>
  <c r="AT844" i="5"/>
  <c r="AU844" i="5"/>
  <c r="AV844" i="5"/>
  <c r="AW844" i="5"/>
  <c r="AX844" i="5"/>
  <c r="AY844" i="5"/>
  <c r="AZ844" i="5"/>
  <c r="BA844" i="5"/>
  <c r="BB844" i="5"/>
  <c r="BC844" i="5"/>
  <c r="BD844" i="5"/>
  <c r="BE844" i="5"/>
  <c r="BF844" i="5"/>
  <c r="BG844" i="5"/>
  <c r="BH844" i="5"/>
  <c r="BI844" i="5"/>
  <c r="BJ844" i="5"/>
  <c r="BK844" i="5"/>
  <c r="BL844" i="5"/>
  <c r="BM844" i="5"/>
  <c r="BN844" i="5"/>
  <c r="BO844" i="5"/>
  <c r="BP844" i="5"/>
  <c r="BQ844" i="5"/>
  <c r="BR844" i="5"/>
  <c r="BS844" i="5"/>
  <c r="BT844" i="5"/>
  <c r="BU844" i="5"/>
  <c r="BV844" i="5"/>
  <c r="L845" i="5"/>
  <c r="M845" i="5"/>
  <c r="N845" i="5"/>
  <c r="O845" i="5"/>
  <c r="P845" i="5"/>
  <c r="Q845" i="5"/>
  <c r="R845" i="5"/>
  <c r="S845" i="5"/>
  <c r="T845" i="5"/>
  <c r="U845" i="5"/>
  <c r="V845" i="5"/>
  <c r="W845" i="5"/>
  <c r="X845" i="5"/>
  <c r="Y845" i="5"/>
  <c r="Z845" i="5"/>
  <c r="AA845" i="5"/>
  <c r="AB845" i="5"/>
  <c r="AC845" i="5"/>
  <c r="AD845" i="5"/>
  <c r="AE845" i="5"/>
  <c r="AF845" i="5"/>
  <c r="AG845" i="5"/>
  <c r="AH845" i="5"/>
  <c r="AI845" i="5"/>
  <c r="AJ845" i="5"/>
  <c r="AK845" i="5"/>
  <c r="AL845" i="5"/>
  <c r="AM845" i="5"/>
  <c r="AN845" i="5"/>
  <c r="AO845" i="5"/>
  <c r="AP845" i="5"/>
  <c r="AQ845" i="5"/>
  <c r="AR845" i="5"/>
  <c r="AS845" i="5"/>
  <c r="AT845" i="5"/>
  <c r="AU845" i="5"/>
  <c r="AV845" i="5"/>
  <c r="AW845" i="5"/>
  <c r="AX845" i="5"/>
  <c r="AY845" i="5"/>
  <c r="AZ845" i="5"/>
  <c r="BA845" i="5"/>
  <c r="BB845" i="5"/>
  <c r="BC845" i="5"/>
  <c r="BD845" i="5"/>
  <c r="BE845" i="5"/>
  <c r="BF845" i="5"/>
  <c r="BG845" i="5"/>
  <c r="BH845" i="5"/>
  <c r="BI845" i="5"/>
  <c r="BJ845" i="5"/>
  <c r="BK845" i="5"/>
  <c r="BL845" i="5"/>
  <c r="BM845" i="5"/>
  <c r="BN845" i="5"/>
  <c r="BO845" i="5"/>
  <c r="BP845" i="5"/>
  <c r="BQ845" i="5"/>
  <c r="BR845" i="5"/>
  <c r="BS845" i="5"/>
  <c r="BT845" i="5"/>
  <c r="BU845" i="5"/>
  <c r="BV845" i="5"/>
  <c r="L846" i="5"/>
  <c r="M846" i="5"/>
  <c r="N846" i="5"/>
  <c r="O846" i="5"/>
  <c r="P846" i="5"/>
  <c r="Q846" i="5"/>
  <c r="R846" i="5"/>
  <c r="S846" i="5"/>
  <c r="T846" i="5"/>
  <c r="U846" i="5"/>
  <c r="V846" i="5"/>
  <c r="W846" i="5"/>
  <c r="X846" i="5"/>
  <c r="Y846" i="5"/>
  <c r="Z846" i="5"/>
  <c r="AA846" i="5"/>
  <c r="AB846" i="5"/>
  <c r="AC846" i="5"/>
  <c r="AD846" i="5"/>
  <c r="AE846" i="5"/>
  <c r="AF846" i="5"/>
  <c r="AG846" i="5"/>
  <c r="AH846" i="5"/>
  <c r="AI846" i="5"/>
  <c r="AJ846" i="5"/>
  <c r="AK846" i="5"/>
  <c r="AL846" i="5"/>
  <c r="AM846" i="5"/>
  <c r="AN846" i="5"/>
  <c r="AO846" i="5"/>
  <c r="AP846" i="5"/>
  <c r="AQ846" i="5"/>
  <c r="AR846" i="5"/>
  <c r="AS846" i="5"/>
  <c r="AT846" i="5"/>
  <c r="AU846" i="5"/>
  <c r="AV846" i="5"/>
  <c r="AW846" i="5"/>
  <c r="AX846" i="5"/>
  <c r="AY846" i="5"/>
  <c r="AZ846" i="5"/>
  <c r="BA846" i="5"/>
  <c r="BB846" i="5"/>
  <c r="BC846" i="5"/>
  <c r="BD846" i="5"/>
  <c r="BE846" i="5"/>
  <c r="BF846" i="5"/>
  <c r="BG846" i="5"/>
  <c r="BH846" i="5"/>
  <c r="BI846" i="5"/>
  <c r="BJ846" i="5"/>
  <c r="BK846" i="5"/>
  <c r="BL846" i="5"/>
  <c r="BM846" i="5"/>
  <c r="BN846" i="5"/>
  <c r="BO846" i="5"/>
  <c r="BP846" i="5"/>
  <c r="BQ846" i="5"/>
  <c r="BR846" i="5"/>
  <c r="BS846" i="5"/>
  <c r="BT846" i="5"/>
  <c r="BU846" i="5"/>
  <c r="BV846" i="5"/>
  <c r="L847" i="5"/>
  <c r="M847" i="5"/>
  <c r="N847" i="5"/>
  <c r="O847" i="5"/>
  <c r="P847" i="5"/>
  <c r="Q847" i="5"/>
  <c r="R847" i="5"/>
  <c r="S847" i="5"/>
  <c r="T847" i="5"/>
  <c r="U847" i="5"/>
  <c r="V847" i="5"/>
  <c r="W847" i="5"/>
  <c r="X847" i="5"/>
  <c r="Y847" i="5"/>
  <c r="Z847" i="5"/>
  <c r="AA847" i="5"/>
  <c r="AB847" i="5"/>
  <c r="AC847" i="5"/>
  <c r="AD847" i="5"/>
  <c r="AE847" i="5"/>
  <c r="AF847" i="5"/>
  <c r="AG847" i="5"/>
  <c r="AH847" i="5"/>
  <c r="AI847" i="5"/>
  <c r="AJ847" i="5"/>
  <c r="AK847" i="5"/>
  <c r="AL847" i="5"/>
  <c r="AM847" i="5"/>
  <c r="AN847" i="5"/>
  <c r="AO847" i="5"/>
  <c r="AP847" i="5"/>
  <c r="AQ847" i="5"/>
  <c r="AR847" i="5"/>
  <c r="AS847" i="5"/>
  <c r="AT847" i="5"/>
  <c r="AU847" i="5"/>
  <c r="AV847" i="5"/>
  <c r="AW847" i="5"/>
  <c r="AX847" i="5"/>
  <c r="AY847" i="5"/>
  <c r="AZ847" i="5"/>
  <c r="BA847" i="5"/>
  <c r="BB847" i="5"/>
  <c r="BC847" i="5"/>
  <c r="BD847" i="5"/>
  <c r="BE847" i="5"/>
  <c r="BF847" i="5"/>
  <c r="BG847" i="5"/>
  <c r="BH847" i="5"/>
  <c r="BI847" i="5"/>
  <c r="BJ847" i="5"/>
  <c r="BK847" i="5"/>
  <c r="BL847" i="5"/>
  <c r="BM847" i="5"/>
  <c r="BN847" i="5"/>
  <c r="BO847" i="5"/>
  <c r="BP847" i="5"/>
  <c r="BQ847" i="5"/>
  <c r="BR847" i="5"/>
  <c r="BS847" i="5"/>
  <c r="BT847" i="5"/>
  <c r="BU847" i="5"/>
  <c r="BV847" i="5"/>
  <c r="L848" i="5"/>
  <c r="M848" i="5"/>
  <c r="N848" i="5"/>
  <c r="O848" i="5"/>
  <c r="P848" i="5"/>
  <c r="Q848" i="5"/>
  <c r="R848" i="5"/>
  <c r="S848" i="5"/>
  <c r="T848" i="5"/>
  <c r="U848" i="5"/>
  <c r="V848" i="5"/>
  <c r="W848" i="5"/>
  <c r="X848" i="5"/>
  <c r="Y848" i="5"/>
  <c r="Z848" i="5"/>
  <c r="AA848" i="5"/>
  <c r="AB848" i="5"/>
  <c r="AC848" i="5"/>
  <c r="AD848" i="5"/>
  <c r="AE848" i="5"/>
  <c r="AF848" i="5"/>
  <c r="AG848" i="5"/>
  <c r="AH848" i="5"/>
  <c r="AI848" i="5"/>
  <c r="AJ848" i="5"/>
  <c r="AK848" i="5"/>
  <c r="AL848" i="5"/>
  <c r="AM848" i="5"/>
  <c r="AN848" i="5"/>
  <c r="AO848" i="5"/>
  <c r="AP848" i="5"/>
  <c r="AQ848" i="5"/>
  <c r="AR848" i="5"/>
  <c r="AS848" i="5"/>
  <c r="AT848" i="5"/>
  <c r="AU848" i="5"/>
  <c r="AV848" i="5"/>
  <c r="AW848" i="5"/>
  <c r="AX848" i="5"/>
  <c r="AY848" i="5"/>
  <c r="AZ848" i="5"/>
  <c r="BA848" i="5"/>
  <c r="BB848" i="5"/>
  <c r="BC848" i="5"/>
  <c r="BD848" i="5"/>
  <c r="BE848" i="5"/>
  <c r="BF848" i="5"/>
  <c r="BG848" i="5"/>
  <c r="BH848" i="5"/>
  <c r="BI848" i="5"/>
  <c r="BJ848" i="5"/>
  <c r="BK848" i="5"/>
  <c r="BL848" i="5"/>
  <c r="BM848" i="5"/>
  <c r="BN848" i="5"/>
  <c r="BO848" i="5"/>
  <c r="BP848" i="5"/>
  <c r="BQ848" i="5"/>
  <c r="BR848" i="5"/>
  <c r="BS848" i="5"/>
  <c r="BT848" i="5"/>
  <c r="BU848" i="5"/>
  <c r="BV848" i="5"/>
  <c r="L849" i="5"/>
  <c r="M849" i="5"/>
  <c r="N849" i="5"/>
  <c r="O849" i="5"/>
  <c r="P849" i="5"/>
  <c r="Q849" i="5"/>
  <c r="R849" i="5"/>
  <c r="S849" i="5"/>
  <c r="T849" i="5"/>
  <c r="U849" i="5"/>
  <c r="V849" i="5"/>
  <c r="W849" i="5"/>
  <c r="X849" i="5"/>
  <c r="Y849" i="5"/>
  <c r="Z849" i="5"/>
  <c r="AA849" i="5"/>
  <c r="AB849" i="5"/>
  <c r="AC849" i="5"/>
  <c r="AD849" i="5"/>
  <c r="AE849" i="5"/>
  <c r="AF849" i="5"/>
  <c r="AG849" i="5"/>
  <c r="AH849" i="5"/>
  <c r="AI849" i="5"/>
  <c r="AJ849" i="5"/>
  <c r="AK849" i="5"/>
  <c r="AL849" i="5"/>
  <c r="AM849" i="5"/>
  <c r="AN849" i="5"/>
  <c r="AO849" i="5"/>
  <c r="AP849" i="5"/>
  <c r="AQ849" i="5"/>
  <c r="AR849" i="5"/>
  <c r="AS849" i="5"/>
  <c r="AT849" i="5"/>
  <c r="AU849" i="5"/>
  <c r="AV849" i="5"/>
  <c r="AW849" i="5"/>
  <c r="AX849" i="5"/>
  <c r="AY849" i="5"/>
  <c r="AZ849" i="5"/>
  <c r="BA849" i="5"/>
  <c r="BB849" i="5"/>
  <c r="BC849" i="5"/>
  <c r="BD849" i="5"/>
  <c r="BE849" i="5"/>
  <c r="BF849" i="5"/>
  <c r="BG849" i="5"/>
  <c r="BH849" i="5"/>
  <c r="BI849" i="5"/>
  <c r="BJ849" i="5"/>
  <c r="BK849" i="5"/>
  <c r="BL849" i="5"/>
  <c r="BM849" i="5"/>
  <c r="BN849" i="5"/>
  <c r="BO849" i="5"/>
  <c r="BP849" i="5"/>
  <c r="BQ849" i="5"/>
  <c r="BR849" i="5"/>
  <c r="BS849" i="5"/>
  <c r="BT849" i="5"/>
  <c r="BU849" i="5"/>
  <c r="BV849" i="5"/>
  <c r="L850" i="5"/>
  <c r="M850" i="5"/>
  <c r="N850" i="5"/>
  <c r="O850" i="5"/>
  <c r="P850" i="5"/>
  <c r="Q850" i="5"/>
  <c r="R850" i="5"/>
  <c r="S850" i="5"/>
  <c r="T850" i="5"/>
  <c r="U850" i="5"/>
  <c r="V850" i="5"/>
  <c r="W850" i="5"/>
  <c r="X850" i="5"/>
  <c r="Y850" i="5"/>
  <c r="Z850" i="5"/>
  <c r="AA850" i="5"/>
  <c r="AB850" i="5"/>
  <c r="AC850" i="5"/>
  <c r="AD850" i="5"/>
  <c r="AE850" i="5"/>
  <c r="AF850" i="5"/>
  <c r="AG850" i="5"/>
  <c r="AH850" i="5"/>
  <c r="AI850" i="5"/>
  <c r="AJ850" i="5"/>
  <c r="AK850" i="5"/>
  <c r="AL850" i="5"/>
  <c r="AM850" i="5"/>
  <c r="AN850" i="5"/>
  <c r="AO850" i="5"/>
  <c r="AP850" i="5"/>
  <c r="AQ850" i="5"/>
  <c r="AR850" i="5"/>
  <c r="AS850" i="5"/>
  <c r="AT850" i="5"/>
  <c r="AU850" i="5"/>
  <c r="AV850" i="5"/>
  <c r="AW850" i="5"/>
  <c r="AX850" i="5"/>
  <c r="AY850" i="5"/>
  <c r="AZ850" i="5"/>
  <c r="BA850" i="5"/>
  <c r="BB850" i="5"/>
  <c r="BC850" i="5"/>
  <c r="BD850" i="5"/>
  <c r="BE850" i="5"/>
  <c r="BF850" i="5"/>
  <c r="BG850" i="5"/>
  <c r="BH850" i="5"/>
  <c r="BI850" i="5"/>
  <c r="BJ850" i="5"/>
  <c r="BK850" i="5"/>
  <c r="BL850" i="5"/>
  <c r="BM850" i="5"/>
  <c r="BN850" i="5"/>
  <c r="BO850" i="5"/>
  <c r="BP850" i="5"/>
  <c r="BQ850" i="5"/>
  <c r="BR850" i="5"/>
  <c r="BS850" i="5"/>
  <c r="BT850" i="5"/>
  <c r="BU850" i="5"/>
  <c r="BV850" i="5"/>
  <c r="L851" i="5"/>
  <c r="M851" i="5"/>
  <c r="N851" i="5"/>
  <c r="O851" i="5"/>
  <c r="P851" i="5"/>
  <c r="Q851" i="5"/>
  <c r="R851" i="5"/>
  <c r="S851" i="5"/>
  <c r="T851" i="5"/>
  <c r="U851" i="5"/>
  <c r="V851" i="5"/>
  <c r="W851" i="5"/>
  <c r="X851" i="5"/>
  <c r="Y851" i="5"/>
  <c r="Z851" i="5"/>
  <c r="AA851" i="5"/>
  <c r="AB851" i="5"/>
  <c r="AC851" i="5"/>
  <c r="AD851" i="5"/>
  <c r="AE851" i="5"/>
  <c r="AF851" i="5"/>
  <c r="AG851" i="5"/>
  <c r="AH851" i="5"/>
  <c r="AI851" i="5"/>
  <c r="AJ851" i="5"/>
  <c r="AK851" i="5"/>
  <c r="AL851" i="5"/>
  <c r="AM851" i="5"/>
  <c r="AN851" i="5"/>
  <c r="AO851" i="5"/>
  <c r="AP851" i="5"/>
  <c r="AQ851" i="5"/>
  <c r="AR851" i="5"/>
  <c r="AS851" i="5"/>
  <c r="AT851" i="5"/>
  <c r="AU851" i="5"/>
  <c r="AV851" i="5"/>
  <c r="AW851" i="5"/>
  <c r="AX851" i="5"/>
  <c r="AY851" i="5"/>
  <c r="AZ851" i="5"/>
  <c r="BA851" i="5"/>
  <c r="BB851" i="5"/>
  <c r="BC851" i="5"/>
  <c r="BD851" i="5"/>
  <c r="BE851" i="5"/>
  <c r="BF851" i="5"/>
  <c r="BG851" i="5"/>
  <c r="BH851" i="5"/>
  <c r="BI851" i="5"/>
  <c r="BJ851" i="5"/>
  <c r="BK851" i="5"/>
  <c r="BL851" i="5"/>
  <c r="BM851" i="5"/>
  <c r="BN851" i="5"/>
  <c r="BO851" i="5"/>
  <c r="BP851" i="5"/>
  <c r="BQ851" i="5"/>
  <c r="BR851" i="5"/>
  <c r="BS851" i="5"/>
  <c r="BT851" i="5"/>
  <c r="BU851" i="5"/>
  <c r="BV851" i="5"/>
  <c r="L852" i="5"/>
  <c r="M852" i="5"/>
  <c r="N852" i="5"/>
  <c r="O852" i="5"/>
  <c r="P852" i="5"/>
  <c r="Q852" i="5"/>
  <c r="R852" i="5"/>
  <c r="S852" i="5"/>
  <c r="T852" i="5"/>
  <c r="U852" i="5"/>
  <c r="V852" i="5"/>
  <c r="W852" i="5"/>
  <c r="X852" i="5"/>
  <c r="Y852" i="5"/>
  <c r="Z852" i="5"/>
  <c r="AA852" i="5"/>
  <c r="AB852" i="5"/>
  <c r="AC852" i="5"/>
  <c r="AD852" i="5"/>
  <c r="AE852" i="5"/>
  <c r="AF852" i="5"/>
  <c r="AG852" i="5"/>
  <c r="AH852" i="5"/>
  <c r="AI852" i="5"/>
  <c r="AJ852" i="5"/>
  <c r="AK852" i="5"/>
  <c r="AL852" i="5"/>
  <c r="AM852" i="5"/>
  <c r="AN852" i="5"/>
  <c r="AO852" i="5"/>
  <c r="AP852" i="5"/>
  <c r="AQ852" i="5"/>
  <c r="AR852" i="5"/>
  <c r="AS852" i="5"/>
  <c r="AT852" i="5"/>
  <c r="AU852" i="5"/>
  <c r="AV852" i="5"/>
  <c r="AW852" i="5"/>
  <c r="AX852" i="5"/>
  <c r="AY852" i="5"/>
  <c r="AZ852" i="5"/>
  <c r="BA852" i="5"/>
  <c r="BB852" i="5"/>
  <c r="BC852" i="5"/>
  <c r="BD852" i="5"/>
  <c r="BE852" i="5"/>
  <c r="BF852" i="5"/>
  <c r="BG852" i="5"/>
  <c r="BH852" i="5"/>
  <c r="BI852" i="5"/>
  <c r="BJ852" i="5"/>
  <c r="BK852" i="5"/>
  <c r="BL852" i="5"/>
  <c r="BM852" i="5"/>
  <c r="BN852" i="5"/>
  <c r="BO852" i="5"/>
  <c r="BP852" i="5"/>
  <c r="BQ852" i="5"/>
  <c r="BR852" i="5"/>
  <c r="BS852" i="5"/>
  <c r="BT852" i="5"/>
  <c r="BU852" i="5"/>
  <c r="BV852" i="5"/>
  <c r="L853" i="5"/>
  <c r="M853" i="5"/>
  <c r="N853" i="5"/>
  <c r="O853" i="5"/>
  <c r="P853" i="5"/>
  <c r="Q853" i="5"/>
  <c r="R853" i="5"/>
  <c r="S853" i="5"/>
  <c r="T853" i="5"/>
  <c r="U853" i="5"/>
  <c r="V853" i="5"/>
  <c r="W853" i="5"/>
  <c r="X853" i="5"/>
  <c r="Y853" i="5"/>
  <c r="Z853" i="5"/>
  <c r="AA853" i="5"/>
  <c r="AB853" i="5"/>
  <c r="AC853" i="5"/>
  <c r="AD853" i="5"/>
  <c r="AE853" i="5"/>
  <c r="AF853" i="5"/>
  <c r="AG853" i="5"/>
  <c r="AH853" i="5"/>
  <c r="AI853" i="5"/>
  <c r="AJ853" i="5"/>
  <c r="AK853" i="5"/>
  <c r="AL853" i="5"/>
  <c r="AM853" i="5"/>
  <c r="AN853" i="5"/>
  <c r="AO853" i="5"/>
  <c r="AP853" i="5"/>
  <c r="AQ853" i="5"/>
  <c r="AR853" i="5"/>
  <c r="AS853" i="5"/>
  <c r="AT853" i="5"/>
  <c r="AU853" i="5"/>
  <c r="AV853" i="5"/>
  <c r="AW853" i="5"/>
  <c r="AX853" i="5"/>
  <c r="AY853" i="5"/>
  <c r="AZ853" i="5"/>
  <c r="BA853" i="5"/>
  <c r="BB853" i="5"/>
  <c r="BC853" i="5"/>
  <c r="BD853" i="5"/>
  <c r="BE853" i="5"/>
  <c r="BF853" i="5"/>
  <c r="BG853" i="5"/>
  <c r="BH853" i="5"/>
  <c r="BI853" i="5"/>
  <c r="BJ853" i="5"/>
  <c r="BK853" i="5"/>
  <c r="BL853" i="5"/>
  <c r="BM853" i="5"/>
  <c r="BN853" i="5"/>
  <c r="BO853" i="5"/>
  <c r="BP853" i="5"/>
  <c r="BQ853" i="5"/>
  <c r="BR853" i="5"/>
  <c r="BS853" i="5"/>
  <c r="BT853" i="5"/>
  <c r="BU853" i="5"/>
  <c r="BV853" i="5"/>
  <c r="L854" i="5"/>
  <c r="M854" i="5"/>
  <c r="N854" i="5"/>
  <c r="O854" i="5"/>
  <c r="P854" i="5"/>
  <c r="Q854" i="5"/>
  <c r="R854" i="5"/>
  <c r="S854" i="5"/>
  <c r="T854" i="5"/>
  <c r="U854" i="5"/>
  <c r="V854" i="5"/>
  <c r="W854" i="5"/>
  <c r="X854" i="5"/>
  <c r="Y854" i="5"/>
  <c r="Z854" i="5"/>
  <c r="AA854" i="5"/>
  <c r="AB854" i="5"/>
  <c r="AC854" i="5"/>
  <c r="AD854" i="5"/>
  <c r="AE854" i="5"/>
  <c r="AF854" i="5"/>
  <c r="AG854" i="5"/>
  <c r="AH854" i="5"/>
  <c r="AI854" i="5"/>
  <c r="AJ854" i="5"/>
  <c r="AK854" i="5"/>
  <c r="AL854" i="5"/>
  <c r="AM854" i="5"/>
  <c r="AN854" i="5"/>
  <c r="AO854" i="5"/>
  <c r="AP854" i="5"/>
  <c r="AQ854" i="5"/>
  <c r="AR854" i="5"/>
  <c r="AS854" i="5"/>
  <c r="AT854" i="5"/>
  <c r="AU854" i="5"/>
  <c r="AV854" i="5"/>
  <c r="AW854" i="5"/>
  <c r="AX854" i="5"/>
  <c r="AY854" i="5"/>
  <c r="AZ854" i="5"/>
  <c r="BA854" i="5"/>
  <c r="BB854" i="5"/>
  <c r="BC854" i="5"/>
  <c r="BD854" i="5"/>
  <c r="BE854" i="5"/>
  <c r="BF854" i="5"/>
  <c r="BG854" i="5"/>
  <c r="BH854" i="5"/>
  <c r="BI854" i="5"/>
  <c r="BJ854" i="5"/>
  <c r="BK854" i="5"/>
  <c r="BL854" i="5"/>
  <c r="BM854" i="5"/>
  <c r="BN854" i="5"/>
  <c r="BO854" i="5"/>
  <c r="BP854" i="5"/>
  <c r="BQ854" i="5"/>
  <c r="BR854" i="5"/>
  <c r="BS854" i="5"/>
  <c r="BT854" i="5"/>
  <c r="BU854" i="5"/>
  <c r="BV854" i="5"/>
  <c r="L855" i="5"/>
  <c r="M855" i="5"/>
  <c r="N855" i="5"/>
  <c r="O855" i="5"/>
  <c r="P855" i="5"/>
  <c r="Q855" i="5"/>
  <c r="R855" i="5"/>
  <c r="S855" i="5"/>
  <c r="T855" i="5"/>
  <c r="U855" i="5"/>
  <c r="V855" i="5"/>
  <c r="W855" i="5"/>
  <c r="X855" i="5"/>
  <c r="Y855" i="5"/>
  <c r="Z855" i="5"/>
  <c r="AA855" i="5"/>
  <c r="AB855" i="5"/>
  <c r="AC855" i="5"/>
  <c r="AD855" i="5"/>
  <c r="AE855" i="5"/>
  <c r="AF855" i="5"/>
  <c r="AG855" i="5"/>
  <c r="AH855" i="5"/>
  <c r="AI855" i="5"/>
  <c r="AJ855" i="5"/>
  <c r="AK855" i="5"/>
  <c r="AL855" i="5"/>
  <c r="AM855" i="5"/>
  <c r="AN855" i="5"/>
  <c r="AO855" i="5"/>
  <c r="AP855" i="5"/>
  <c r="AQ855" i="5"/>
  <c r="AR855" i="5"/>
  <c r="AS855" i="5"/>
  <c r="AT855" i="5"/>
  <c r="AU855" i="5"/>
  <c r="AV855" i="5"/>
  <c r="AW855" i="5"/>
  <c r="AX855" i="5"/>
  <c r="AY855" i="5"/>
  <c r="AZ855" i="5"/>
  <c r="BA855" i="5"/>
  <c r="BB855" i="5"/>
  <c r="BC855" i="5"/>
  <c r="BD855" i="5"/>
  <c r="BE855" i="5"/>
  <c r="BF855" i="5"/>
  <c r="BG855" i="5"/>
  <c r="BH855" i="5"/>
  <c r="BI855" i="5"/>
  <c r="BJ855" i="5"/>
  <c r="BK855" i="5"/>
  <c r="BL855" i="5"/>
  <c r="BM855" i="5"/>
  <c r="BN855" i="5"/>
  <c r="BO855" i="5"/>
  <c r="BP855" i="5"/>
  <c r="BQ855" i="5"/>
  <c r="BR855" i="5"/>
  <c r="BS855" i="5"/>
  <c r="BT855" i="5"/>
  <c r="BU855" i="5"/>
  <c r="BV855" i="5"/>
  <c r="L856" i="5"/>
  <c r="M856" i="5"/>
  <c r="N856" i="5"/>
  <c r="O856" i="5"/>
  <c r="P856" i="5"/>
  <c r="Q856" i="5"/>
  <c r="R856" i="5"/>
  <c r="S856" i="5"/>
  <c r="T856" i="5"/>
  <c r="U856" i="5"/>
  <c r="V856" i="5"/>
  <c r="W856" i="5"/>
  <c r="X856" i="5"/>
  <c r="Y856" i="5"/>
  <c r="Z856" i="5"/>
  <c r="AA856" i="5"/>
  <c r="AB856" i="5"/>
  <c r="AC856" i="5"/>
  <c r="AD856" i="5"/>
  <c r="AE856" i="5"/>
  <c r="AF856" i="5"/>
  <c r="AG856" i="5"/>
  <c r="AH856" i="5"/>
  <c r="AI856" i="5"/>
  <c r="AJ856" i="5"/>
  <c r="AK856" i="5"/>
  <c r="AL856" i="5"/>
  <c r="AM856" i="5"/>
  <c r="AN856" i="5"/>
  <c r="AO856" i="5"/>
  <c r="AP856" i="5"/>
  <c r="AQ856" i="5"/>
  <c r="AR856" i="5"/>
  <c r="AS856" i="5"/>
  <c r="AT856" i="5"/>
  <c r="AU856" i="5"/>
  <c r="AV856" i="5"/>
  <c r="AW856" i="5"/>
  <c r="AX856" i="5"/>
  <c r="AY856" i="5"/>
  <c r="AZ856" i="5"/>
  <c r="BA856" i="5"/>
  <c r="BB856" i="5"/>
  <c r="BC856" i="5"/>
  <c r="BD856" i="5"/>
  <c r="BE856" i="5"/>
  <c r="BF856" i="5"/>
  <c r="BG856" i="5"/>
  <c r="BH856" i="5"/>
  <c r="BI856" i="5"/>
  <c r="BJ856" i="5"/>
  <c r="BK856" i="5"/>
  <c r="BL856" i="5"/>
  <c r="BM856" i="5"/>
  <c r="BN856" i="5"/>
  <c r="BO856" i="5"/>
  <c r="BP856" i="5"/>
  <c r="BQ856" i="5"/>
  <c r="BR856" i="5"/>
  <c r="BS856" i="5"/>
  <c r="BT856" i="5"/>
  <c r="BU856" i="5"/>
  <c r="BV856" i="5"/>
  <c r="L857" i="5"/>
  <c r="M857" i="5"/>
  <c r="N857" i="5"/>
  <c r="O857" i="5"/>
  <c r="P857" i="5"/>
  <c r="Q857" i="5"/>
  <c r="R857" i="5"/>
  <c r="S857" i="5"/>
  <c r="T857" i="5"/>
  <c r="U857" i="5"/>
  <c r="V857" i="5"/>
  <c r="W857" i="5"/>
  <c r="X857" i="5"/>
  <c r="Y857" i="5"/>
  <c r="Z857" i="5"/>
  <c r="AA857" i="5"/>
  <c r="AB857" i="5"/>
  <c r="AC857" i="5"/>
  <c r="AD857" i="5"/>
  <c r="AE857" i="5"/>
  <c r="AF857" i="5"/>
  <c r="AG857" i="5"/>
  <c r="AH857" i="5"/>
  <c r="AI857" i="5"/>
  <c r="AJ857" i="5"/>
  <c r="AK857" i="5"/>
  <c r="AL857" i="5"/>
  <c r="AM857" i="5"/>
  <c r="AN857" i="5"/>
  <c r="AO857" i="5"/>
  <c r="AP857" i="5"/>
  <c r="AQ857" i="5"/>
  <c r="AR857" i="5"/>
  <c r="AS857" i="5"/>
  <c r="AT857" i="5"/>
  <c r="AU857" i="5"/>
  <c r="AV857" i="5"/>
  <c r="AW857" i="5"/>
  <c r="AX857" i="5"/>
  <c r="AY857" i="5"/>
  <c r="AZ857" i="5"/>
  <c r="BA857" i="5"/>
  <c r="BB857" i="5"/>
  <c r="BC857" i="5"/>
  <c r="BD857" i="5"/>
  <c r="BE857" i="5"/>
  <c r="BF857" i="5"/>
  <c r="BG857" i="5"/>
  <c r="BH857" i="5"/>
  <c r="BI857" i="5"/>
  <c r="BJ857" i="5"/>
  <c r="BK857" i="5"/>
  <c r="BL857" i="5"/>
  <c r="BM857" i="5"/>
  <c r="BN857" i="5"/>
  <c r="BO857" i="5"/>
  <c r="BP857" i="5"/>
  <c r="BQ857" i="5"/>
  <c r="BR857" i="5"/>
  <c r="BS857" i="5"/>
  <c r="BT857" i="5"/>
  <c r="BU857" i="5"/>
  <c r="BV857" i="5"/>
  <c r="L858" i="5"/>
  <c r="M858" i="5"/>
  <c r="N858" i="5"/>
  <c r="O858" i="5"/>
  <c r="P858" i="5"/>
  <c r="Q858" i="5"/>
  <c r="R858" i="5"/>
  <c r="S858" i="5"/>
  <c r="T858" i="5"/>
  <c r="U858" i="5"/>
  <c r="V858" i="5"/>
  <c r="W858" i="5"/>
  <c r="X858" i="5"/>
  <c r="Y858" i="5"/>
  <c r="Z858" i="5"/>
  <c r="AA858" i="5"/>
  <c r="AB858" i="5"/>
  <c r="AC858" i="5"/>
  <c r="AD858" i="5"/>
  <c r="AE858" i="5"/>
  <c r="AF858" i="5"/>
  <c r="AG858" i="5"/>
  <c r="AH858" i="5"/>
  <c r="AI858" i="5"/>
  <c r="AJ858" i="5"/>
  <c r="AK858" i="5"/>
  <c r="AL858" i="5"/>
  <c r="AM858" i="5"/>
  <c r="AN858" i="5"/>
  <c r="AO858" i="5"/>
  <c r="AP858" i="5"/>
  <c r="AQ858" i="5"/>
  <c r="AR858" i="5"/>
  <c r="AS858" i="5"/>
  <c r="AT858" i="5"/>
  <c r="AU858" i="5"/>
  <c r="AV858" i="5"/>
  <c r="AW858" i="5"/>
  <c r="AX858" i="5"/>
  <c r="AY858" i="5"/>
  <c r="AZ858" i="5"/>
  <c r="BA858" i="5"/>
  <c r="BB858" i="5"/>
  <c r="BC858" i="5"/>
  <c r="BD858" i="5"/>
  <c r="BE858" i="5"/>
  <c r="BF858" i="5"/>
  <c r="BG858" i="5"/>
  <c r="BH858" i="5"/>
  <c r="BI858" i="5"/>
  <c r="BJ858" i="5"/>
  <c r="BK858" i="5"/>
  <c r="BL858" i="5"/>
  <c r="BM858" i="5"/>
  <c r="BN858" i="5"/>
  <c r="BO858" i="5"/>
  <c r="BP858" i="5"/>
  <c r="BQ858" i="5"/>
  <c r="BR858" i="5"/>
  <c r="BS858" i="5"/>
  <c r="BT858" i="5"/>
  <c r="BU858" i="5"/>
  <c r="BV858" i="5"/>
  <c r="L859" i="5"/>
  <c r="M859" i="5"/>
  <c r="N859" i="5"/>
  <c r="O859" i="5"/>
  <c r="P859" i="5"/>
  <c r="Q859" i="5"/>
  <c r="R859" i="5"/>
  <c r="S859" i="5"/>
  <c r="T859" i="5"/>
  <c r="U859" i="5"/>
  <c r="V859" i="5"/>
  <c r="W859" i="5"/>
  <c r="X859" i="5"/>
  <c r="Y859" i="5"/>
  <c r="Z859" i="5"/>
  <c r="AA859" i="5"/>
  <c r="AB859" i="5"/>
  <c r="AC859" i="5"/>
  <c r="AD859" i="5"/>
  <c r="AE859" i="5"/>
  <c r="AF859" i="5"/>
  <c r="AG859" i="5"/>
  <c r="AH859" i="5"/>
  <c r="AI859" i="5"/>
  <c r="AJ859" i="5"/>
  <c r="AK859" i="5"/>
  <c r="AL859" i="5"/>
  <c r="AM859" i="5"/>
  <c r="AN859" i="5"/>
  <c r="AO859" i="5"/>
  <c r="AP859" i="5"/>
  <c r="AQ859" i="5"/>
  <c r="AR859" i="5"/>
  <c r="AS859" i="5"/>
  <c r="AT859" i="5"/>
  <c r="AU859" i="5"/>
  <c r="AV859" i="5"/>
  <c r="AW859" i="5"/>
  <c r="AX859" i="5"/>
  <c r="AY859" i="5"/>
  <c r="AZ859" i="5"/>
  <c r="BA859" i="5"/>
  <c r="BB859" i="5"/>
  <c r="BC859" i="5"/>
  <c r="BD859" i="5"/>
  <c r="BE859" i="5"/>
  <c r="BF859" i="5"/>
  <c r="BG859" i="5"/>
  <c r="BH859" i="5"/>
  <c r="BI859" i="5"/>
  <c r="BJ859" i="5"/>
  <c r="BK859" i="5"/>
  <c r="BL859" i="5"/>
  <c r="BM859" i="5"/>
  <c r="BN859" i="5"/>
  <c r="BO859" i="5"/>
  <c r="BP859" i="5"/>
  <c r="BQ859" i="5"/>
  <c r="BR859" i="5"/>
  <c r="BS859" i="5"/>
  <c r="BT859" i="5"/>
  <c r="BU859" i="5"/>
  <c r="BV859" i="5"/>
  <c r="L860" i="5"/>
  <c r="M860" i="5"/>
  <c r="N860" i="5"/>
  <c r="O860" i="5"/>
  <c r="P860" i="5"/>
  <c r="Q860" i="5"/>
  <c r="R860" i="5"/>
  <c r="S860" i="5"/>
  <c r="T860" i="5"/>
  <c r="U860" i="5"/>
  <c r="V860" i="5"/>
  <c r="W860" i="5"/>
  <c r="X860" i="5"/>
  <c r="Y860" i="5"/>
  <c r="Z860" i="5"/>
  <c r="AA860" i="5"/>
  <c r="AB860" i="5"/>
  <c r="AC860" i="5"/>
  <c r="AD860" i="5"/>
  <c r="AE860" i="5"/>
  <c r="AF860" i="5"/>
  <c r="AG860" i="5"/>
  <c r="AH860" i="5"/>
  <c r="AI860" i="5"/>
  <c r="AJ860" i="5"/>
  <c r="AK860" i="5"/>
  <c r="AL860" i="5"/>
  <c r="AM860" i="5"/>
  <c r="AN860" i="5"/>
  <c r="AO860" i="5"/>
  <c r="AP860" i="5"/>
  <c r="AQ860" i="5"/>
  <c r="AR860" i="5"/>
  <c r="AS860" i="5"/>
  <c r="AT860" i="5"/>
  <c r="AU860" i="5"/>
  <c r="AV860" i="5"/>
  <c r="AW860" i="5"/>
  <c r="AX860" i="5"/>
  <c r="AY860" i="5"/>
  <c r="AZ860" i="5"/>
  <c r="BA860" i="5"/>
  <c r="BB860" i="5"/>
  <c r="BC860" i="5"/>
  <c r="BD860" i="5"/>
  <c r="BE860" i="5"/>
  <c r="BF860" i="5"/>
  <c r="BG860" i="5"/>
  <c r="BH860" i="5"/>
  <c r="BI860" i="5"/>
  <c r="BJ860" i="5"/>
  <c r="BK860" i="5"/>
  <c r="BL860" i="5"/>
  <c r="BM860" i="5"/>
  <c r="BN860" i="5"/>
  <c r="BO860" i="5"/>
  <c r="BP860" i="5"/>
  <c r="BQ860" i="5"/>
  <c r="BR860" i="5"/>
  <c r="BS860" i="5"/>
  <c r="BT860" i="5"/>
  <c r="BU860" i="5"/>
  <c r="BV860" i="5"/>
  <c r="L861" i="5"/>
  <c r="M861" i="5"/>
  <c r="N861" i="5"/>
  <c r="O861" i="5"/>
  <c r="P861" i="5"/>
  <c r="Q861" i="5"/>
  <c r="R861" i="5"/>
  <c r="S861" i="5"/>
  <c r="T861" i="5"/>
  <c r="U861" i="5"/>
  <c r="V861" i="5"/>
  <c r="W861" i="5"/>
  <c r="X861" i="5"/>
  <c r="Y861" i="5"/>
  <c r="Z861" i="5"/>
  <c r="AA861" i="5"/>
  <c r="AB861" i="5"/>
  <c r="AC861" i="5"/>
  <c r="AD861" i="5"/>
  <c r="AE861" i="5"/>
  <c r="AF861" i="5"/>
  <c r="AG861" i="5"/>
  <c r="AH861" i="5"/>
  <c r="AI861" i="5"/>
  <c r="AJ861" i="5"/>
  <c r="AK861" i="5"/>
  <c r="AL861" i="5"/>
  <c r="AM861" i="5"/>
  <c r="AN861" i="5"/>
  <c r="AO861" i="5"/>
  <c r="AP861" i="5"/>
  <c r="AQ861" i="5"/>
  <c r="AR861" i="5"/>
  <c r="AS861" i="5"/>
  <c r="AT861" i="5"/>
  <c r="AU861" i="5"/>
  <c r="AV861" i="5"/>
  <c r="AW861" i="5"/>
  <c r="AX861" i="5"/>
  <c r="AY861" i="5"/>
  <c r="AZ861" i="5"/>
  <c r="BA861" i="5"/>
  <c r="BB861" i="5"/>
  <c r="BC861" i="5"/>
  <c r="BD861" i="5"/>
  <c r="BE861" i="5"/>
  <c r="BF861" i="5"/>
  <c r="BG861" i="5"/>
  <c r="BH861" i="5"/>
  <c r="BI861" i="5"/>
  <c r="BJ861" i="5"/>
  <c r="BK861" i="5"/>
  <c r="BL861" i="5"/>
  <c r="BM861" i="5"/>
  <c r="BN861" i="5"/>
  <c r="BO861" i="5"/>
  <c r="BP861" i="5"/>
  <c r="BQ861" i="5"/>
  <c r="BR861" i="5"/>
  <c r="BS861" i="5"/>
  <c r="BT861" i="5"/>
  <c r="BU861" i="5"/>
  <c r="BV861" i="5"/>
  <c r="L862" i="5"/>
  <c r="M862" i="5"/>
  <c r="N862" i="5"/>
  <c r="O862" i="5"/>
  <c r="P862" i="5"/>
  <c r="Q862" i="5"/>
  <c r="R862" i="5"/>
  <c r="S862" i="5"/>
  <c r="T862" i="5"/>
  <c r="U862" i="5"/>
  <c r="V862" i="5"/>
  <c r="W862" i="5"/>
  <c r="X862" i="5"/>
  <c r="Y862" i="5"/>
  <c r="Z862" i="5"/>
  <c r="AA862" i="5"/>
  <c r="AB862" i="5"/>
  <c r="AC862" i="5"/>
  <c r="AD862" i="5"/>
  <c r="AE862" i="5"/>
  <c r="AF862" i="5"/>
  <c r="AG862" i="5"/>
  <c r="AH862" i="5"/>
  <c r="AI862" i="5"/>
  <c r="AJ862" i="5"/>
  <c r="AK862" i="5"/>
  <c r="AL862" i="5"/>
  <c r="AM862" i="5"/>
  <c r="AN862" i="5"/>
  <c r="AO862" i="5"/>
  <c r="AP862" i="5"/>
  <c r="AQ862" i="5"/>
  <c r="AR862" i="5"/>
  <c r="AS862" i="5"/>
  <c r="AT862" i="5"/>
  <c r="AU862" i="5"/>
  <c r="AV862" i="5"/>
  <c r="AW862" i="5"/>
  <c r="AX862" i="5"/>
  <c r="AY862" i="5"/>
  <c r="AZ862" i="5"/>
  <c r="BA862" i="5"/>
  <c r="BB862" i="5"/>
  <c r="BC862" i="5"/>
  <c r="BD862" i="5"/>
  <c r="BE862" i="5"/>
  <c r="BF862" i="5"/>
  <c r="BG862" i="5"/>
  <c r="BH862" i="5"/>
  <c r="BI862" i="5"/>
  <c r="BJ862" i="5"/>
  <c r="BK862" i="5"/>
  <c r="BL862" i="5"/>
  <c r="BM862" i="5"/>
  <c r="BN862" i="5"/>
  <c r="BO862" i="5"/>
  <c r="BP862" i="5"/>
  <c r="BQ862" i="5"/>
  <c r="BR862" i="5"/>
  <c r="BS862" i="5"/>
  <c r="BT862" i="5"/>
  <c r="BU862" i="5"/>
  <c r="BV862" i="5"/>
  <c r="L863" i="5"/>
  <c r="M863" i="5"/>
  <c r="N863" i="5"/>
  <c r="O863" i="5"/>
  <c r="P863" i="5"/>
  <c r="Q863" i="5"/>
  <c r="R863" i="5"/>
  <c r="S863" i="5"/>
  <c r="T863" i="5"/>
  <c r="U863" i="5"/>
  <c r="V863" i="5"/>
  <c r="W863" i="5"/>
  <c r="X863" i="5"/>
  <c r="Y863" i="5"/>
  <c r="Z863" i="5"/>
  <c r="AA863" i="5"/>
  <c r="AB863" i="5"/>
  <c r="AC863" i="5"/>
  <c r="AD863" i="5"/>
  <c r="AE863" i="5"/>
  <c r="AF863" i="5"/>
  <c r="AG863" i="5"/>
  <c r="AH863" i="5"/>
  <c r="AI863" i="5"/>
  <c r="AJ863" i="5"/>
  <c r="AK863" i="5"/>
  <c r="AL863" i="5"/>
  <c r="AM863" i="5"/>
  <c r="AN863" i="5"/>
  <c r="AO863" i="5"/>
  <c r="AP863" i="5"/>
  <c r="AQ863" i="5"/>
  <c r="AR863" i="5"/>
  <c r="AS863" i="5"/>
  <c r="AT863" i="5"/>
  <c r="AU863" i="5"/>
  <c r="AV863" i="5"/>
  <c r="AW863" i="5"/>
  <c r="AX863" i="5"/>
  <c r="AY863" i="5"/>
  <c r="AZ863" i="5"/>
  <c r="BA863" i="5"/>
  <c r="BB863" i="5"/>
  <c r="BC863" i="5"/>
  <c r="BD863" i="5"/>
  <c r="BE863" i="5"/>
  <c r="BF863" i="5"/>
  <c r="BG863" i="5"/>
  <c r="BH863" i="5"/>
  <c r="BI863" i="5"/>
  <c r="BJ863" i="5"/>
  <c r="BK863" i="5"/>
  <c r="BL863" i="5"/>
  <c r="BM863" i="5"/>
  <c r="BN863" i="5"/>
  <c r="BO863" i="5"/>
  <c r="BP863" i="5"/>
  <c r="BQ863" i="5"/>
  <c r="BR863" i="5"/>
  <c r="BS863" i="5"/>
  <c r="BT863" i="5"/>
  <c r="BU863" i="5"/>
  <c r="BV863" i="5"/>
  <c r="L864" i="5"/>
  <c r="M864" i="5"/>
  <c r="N864" i="5"/>
  <c r="O864" i="5"/>
  <c r="P864" i="5"/>
  <c r="Q864" i="5"/>
  <c r="R864" i="5"/>
  <c r="S864" i="5"/>
  <c r="T864" i="5"/>
  <c r="U864" i="5"/>
  <c r="V864" i="5"/>
  <c r="W864" i="5"/>
  <c r="X864" i="5"/>
  <c r="Y864" i="5"/>
  <c r="Z864" i="5"/>
  <c r="AA864" i="5"/>
  <c r="AB864" i="5"/>
  <c r="AC864" i="5"/>
  <c r="AD864" i="5"/>
  <c r="AE864" i="5"/>
  <c r="AF864" i="5"/>
  <c r="AG864" i="5"/>
  <c r="AH864" i="5"/>
  <c r="AI864" i="5"/>
  <c r="AJ864" i="5"/>
  <c r="AK864" i="5"/>
  <c r="AL864" i="5"/>
  <c r="AM864" i="5"/>
  <c r="AN864" i="5"/>
  <c r="AO864" i="5"/>
  <c r="AP864" i="5"/>
  <c r="AQ864" i="5"/>
  <c r="AR864" i="5"/>
  <c r="AS864" i="5"/>
  <c r="AT864" i="5"/>
  <c r="AU864" i="5"/>
  <c r="AV864" i="5"/>
  <c r="AW864" i="5"/>
  <c r="AX864" i="5"/>
  <c r="AY864" i="5"/>
  <c r="AZ864" i="5"/>
  <c r="BA864" i="5"/>
  <c r="BB864" i="5"/>
  <c r="BC864" i="5"/>
  <c r="BD864" i="5"/>
  <c r="BE864" i="5"/>
  <c r="BF864" i="5"/>
  <c r="BG864" i="5"/>
  <c r="BH864" i="5"/>
  <c r="BI864" i="5"/>
  <c r="BJ864" i="5"/>
  <c r="BK864" i="5"/>
  <c r="BL864" i="5"/>
  <c r="BM864" i="5"/>
  <c r="BN864" i="5"/>
  <c r="BO864" i="5"/>
  <c r="BP864" i="5"/>
  <c r="BQ864" i="5"/>
  <c r="BR864" i="5"/>
  <c r="BS864" i="5"/>
  <c r="BT864" i="5"/>
  <c r="BU864" i="5"/>
  <c r="BV864" i="5"/>
  <c r="L865" i="5"/>
  <c r="M865" i="5"/>
  <c r="N865" i="5"/>
  <c r="O865" i="5"/>
  <c r="P865" i="5"/>
  <c r="Q865" i="5"/>
  <c r="R865" i="5"/>
  <c r="S865" i="5"/>
  <c r="T865" i="5"/>
  <c r="U865" i="5"/>
  <c r="V865" i="5"/>
  <c r="W865" i="5"/>
  <c r="X865" i="5"/>
  <c r="Y865" i="5"/>
  <c r="Z865" i="5"/>
  <c r="AA865" i="5"/>
  <c r="AB865" i="5"/>
  <c r="AC865" i="5"/>
  <c r="AD865" i="5"/>
  <c r="AE865" i="5"/>
  <c r="AF865" i="5"/>
  <c r="AG865" i="5"/>
  <c r="AH865" i="5"/>
  <c r="AI865" i="5"/>
  <c r="AJ865" i="5"/>
  <c r="AK865" i="5"/>
  <c r="AL865" i="5"/>
  <c r="AM865" i="5"/>
  <c r="AN865" i="5"/>
  <c r="AO865" i="5"/>
  <c r="AP865" i="5"/>
  <c r="AQ865" i="5"/>
  <c r="AR865" i="5"/>
  <c r="AS865" i="5"/>
  <c r="AT865" i="5"/>
  <c r="AU865" i="5"/>
  <c r="AV865" i="5"/>
  <c r="AW865" i="5"/>
  <c r="AX865" i="5"/>
  <c r="AY865" i="5"/>
  <c r="AZ865" i="5"/>
  <c r="BA865" i="5"/>
  <c r="BB865" i="5"/>
  <c r="BC865" i="5"/>
  <c r="BD865" i="5"/>
  <c r="BE865" i="5"/>
  <c r="BF865" i="5"/>
  <c r="BG865" i="5"/>
  <c r="BH865" i="5"/>
  <c r="BI865" i="5"/>
  <c r="BJ865" i="5"/>
  <c r="BK865" i="5"/>
  <c r="BL865" i="5"/>
  <c r="BM865" i="5"/>
  <c r="BN865" i="5"/>
  <c r="BO865" i="5"/>
  <c r="BP865" i="5"/>
  <c r="BQ865" i="5"/>
  <c r="BR865" i="5"/>
  <c r="BS865" i="5"/>
  <c r="BT865" i="5"/>
  <c r="BU865" i="5"/>
  <c r="BV865" i="5"/>
  <c r="L866" i="5"/>
  <c r="M866" i="5"/>
  <c r="N866" i="5"/>
  <c r="O866" i="5"/>
  <c r="P866" i="5"/>
  <c r="Q866" i="5"/>
  <c r="R866" i="5"/>
  <c r="S866" i="5"/>
  <c r="T866" i="5"/>
  <c r="U866" i="5"/>
  <c r="V866" i="5"/>
  <c r="W866" i="5"/>
  <c r="X866" i="5"/>
  <c r="Y866" i="5"/>
  <c r="Z866" i="5"/>
  <c r="AA866" i="5"/>
  <c r="AB866" i="5"/>
  <c r="AC866" i="5"/>
  <c r="AD866" i="5"/>
  <c r="AE866" i="5"/>
  <c r="AF866" i="5"/>
  <c r="AG866" i="5"/>
  <c r="AH866" i="5"/>
  <c r="AI866" i="5"/>
  <c r="AJ866" i="5"/>
  <c r="AK866" i="5"/>
  <c r="AL866" i="5"/>
  <c r="AM866" i="5"/>
  <c r="AN866" i="5"/>
  <c r="AO866" i="5"/>
  <c r="AP866" i="5"/>
  <c r="AQ866" i="5"/>
  <c r="AR866" i="5"/>
  <c r="AS866" i="5"/>
  <c r="AT866" i="5"/>
  <c r="AU866" i="5"/>
  <c r="AV866" i="5"/>
  <c r="AW866" i="5"/>
  <c r="AX866" i="5"/>
  <c r="AY866" i="5"/>
  <c r="AZ866" i="5"/>
  <c r="BA866" i="5"/>
  <c r="BB866" i="5"/>
  <c r="BC866" i="5"/>
  <c r="BD866" i="5"/>
  <c r="BE866" i="5"/>
  <c r="BF866" i="5"/>
  <c r="BG866" i="5"/>
  <c r="BH866" i="5"/>
  <c r="BI866" i="5"/>
  <c r="BJ866" i="5"/>
  <c r="BK866" i="5"/>
  <c r="BL866" i="5"/>
  <c r="BM866" i="5"/>
  <c r="BN866" i="5"/>
  <c r="BO866" i="5"/>
  <c r="BP866" i="5"/>
  <c r="BQ866" i="5"/>
  <c r="BR866" i="5"/>
  <c r="BS866" i="5"/>
  <c r="BT866" i="5"/>
  <c r="BU866" i="5"/>
  <c r="BV866" i="5"/>
  <c r="L867" i="5"/>
  <c r="M867" i="5"/>
  <c r="N867" i="5"/>
  <c r="O867" i="5"/>
  <c r="P867" i="5"/>
  <c r="Q867" i="5"/>
  <c r="R867" i="5"/>
  <c r="S867" i="5"/>
  <c r="T867" i="5"/>
  <c r="U867" i="5"/>
  <c r="V867" i="5"/>
  <c r="W867" i="5"/>
  <c r="X867" i="5"/>
  <c r="Y867" i="5"/>
  <c r="Z867" i="5"/>
  <c r="AA867" i="5"/>
  <c r="AB867" i="5"/>
  <c r="AC867" i="5"/>
  <c r="AD867" i="5"/>
  <c r="AE867" i="5"/>
  <c r="AF867" i="5"/>
  <c r="AG867" i="5"/>
  <c r="AH867" i="5"/>
  <c r="AI867" i="5"/>
  <c r="AJ867" i="5"/>
  <c r="AK867" i="5"/>
  <c r="AL867" i="5"/>
  <c r="AM867" i="5"/>
  <c r="AN867" i="5"/>
  <c r="AO867" i="5"/>
  <c r="AP867" i="5"/>
  <c r="AQ867" i="5"/>
  <c r="AR867" i="5"/>
  <c r="AS867" i="5"/>
  <c r="AT867" i="5"/>
  <c r="AU867" i="5"/>
  <c r="AV867" i="5"/>
  <c r="AW867" i="5"/>
  <c r="AX867" i="5"/>
  <c r="AY867" i="5"/>
  <c r="AZ867" i="5"/>
  <c r="BA867" i="5"/>
  <c r="BB867" i="5"/>
  <c r="BC867" i="5"/>
  <c r="BD867" i="5"/>
  <c r="BE867" i="5"/>
  <c r="BF867" i="5"/>
  <c r="BG867" i="5"/>
  <c r="BH867" i="5"/>
  <c r="BI867" i="5"/>
  <c r="BJ867" i="5"/>
  <c r="BK867" i="5"/>
  <c r="BL867" i="5"/>
  <c r="BM867" i="5"/>
  <c r="BN867" i="5"/>
  <c r="BO867" i="5"/>
  <c r="BP867" i="5"/>
  <c r="BQ867" i="5"/>
  <c r="BR867" i="5"/>
  <c r="BS867" i="5"/>
  <c r="BT867" i="5"/>
  <c r="BU867" i="5"/>
  <c r="BV867" i="5"/>
  <c r="L868" i="5"/>
  <c r="M868" i="5"/>
  <c r="N868" i="5"/>
  <c r="O868" i="5"/>
  <c r="P868" i="5"/>
  <c r="Q868" i="5"/>
  <c r="R868" i="5"/>
  <c r="S868" i="5"/>
  <c r="T868" i="5"/>
  <c r="U868" i="5"/>
  <c r="V868" i="5"/>
  <c r="W868" i="5"/>
  <c r="X868" i="5"/>
  <c r="Y868" i="5"/>
  <c r="Z868" i="5"/>
  <c r="AA868" i="5"/>
  <c r="AB868" i="5"/>
  <c r="AC868" i="5"/>
  <c r="AD868" i="5"/>
  <c r="AE868" i="5"/>
  <c r="AF868" i="5"/>
  <c r="AG868" i="5"/>
  <c r="AH868" i="5"/>
  <c r="AI868" i="5"/>
  <c r="AJ868" i="5"/>
  <c r="AK868" i="5"/>
  <c r="AL868" i="5"/>
  <c r="AM868" i="5"/>
  <c r="AN868" i="5"/>
  <c r="AO868" i="5"/>
  <c r="AP868" i="5"/>
  <c r="AQ868" i="5"/>
  <c r="AR868" i="5"/>
  <c r="AS868" i="5"/>
  <c r="AT868" i="5"/>
  <c r="AU868" i="5"/>
  <c r="AV868" i="5"/>
  <c r="AW868" i="5"/>
  <c r="AX868" i="5"/>
  <c r="AY868" i="5"/>
  <c r="AZ868" i="5"/>
  <c r="BA868" i="5"/>
  <c r="BB868" i="5"/>
  <c r="BC868" i="5"/>
  <c r="BD868" i="5"/>
  <c r="BE868" i="5"/>
  <c r="BF868" i="5"/>
  <c r="BG868" i="5"/>
  <c r="BH868" i="5"/>
  <c r="BI868" i="5"/>
  <c r="BJ868" i="5"/>
  <c r="BK868" i="5"/>
  <c r="BL868" i="5"/>
  <c r="BM868" i="5"/>
  <c r="BN868" i="5"/>
  <c r="BO868" i="5"/>
  <c r="BP868" i="5"/>
  <c r="BQ868" i="5"/>
  <c r="BR868" i="5"/>
  <c r="BS868" i="5"/>
  <c r="BT868" i="5"/>
  <c r="BU868" i="5"/>
  <c r="BV868" i="5"/>
  <c r="L869" i="5"/>
  <c r="M869" i="5"/>
  <c r="N869" i="5"/>
  <c r="O869" i="5"/>
  <c r="P869" i="5"/>
  <c r="Q869" i="5"/>
  <c r="R869" i="5"/>
  <c r="S869" i="5"/>
  <c r="T869" i="5"/>
  <c r="U869" i="5"/>
  <c r="V869" i="5"/>
  <c r="W869" i="5"/>
  <c r="X869" i="5"/>
  <c r="Y869" i="5"/>
  <c r="Z869" i="5"/>
  <c r="AA869" i="5"/>
  <c r="AB869" i="5"/>
  <c r="AC869" i="5"/>
  <c r="AD869" i="5"/>
  <c r="AE869" i="5"/>
  <c r="AF869" i="5"/>
  <c r="AG869" i="5"/>
  <c r="AH869" i="5"/>
  <c r="AI869" i="5"/>
  <c r="AJ869" i="5"/>
  <c r="AK869" i="5"/>
  <c r="AL869" i="5"/>
  <c r="AM869" i="5"/>
  <c r="AN869" i="5"/>
  <c r="AO869" i="5"/>
  <c r="AP869" i="5"/>
  <c r="AQ869" i="5"/>
  <c r="AR869" i="5"/>
  <c r="AS869" i="5"/>
  <c r="AT869" i="5"/>
  <c r="AU869" i="5"/>
  <c r="AV869" i="5"/>
  <c r="AW869" i="5"/>
  <c r="AX869" i="5"/>
  <c r="AY869" i="5"/>
  <c r="AZ869" i="5"/>
  <c r="BA869" i="5"/>
  <c r="BB869" i="5"/>
  <c r="BC869" i="5"/>
  <c r="BD869" i="5"/>
  <c r="BE869" i="5"/>
  <c r="BF869" i="5"/>
  <c r="BG869" i="5"/>
  <c r="BH869" i="5"/>
  <c r="BI869" i="5"/>
  <c r="BJ869" i="5"/>
  <c r="BK869" i="5"/>
  <c r="BL869" i="5"/>
  <c r="BM869" i="5"/>
  <c r="BN869" i="5"/>
  <c r="BO869" i="5"/>
  <c r="BP869" i="5"/>
  <c r="BQ869" i="5"/>
  <c r="BR869" i="5"/>
  <c r="BS869" i="5"/>
  <c r="BT869" i="5"/>
  <c r="BU869" i="5"/>
  <c r="BV869" i="5"/>
  <c r="L870" i="5"/>
  <c r="M870" i="5"/>
  <c r="N870" i="5"/>
  <c r="O870" i="5"/>
  <c r="P870" i="5"/>
  <c r="Q870" i="5"/>
  <c r="R870" i="5"/>
  <c r="S870" i="5"/>
  <c r="T870" i="5"/>
  <c r="U870" i="5"/>
  <c r="V870" i="5"/>
  <c r="W870" i="5"/>
  <c r="X870" i="5"/>
  <c r="Y870" i="5"/>
  <c r="Z870" i="5"/>
  <c r="AA870" i="5"/>
  <c r="AB870" i="5"/>
  <c r="AC870" i="5"/>
  <c r="AD870" i="5"/>
  <c r="AE870" i="5"/>
  <c r="AF870" i="5"/>
  <c r="AG870" i="5"/>
  <c r="AH870" i="5"/>
  <c r="AI870" i="5"/>
  <c r="AJ870" i="5"/>
  <c r="AK870" i="5"/>
  <c r="AL870" i="5"/>
  <c r="AM870" i="5"/>
  <c r="AN870" i="5"/>
  <c r="AO870" i="5"/>
  <c r="AP870" i="5"/>
  <c r="AQ870" i="5"/>
  <c r="AR870" i="5"/>
  <c r="AS870" i="5"/>
  <c r="AT870" i="5"/>
  <c r="AU870" i="5"/>
  <c r="AV870" i="5"/>
  <c r="AW870" i="5"/>
  <c r="AX870" i="5"/>
  <c r="AY870" i="5"/>
  <c r="AZ870" i="5"/>
  <c r="BA870" i="5"/>
  <c r="BB870" i="5"/>
  <c r="BC870" i="5"/>
  <c r="BD870" i="5"/>
  <c r="BE870" i="5"/>
  <c r="BF870" i="5"/>
  <c r="BG870" i="5"/>
  <c r="BH870" i="5"/>
  <c r="BI870" i="5"/>
  <c r="BJ870" i="5"/>
  <c r="BK870" i="5"/>
  <c r="BL870" i="5"/>
  <c r="BM870" i="5"/>
  <c r="BN870" i="5"/>
  <c r="BO870" i="5"/>
  <c r="BP870" i="5"/>
  <c r="BQ870" i="5"/>
  <c r="BR870" i="5"/>
  <c r="BS870" i="5"/>
  <c r="BT870" i="5"/>
  <c r="BU870" i="5"/>
  <c r="BV870" i="5"/>
  <c r="L871" i="5"/>
  <c r="M871" i="5"/>
  <c r="N871" i="5"/>
  <c r="O871" i="5"/>
  <c r="P871" i="5"/>
  <c r="Q871" i="5"/>
  <c r="R871" i="5"/>
  <c r="S871" i="5"/>
  <c r="T871" i="5"/>
  <c r="U871" i="5"/>
  <c r="V871" i="5"/>
  <c r="W871" i="5"/>
  <c r="X871" i="5"/>
  <c r="Y871" i="5"/>
  <c r="Z871" i="5"/>
  <c r="AA871" i="5"/>
  <c r="AB871" i="5"/>
  <c r="AC871" i="5"/>
  <c r="AD871" i="5"/>
  <c r="AE871" i="5"/>
  <c r="AF871" i="5"/>
  <c r="AG871" i="5"/>
  <c r="AH871" i="5"/>
  <c r="AI871" i="5"/>
  <c r="AJ871" i="5"/>
  <c r="AK871" i="5"/>
  <c r="AL871" i="5"/>
  <c r="AM871" i="5"/>
  <c r="AN871" i="5"/>
  <c r="AO871" i="5"/>
  <c r="AP871" i="5"/>
  <c r="AQ871" i="5"/>
  <c r="AR871" i="5"/>
  <c r="AS871" i="5"/>
  <c r="AT871" i="5"/>
  <c r="AU871" i="5"/>
  <c r="AV871" i="5"/>
  <c r="AW871" i="5"/>
  <c r="AX871" i="5"/>
  <c r="AY871" i="5"/>
  <c r="AZ871" i="5"/>
  <c r="BA871" i="5"/>
  <c r="BB871" i="5"/>
  <c r="BC871" i="5"/>
  <c r="BD871" i="5"/>
  <c r="BE871" i="5"/>
  <c r="BF871" i="5"/>
  <c r="BG871" i="5"/>
  <c r="BH871" i="5"/>
  <c r="BI871" i="5"/>
  <c r="BJ871" i="5"/>
  <c r="BK871" i="5"/>
  <c r="BL871" i="5"/>
  <c r="BM871" i="5"/>
  <c r="BN871" i="5"/>
  <c r="BO871" i="5"/>
  <c r="BP871" i="5"/>
  <c r="BQ871" i="5"/>
  <c r="BR871" i="5"/>
  <c r="BS871" i="5"/>
  <c r="BT871" i="5"/>
  <c r="BU871" i="5"/>
  <c r="BV871" i="5"/>
  <c r="L872" i="5"/>
  <c r="M872" i="5"/>
  <c r="N872" i="5"/>
  <c r="O872" i="5"/>
  <c r="P872" i="5"/>
  <c r="Q872" i="5"/>
  <c r="R872" i="5"/>
  <c r="S872" i="5"/>
  <c r="T872" i="5"/>
  <c r="U872" i="5"/>
  <c r="V872" i="5"/>
  <c r="W872" i="5"/>
  <c r="X872" i="5"/>
  <c r="Y872" i="5"/>
  <c r="Z872" i="5"/>
  <c r="AA872" i="5"/>
  <c r="AB872" i="5"/>
  <c r="AC872" i="5"/>
  <c r="AD872" i="5"/>
  <c r="AE872" i="5"/>
  <c r="AF872" i="5"/>
  <c r="AG872" i="5"/>
  <c r="AH872" i="5"/>
  <c r="AI872" i="5"/>
  <c r="AJ872" i="5"/>
  <c r="AK872" i="5"/>
  <c r="AL872" i="5"/>
  <c r="AM872" i="5"/>
  <c r="AN872" i="5"/>
  <c r="AO872" i="5"/>
  <c r="AP872" i="5"/>
  <c r="AQ872" i="5"/>
  <c r="AR872" i="5"/>
  <c r="AS872" i="5"/>
  <c r="AT872" i="5"/>
  <c r="AU872" i="5"/>
  <c r="AV872" i="5"/>
  <c r="AW872" i="5"/>
  <c r="AX872" i="5"/>
  <c r="AY872" i="5"/>
  <c r="AZ872" i="5"/>
  <c r="BA872" i="5"/>
  <c r="BB872" i="5"/>
  <c r="BC872" i="5"/>
  <c r="BD872" i="5"/>
  <c r="BE872" i="5"/>
  <c r="BF872" i="5"/>
  <c r="BG872" i="5"/>
  <c r="BH872" i="5"/>
  <c r="BI872" i="5"/>
  <c r="BJ872" i="5"/>
  <c r="BK872" i="5"/>
  <c r="BL872" i="5"/>
  <c r="BM872" i="5"/>
  <c r="BN872" i="5"/>
  <c r="BO872" i="5"/>
  <c r="BP872" i="5"/>
  <c r="BQ872" i="5"/>
  <c r="BR872" i="5"/>
  <c r="BS872" i="5"/>
  <c r="BT872" i="5"/>
  <c r="BU872" i="5"/>
  <c r="BV872" i="5"/>
  <c r="L873" i="5"/>
  <c r="M873" i="5"/>
  <c r="N873" i="5"/>
  <c r="O873" i="5"/>
  <c r="P873" i="5"/>
  <c r="Q873" i="5"/>
  <c r="R873" i="5"/>
  <c r="S873" i="5"/>
  <c r="T873" i="5"/>
  <c r="U873" i="5"/>
  <c r="V873" i="5"/>
  <c r="W873" i="5"/>
  <c r="X873" i="5"/>
  <c r="Y873" i="5"/>
  <c r="Z873" i="5"/>
  <c r="AA873" i="5"/>
  <c r="AB873" i="5"/>
  <c r="AC873" i="5"/>
  <c r="AD873" i="5"/>
  <c r="AE873" i="5"/>
  <c r="AF873" i="5"/>
  <c r="AG873" i="5"/>
  <c r="AH873" i="5"/>
  <c r="AI873" i="5"/>
  <c r="AJ873" i="5"/>
  <c r="AK873" i="5"/>
  <c r="AL873" i="5"/>
  <c r="AM873" i="5"/>
  <c r="AN873" i="5"/>
  <c r="AO873" i="5"/>
  <c r="AP873" i="5"/>
  <c r="AQ873" i="5"/>
  <c r="AR873" i="5"/>
  <c r="AS873" i="5"/>
  <c r="AT873" i="5"/>
  <c r="AU873" i="5"/>
  <c r="AV873" i="5"/>
  <c r="AW873" i="5"/>
  <c r="AX873" i="5"/>
  <c r="AY873" i="5"/>
  <c r="AZ873" i="5"/>
  <c r="BA873" i="5"/>
  <c r="BB873" i="5"/>
  <c r="BC873" i="5"/>
  <c r="BD873" i="5"/>
  <c r="BE873" i="5"/>
  <c r="BF873" i="5"/>
  <c r="BG873" i="5"/>
  <c r="BH873" i="5"/>
  <c r="BI873" i="5"/>
  <c r="BJ873" i="5"/>
  <c r="BK873" i="5"/>
  <c r="BL873" i="5"/>
  <c r="BM873" i="5"/>
  <c r="BN873" i="5"/>
  <c r="BO873" i="5"/>
  <c r="BP873" i="5"/>
  <c r="BQ873" i="5"/>
  <c r="BR873" i="5"/>
  <c r="BS873" i="5"/>
  <c r="BT873" i="5"/>
  <c r="BU873" i="5"/>
  <c r="BV873" i="5"/>
  <c r="L874" i="5"/>
  <c r="M874" i="5"/>
  <c r="N874" i="5"/>
  <c r="O874" i="5"/>
  <c r="P874" i="5"/>
  <c r="Q874" i="5"/>
  <c r="R874" i="5"/>
  <c r="S874" i="5"/>
  <c r="T874" i="5"/>
  <c r="U874" i="5"/>
  <c r="V874" i="5"/>
  <c r="W874" i="5"/>
  <c r="X874" i="5"/>
  <c r="Y874" i="5"/>
  <c r="Z874" i="5"/>
  <c r="AA874" i="5"/>
  <c r="AB874" i="5"/>
  <c r="AC874" i="5"/>
  <c r="AD874" i="5"/>
  <c r="AE874" i="5"/>
  <c r="AF874" i="5"/>
  <c r="AG874" i="5"/>
  <c r="AH874" i="5"/>
  <c r="AI874" i="5"/>
  <c r="AJ874" i="5"/>
  <c r="AK874" i="5"/>
  <c r="AL874" i="5"/>
  <c r="AM874" i="5"/>
  <c r="AN874" i="5"/>
  <c r="AO874" i="5"/>
  <c r="AP874" i="5"/>
  <c r="AQ874" i="5"/>
  <c r="AR874" i="5"/>
  <c r="AS874" i="5"/>
  <c r="AT874" i="5"/>
  <c r="AU874" i="5"/>
  <c r="AV874" i="5"/>
  <c r="AW874" i="5"/>
  <c r="AX874" i="5"/>
  <c r="AY874" i="5"/>
  <c r="AZ874" i="5"/>
  <c r="BA874" i="5"/>
  <c r="BB874" i="5"/>
  <c r="BC874" i="5"/>
  <c r="BD874" i="5"/>
  <c r="BE874" i="5"/>
  <c r="BF874" i="5"/>
  <c r="BG874" i="5"/>
  <c r="BH874" i="5"/>
  <c r="BI874" i="5"/>
  <c r="BJ874" i="5"/>
  <c r="BK874" i="5"/>
  <c r="BL874" i="5"/>
  <c r="BM874" i="5"/>
  <c r="BN874" i="5"/>
  <c r="BO874" i="5"/>
  <c r="BP874" i="5"/>
  <c r="BQ874" i="5"/>
  <c r="BR874" i="5"/>
  <c r="BS874" i="5"/>
  <c r="BT874" i="5"/>
  <c r="BU874" i="5"/>
  <c r="BV874" i="5"/>
  <c r="L875" i="5"/>
  <c r="M875" i="5"/>
  <c r="N875" i="5"/>
  <c r="O875" i="5"/>
  <c r="P875" i="5"/>
  <c r="Q875" i="5"/>
  <c r="R875" i="5"/>
  <c r="S875" i="5"/>
  <c r="T875" i="5"/>
  <c r="U875" i="5"/>
  <c r="V875" i="5"/>
  <c r="W875" i="5"/>
  <c r="X875" i="5"/>
  <c r="Y875" i="5"/>
  <c r="Z875" i="5"/>
  <c r="AA875" i="5"/>
  <c r="AB875" i="5"/>
  <c r="AC875" i="5"/>
  <c r="AD875" i="5"/>
  <c r="AE875" i="5"/>
  <c r="AF875" i="5"/>
  <c r="AG875" i="5"/>
  <c r="AH875" i="5"/>
  <c r="AI875" i="5"/>
  <c r="AJ875" i="5"/>
  <c r="AK875" i="5"/>
  <c r="AL875" i="5"/>
  <c r="AM875" i="5"/>
  <c r="AN875" i="5"/>
  <c r="AO875" i="5"/>
  <c r="AP875" i="5"/>
  <c r="AQ875" i="5"/>
  <c r="AR875" i="5"/>
  <c r="AS875" i="5"/>
  <c r="AT875" i="5"/>
  <c r="AU875" i="5"/>
  <c r="AV875" i="5"/>
  <c r="AW875" i="5"/>
  <c r="AX875" i="5"/>
  <c r="AY875" i="5"/>
  <c r="AZ875" i="5"/>
  <c r="BA875" i="5"/>
  <c r="BB875" i="5"/>
  <c r="BC875" i="5"/>
  <c r="BD875" i="5"/>
  <c r="BE875" i="5"/>
  <c r="BF875" i="5"/>
  <c r="BG875" i="5"/>
  <c r="BH875" i="5"/>
  <c r="BI875" i="5"/>
  <c r="BJ875" i="5"/>
  <c r="BK875" i="5"/>
  <c r="BL875" i="5"/>
  <c r="BM875" i="5"/>
  <c r="BN875" i="5"/>
  <c r="BO875" i="5"/>
  <c r="BP875" i="5"/>
  <c r="BQ875" i="5"/>
  <c r="BR875" i="5"/>
  <c r="BS875" i="5"/>
  <c r="BT875" i="5"/>
  <c r="BU875" i="5"/>
  <c r="BV875" i="5"/>
  <c r="L876" i="5"/>
  <c r="M876" i="5"/>
  <c r="N876" i="5"/>
  <c r="O876" i="5"/>
  <c r="P876" i="5"/>
  <c r="Q876" i="5"/>
  <c r="R876" i="5"/>
  <c r="S876" i="5"/>
  <c r="T876" i="5"/>
  <c r="U876" i="5"/>
  <c r="V876" i="5"/>
  <c r="W876" i="5"/>
  <c r="X876" i="5"/>
  <c r="Y876" i="5"/>
  <c r="Z876" i="5"/>
  <c r="AA876" i="5"/>
  <c r="AB876" i="5"/>
  <c r="AC876" i="5"/>
  <c r="AD876" i="5"/>
  <c r="AE876" i="5"/>
  <c r="AF876" i="5"/>
  <c r="AG876" i="5"/>
  <c r="AH876" i="5"/>
  <c r="AI876" i="5"/>
  <c r="AJ876" i="5"/>
  <c r="AK876" i="5"/>
  <c r="AL876" i="5"/>
  <c r="AM876" i="5"/>
  <c r="AN876" i="5"/>
  <c r="AO876" i="5"/>
  <c r="AP876" i="5"/>
  <c r="AQ876" i="5"/>
  <c r="AR876" i="5"/>
  <c r="AS876" i="5"/>
  <c r="AT876" i="5"/>
  <c r="AU876" i="5"/>
  <c r="AV876" i="5"/>
  <c r="AW876" i="5"/>
  <c r="AX876" i="5"/>
  <c r="AY876" i="5"/>
  <c r="AZ876" i="5"/>
  <c r="BA876" i="5"/>
  <c r="BB876" i="5"/>
  <c r="BC876" i="5"/>
  <c r="BD876" i="5"/>
  <c r="BE876" i="5"/>
  <c r="BF876" i="5"/>
  <c r="BG876" i="5"/>
  <c r="BH876" i="5"/>
  <c r="BI876" i="5"/>
  <c r="BJ876" i="5"/>
  <c r="BK876" i="5"/>
  <c r="BL876" i="5"/>
  <c r="BM876" i="5"/>
  <c r="BN876" i="5"/>
  <c r="BO876" i="5"/>
  <c r="BP876" i="5"/>
  <c r="BQ876" i="5"/>
  <c r="BR876" i="5"/>
  <c r="BS876" i="5"/>
  <c r="BT876" i="5"/>
  <c r="BU876" i="5"/>
  <c r="BV876" i="5"/>
  <c r="L877" i="5"/>
  <c r="M877" i="5"/>
  <c r="N877" i="5"/>
  <c r="O877" i="5"/>
  <c r="P877" i="5"/>
  <c r="Q877" i="5"/>
  <c r="R877" i="5"/>
  <c r="S877" i="5"/>
  <c r="T877" i="5"/>
  <c r="U877" i="5"/>
  <c r="V877" i="5"/>
  <c r="W877" i="5"/>
  <c r="X877" i="5"/>
  <c r="Y877" i="5"/>
  <c r="Z877" i="5"/>
  <c r="AA877" i="5"/>
  <c r="AB877" i="5"/>
  <c r="AC877" i="5"/>
  <c r="AD877" i="5"/>
  <c r="AE877" i="5"/>
  <c r="AF877" i="5"/>
  <c r="AG877" i="5"/>
  <c r="AH877" i="5"/>
  <c r="AI877" i="5"/>
  <c r="AJ877" i="5"/>
  <c r="AK877" i="5"/>
  <c r="AL877" i="5"/>
  <c r="AM877" i="5"/>
  <c r="AN877" i="5"/>
  <c r="AO877" i="5"/>
  <c r="AP877" i="5"/>
  <c r="AQ877" i="5"/>
  <c r="AR877" i="5"/>
  <c r="AS877" i="5"/>
  <c r="AT877" i="5"/>
  <c r="AU877" i="5"/>
  <c r="AV877" i="5"/>
  <c r="AW877" i="5"/>
  <c r="AX877" i="5"/>
  <c r="AY877" i="5"/>
  <c r="AZ877" i="5"/>
  <c r="BA877" i="5"/>
  <c r="BB877" i="5"/>
  <c r="BC877" i="5"/>
  <c r="BD877" i="5"/>
  <c r="BE877" i="5"/>
  <c r="BF877" i="5"/>
  <c r="BG877" i="5"/>
  <c r="BH877" i="5"/>
  <c r="BI877" i="5"/>
  <c r="BJ877" i="5"/>
  <c r="BK877" i="5"/>
  <c r="BL877" i="5"/>
  <c r="BM877" i="5"/>
  <c r="BN877" i="5"/>
  <c r="BO877" i="5"/>
  <c r="BP877" i="5"/>
  <c r="BQ877" i="5"/>
  <c r="BR877" i="5"/>
  <c r="BS877" i="5"/>
  <c r="BT877" i="5"/>
  <c r="BU877" i="5"/>
  <c r="BV877" i="5"/>
  <c r="L878" i="5"/>
  <c r="M878" i="5"/>
  <c r="N878" i="5"/>
  <c r="O878" i="5"/>
  <c r="P878" i="5"/>
  <c r="Q878" i="5"/>
  <c r="R878" i="5"/>
  <c r="S878" i="5"/>
  <c r="T878" i="5"/>
  <c r="U878" i="5"/>
  <c r="V878" i="5"/>
  <c r="W878" i="5"/>
  <c r="X878" i="5"/>
  <c r="Y878" i="5"/>
  <c r="Z878" i="5"/>
  <c r="AA878" i="5"/>
  <c r="AB878" i="5"/>
  <c r="AC878" i="5"/>
  <c r="AD878" i="5"/>
  <c r="AE878" i="5"/>
  <c r="AF878" i="5"/>
  <c r="AG878" i="5"/>
  <c r="AH878" i="5"/>
  <c r="AI878" i="5"/>
  <c r="AJ878" i="5"/>
  <c r="AK878" i="5"/>
  <c r="AL878" i="5"/>
  <c r="AM878" i="5"/>
  <c r="AN878" i="5"/>
  <c r="AO878" i="5"/>
  <c r="AP878" i="5"/>
  <c r="AQ878" i="5"/>
  <c r="AR878" i="5"/>
  <c r="AS878" i="5"/>
  <c r="AT878" i="5"/>
  <c r="AU878" i="5"/>
  <c r="AV878" i="5"/>
  <c r="AW878" i="5"/>
  <c r="AX878" i="5"/>
  <c r="AY878" i="5"/>
  <c r="AZ878" i="5"/>
  <c r="BA878" i="5"/>
  <c r="BB878" i="5"/>
  <c r="BC878" i="5"/>
  <c r="BD878" i="5"/>
  <c r="BE878" i="5"/>
  <c r="BF878" i="5"/>
  <c r="BG878" i="5"/>
  <c r="BH878" i="5"/>
  <c r="BI878" i="5"/>
  <c r="BJ878" i="5"/>
  <c r="BK878" i="5"/>
  <c r="BL878" i="5"/>
  <c r="BM878" i="5"/>
  <c r="BN878" i="5"/>
  <c r="BO878" i="5"/>
  <c r="BP878" i="5"/>
  <c r="BQ878" i="5"/>
  <c r="BR878" i="5"/>
  <c r="BS878" i="5"/>
  <c r="BT878" i="5"/>
  <c r="BU878" i="5"/>
  <c r="BV878" i="5"/>
  <c r="L879" i="5"/>
  <c r="M879" i="5"/>
  <c r="N879" i="5"/>
  <c r="O879" i="5"/>
  <c r="P879" i="5"/>
  <c r="Q879" i="5"/>
  <c r="R879" i="5"/>
  <c r="S879" i="5"/>
  <c r="T879" i="5"/>
  <c r="U879" i="5"/>
  <c r="V879" i="5"/>
  <c r="W879" i="5"/>
  <c r="X879" i="5"/>
  <c r="Y879" i="5"/>
  <c r="Z879" i="5"/>
  <c r="AA879" i="5"/>
  <c r="AB879" i="5"/>
  <c r="AC879" i="5"/>
  <c r="AD879" i="5"/>
  <c r="AE879" i="5"/>
  <c r="AF879" i="5"/>
  <c r="AG879" i="5"/>
  <c r="AH879" i="5"/>
  <c r="AI879" i="5"/>
  <c r="AJ879" i="5"/>
  <c r="AK879" i="5"/>
  <c r="AL879" i="5"/>
  <c r="AM879" i="5"/>
  <c r="AN879" i="5"/>
  <c r="AO879" i="5"/>
  <c r="AP879" i="5"/>
  <c r="AQ879" i="5"/>
  <c r="AR879" i="5"/>
  <c r="AS879" i="5"/>
  <c r="AT879" i="5"/>
  <c r="AU879" i="5"/>
  <c r="AV879" i="5"/>
  <c r="AW879" i="5"/>
  <c r="AX879" i="5"/>
  <c r="AY879" i="5"/>
  <c r="AZ879" i="5"/>
  <c r="BA879" i="5"/>
  <c r="BB879" i="5"/>
  <c r="BC879" i="5"/>
  <c r="BD879" i="5"/>
  <c r="BE879" i="5"/>
  <c r="BF879" i="5"/>
  <c r="BG879" i="5"/>
  <c r="BH879" i="5"/>
  <c r="BI879" i="5"/>
  <c r="BJ879" i="5"/>
  <c r="BK879" i="5"/>
  <c r="BL879" i="5"/>
  <c r="BM879" i="5"/>
  <c r="BN879" i="5"/>
  <c r="BO879" i="5"/>
  <c r="BP879" i="5"/>
  <c r="BQ879" i="5"/>
  <c r="BR879" i="5"/>
  <c r="BS879" i="5"/>
  <c r="BT879" i="5"/>
  <c r="BU879" i="5"/>
  <c r="BV879" i="5"/>
  <c r="L880" i="5"/>
  <c r="M880" i="5"/>
  <c r="N880" i="5"/>
  <c r="O880" i="5"/>
  <c r="P880" i="5"/>
  <c r="Q880" i="5"/>
  <c r="R880" i="5"/>
  <c r="S880" i="5"/>
  <c r="T880" i="5"/>
  <c r="U880" i="5"/>
  <c r="V880" i="5"/>
  <c r="W880" i="5"/>
  <c r="X880" i="5"/>
  <c r="Y880" i="5"/>
  <c r="Z880" i="5"/>
  <c r="AA880" i="5"/>
  <c r="AB880" i="5"/>
  <c r="AC880" i="5"/>
  <c r="AD880" i="5"/>
  <c r="AE880" i="5"/>
  <c r="AF880" i="5"/>
  <c r="AG880" i="5"/>
  <c r="AH880" i="5"/>
  <c r="AI880" i="5"/>
  <c r="AJ880" i="5"/>
  <c r="AK880" i="5"/>
  <c r="AL880" i="5"/>
  <c r="AM880" i="5"/>
  <c r="AN880" i="5"/>
  <c r="AO880" i="5"/>
  <c r="AP880" i="5"/>
  <c r="AQ880" i="5"/>
  <c r="AR880" i="5"/>
  <c r="AS880" i="5"/>
  <c r="AT880" i="5"/>
  <c r="AU880" i="5"/>
  <c r="AV880" i="5"/>
  <c r="AW880" i="5"/>
  <c r="AX880" i="5"/>
  <c r="AY880" i="5"/>
  <c r="AZ880" i="5"/>
  <c r="BA880" i="5"/>
  <c r="BB880" i="5"/>
  <c r="BC880" i="5"/>
  <c r="BD880" i="5"/>
  <c r="BE880" i="5"/>
  <c r="BF880" i="5"/>
  <c r="BG880" i="5"/>
  <c r="BH880" i="5"/>
  <c r="BI880" i="5"/>
  <c r="BJ880" i="5"/>
  <c r="BK880" i="5"/>
  <c r="BL880" i="5"/>
  <c r="BM880" i="5"/>
  <c r="BN880" i="5"/>
  <c r="BO880" i="5"/>
  <c r="BP880" i="5"/>
  <c r="BQ880" i="5"/>
  <c r="BR880" i="5"/>
  <c r="BS880" i="5"/>
  <c r="BT880" i="5"/>
  <c r="BU880" i="5"/>
  <c r="BV880" i="5"/>
  <c r="L881" i="5"/>
  <c r="M881" i="5"/>
  <c r="N881" i="5"/>
  <c r="O881" i="5"/>
  <c r="P881" i="5"/>
  <c r="Q881" i="5"/>
  <c r="R881" i="5"/>
  <c r="S881" i="5"/>
  <c r="T881" i="5"/>
  <c r="U881" i="5"/>
  <c r="V881" i="5"/>
  <c r="W881" i="5"/>
  <c r="X881" i="5"/>
  <c r="Y881" i="5"/>
  <c r="Z881" i="5"/>
  <c r="AA881" i="5"/>
  <c r="AB881" i="5"/>
  <c r="AC881" i="5"/>
  <c r="AD881" i="5"/>
  <c r="AE881" i="5"/>
  <c r="AF881" i="5"/>
  <c r="AG881" i="5"/>
  <c r="AH881" i="5"/>
  <c r="AI881" i="5"/>
  <c r="AJ881" i="5"/>
  <c r="AK881" i="5"/>
  <c r="AL881" i="5"/>
  <c r="AM881" i="5"/>
  <c r="AN881" i="5"/>
  <c r="AO881" i="5"/>
  <c r="AP881" i="5"/>
  <c r="AQ881" i="5"/>
  <c r="AR881" i="5"/>
  <c r="AS881" i="5"/>
  <c r="AT881" i="5"/>
  <c r="AU881" i="5"/>
  <c r="AV881" i="5"/>
  <c r="AW881" i="5"/>
  <c r="AX881" i="5"/>
  <c r="AY881" i="5"/>
  <c r="AZ881" i="5"/>
  <c r="BA881" i="5"/>
  <c r="BB881" i="5"/>
  <c r="BC881" i="5"/>
  <c r="BD881" i="5"/>
  <c r="BE881" i="5"/>
  <c r="BF881" i="5"/>
  <c r="BG881" i="5"/>
  <c r="BH881" i="5"/>
  <c r="BI881" i="5"/>
  <c r="BJ881" i="5"/>
  <c r="BK881" i="5"/>
  <c r="BL881" i="5"/>
  <c r="BM881" i="5"/>
  <c r="BN881" i="5"/>
  <c r="BO881" i="5"/>
  <c r="BP881" i="5"/>
  <c r="BQ881" i="5"/>
  <c r="BR881" i="5"/>
  <c r="BS881" i="5"/>
  <c r="BT881" i="5"/>
  <c r="BU881" i="5"/>
  <c r="BV881" i="5"/>
  <c r="L882" i="5"/>
  <c r="M882" i="5"/>
  <c r="N882" i="5"/>
  <c r="O882" i="5"/>
  <c r="P882" i="5"/>
  <c r="Q882" i="5"/>
  <c r="R882" i="5"/>
  <c r="S882" i="5"/>
  <c r="T882" i="5"/>
  <c r="U882" i="5"/>
  <c r="V882" i="5"/>
  <c r="W882" i="5"/>
  <c r="X882" i="5"/>
  <c r="Y882" i="5"/>
  <c r="Z882" i="5"/>
  <c r="AA882" i="5"/>
  <c r="AB882" i="5"/>
  <c r="AC882" i="5"/>
  <c r="AD882" i="5"/>
  <c r="AE882" i="5"/>
  <c r="AF882" i="5"/>
  <c r="AG882" i="5"/>
  <c r="AH882" i="5"/>
  <c r="AI882" i="5"/>
  <c r="AJ882" i="5"/>
  <c r="AK882" i="5"/>
  <c r="AL882" i="5"/>
  <c r="AM882" i="5"/>
  <c r="AN882" i="5"/>
  <c r="AO882" i="5"/>
  <c r="AP882" i="5"/>
  <c r="AQ882" i="5"/>
  <c r="AR882" i="5"/>
  <c r="AS882" i="5"/>
  <c r="AT882" i="5"/>
  <c r="AU882" i="5"/>
  <c r="AV882" i="5"/>
  <c r="AW882" i="5"/>
  <c r="AX882" i="5"/>
  <c r="AY882" i="5"/>
  <c r="AZ882" i="5"/>
  <c r="BA882" i="5"/>
  <c r="BB882" i="5"/>
  <c r="BC882" i="5"/>
  <c r="BD882" i="5"/>
  <c r="BE882" i="5"/>
  <c r="BF882" i="5"/>
  <c r="BG882" i="5"/>
  <c r="BH882" i="5"/>
  <c r="BI882" i="5"/>
  <c r="BJ882" i="5"/>
  <c r="BK882" i="5"/>
  <c r="BL882" i="5"/>
  <c r="BM882" i="5"/>
  <c r="BN882" i="5"/>
  <c r="BO882" i="5"/>
  <c r="BP882" i="5"/>
  <c r="BQ882" i="5"/>
  <c r="BR882" i="5"/>
  <c r="BS882" i="5"/>
  <c r="BT882" i="5"/>
  <c r="BU882" i="5"/>
  <c r="BV882" i="5"/>
  <c r="L883" i="5"/>
  <c r="M883" i="5"/>
  <c r="N883" i="5"/>
  <c r="O883" i="5"/>
  <c r="P883" i="5"/>
  <c r="Q883" i="5"/>
  <c r="R883" i="5"/>
  <c r="S883" i="5"/>
  <c r="T883" i="5"/>
  <c r="U883" i="5"/>
  <c r="V883" i="5"/>
  <c r="W883" i="5"/>
  <c r="X883" i="5"/>
  <c r="Y883" i="5"/>
  <c r="Z883" i="5"/>
  <c r="AA883" i="5"/>
  <c r="AB883" i="5"/>
  <c r="AC883" i="5"/>
  <c r="AD883" i="5"/>
  <c r="AE883" i="5"/>
  <c r="AF883" i="5"/>
  <c r="AG883" i="5"/>
  <c r="AH883" i="5"/>
  <c r="AI883" i="5"/>
  <c r="AJ883" i="5"/>
  <c r="AK883" i="5"/>
  <c r="AL883" i="5"/>
  <c r="AM883" i="5"/>
  <c r="AN883" i="5"/>
  <c r="AO883" i="5"/>
  <c r="AP883" i="5"/>
  <c r="AQ883" i="5"/>
  <c r="AR883" i="5"/>
  <c r="AS883" i="5"/>
  <c r="AT883" i="5"/>
  <c r="AU883" i="5"/>
  <c r="AV883" i="5"/>
  <c r="AW883" i="5"/>
  <c r="AX883" i="5"/>
  <c r="AY883" i="5"/>
  <c r="AZ883" i="5"/>
  <c r="BA883" i="5"/>
  <c r="BB883" i="5"/>
  <c r="BC883" i="5"/>
  <c r="BD883" i="5"/>
  <c r="BE883" i="5"/>
  <c r="BF883" i="5"/>
  <c r="BG883" i="5"/>
  <c r="BH883" i="5"/>
  <c r="BI883" i="5"/>
  <c r="BJ883" i="5"/>
  <c r="BK883" i="5"/>
  <c r="BL883" i="5"/>
  <c r="BM883" i="5"/>
  <c r="BN883" i="5"/>
  <c r="BO883" i="5"/>
  <c r="BP883" i="5"/>
  <c r="BQ883" i="5"/>
  <c r="BR883" i="5"/>
  <c r="BS883" i="5"/>
  <c r="BT883" i="5"/>
  <c r="BU883" i="5"/>
  <c r="BV883" i="5"/>
  <c r="L884" i="5"/>
  <c r="M884" i="5"/>
  <c r="N884" i="5"/>
  <c r="O884" i="5"/>
  <c r="P884" i="5"/>
  <c r="Q884" i="5"/>
  <c r="R884" i="5"/>
  <c r="S884" i="5"/>
  <c r="T884" i="5"/>
  <c r="U884" i="5"/>
  <c r="V884" i="5"/>
  <c r="W884" i="5"/>
  <c r="X884" i="5"/>
  <c r="Y884" i="5"/>
  <c r="Z884" i="5"/>
  <c r="AA884" i="5"/>
  <c r="AB884" i="5"/>
  <c r="AC884" i="5"/>
  <c r="AD884" i="5"/>
  <c r="AE884" i="5"/>
  <c r="AF884" i="5"/>
  <c r="AG884" i="5"/>
  <c r="AH884" i="5"/>
  <c r="AI884" i="5"/>
  <c r="AJ884" i="5"/>
  <c r="AK884" i="5"/>
  <c r="AL884" i="5"/>
  <c r="AM884" i="5"/>
  <c r="AN884" i="5"/>
  <c r="AO884" i="5"/>
  <c r="AP884" i="5"/>
  <c r="AQ884" i="5"/>
  <c r="AR884" i="5"/>
  <c r="AS884" i="5"/>
  <c r="AT884" i="5"/>
  <c r="AU884" i="5"/>
  <c r="AV884" i="5"/>
  <c r="AW884" i="5"/>
  <c r="AX884" i="5"/>
  <c r="AY884" i="5"/>
  <c r="AZ884" i="5"/>
  <c r="BA884" i="5"/>
  <c r="BB884" i="5"/>
  <c r="BC884" i="5"/>
  <c r="BD884" i="5"/>
  <c r="BE884" i="5"/>
  <c r="BF884" i="5"/>
  <c r="BG884" i="5"/>
  <c r="BH884" i="5"/>
  <c r="BI884" i="5"/>
  <c r="BJ884" i="5"/>
  <c r="BK884" i="5"/>
  <c r="BL884" i="5"/>
  <c r="BM884" i="5"/>
  <c r="BN884" i="5"/>
  <c r="BO884" i="5"/>
  <c r="BP884" i="5"/>
  <c r="BQ884" i="5"/>
  <c r="BR884" i="5"/>
  <c r="BS884" i="5"/>
  <c r="BT884" i="5"/>
  <c r="BU884" i="5"/>
  <c r="BV884" i="5"/>
  <c r="L885" i="5"/>
  <c r="M885" i="5"/>
  <c r="N885" i="5"/>
  <c r="O885" i="5"/>
  <c r="P885" i="5"/>
  <c r="Q885" i="5"/>
  <c r="R885" i="5"/>
  <c r="S885" i="5"/>
  <c r="T885" i="5"/>
  <c r="U885" i="5"/>
  <c r="V885" i="5"/>
  <c r="W885" i="5"/>
  <c r="X885" i="5"/>
  <c r="Y885" i="5"/>
  <c r="Z885" i="5"/>
  <c r="AA885" i="5"/>
  <c r="AB885" i="5"/>
  <c r="AC885" i="5"/>
  <c r="AD885" i="5"/>
  <c r="AE885" i="5"/>
  <c r="AF885" i="5"/>
  <c r="AG885" i="5"/>
  <c r="AH885" i="5"/>
  <c r="AI885" i="5"/>
  <c r="AJ885" i="5"/>
  <c r="AK885" i="5"/>
  <c r="AL885" i="5"/>
  <c r="AM885" i="5"/>
  <c r="AN885" i="5"/>
  <c r="AO885" i="5"/>
  <c r="AP885" i="5"/>
  <c r="AQ885" i="5"/>
  <c r="AR885" i="5"/>
  <c r="AS885" i="5"/>
  <c r="AT885" i="5"/>
  <c r="AU885" i="5"/>
  <c r="AV885" i="5"/>
  <c r="AW885" i="5"/>
  <c r="AX885" i="5"/>
  <c r="AY885" i="5"/>
  <c r="AZ885" i="5"/>
  <c r="BA885" i="5"/>
  <c r="BB885" i="5"/>
  <c r="BC885" i="5"/>
  <c r="BD885" i="5"/>
  <c r="BE885" i="5"/>
  <c r="BF885" i="5"/>
  <c r="BG885" i="5"/>
  <c r="BH885" i="5"/>
  <c r="BI885" i="5"/>
  <c r="BJ885" i="5"/>
  <c r="BK885" i="5"/>
  <c r="BL885" i="5"/>
  <c r="BM885" i="5"/>
  <c r="BN885" i="5"/>
  <c r="BO885" i="5"/>
  <c r="BP885" i="5"/>
  <c r="BQ885" i="5"/>
  <c r="BR885" i="5"/>
  <c r="BS885" i="5"/>
  <c r="BT885" i="5"/>
  <c r="BU885" i="5"/>
  <c r="BV885" i="5"/>
  <c r="L886" i="5"/>
  <c r="M886" i="5"/>
  <c r="N886" i="5"/>
  <c r="O886" i="5"/>
  <c r="P886" i="5"/>
  <c r="Q886" i="5"/>
  <c r="R886" i="5"/>
  <c r="S886" i="5"/>
  <c r="T886" i="5"/>
  <c r="U886" i="5"/>
  <c r="V886" i="5"/>
  <c r="W886" i="5"/>
  <c r="X886" i="5"/>
  <c r="Y886" i="5"/>
  <c r="Z886" i="5"/>
  <c r="AA886" i="5"/>
  <c r="AB886" i="5"/>
  <c r="AC886" i="5"/>
  <c r="AD886" i="5"/>
  <c r="AE886" i="5"/>
  <c r="AF886" i="5"/>
  <c r="AG886" i="5"/>
  <c r="AH886" i="5"/>
  <c r="AI886" i="5"/>
  <c r="AJ886" i="5"/>
  <c r="AK886" i="5"/>
  <c r="AL886" i="5"/>
  <c r="AM886" i="5"/>
  <c r="AN886" i="5"/>
  <c r="AO886" i="5"/>
  <c r="AP886" i="5"/>
  <c r="AQ886" i="5"/>
  <c r="AR886" i="5"/>
  <c r="AS886" i="5"/>
  <c r="AT886" i="5"/>
  <c r="AU886" i="5"/>
  <c r="AV886" i="5"/>
  <c r="AW886" i="5"/>
  <c r="AX886" i="5"/>
  <c r="AY886" i="5"/>
  <c r="AZ886" i="5"/>
  <c r="BA886" i="5"/>
  <c r="BB886" i="5"/>
  <c r="BC886" i="5"/>
  <c r="BD886" i="5"/>
  <c r="BE886" i="5"/>
  <c r="BF886" i="5"/>
  <c r="BG886" i="5"/>
  <c r="BH886" i="5"/>
  <c r="BI886" i="5"/>
  <c r="BJ886" i="5"/>
  <c r="BK886" i="5"/>
  <c r="BL886" i="5"/>
  <c r="BM886" i="5"/>
  <c r="BN886" i="5"/>
  <c r="BO886" i="5"/>
  <c r="BP886" i="5"/>
  <c r="BQ886" i="5"/>
  <c r="BR886" i="5"/>
  <c r="BS886" i="5"/>
  <c r="BT886" i="5"/>
  <c r="BU886" i="5"/>
  <c r="BV886" i="5"/>
  <c r="L887" i="5"/>
  <c r="M887" i="5"/>
  <c r="N887" i="5"/>
  <c r="O887" i="5"/>
  <c r="P887" i="5"/>
  <c r="Q887" i="5"/>
  <c r="R887" i="5"/>
  <c r="S887" i="5"/>
  <c r="T887" i="5"/>
  <c r="U887" i="5"/>
  <c r="V887" i="5"/>
  <c r="W887" i="5"/>
  <c r="X887" i="5"/>
  <c r="Y887" i="5"/>
  <c r="Z887" i="5"/>
  <c r="AA887" i="5"/>
  <c r="AB887" i="5"/>
  <c r="AC887" i="5"/>
  <c r="AD887" i="5"/>
  <c r="AE887" i="5"/>
  <c r="AF887" i="5"/>
  <c r="AG887" i="5"/>
  <c r="AH887" i="5"/>
  <c r="AI887" i="5"/>
  <c r="AJ887" i="5"/>
  <c r="AK887" i="5"/>
  <c r="AL887" i="5"/>
  <c r="AM887" i="5"/>
  <c r="AN887" i="5"/>
  <c r="AO887" i="5"/>
  <c r="AP887" i="5"/>
  <c r="AQ887" i="5"/>
  <c r="AR887" i="5"/>
  <c r="AS887" i="5"/>
  <c r="AT887" i="5"/>
  <c r="AU887" i="5"/>
  <c r="AV887" i="5"/>
  <c r="AW887" i="5"/>
  <c r="AX887" i="5"/>
  <c r="AY887" i="5"/>
  <c r="AZ887" i="5"/>
  <c r="BA887" i="5"/>
  <c r="BB887" i="5"/>
  <c r="BC887" i="5"/>
  <c r="BD887" i="5"/>
  <c r="BE887" i="5"/>
  <c r="BF887" i="5"/>
  <c r="BG887" i="5"/>
  <c r="BH887" i="5"/>
  <c r="BI887" i="5"/>
  <c r="BJ887" i="5"/>
  <c r="BK887" i="5"/>
  <c r="BL887" i="5"/>
  <c r="BM887" i="5"/>
  <c r="BN887" i="5"/>
  <c r="BO887" i="5"/>
  <c r="BP887" i="5"/>
  <c r="BQ887" i="5"/>
  <c r="BR887" i="5"/>
  <c r="BS887" i="5"/>
  <c r="BT887" i="5"/>
  <c r="BU887" i="5"/>
  <c r="BV887" i="5"/>
  <c r="L888" i="5"/>
  <c r="M888" i="5"/>
  <c r="N888" i="5"/>
  <c r="O888" i="5"/>
  <c r="P888" i="5"/>
  <c r="Q888" i="5"/>
  <c r="R888" i="5"/>
  <c r="S888" i="5"/>
  <c r="T888" i="5"/>
  <c r="U888" i="5"/>
  <c r="V888" i="5"/>
  <c r="W888" i="5"/>
  <c r="X888" i="5"/>
  <c r="Y888" i="5"/>
  <c r="Z888" i="5"/>
  <c r="AA888" i="5"/>
  <c r="AB888" i="5"/>
  <c r="AC888" i="5"/>
  <c r="AD888" i="5"/>
  <c r="AE888" i="5"/>
  <c r="AF888" i="5"/>
  <c r="AG888" i="5"/>
  <c r="AH888" i="5"/>
  <c r="AI888" i="5"/>
  <c r="AJ888" i="5"/>
  <c r="AK888" i="5"/>
  <c r="AL888" i="5"/>
  <c r="AM888" i="5"/>
  <c r="AN888" i="5"/>
  <c r="AO888" i="5"/>
  <c r="AP888" i="5"/>
  <c r="AQ888" i="5"/>
  <c r="AR888" i="5"/>
  <c r="AS888" i="5"/>
  <c r="AT888" i="5"/>
  <c r="AU888" i="5"/>
  <c r="AV888" i="5"/>
  <c r="AW888" i="5"/>
  <c r="AX888" i="5"/>
  <c r="AY888" i="5"/>
  <c r="AZ888" i="5"/>
  <c r="BA888" i="5"/>
  <c r="BB888" i="5"/>
  <c r="BC888" i="5"/>
  <c r="BD888" i="5"/>
  <c r="BE888" i="5"/>
  <c r="BF888" i="5"/>
  <c r="BG888" i="5"/>
  <c r="BH888" i="5"/>
  <c r="BI888" i="5"/>
  <c r="BJ888" i="5"/>
  <c r="BK888" i="5"/>
  <c r="BL888" i="5"/>
  <c r="BM888" i="5"/>
  <c r="BN888" i="5"/>
  <c r="BO888" i="5"/>
  <c r="BP888" i="5"/>
  <c r="BQ888" i="5"/>
  <c r="BR888" i="5"/>
  <c r="BS888" i="5"/>
  <c r="BT888" i="5"/>
  <c r="BU888" i="5"/>
  <c r="BV888" i="5"/>
  <c r="L889" i="5"/>
  <c r="M889" i="5"/>
  <c r="N889" i="5"/>
  <c r="O889" i="5"/>
  <c r="P889" i="5"/>
  <c r="Q889" i="5"/>
  <c r="R889" i="5"/>
  <c r="S889" i="5"/>
  <c r="T889" i="5"/>
  <c r="U889" i="5"/>
  <c r="V889" i="5"/>
  <c r="W889" i="5"/>
  <c r="X889" i="5"/>
  <c r="Y889" i="5"/>
  <c r="Z889" i="5"/>
  <c r="AA889" i="5"/>
  <c r="AB889" i="5"/>
  <c r="AC889" i="5"/>
  <c r="AD889" i="5"/>
  <c r="AE889" i="5"/>
  <c r="AF889" i="5"/>
  <c r="AG889" i="5"/>
  <c r="AH889" i="5"/>
  <c r="AI889" i="5"/>
  <c r="AJ889" i="5"/>
  <c r="AK889" i="5"/>
  <c r="AL889" i="5"/>
  <c r="AM889" i="5"/>
  <c r="AN889" i="5"/>
  <c r="AO889" i="5"/>
  <c r="AP889" i="5"/>
  <c r="AQ889" i="5"/>
  <c r="AR889" i="5"/>
  <c r="AS889" i="5"/>
  <c r="AT889" i="5"/>
  <c r="AU889" i="5"/>
  <c r="AV889" i="5"/>
  <c r="AW889" i="5"/>
  <c r="AX889" i="5"/>
  <c r="AY889" i="5"/>
  <c r="AZ889" i="5"/>
  <c r="BA889" i="5"/>
  <c r="BB889" i="5"/>
  <c r="BC889" i="5"/>
  <c r="BD889" i="5"/>
  <c r="BE889" i="5"/>
  <c r="BF889" i="5"/>
  <c r="BG889" i="5"/>
  <c r="BH889" i="5"/>
  <c r="BI889" i="5"/>
  <c r="BJ889" i="5"/>
  <c r="BK889" i="5"/>
  <c r="BL889" i="5"/>
  <c r="BM889" i="5"/>
  <c r="BN889" i="5"/>
  <c r="BO889" i="5"/>
  <c r="BP889" i="5"/>
  <c r="BQ889" i="5"/>
  <c r="BR889" i="5"/>
  <c r="BS889" i="5"/>
  <c r="BT889" i="5"/>
  <c r="BU889" i="5"/>
  <c r="BV889" i="5"/>
  <c r="L890" i="5"/>
  <c r="M890" i="5"/>
  <c r="N890" i="5"/>
  <c r="O890" i="5"/>
  <c r="P890" i="5"/>
  <c r="Q890" i="5"/>
  <c r="R890" i="5"/>
  <c r="S890" i="5"/>
  <c r="T890" i="5"/>
  <c r="U890" i="5"/>
  <c r="V890" i="5"/>
  <c r="W890" i="5"/>
  <c r="X890" i="5"/>
  <c r="Y890" i="5"/>
  <c r="Z890" i="5"/>
  <c r="AA890" i="5"/>
  <c r="AB890" i="5"/>
  <c r="AC890" i="5"/>
  <c r="AD890" i="5"/>
  <c r="AE890" i="5"/>
  <c r="AF890" i="5"/>
  <c r="AG890" i="5"/>
  <c r="AH890" i="5"/>
  <c r="AI890" i="5"/>
  <c r="AJ890" i="5"/>
  <c r="AK890" i="5"/>
  <c r="AL890" i="5"/>
  <c r="AM890" i="5"/>
  <c r="AN890" i="5"/>
  <c r="AO890" i="5"/>
  <c r="AP890" i="5"/>
  <c r="AQ890" i="5"/>
  <c r="AR890" i="5"/>
  <c r="AS890" i="5"/>
  <c r="AT890" i="5"/>
  <c r="AU890" i="5"/>
  <c r="AV890" i="5"/>
  <c r="AW890" i="5"/>
  <c r="AX890" i="5"/>
  <c r="AY890" i="5"/>
  <c r="AZ890" i="5"/>
  <c r="BA890" i="5"/>
  <c r="BB890" i="5"/>
  <c r="BC890" i="5"/>
  <c r="BD890" i="5"/>
  <c r="BE890" i="5"/>
  <c r="BF890" i="5"/>
  <c r="BG890" i="5"/>
  <c r="BH890" i="5"/>
  <c r="BI890" i="5"/>
  <c r="BJ890" i="5"/>
  <c r="BK890" i="5"/>
  <c r="BL890" i="5"/>
  <c r="BM890" i="5"/>
  <c r="BN890" i="5"/>
  <c r="BO890" i="5"/>
  <c r="BP890" i="5"/>
  <c r="BQ890" i="5"/>
  <c r="BR890" i="5"/>
  <c r="BS890" i="5"/>
  <c r="BT890" i="5"/>
  <c r="BU890" i="5"/>
  <c r="BV890" i="5"/>
  <c r="L891" i="5"/>
  <c r="M891" i="5"/>
  <c r="N891" i="5"/>
  <c r="O891" i="5"/>
  <c r="P891" i="5"/>
  <c r="Q891" i="5"/>
  <c r="R891" i="5"/>
  <c r="S891" i="5"/>
  <c r="T891" i="5"/>
  <c r="U891" i="5"/>
  <c r="V891" i="5"/>
  <c r="W891" i="5"/>
  <c r="X891" i="5"/>
  <c r="Y891" i="5"/>
  <c r="Z891" i="5"/>
  <c r="AA891" i="5"/>
  <c r="AB891" i="5"/>
  <c r="AC891" i="5"/>
  <c r="AD891" i="5"/>
  <c r="AE891" i="5"/>
  <c r="AF891" i="5"/>
  <c r="AG891" i="5"/>
  <c r="AH891" i="5"/>
  <c r="AI891" i="5"/>
  <c r="AJ891" i="5"/>
  <c r="AK891" i="5"/>
  <c r="AL891" i="5"/>
  <c r="AM891" i="5"/>
  <c r="AN891" i="5"/>
  <c r="AO891" i="5"/>
  <c r="AP891" i="5"/>
  <c r="AQ891" i="5"/>
  <c r="AR891" i="5"/>
  <c r="AS891" i="5"/>
  <c r="AT891" i="5"/>
  <c r="AU891" i="5"/>
  <c r="AV891" i="5"/>
  <c r="AW891" i="5"/>
  <c r="AX891" i="5"/>
  <c r="AY891" i="5"/>
  <c r="AZ891" i="5"/>
  <c r="BA891" i="5"/>
  <c r="BB891" i="5"/>
  <c r="BC891" i="5"/>
  <c r="BD891" i="5"/>
  <c r="BE891" i="5"/>
  <c r="BF891" i="5"/>
  <c r="BG891" i="5"/>
  <c r="BH891" i="5"/>
  <c r="BI891" i="5"/>
  <c r="BJ891" i="5"/>
  <c r="BK891" i="5"/>
  <c r="BL891" i="5"/>
  <c r="BM891" i="5"/>
  <c r="BN891" i="5"/>
  <c r="BO891" i="5"/>
  <c r="BP891" i="5"/>
  <c r="BQ891" i="5"/>
  <c r="BR891" i="5"/>
  <c r="BS891" i="5"/>
  <c r="BT891" i="5"/>
  <c r="BU891" i="5"/>
  <c r="BV891" i="5"/>
  <c r="L892" i="5"/>
  <c r="M892" i="5"/>
  <c r="N892" i="5"/>
  <c r="O892" i="5"/>
  <c r="P892" i="5"/>
  <c r="Q892" i="5"/>
  <c r="R892" i="5"/>
  <c r="S892" i="5"/>
  <c r="T892" i="5"/>
  <c r="U892" i="5"/>
  <c r="V892" i="5"/>
  <c r="W892" i="5"/>
  <c r="X892" i="5"/>
  <c r="Y892" i="5"/>
  <c r="Z892" i="5"/>
  <c r="AA892" i="5"/>
  <c r="AB892" i="5"/>
  <c r="AC892" i="5"/>
  <c r="AD892" i="5"/>
  <c r="AE892" i="5"/>
  <c r="AF892" i="5"/>
  <c r="AG892" i="5"/>
  <c r="AH892" i="5"/>
  <c r="AI892" i="5"/>
  <c r="AJ892" i="5"/>
  <c r="AK892" i="5"/>
  <c r="AL892" i="5"/>
  <c r="AM892" i="5"/>
  <c r="AN892" i="5"/>
  <c r="AO892" i="5"/>
  <c r="AP892" i="5"/>
  <c r="AQ892" i="5"/>
  <c r="AR892" i="5"/>
  <c r="AS892" i="5"/>
  <c r="AT892" i="5"/>
  <c r="AU892" i="5"/>
  <c r="AV892" i="5"/>
  <c r="AW892" i="5"/>
  <c r="AX892" i="5"/>
  <c r="AY892" i="5"/>
  <c r="AZ892" i="5"/>
  <c r="BA892" i="5"/>
  <c r="BB892" i="5"/>
  <c r="BC892" i="5"/>
  <c r="BD892" i="5"/>
  <c r="BE892" i="5"/>
  <c r="BF892" i="5"/>
  <c r="BG892" i="5"/>
  <c r="BH892" i="5"/>
  <c r="BI892" i="5"/>
  <c r="BJ892" i="5"/>
  <c r="BK892" i="5"/>
  <c r="BL892" i="5"/>
  <c r="BM892" i="5"/>
  <c r="BN892" i="5"/>
  <c r="BO892" i="5"/>
  <c r="BP892" i="5"/>
  <c r="BQ892" i="5"/>
  <c r="BR892" i="5"/>
  <c r="BS892" i="5"/>
  <c r="BT892" i="5"/>
  <c r="BU892" i="5"/>
  <c r="BV892" i="5"/>
  <c r="L893" i="5"/>
  <c r="M893" i="5"/>
  <c r="N893" i="5"/>
  <c r="O893" i="5"/>
  <c r="P893" i="5"/>
  <c r="Q893" i="5"/>
  <c r="R893" i="5"/>
  <c r="S893" i="5"/>
  <c r="T893" i="5"/>
  <c r="U893" i="5"/>
  <c r="V893" i="5"/>
  <c r="W893" i="5"/>
  <c r="X893" i="5"/>
  <c r="Y893" i="5"/>
  <c r="Z893" i="5"/>
  <c r="AA893" i="5"/>
  <c r="AB893" i="5"/>
  <c r="AC893" i="5"/>
  <c r="AD893" i="5"/>
  <c r="AE893" i="5"/>
  <c r="AF893" i="5"/>
  <c r="AG893" i="5"/>
  <c r="AH893" i="5"/>
  <c r="AI893" i="5"/>
  <c r="AJ893" i="5"/>
  <c r="AK893" i="5"/>
  <c r="AL893" i="5"/>
  <c r="AM893" i="5"/>
  <c r="AN893" i="5"/>
  <c r="AO893" i="5"/>
  <c r="AP893" i="5"/>
  <c r="AQ893" i="5"/>
  <c r="AR893" i="5"/>
  <c r="AS893" i="5"/>
  <c r="AT893" i="5"/>
  <c r="AU893" i="5"/>
  <c r="AV893" i="5"/>
  <c r="AW893" i="5"/>
  <c r="AX893" i="5"/>
  <c r="AY893" i="5"/>
  <c r="AZ893" i="5"/>
  <c r="BA893" i="5"/>
  <c r="BB893" i="5"/>
  <c r="BC893" i="5"/>
  <c r="BD893" i="5"/>
  <c r="BE893" i="5"/>
  <c r="BF893" i="5"/>
  <c r="BG893" i="5"/>
  <c r="BH893" i="5"/>
  <c r="BI893" i="5"/>
  <c r="BJ893" i="5"/>
  <c r="BK893" i="5"/>
  <c r="BL893" i="5"/>
  <c r="BM893" i="5"/>
  <c r="BN893" i="5"/>
  <c r="BO893" i="5"/>
  <c r="BP893" i="5"/>
  <c r="BQ893" i="5"/>
  <c r="BR893" i="5"/>
  <c r="BS893" i="5"/>
  <c r="BT893" i="5"/>
  <c r="BU893" i="5"/>
  <c r="BV893" i="5"/>
  <c r="L894" i="5"/>
  <c r="M894" i="5"/>
  <c r="N894" i="5"/>
  <c r="O894" i="5"/>
  <c r="P894" i="5"/>
  <c r="Q894" i="5"/>
  <c r="R894" i="5"/>
  <c r="S894" i="5"/>
  <c r="T894" i="5"/>
  <c r="U894" i="5"/>
  <c r="V894" i="5"/>
  <c r="W894" i="5"/>
  <c r="X894" i="5"/>
  <c r="Y894" i="5"/>
  <c r="Z894" i="5"/>
  <c r="AA894" i="5"/>
  <c r="AB894" i="5"/>
  <c r="AC894" i="5"/>
  <c r="AD894" i="5"/>
  <c r="AE894" i="5"/>
  <c r="AF894" i="5"/>
  <c r="AG894" i="5"/>
  <c r="AH894" i="5"/>
  <c r="AI894" i="5"/>
  <c r="AJ894" i="5"/>
  <c r="AK894" i="5"/>
  <c r="AL894" i="5"/>
  <c r="AM894" i="5"/>
  <c r="AN894" i="5"/>
  <c r="AO894" i="5"/>
  <c r="AP894" i="5"/>
  <c r="AQ894" i="5"/>
  <c r="AR894" i="5"/>
  <c r="AS894" i="5"/>
  <c r="AT894" i="5"/>
  <c r="AU894" i="5"/>
  <c r="AV894" i="5"/>
  <c r="AW894" i="5"/>
  <c r="AX894" i="5"/>
  <c r="AY894" i="5"/>
  <c r="AZ894" i="5"/>
  <c r="BA894" i="5"/>
  <c r="BB894" i="5"/>
  <c r="BC894" i="5"/>
  <c r="BD894" i="5"/>
  <c r="BE894" i="5"/>
  <c r="BF894" i="5"/>
  <c r="BG894" i="5"/>
  <c r="BH894" i="5"/>
  <c r="BI894" i="5"/>
  <c r="BJ894" i="5"/>
  <c r="BK894" i="5"/>
  <c r="BL894" i="5"/>
  <c r="BM894" i="5"/>
  <c r="BN894" i="5"/>
  <c r="BO894" i="5"/>
  <c r="BP894" i="5"/>
  <c r="BQ894" i="5"/>
  <c r="BR894" i="5"/>
  <c r="BS894" i="5"/>
  <c r="BT894" i="5"/>
  <c r="BU894" i="5"/>
  <c r="BV894" i="5"/>
  <c r="L895" i="5"/>
  <c r="M895" i="5"/>
  <c r="N895" i="5"/>
  <c r="O895" i="5"/>
  <c r="P895" i="5"/>
  <c r="Q895" i="5"/>
  <c r="R895" i="5"/>
  <c r="S895" i="5"/>
  <c r="T895" i="5"/>
  <c r="U895" i="5"/>
  <c r="V895" i="5"/>
  <c r="W895" i="5"/>
  <c r="X895" i="5"/>
  <c r="Y895" i="5"/>
  <c r="Z895" i="5"/>
  <c r="AA895" i="5"/>
  <c r="AB895" i="5"/>
  <c r="AC895" i="5"/>
  <c r="AD895" i="5"/>
  <c r="AE895" i="5"/>
  <c r="AF895" i="5"/>
  <c r="AG895" i="5"/>
  <c r="AH895" i="5"/>
  <c r="AI895" i="5"/>
  <c r="AJ895" i="5"/>
  <c r="AK895" i="5"/>
  <c r="AL895" i="5"/>
  <c r="AM895" i="5"/>
  <c r="AN895" i="5"/>
  <c r="AO895" i="5"/>
  <c r="AP895" i="5"/>
  <c r="AQ895" i="5"/>
  <c r="AR895" i="5"/>
  <c r="AS895" i="5"/>
  <c r="AT895" i="5"/>
  <c r="AU895" i="5"/>
  <c r="AV895" i="5"/>
  <c r="AW895" i="5"/>
  <c r="AX895" i="5"/>
  <c r="AY895" i="5"/>
  <c r="AZ895" i="5"/>
  <c r="BA895" i="5"/>
  <c r="BB895" i="5"/>
  <c r="BC895" i="5"/>
  <c r="BD895" i="5"/>
  <c r="BE895" i="5"/>
  <c r="BF895" i="5"/>
  <c r="BG895" i="5"/>
  <c r="BH895" i="5"/>
  <c r="BI895" i="5"/>
  <c r="BJ895" i="5"/>
  <c r="BK895" i="5"/>
  <c r="BL895" i="5"/>
  <c r="BM895" i="5"/>
  <c r="BN895" i="5"/>
  <c r="BO895" i="5"/>
  <c r="BP895" i="5"/>
  <c r="BQ895" i="5"/>
  <c r="BR895" i="5"/>
  <c r="BS895" i="5"/>
  <c r="BT895" i="5"/>
  <c r="BU895" i="5"/>
  <c r="BV895" i="5"/>
  <c r="L896" i="5"/>
  <c r="M896" i="5"/>
  <c r="N896" i="5"/>
  <c r="O896" i="5"/>
  <c r="P896" i="5"/>
  <c r="Q896" i="5"/>
  <c r="R896" i="5"/>
  <c r="S896" i="5"/>
  <c r="T896" i="5"/>
  <c r="U896" i="5"/>
  <c r="V896" i="5"/>
  <c r="W896" i="5"/>
  <c r="X896" i="5"/>
  <c r="Y896" i="5"/>
  <c r="Z896" i="5"/>
  <c r="AA896" i="5"/>
  <c r="AB896" i="5"/>
  <c r="AC896" i="5"/>
  <c r="AD896" i="5"/>
  <c r="AE896" i="5"/>
  <c r="AF896" i="5"/>
  <c r="AG896" i="5"/>
  <c r="AH896" i="5"/>
  <c r="AI896" i="5"/>
  <c r="AJ896" i="5"/>
  <c r="AK896" i="5"/>
  <c r="AL896" i="5"/>
  <c r="AM896" i="5"/>
  <c r="AN896" i="5"/>
  <c r="AO896" i="5"/>
  <c r="AP896" i="5"/>
  <c r="AQ896" i="5"/>
  <c r="AR896" i="5"/>
  <c r="AS896" i="5"/>
  <c r="AT896" i="5"/>
  <c r="AU896" i="5"/>
  <c r="AV896" i="5"/>
  <c r="AW896" i="5"/>
  <c r="AX896" i="5"/>
  <c r="AY896" i="5"/>
  <c r="AZ896" i="5"/>
  <c r="BA896" i="5"/>
  <c r="BB896" i="5"/>
  <c r="BC896" i="5"/>
  <c r="BD896" i="5"/>
  <c r="BE896" i="5"/>
  <c r="BF896" i="5"/>
  <c r="BG896" i="5"/>
  <c r="BH896" i="5"/>
  <c r="BI896" i="5"/>
  <c r="BJ896" i="5"/>
  <c r="BK896" i="5"/>
  <c r="BL896" i="5"/>
  <c r="BM896" i="5"/>
  <c r="BN896" i="5"/>
  <c r="BO896" i="5"/>
  <c r="BP896" i="5"/>
  <c r="BQ896" i="5"/>
  <c r="BR896" i="5"/>
  <c r="BS896" i="5"/>
  <c r="BT896" i="5"/>
  <c r="BU896" i="5"/>
  <c r="BV896" i="5"/>
  <c r="L897" i="5"/>
  <c r="M897" i="5"/>
  <c r="N897" i="5"/>
  <c r="O897" i="5"/>
  <c r="P897" i="5"/>
  <c r="Q897" i="5"/>
  <c r="R897" i="5"/>
  <c r="S897" i="5"/>
  <c r="T897" i="5"/>
  <c r="U897" i="5"/>
  <c r="V897" i="5"/>
  <c r="W897" i="5"/>
  <c r="X897" i="5"/>
  <c r="Y897" i="5"/>
  <c r="Z897" i="5"/>
  <c r="AA897" i="5"/>
  <c r="AB897" i="5"/>
  <c r="AC897" i="5"/>
  <c r="AD897" i="5"/>
  <c r="AE897" i="5"/>
  <c r="AF897" i="5"/>
  <c r="AG897" i="5"/>
  <c r="AH897" i="5"/>
  <c r="AI897" i="5"/>
  <c r="AJ897" i="5"/>
  <c r="AK897" i="5"/>
  <c r="AL897" i="5"/>
  <c r="AM897" i="5"/>
  <c r="AN897" i="5"/>
  <c r="AO897" i="5"/>
  <c r="AP897" i="5"/>
  <c r="AQ897" i="5"/>
  <c r="AR897" i="5"/>
  <c r="AS897" i="5"/>
  <c r="AT897" i="5"/>
  <c r="AU897" i="5"/>
  <c r="AV897" i="5"/>
  <c r="AW897" i="5"/>
  <c r="AX897" i="5"/>
  <c r="AY897" i="5"/>
  <c r="AZ897" i="5"/>
  <c r="BA897" i="5"/>
  <c r="BB897" i="5"/>
  <c r="BC897" i="5"/>
  <c r="BD897" i="5"/>
  <c r="BE897" i="5"/>
  <c r="BF897" i="5"/>
  <c r="BG897" i="5"/>
  <c r="BH897" i="5"/>
  <c r="BI897" i="5"/>
  <c r="BJ897" i="5"/>
  <c r="BK897" i="5"/>
  <c r="BL897" i="5"/>
  <c r="BM897" i="5"/>
  <c r="BN897" i="5"/>
  <c r="BO897" i="5"/>
  <c r="BP897" i="5"/>
  <c r="BQ897" i="5"/>
  <c r="BR897" i="5"/>
  <c r="BS897" i="5"/>
  <c r="BT897" i="5"/>
  <c r="BU897" i="5"/>
  <c r="BV897" i="5"/>
  <c r="L898" i="5"/>
  <c r="M898" i="5"/>
  <c r="N898" i="5"/>
  <c r="O898" i="5"/>
  <c r="P898" i="5"/>
  <c r="Q898" i="5"/>
  <c r="R898" i="5"/>
  <c r="S898" i="5"/>
  <c r="T898" i="5"/>
  <c r="U898" i="5"/>
  <c r="V898" i="5"/>
  <c r="W898" i="5"/>
  <c r="X898" i="5"/>
  <c r="Y898" i="5"/>
  <c r="Z898" i="5"/>
  <c r="AA898" i="5"/>
  <c r="AB898" i="5"/>
  <c r="AC898" i="5"/>
  <c r="AD898" i="5"/>
  <c r="AE898" i="5"/>
  <c r="AF898" i="5"/>
  <c r="AG898" i="5"/>
  <c r="AH898" i="5"/>
  <c r="AI898" i="5"/>
  <c r="AJ898" i="5"/>
  <c r="AK898" i="5"/>
  <c r="AL898" i="5"/>
  <c r="AM898" i="5"/>
  <c r="AN898" i="5"/>
  <c r="AO898" i="5"/>
  <c r="AP898" i="5"/>
  <c r="AQ898" i="5"/>
  <c r="AR898" i="5"/>
  <c r="AS898" i="5"/>
  <c r="AT898" i="5"/>
  <c r="AU898" i="5"/>
  <c r="AV898" i="5"/>
  <c r="AW898" i="5"/>
  <c r="AX898" i="5"/>
  <c r="AY898" i="5"/>
  <c r="AZ898" i="5"/>
  <c r="BA898" i="5"/>
  <c r="BB898" i="5"/>
  <c r="BC898" i="5"/>
  <c r="BD898" i="5"/>
  <c r="BE898" i="5"/>
  <c r="BF898" i="5"/>
  <c r="BG898" i="5"/>
  <c r="BH898" i="5"/>
  <c r="BI898" i="5"/>
  <c r="BJ898" i="5"/>
  <c r="BK898" i="5"/>
  <c r="BL898" i="5"/>
  <c r="BM898" i="5"/>
  <c r="BN898" i="5"/>
  <c r="BO898" i="5"/>
  <c r="BP898" i="5"/>
  <c r="BQ898" i="5"/>
  <c r="BR898" i="5"/>
  <c r="BS898" i="5"/>
  <c r="BT898" i="5"/>
  <c r="BU898" i="5"/>
  <c r="BV898" i="5"/>
  <c r="L899" i="5"/>
  <c r="M899" i="5"/>
  <c r="N899" i="5"/>
  <c r="O899" i="5"/>
  <c r="P899" i="5"/>
  <c r="Q899" i="5"/>
  <c r="R899" i="5"/>
  <c r="S899" i="5"/>
  <c r="T899" i="5"/>
  <c r="U899" i="5"/>
  <c r="V899" i="5"/>
  <c r="W899" i="5"/>
  <c r="X899" i="5"/>
  <c r="Y899" i="5"/>
  <c r="Z899" i="5"/>
  <c r="AA899" i="5"/>
  <c r="AB899" i="5"/>
  <c r="AC899" i="5"/>
  <c r="AD899" i="5"/>
  <c r="AE899" i="5"/>
  <c r="AF899" i="5"/>
  <c r="AG899" i="5"/>
  <c r="AH899" i="5"/>
  <c r="AI899" i="5"/>
  <c r="AJ899" i="5"/>
  <c r="AK899" i="5"/>
  <c r="AL899" i="5"/>
  <c r="AM899" i="5"/>
  <c r="AN899" i="5"/>
  <c r="AO899" i="5"/>
  <c r="AP899" i="5"/>
  <c r="AQ899" i="5"/>
  <c r="AR899" i="5"/>
  <c r="AS899" i="5"/>
  <c r="AT899" i="5"/>
  <c r="AU899" i="5"/>
  <c r="AV899" i="5"/>
  <c r="AW899" i="5"/>
  <c r="AX899" i="5"/>
  <c r="AY899" i="5"/>
  <c r="AZ899" i="5"/>
  <c r="BA899" i="5"/>
  <c r="BB899" i="5"/>
  <c r="BC899" i="5"/>
  <c r="BD899" i="5"/>
  <c r="BE899" i="5"/>
  <c r="BF899" i="5"/>
  <c r="BG899" i="5"/>
  <c r="BH899" i="5"/>
  <c r="BI899" i="5"/>
  <c r="BJ899" i="5"/>
  <c r="BK899" i="5"/>
  <c r="BL899" i="5"/>
  <c r="BM899" i="5"/>
  <c r="BN899" i="5"/>
  <c r="BO899" i="5"/>
  <c r="BP899" i="5"/>
  <c r="BQ899" i="5"/>
  <c r="BR899" i="5"/>
  <c r="BS899" i="5"/>
  <c r="BT899" i="5"/>
  <c r="BU899" i="5"/>
  <c r="BV899" i="5"/>
  <c r="L900" i="5"/>
  <c r="M900" i="5"/>
  <c r="N900" i="5"/>
  <c r="O900" i="5"/>
  <c r="P900" i="5"/>
  <c r="Q900" i="5"/>
  <c r="R900" i="5"/>
  <c r="S900" i="5"/>
  <c r="T900" i="5"/>
  <c r="U900" i="5"/>
  <c r="V900" i="5"/>
  <c r="W900" i="5"/>
  <c r="X900" i="5"/>
  <c r="Y900" i="5"/>
  <c r="Z900" i="5"/>
  <c r="AA900" i="5"/>
  <c r="AB900" i="5"/>
  <c r="AC900" i="5"/>
  <c r="AD900" i="5"/>
  <c r="AE900" i="5"/>
  <c r="AF900" i="5"/>
  <c r="AG900" i="5"/>
  <c r="AH900" i="5"/>
  <c r="AI900" i="5"/>
  <c r="AJ900" i="5"/>
  <c r="AK900" i="5"/>
  <c r="AL900" i="5"/>
  <c r="AM900" i="5"/>
  <c r="AN900" i="5"/>
  <c r="AO900" i="5"/>
  <c r="AP900" i="5"/>
  <c r="AQ900" i="5"/>
  <c r="AR900" i="5"/>
  <c r="AS900" i="5"/>
  <c r="AT900" i="5"/>
  <c r="AU900" i="5"/>
  <c r="AV900" i="5"/>
  <c r="AW900" i="5"/>
  <c r="AX900" i="5"/>
  <c r="AY900" i="5"/>
  <c r="AZ900" i="5"/>
  <c r="BA900" i="5"/>
  <c r="BB900" i="5"/>
  <c r="BC900" i="5"/>
  <c r="BD900" i="5"/>
  <c r="BE900" i="5"/>
  <c r="BF900" i="5"/>
  <c r="BG900" i="5"/>
  <c r="BH900" i="5"/>
  <c r="BI900" i="5"/>
  <c r="BJ900" i="5"/>
  <c r="BK900" i="5"/>
  <c r="BL900" i="5"/>
  <c r="BM900" i="5"/>
  <c r="BN900" i="5"/>
  <c r="BO900" i="5"/>
  <c r="BP900" i="5"/>
  <c r="BQ900" i="5"/>
  <c r="BR900" i="5"/>
  <c r="BS900" i="5"/>
  <c r="BT900" i="5"/>
  <c r="BU900" i="5"/>
  <c r="BV900" i="5"/>
  <c r="L901" i="5"/>
  <c r="M901" i="5"/>
  <c r="N901" i="5"/>
  <c r="O901" i="5"/>
  <c r="P901" i="5"/>
  <c r="Q901" i="5"/>
  <c r="R901" i="5"/>
  <c r="S901" i="5"/>
  <c r="T901" i="5"/>
  <c r="U901" i="5"/>
  <c r="V901" i="5"/>
  <c r="W901" i="5"/>
  <c r="X901" i="5"/>
  <c r="Y901" i="5"/>
  <c r="Z901" i="5"/>
  <c r="AA901" i="5"/>
  <c r="AB901" i="5"/>
  <c r="AC901" i="5"/>
  <c r="AD901" i="5"/>
  <c r="AE901" i="5"/>
  <c r="AF901" i="5"/>
  <c r="AG901" i="5"/>
  <c r="AH901" i="5"/>
  <c r="AI901" i="5"/>
  <c r="AJ901" i="5"/>
  <c r="AK901" i="5"/>
  <c r="AL901" i="5"/>
  <c r="AM901" i="5"/>
  <c r="AN901" i="5"/>
  <c r="AO901" i="5"/>
  <c r="AP901" i="5"/>
  <c r="AQ901" i="5"/>
  <c r="AR901" i="5"/>
  <c r="AS901" i="5"/>
  <c r="AT901" i="5"/>
  <c r="AU901" i="5"/>
  <c r="AV901" i="5"/>
  <c r="AW901" i="5"/>
  <c r="AX901" i="5"/>
  <c r="AY901" i="5"/>
  <c r="AZ901" i="5"/>
  <c r="BA901" i="5"/>
  <c r="BB901" i="5"/>
  <c r="BC901" i="5"/>
  <c r="BD901" i="5"/>
  <c r="BE901" i="5"/>
  <c r="BF901" i="5"/>
  <c r="BG901" i="5"/>
  <c r="BH901" i="5"/>
  <c r="BI901" i="5"/>
  <c r="BJ901" i="5"/>
  <c r="BK901" i="5"/>
  <c r="BL901" i="5"/>
  <c r="BM901" i="5"/>
  <c r="BN901" i="5"/>
  <c r="BO901" i="5"/>
  <c r="BP901" i="5"/>
  <c r="BQ901" i="5"/>
  <c r="BR901" i="5"/>
  <c r="BS901" i="5"/>
  <c r="BT901" i="5"/>
  <c r="BU901" i="5"/>
  <c r="BV901" i="5"/>
  <c r="L902" i="5"/>
  <c r="M902" i="5"/>
  <c r="N902" i="5"/>
  <c r="O902" i="5"/>
  <c r="P902" i="5"/>
  <c r="Q902" i="5"/>
  <c r="R902" i="5"/>
  <c r="S902" i="5"/>
  <c r="T902" i="5"/>
  <c r="U902" i="5"/>
  <c r="V902" i="5"/>
  <c r="W902" i="5"/>
  <c r="X902" i="5"/>
  <c r="Y902" i="5"/>
  <c r="Z902" i="5"/>
  <c r="AA902" i="5"/>
  <c r="AB902" i="5"/>
  <c r="AC902" i="5"/>
  <c r="AD902" i="5"/>
  <c r="AE902" i="5"/>
  <c r="AF902" i="5"/>
  <c r="AG902" i="5"/>
  <c r="AH902" i="5"/>
  <c r="AI902" i="5"/>
  <c r="AJ902" i="5"/>
  <c r="AK902" i="5"/>
  <c r="AL902" i="5"/>
  <c r="AM902" i="5"/>
  <c r="AN902" i="5"/>
  <c r="AO902" i="5"/>
  <c r="AP902" i="5"/>
  <c r="AQ902" i="5"/>
  <c r="AR902" i="5"/>
  <c r="AS902" i="5"/>
  <c r="AT902" i="5"/>
  <c r="AU902" i="5"/>
  <c r="AV902" i="5"/>
  <c r="AW902" i="5"/>
  <c r="AX902" i="5"/>
  <c r="AY902" i="5"/>
  <c r="AZ902" i="5"/>
  <c r="BA902" i="5"/>
  <c r="BB902" i="5"/>
  <c r="BC902" i="5"/>
  <c r="BD902" i="5"/>
  <c r="BE902" i="5"/>
  <c r="BF902" i="5"/>
  <c r="BG902" i="5"/>
  <c r="BH902" i="5"/>
  <c r="BI902" i="5"/>
  <c r="BJ902" i="5"/>
  <c r="BK902" i="5"/>
  <c r="BL902" i="5"/>
  <c r="BM902" i="5"/>
  <c r="BN902" i="5"/>
  <c r="BO902" i="5"/>
  <c r="BP902" i="5"/>
  <c r="BQ902" i="5"/>
  <c r="BR902" i="5"/>
  <c r="BS902" i="5"/>
  <c r="BT902" i="5"/>
  <c r="BU902" i="5"/>
  <c r="BV902" i="5"/>
  <c r="L903" i="5"/>
  <c r="M903" i="5"/>
  <c r="N903" i="5"/>
  <c r="O903" i="5"/>
  <c r="P903" i="5"/>
  <c r="Q903" i="5"/>
  <c r="R903" i="5"/>
  <c r="S903" i="5"/>
  <c r="T903" i="5"/>
  <c r="U903" i="5"/>
  <c r="V903" i="5"/>
  <c r="W903" i="5"/>
  <c r="X903" i="5"/>
  <c r="Y903" i="5"/>
  <c r="Z903" i="5"/>
  <c r="AA903" i="5"/>
  <c r="AB903" i="5"/>
  <c r="AC903" i="5"/>
  <c r="AD903" i="5"/>
  <c r="AE903" i="5"/>
  <c r="AF903" i="5"/>
  <c r="AG903" i="5"/>
  <c r="AH903" i="5"/>
  <c r="AI903" i="5"/>
  <c r="AJ903" i="5"/>
  <c r="AK903" i="5"/>
  <c r="AL903" i="5"/>
  <c r="AM903" i="5"/>
  <c r="AN903" i="5"/>
  <c r="AO903" i="5"/>
  <c r="AP903" i="5"/>
  <c r="AQ903" i="5"/>
  <c r="AR903" i="5"/>
  <c r="AS903" i="5"/>
  <c r="AT903" i="5"/>
  <c r="AU903" i="5"/>
  <c r="AV903" i="5"/>
  <c r="AW903" i="5"/>
  <c r="AX903" i="5"/>
  <c r="AY903" i="5"/>
  <c r="AZ903" i="5"/>
  <c r="BA903" i="5"/>
  <c r="BB903" i="5"/>
  <c r="BC903" i="5"/>
  <c r="BD903" i="5"/>
  <c r="BE903" i="5"/>
  <c r="BF903" i="5"/>
  <c r="BG903" i="5"/>
  <c r="BH903" i="5"/>
  <c r="BI903" i="5"/>
  <c r="BJ903" i="5"/>
  <c r="BK903" i="5"/>
  <c r="BL903" i="5"/>
  <c r="BM903" i="5"/>
  <c r="BN903" i="5"/>
  <c r="BO903" i="5"/>
  <c r="BP903" i="5"/>
  <c r="BQ903" i="5"/>
  <c r="BR903" i="5"/>
  <c r="BS903" i="5"/>
  <c r="BT903" i="5"/>
  <c r="BU903" i="5"/>
  <c r="BV903" i="5"/>
  <c r="L904" i="5"/>
  <c r="M904" i="5"/>
  <c r="N904" i="5"/>
  <c r="O904" i="5"/>
  <c r="P904" i="5"/>
  <c r="Q904" i="5"/>
  <c r="R904" i="5"/>
  <c r="S904" i="5"/>
  <c r="T904" i="5"/>
  <c r="U904" i="5"/>
  <c r="V904" i="5"/>
  <c r="W904" i="5"/>
  <c r="X904" i="5"/>
  <c r="Y904" i="5"/>
  <c r="Z904" i="5"/>
  <c r="AA904" i="5"/>
  <c r="AB904" i="5"/>
  <c r="AC904" i="5"/>
  <c r="AD904" i="5"/>
  <c r="AE904" i="5"/>
  <c r="AF904" i="5"/>
  <c r="AG904" i="5"/>
  <c r="AH904" i="5"/>
  <c r="AI904" i="5"/>
  <c r="AJ904" i="5"/>
  <c r="AK904" i="5"/>
  <c r="AL904" i="5"/>
  <c r="AM904" i="5"/>
  <c r="AN904" i="5"/>
  <c r="AO904" i="5"/>
  <c r="AP904" i="5"/>
  <c r="AQ904" i="5"/>
  <c r="AR904" i="5"/>
  <c r="AS904" i="5"/>
  <c r="AT904" i="5"/>
  <c r="AU904" i="5"/>
  <c r="AV904" i="5"/>
  <c r="AW904" i="5"/>
  <c r="AX904" i="5"/>
  <c r="AY904" i="5"/>
  <c r="AZ904" i="5"/>
  <c r="BA904" i="5"/>
  <c r="BB904" i="5"/>
  <c r="BC904" i="5"/>
  <c r="BD904" i="5"/>
  <c r="BE904" i="5"/>
  <c r="BF904" i="5"/>
  <c r="BG904" i="5"/>
  <c r="BH904" i="5"/>
  <c r="BI904" i="5"/>
  <c r="BJ904" i="5"/>
  <c r="BK904" i="5"/>
  <c r="BL904" i="5"/>
  <c r="BM904" i="5"/>
  <c r="BN904" i="5"/>
  <c r="BO904" i="5"/>
  <c r="BP904" i="5"/>
  <c r="BQ904" i="5"/>
  <c r="BR904" i="5"/>
  <c r="BS904" i="5"/>
  <c r="BT904" i="5"/>
  <c r="BU904" i="5"/>
  <c r="BV904" i="5"/>
  <c r="L905" i="5"/>
  <c r="M905" i="5"/>
  <c r="N905" i="5"/>
  <c r="O905" i="5"/>
  <c r="P905" i="5"/>
  <c r="Q905" i="5"/>
  <c r="R905" i="5"/>
  <c r="S905" i="5"/>
  <c r="T905" i="5"/>
  <c r="U905" i="5"/>
  <c r="V905" i="5"/>
  <c r="W905" i="5"/>
  <c r="X905" i="5"/>
  <c r="Y905" i="5"/>
  <c r="Z905" i="5"/>
  <c r="AA905" i="5"/>
  <c r="AB905" i="5"/>
  <c r="AC905" i="5"/>
  <c r="AD905" i="5"/>
  <c r="AE905" i="5"/>
  <c r="AF905" i="5"/>
  <c r="AG905" i="5"/>
  <c r="AH905" i="5"/>
  <c r="AI905" i="5"/>
  <c r="AJ905" i="5"/>
  <c r="AK905" i="5"/>
  <c r="AL905" i="5"/>
  <c r="AM905" i="5"/>
  <c r="AN905" i="5"/>
  <c r="AO905" i="5"/>
  <c r="AP905" i="5"/>
  <c r="AQ905" i="5"/>
  <c r="AR905" i="5"/>
  <c r="AS905" i="5"/>
  <c r="AT905" i="5"/>
  <c r="AU905" i="5"/>
  <c r="AV905" i="5"/>
  <c r="AW905" i="5"/>
  <c r="AX905" i="5"/>
  <c r="AY905" i="5"/>
  <c r="AZ905" i="5"/>
  <c r="BA905" i="5"/>
  <c r="BB905" i="5"/>
  <c r="BC905" i="5"/>
  <c r="BD905" i="5"/>
  <c r="BE905" i="5"/>
  <c r="BF905" i="5"/>
  <c r="BG905" i="5"/>
  <c r="BH905" i="5"/>
  <c r="BI905" i="5"/>
  <c r="BJ905" i="5"/>
  <c r="BK905" i="5"/>
  <c r="BL905" i="5"/>
  <c r="BM905" i="5"/>
  <c r="BN905" i="5"/>
  <c r="BO905" i="5"/>
  <c r="BP905" i="5"/>
  <c r="BQ905" i="5"/>
  <c r="BR905" i="5"/>
  <c r="BS905" i="5"/>
  <c r="BT905" i="5"/>
  <c r="BU905" i="5"/>
  <c r="BV905" i="5"/>
  <c r="L906" i="5"/>
  <c r="M906" i="5"/>
  <c r="N906" i="5"/>
  <c r="O906" i="5"/>
  <c r="P906" i="5"/>
  <c r="Q906" i="5"/>
  <c r="R906" i="5"/>
  <c r="S906" i="5"/>
  <c r="T906" i="5"/>
  <c r="U906" i="5"/>
  <c r="V906" i="5"/>
  <c r="W906" i="5"/>
  <c r="X906" i="5"/>
  <c r="Y906" i="5"/>
  <c r="Z906" i="5"/>
  <c r="AA906" i="5"/>
  <c r="AB906" i="5"/>
  <c r="AC906" i="5"/>
  <c r="AD906" i="5"/>
  <c r="AE906" i="5"/>
  <c r="AF906" i="5"/>
  <c r="AG906" i="5"/>
  <c r="AH906" i="5"/>
  <c r="AI906" i="5"/>
  <c r="AJ906" i="5"/>
  <c r="AK906" i="5"/>
  <c r="AL906" i="5"/>
  <c r="AM906" i="5"/>
  <c r="AN906" i="5"/>
  <c r="AO906" i="5"/>
  <c r="AP906" i="5"/>
  <c r="AQ906" i="5"/>
  <c r="AR906" i="5"/>
  <c r="AS906" i="5"/>
  <c r="AT906" i="5"/>
  <c r="AU906" i="5"/>
  <c r="AV906" i="5"/>
  <c r="AW906" i="5"/>
  <c r="AX906" i="5"/>
  <c r="AY906" i="5"/>
  <c r="AZ906" i="5"/>
  <c r="BA906" i="5"/>
  <c r="BB906" i="5"/>
  <c r="BC906" i="5"/>
  <c r="BD906" i="5"/>
  <c r="BE906" i="5"/>
  <c r="BF906" i="5"/>
  <c r="BG906" i="5"/>
  <c r="BH906" i="5"/>
  <c r="BI906" i="5"/>
  <c r="BJ906" i="5"/>
  <c r="BK906" i="5"/>
  <c r="BL906" i="5"/>
  <c r="BM906" i="5"/>
  <c r="BN906" i="5"/>
  <c r="BO906" i="5"/>
  <c r="BP906" i="5"/>
  <c r="BQ906" i="5"/>
  <c r="BR906" i="5"/>
  <c r="BS906" i="5"/>
  <c r="BT906" i="5"/>
  <c r="BU906" i="5"/>
  <c r="BV906" i="5"/>
  <c r="L907" i="5"/>
  <c r="M907" i="5"/>
  <c r="N907" i="5"/>
  <c r="O907" i="5"/>
  <c r="P907" i="5"/>
  <c r="Q907" i="5"/>
  <c r="R907" i="5"/>
  <c r="S907" i="5"/>
  <c r="T907" i="5"/>
  <c r="U907" i="5"/>
  <c r="V907" i="5"/>
  <c r="W907" i="5"/>
  <c r="X907" i="5"/>
  <c r="Y907" i="5"/>
  <c r="Z907" i="5"/>
  <c r="AA907" i="5"/>
  <c r="AB907" i="5"/>
  <c r="AC907" i="5"/>
  <c r="AD907" i="5"/>
  <c r="AE907" i="5"/>
  <c r="AF907" i="5"/>
  <c r="AG907" i="5"/>
  <c r="AH907" i="5"/>
  <c r="AI907" i="5"/>
  <c r="AJ907" i="5"/>
  <c r="AK907" i="5"/>
  <c r="AL907" i="5"/>
  <c r="AM907" i="5"/>
  <c r="AN907" i="5"/>
  <c r="AO907" i="5"/>
  <c r="AP907" i="5"/>
  <c r="AQ907" i="5"/>
  <c r="AR907" i="5"/>
  <c r="AS907" i="5"/>
  <c r="AT907" i="5"/>
  <c r="AU907" i="5"/>
  <c r="AV907" i="5"/>
  <c r="AW907" i="5"/>
  <c r="AX907" i="5"/>
  <c r="AY907" i="5"/>
  <c r="AZ907" i="5"/>
  <c r="BA907" i="5"/>
  <c r="BB907" i="5"/>
  <c r="BC907" i="5"/>
  <c r="BD907" i="5"/>
  <c r="BE907" i="5"/>
  <c r="BF907" i="5"/>
  <c r="BG907" i="5"/>
  <c r="BH907" i="5"/>
  <c r="BI907" i="5"/>
  <c r="BJ907" i="5"/>
  <c r="BK907" i="5"/>
  <c r="BL907" i="5"/>
  <c r="BM907" i="5"/>
  <c r="BN907" i="5"/>
  <c r="BO907" i="5"/>
  <c r="BP907" i="5"/>
  <c r="BQ907" i="5"/>
  <c r="BR907" i="5"/>
  <c r="BS907" i="5"/>
  <c r="BT907" i="5"/>
  <c r="BU907" i="5"/>
  <c r="BV907" i="5"/>
  <c r="L908" i="5"/>
  <c r="M908" i="5"/>
  <c r="N908" i="5"/>
  <c r="O908" i="5"/>
  <c r="P908" i="5"/>
  <c r="Q908" i="5"/>
  <c r="R908" i="5"/>
  <c r="S908" i="5"/>
  <c r="T908" i="5"/>
  <c r="U908" i="5"/>
  <c r="V908" i="5"/>
  <c r="W908" i="5"/>
  <c r="X908" i="5"/>
  <c r="Y908" i="5"/>
  <c r="Z908" i="5"/>
  <c r="AA908" i="5"/>
  <c r="AB908" i="5"/>
  <c r="AC908" i="5"/>
  <c r="AD908" i="5"/>
  <c r="AE908" i="5"/>
  <c r="AF908" i="5"/>
  <c r="AG908" i="5"/>
  <c r="AH908" i="5"/>
  <c r="AI908" i="5"/>
  <c r="AJ908" i="5"/>
  <c r="AK908" i="5"/>
  <c r="AL908" i="5"/>
  <c r="AM908" i="5"/>
  <c r="AN908" i="5"/>
  <c r="AO908" i="5"/>
  <c r="AP908" i="5"/>
  <c r="AQ908" i="5"/>
  <c r="AR908" i="5"/>
  <c r="AS908" i="5"/>
  <c r="AT908" i="5"/>
  <c r="AU908" i="5"/>
  <c r="AV908" i="5"/>
  <c r="AW908" i="5"/>
  <c r="AX908" i="5"/>
  <c r="AY908" i="5"/>
  <c r="AZ908" i="5"/>
  <c r="BA908" i="5"/>
  <c r="BB908" i="5"/>
  <c r="BC908" i="5"/>
  <c r="BD908" i="5"/>
  <c r="BE908" i="5"/>
  <c r="BF908" i="5"/>
  <c r="BG908" i="5"/>
  <c r="BH908" i="5"/>
  <c r="BI908" i="5"/>
  <c r="BJ908" i="5"/>
  <c r="BK908" i="5"/>
  <c r="BL908" i="5"/>
  <c r="BM908" i="5"/>
  <c r="BN908" i="5"/>
  <c r="BO908" i="5"/>
  <c r="BP908" i="5"/>
  <c r="BQ908" i="5"/>
  <c r="BR908" i="5"/>
  <c r="BS908" i="5"/>
  <c r="BT908" i="5"/>
  <c r="BU908" i="5"/>
  <c r="BV908" i="5"/>
  <c r="L909" i="5"/>
  <c r="M909" i="5"/>
  <c r="N909" i="5"/>
  <c r="O909" i="5"/>
  <c r="P909" i="5"/>
  <c r="Q909" i="5"/>
  <c r="R909" i="5"/>
  <c r="S909" i="5"/>
  <c r="T909" i="5"/>
  <c r="U909" i="5"/>
  <c r="V909" i="5"/>
  <c r="W909" i="5"/>
  <c r="X909" i="5"/>
  <c r="Y909" i="5"/>
  <c r="Z909" i="5"/>
  <c r="AA909" i="5"/>
  <c r="AB909" i="5"/>
  <c r="AC909" i="5"/>
  <c r="AD909" i="5"/>
  <c r="AE909" i="5"/>
  <c r="AF909" i="5"/>
  <c r="AG909" i="5"/>
  <c r="AH909" i="5"/>
  <c r="AI909" i="5"/>
  <c r="AJ909" i="5"/>
  <c r="AK909" i="5"/>
  <c r="AL909" i="5"/>
  <c r="AM909" i="5"/>
  <c r="AN909" i="5"/>
  <c r="AO909" i="5"/>
  <c r="AP909" i="5"/>
  <c r="AQ909" i="5"/>
  <c r="AR909" i="5"/>
  <c r="AS909" i="5"/>
  <c r="AT909" i="5"/>
  <c r="AU909" i="5"/>
  <c r="AV909" i="5"/>
  <c r="AW909" i="5"/>
  <c r="AX909" i="5"/>
  <c r="AY909" i="5"/>
  <c r="AZ909" i="5"/>
  <c r="BA909" i="5"/>
  <c r="BB909" i="5"/>
  <c r="BC909" i="5"/>
  <c r="BD909" i="5"/>
  <c r="BE909" i="5"/>
  <c r="BF909" i="5"/>
  <c r="BG909" i="5"/>
  <c r="BH909" i="5"/>
  <c r="BI909" i="5"/>
  <c r="BJ909" i="5"/>
  <c r="BK909" i="5"/>
  <c r="BL909" i="5"/>
  <c r="BM909" i="5"/>
  <c r="BN909" i="5"/>
  <c r="BO909" i="5"/>
  <c r="BP909" i="5"/>
  <c r="BQ909" i="5"/>
  <c r="BR909" i="5"/>
  <c r="BS909" i="5"/>
  <c r="BT909" i="5"/>
  <c r="BU909" i="5"/>
  <c r="BV909" i="5"/>
  <c r="L910" i="5"/>
  <c r="M910" i="5"/>
  <c r="N910" i="5"/>
  <c r="O910" i="5"/>
  <c r="P910" i="5"/>
  <c r="Q910" i="5"/>
  <c r="R910" i="5"/>
  <c r="S910" i="5"/>
  <c r="T910" i="5"/>
  <c r="U910" i="5"/>
  <c r="V910" i="5"/>
  <c r="W910" i="5"/>
  <c r="X910" i="5"/>
  <c r="Y910" i="5"/>
  <c r="Z910" i="5"/>
  <c r="AA910" i="5"/>
  <c r="AB910" i="5"/>
  <c r="AC910" i="5"/>
  <c r="AD910" i="5"/>
  <c r="AE910" i="5"/>
  <c r="AF910" i="5"/>
  <c r="AG910" i="5"/>
  <c r="AH910" i="5"/>
  <c r="AI910" i="5"/>
  <c r="AJ910" i="5"/>
  <c r="AK910" i="5"/>
  <c r="AL910" i="5"/>
  <c r="AM910" i="5"/>
  <c r="AN910" i="5"/>
  <c r="AO910" i="5"/>
  <c r="AP910" i="5"/>
  <c r="AQ910" i="5"/>
  <c r="AR910" i="5"/>
  <c r="AS910" i="5"/>
  <c r="AT910" i="5"/>
  <c r="AU910" i="5"/>
  <c r="AV910" i="5"/>
  <c r="AW910" i="5"/>
  <c r="AX910" i="5"/>
  <c r="AY910" i="5"/>
  <c r="AZ910" i="5"/>
  <c r="BA910" i="5"/>
  <c r="BB910" i="5"/>
  <c r="BC910" i="5"/>
  <c r="BD910" i="5"/>
  <c r="BE910" i="5"/>
  <c r="BF910" i="5"/>
  <c r="BG910" i="5"/>
  <c r="BH910" i="5"/>
  <c r="BI910" i="5"/>
  <c r="BJ910" i="5"/>
  <c r="BK910" i="5"/>
  <c r="BL910" i="5"/>
  <c r="BM910" i="5"/>
  <c r="BN910" i="5"/>
  <c r="BO910" i="5"/>
  <c r="BP910" i="5"/>
  <c r="BQ910" i="5"/>
  <c r="BR910" i="5"/>
  <c r="BS910" i="5"/>
  <c r="BT910" i="5"/>
  <c r="BU910" i="5"/>
  <c r="BV910" i="5"/>
  <c r="L911" i="5"/>
  <c r="M911" i="5"/>
  <c r="N911" i="5"/>
  <c r="O911" i="5"/>
  <c r="P911" i="5"/>
  <c r="Q911" i="5"/>
  <c r="R911" i="5"/>
  <c r="S911" i="5"/>
  <c r="T911" i="5"/>
  <c r="U911" i="5"/>
  <c r="V911" i="5"/>
  <c r="W911" i="5"/>
  <c r="X911" i="5"/>
  <c r="Y911" i="5"/>
  <c r="Z911" i="5"/>
  <c r="AA911" i="5"/>
  <c r="AB911" i="5"/>
  <c r="AC911" i="5"/>
  <c r="AD911" i="5"/>
  <c r="AE911" i="5"/>
  <c r="AF911" i="5"/>
  <c r="AG911" i="5"/>
  <c r="AH911" i="5"/>
  <c r="AI911" i="5"/>
  <c r="AJ911" i="5"/>
  <c r="AK911" i="5"/>
  <c r="AL911" i="5"/>
  <c r="AM911" i="5"/>
  <c r="AN911" i="5"/>
  <c r="AO911" i="5"/>
  <c r="AP911" i="5"/>
  <c r="AQ911" i="5"/>
  <c r="AR911" i="5"/>
  <c r="AS911" i="5"/>
  <c r="AT911" i="5"/>
  <c r="AU911" i="5"/>
  <c r="AV911" i="5"/>
  <c r="AW911" i="5"/>
  <c r="AX911" i="5"/>
  <c r="AY911" i="5"/>
  <c r="AZ911" i="5"/>
  <c r="BA911" i="5"/>
  <c r="BB911" i="5"/>
  <c r="BC911" i="5"/>
  <c r="BD911" i="5"/>
  <c r="BE911" i="5"/>
  <c r="BF911" i="5"/>
  <c r="BG911" i="5"/>
  <c r="BH911" i="5"/>
  <c r="BI911" i="5"/>
  <c r="BJ911" i="5"/>
  <c r="BK911" i="5"/>
  <c r="BL911" i="5"/>
  <c r="BM911" i="5"/>
  <c r="BN911" i="5"/>
  <c r="BO911" i="5"/>
  <c r="BP911" i="5"/>
  <c r="BQ911" i="5"/>
  <c r="BR911" i="5"/>
  <c r="BS911" i="5"/>
  <c r="BT911" i="5"/>
  <c r="BU911" i="5"/>
  <c r="BV911" i="5"/>
  <c r="L912" i="5"/>
  <c r="M912" i="5"/>
  <c r="N912" i="5"/>
  <c r="O912" i="5"/>
  <c r="P912" i="5"/>
  <c r="Q912" i="5"/>
  <c r="R912" i="5"/>
  <c r="S912" i="5"/>
  <c r="T912" i="5"/>
  <c r="U912" i="5"/>
  <c r="V912" i="5"/>
  <c r="W912" i="5"/>
  <c r="X912" i="5"/>
  <c r="Y912" i="5"/>
  <c r="Z912" i="5"/>
  <c r="AA912" i="5"/>
  <c r="AB912" i="5"/>
  <c r="AC912" i="5"/>
  <c r="AD912" i="5"/>
  <c r="AE912" i="5"/>
  <c r="AF912" i="5"/>
  <c r="AG912" i="5"/>
  <c r="AH912" i="5"/>
  <c r="AI912" i="5"/>
  <c r="AJ912" i="5"/>
  <c r="AK912" i="5"/>
  <c r="AL912" i="5"/>
  <c r="AM912" i="5"/>
  <c r="AN912" i="5"/>
  <c r="AO912" i="5"/>
  <c r="AP912" i="5"/>
  <c r="AQ912" i="5"/>
  <c r="AR912" i="5"/>
  <c r="AS912" i="5"/>
  <c r="AT912" i="5"/>
  <c r="AU912" i="5"/>
  <c r="AV912" i="5"/>
  <c r="AW912" i="5"/>
  <c r="AX912" i="5"/>
  <c r="AY912" i="5"/>
  <c r="AZ912" i="5"/>
  <c r="BA912" i="5"/>
  <c r="BB912" i="5"/>
  <c r="BC912" i="5"/>
  <c r="BD912" i="5"/>
  <c r="BE912" i="5"/>
  <c r="BF912" i="5"/>
  <c r="BG912" i="5"/>
  <c r="BH912" i="5"/>
  <c r="BI912" i="5"/>
  <c r="BJ912" i="5"/>
  <c r="BK912" i="5"/>
  <c r="BL912" i="5"/>
  <c r="BM912" i="5"/>
  <c r="BN912" i="5"/>
  <c r="BO912" i="5"/>
  <c r="BP912" i="5"/>
  <c r="BQ912" i="5"/>
  <c r="BR912" i="5"/>
  <c r="BS912" i="5"/>
  <c r="BT912" i="5"/>
  <c r="BU912" i="5"/>
  <c r="BV912" i="5"/>
  <c r="L913" i="5"/>
  <c r="M913" i="5"/>
  <c r="N913" i="5"/>
  <c r="O913" i="5"/>
  <c r="P913" i="5"/>
  <c r="Q913" i="5"/>
  <c r="R913" i="5"/>
  <c r="S913" i="5"/>
  <c r="T913" i="5"/>
  <c r="U913" i="5"/>
  <c r="V913" i="5"/>
  <c r="W913" i="5"/>
  <c r="X913" i="5"/>
  <c r="Y913" i="5"/>
  <c r="Z913" i="5"/>
  <c r="AA913" i="5"/>
  <c r="AB913" i="5"/>
  <c r="AC913" i="5"/>
  <c r="AD913" i="5"/>
  <c r="AE913" i="5"/>
  <c r="AF913" i="5"/>
  <c r="AG913" i="5"/>
  <c r="AH913" i="5"/>
  <c r="AI913" i="5"/>
  <c r="AJ913" i="5"/>
  <c r="AK913" i="5"/>
  <c r="AL913" i="5"/>
  <c r="AM913" i="5"/>
  <c r="AN913" i="5"/>
  <c r="AO913" i="5"/>
  <c r="AP913" i="5"/>
  <c r="AQ913" i="5"/>
  <c r="AR913" i="5"/>
  <c r="AS913" i="5"/>
  <c r="AT913" i="5"/>
  <c r="AU913" i="5"/>
  <c r="AV913" i="5"/>
  <c r="AW913" i="5"/>
  <c r="AX913" i="5"/>
  <c r="AY913" i="5"/>
  <c r="AZ913" i="5"/>
  <c r="BA913" i="5"/>
  <c r="BB913" i="5"/>
  <c r="BC913" i="5"/>
  <c r="BD913" i="5"/>
  <c r="BE913" i="5"/>
  <c r="BF913" i="5"/>
  <c r="BG913" i="5"/>
  <c r="BH913" i="5"/>
  <c r="BI913" i="5"/>
  <c r="BJ913" i="5"/>
  <c r="BK913" i="5"/>
  <c r="BL913" i="5"/>
  <c r="BM913" i="5"/>
  <c r="BN913" i="5"/>
  <c r="BO913" i="5"/>
  <c r="BP913" i="5"/>
  <c r="BQ913" i="5"/>
  <c r="BR913" i="5"/>
  <c r="BS913" i="5"/>
  <c r="BT913" i="5"/>
  <c r="BU913" i="5"/>
  <c r="BV913" i="5"/>
  <c r="L914" i="5"/>
  <c r="M914" i="5"/>
  <c r="N914" i="5"/>
  <c r="O914" i="5"/>
  <c r="P914" i="5"/>
  <c r="Q914" i="5"/>
  <c r="R914" i="5"/>
  <c r="S914" i="5"/>
  <c r="T914" i="5"/>
  <c r="U914" i="5"/>
  <c r="V914" i="5"/>
  <c r="W914" i="5"/>
  <c r="X914" i="5"/>
  <c r="Y914" i="5"/>
  <c r="Z914" i="5"/>
  <c r="AA914" i="5"/>
  <c r="AB914" i="5"/>
  <c r="AC914" i="5"/>
  <c r="AD914" i="5"/>
  <c r="AE914" i="5"/>
  <c r="AF914" i="5"/>
  <c r="AG914" i="5"/>
  <c r="AH914" i="5"/>
  <c r="AI914" i="5"/>
  <c r="AJ914" i="5"/>
  <c r="AK914" i="5"/>
  <c r="AL914" i="5"/>
  <c r="AM914" i="5"/>
  <c r="AN914" i="5"/>
  <c r="AO914" i="5"/>
  <c r="AP914" i="5"/>
  <c r="AQ914" i="5"/>
  <c r="AR914" i="5"/>
  <c r="AS914" i="5"/>
  <c r="AT914" i="5"/>
  <c r="AU914" i="5"/>
  <c r="AV914" i="5"/>
  <c r="AW914" i="5"/>
  <c r="AX914" i="5"/>
  <c r="AY914" i="5"/>
  <c r="AZ914" i="5"/>
  <c r="BA914" i="5"/>
  <c r="BB914" i="5"/>
  <c r="BC914" i="5"/>
  <c r="BD914" i="5"/>
  <c r="BE914" i="5"/>
  <c r="BF914" i="5"/>
  <c r="BG914" i="5"/>
  <c r="BH914" i="5"/>
  <c r="BI914" i="5"/>
  <c r="BJ914" i="5"/>
  <c r="BK914" i="5"/>
  <c r="BL914" i="5"/>
  <c r="BM914" i="5"/>
  <c r="BN914" i="5"/>
  <c r="BO914" i="5"/>
  <c r="BP914" i="5"/>
  <c r="BQ914" i="5"/>
  <c r="BR914" i="5"/>
  <c r="BS914" i="5"/>
  <c r="BT914" i="5"/>
  <c r="BU914" i="5"/>
  <c r="BV914" i="5"/>
  <c r="L915" i="5"/>
  <c r="M915" i="5"/>
  <c r="N915" i="5"/>
  <c r="O915" i="5"/>
  <c r="P915" i="5"/>
  <c r="Q915" i="5"/>
  <c r="R915" i="5"/>
  <c r="S915" i="5"/>
  <c r="T915" i="5"/>
  <c r="U915" i="5"/>
  <c r="V915" i="5"/>
  <c r="W915" i="5"/>
  <c r="X915" i="5"/>
  <c r="Y915" i="5"/>
  <c r="Z915" i="5"/>
  <c r="AA915" i="5"/>
  <c r="AB915" i="5"/>
  <c r="AC915" i="5"/>
  <c r="AD915" i="5"/>
  <c r="AE915" i="5"/>
  <c r="AF915" i="5"/>
  <c r="AG915" i="5"/>
  <c r="AH915" i="5"/>
  <c r="AI915" i="5"/>
  <c r="AJ915" i="5"/>
  <c r="AK915" i="5"/>
  <c r="AL915" i="5"/>
  <c r="AM915" i="5"/>
  <c r="AN915" i="5"/>
  <c r="AO915" i="5"/>
  <c r="AP915" i="5"/>
  <c r="AQ915" i="5"/>
  <c r="AR915" i="5"/>
  <c r="AS915" i="5"/>
  <c r="AT915" i="5"/>
  <c r="AU915" i="5"/>
  <c r="AV915" i="5"/>
  <c r="AW915" i="5"/>
  <c r="AX915" i="5"/>
  <c r="AY915" i="5"/>
  <c r="AZ915" i="5"/>
  <c r="BA915" i="5"/>
  <c r="BB915" i="5"/>
  <c r="BC915" i="5"/>
  <c r="BD915" i="5"/>
  <c r="BE915" i="5"/>
  <c r="BF915" i="5"/>
  <c r="BG915" i="5"/>
  <c r="BH915" i="5"/>
  <c r="BI915" i="5"/>
  <c r="BJ915" i="5"/>
  <c r="BK915" i="5"/>
  <c r="BL915" i="5"/>
  <c r="BM915" i="5"/>
  <c r="BN915" i="5"/>
  <c r="BO915" i="5"/>
  <c r="BP915" i="5"/>
  <c r="BQ915" i="5"/>
  <c r="BR915" i="5"/>
  <c r="BS915" i="5"/>
  <c r="BT915" i="5"/>
  <c r="BU915" i="5"/>
  <c r="BV915" i="5"/>
  <c r="L916" i="5"/>
  <c r="M916" i="5"/>
  <c r="N916" i="5"/>
  <c r="O916" i="5"/>
  <c r="P916" i="5"/>
  <c r="Q916" i="5"/>
  <c r="R916" i="5"/>
  <c r="S916" i="5"/>
  <c r="T916" i="5"/>
  <c r="U916" i="5"/>
  <c r="V916" i="5"/>
  <c r="W916" i="5"/>
  <c r="X916" i="5"/>
  <c r="Y916" i="5"/>
  <c r="Z916" i="5"/>
  <c r="AA916" i="5"/>
  <c r="AB916" i="5"/>
  <c r="AC916" i="5"/>
  <c r="AD916" i="5"/>
  <c r="AE916" i="5"/>
  <c r="AF916" i="5"/>
  <c r="AG916" i="5"/>
  <c r="AH916" i="5"/>
  <c r="AI916" i="5"/>
  <c r="AJ916" i="5"/>
  <c r="AK916" i="5"/>
  <c r="AL916" i="5"/>
  <c r="AM916" i="5"/>
  <c r="AN916" i="5"/>
  <c r="AO916" i="5"/>
  <c r="AP916" i="5"/>
  <c r="AQ916" i="5"/>
  <c r="AR916" i="5"/>
  <c r="AS916" i="5"/>
  <c r="AT916" i="5"/>
  <c r="AU916" i="5"/>
  <c r="AV916" i="5"/>
  <c r="AW916" i="5"/>
  <c r="AX916" i="5"/>
  <c r="AY916" i="5"/>
  <c r="AZ916" i="5"/>
  <c r="BA916" i="5"/>
  <c r="BB916" i="5"/>
  <c r="BC916" i="5"/>
  <c r="BD916" i="5"/>
  <c r="BE916" i="5"/>
  <c r="BF916" i="5"/>
  <c r="BG916" i="5"/>
  <c r="BH916" i="5"/>
  <c r="BI916" i="5"/>
  <c r="BJ916" i="5"/>
  <c r="BK916" i="5"/>
  <c r="BL916" i="5"/>
  <c r="BM916" i="5"/>
  <c r="BN916" i="5"/>
  <c r="BO916" i="5"/>
  <c r="BP916" i="5"/>
  <c r="BQ916" i="5"/>
  <c r="BR916" i="5"/>
  <c r="BS916" i="5"/>
  <c r="BT916" i="5"/>
  <c r="BU916" i="5"/>
  <c r="BV916" i="5"/>
  <c r="L917" i="5"/>
  <c r="M917" i="5"/>
  <c r="N917" i="5"/>
  <c r="O917" i="5"/>
  <c r="P917" i="5"/>
  <c r="Q917" i="5"/>
  <c r="R917" i="5"/>
  <c r="S917" i="5"/>
  <c r="T917" i="5"/>
  <c r="U917" i="5"/>
  <c r="V917" i="5"/>
  <c r="W917" i="5"/>
  <c r="X917" i="5"/>
  <c r="Y917" i="5"/>
  <c r="Z917" i="5"/>
  <c r="AA917" i="5"/>
  <c r="AB917" i="5"/>
  <c r="AC917" i="5"/>
  <c r="AD917" i="5"/>
  <c r="AE917" i="5"/>
  <c r="AF917" i="5"/>
  <c r="AG917" i="5"/>
  <c r="AH917" i="5"/>
  <c r="AI917" i="5"/>
  <c r="AJ917" i="5"/>
  <c r="AK917" i="5"/>
  <c r="AL917" i="5"/>
  <c r="AM917" i="5"/>
  <c r="AN917" i="5"/>
  <c r="AO917" i="5"/>
  <c r="AP917" i="5"/>
  <c r="AQ917" i="5"/>
  <c r="AR917" i="5"/>
  <c r="AS917" i="5"/>
  <c r="AT917" i="5"/>
  <c r="AU917" i="5"/>
  <c r="AV917" i="5"/>
  <c r="AW917" i="5"/>
  <c r="AX917" i="5"/>
  <c r="AY917" i="5"/>
  <c r="AZ917" i="5"/>
  <c r="BA917" i="5"/>
  <c r="BB917" i="5"/>
  <c r="BC917" i="5"/>
  <c r="BD917" i="5"/>
  <c r="BE917" i="5"/>
  <c r="BF917" i="5"/>
  <c r="BG917" i="5"/>
  <c r="BH917" i="5"/>
  <c r="BI917" i="5"/>
  <c r="BJ917" i="5"/>
  <c r="BK917" i="5"/>
  <c r="BL917" i="5"/>
  <c r="BM917" i="5"/>
  <c r="BN917" i="5"/>
  <c r="BO917" i="5"/>
  <c r="BP917" i="5"/>
  <c r="BQ917" i="5"/>
  <c r="BR917" i="5"/>
  <c r="BS917" i="5"/>
  <c r="BT917" i="5"/>
  <c r="BU917" i="5"/>
  <c r="BV917" i="5"/>
  <c r="L918" i="5"/>
  <c r="M918" i="5"/>
  <c r="N918" i="5"/>
  <c r="O918" i="5"/>
  <c r="P918" i="5"/>
  <c r="Q918" i="5"/>
  <c r="R918" i="5"/>
  <c r="S918" i="5"/>
  <c r="T918" i="5"/>
  <c r="U918" i="5"/>
  <c r="V918" i="5"/>
  <c r="W918" i="5"/>
  <c r="X918" i="5"/>
  <c r="Y918" i="5"/>
  <c r="Z918" i="5"/>
  <c r="AA918" i="5"/>
  <c r="AB918" i="5"/>
  <c r="AC918" i="5"/>
  <c r="AD918" i="5"/>
  <c r="AE918" i="5"/>
  <c r="AF918" i="5"/>
  <c r="AG918" i="5"/>
  <c r="AH918" i="5"/>
  <c r="AI918" i="5"/>
  <c r="AJ918" i="5"/>
  <c r="AK918" i="5"/>
  <c r="AL918" i="5"/>
  <c r="AM918" i="5"/>
  <c r="AN918" i="5"/>
  <c r="AO918" i="5"/>
  <c r="AP918" i="5"/>
  <c r="AQ918" i="5"/>
  <c r="AR918" i="5"/>
  <c r="AS918" i="5"/>
  <c r="AT918" i="5"/>
  <c r="AU918" i="5"/>
  <c r="AV918" i="5"/>
  <c r="AW918" i="5"/>
  <c r="AX918" i="5"/>
  <c r="AY918" i="5"/>
  <c r="AZ918" i="5"/>
  <c r="BA918" i="5"/>
  <c r="BB918" i="5"/>
  <c r="BC918" i="5"/>
  <c r="BD918" i="5"/>
  <c r="BE918" i="5"/>
  <c r="BF918" i="5"/>
  <c r="BG918" i="5"/>
  <c r="BH918" i="5"/>
  <c r="BI918" i="5"/>
  <c r="BJ918" i="5"/>
  <c r="BK918" i="5"/>
  <c r="BL918" i="5"/>
  <c r="BM918" i="5"/>
  <c r="BN918" i="5"/>
  <c r="BO918" i="5"/>
  <c r="BP918" i="5"/>
  <c r="BQ918" i="5"/>
  <c r="BR918" i="5"/>
  <c r="BS918" i="5"/>
  <c r="BT918" i="5"/>
  <c r="BU918" i="5"/>
  <c r="BV918" i="5"/>
  <c r="L919" i="5"/>
  <c r="M919" i="5"/>
  <c r="N919" i="5"/>
  <c r="O919" i="5"/>
  <c r="P919" i="5"/>
  <c r="Q919" i="5"/>
  <c r="R919" i="5"/>
  <c r="S919" i="5"/>
  <c r="T919" i="5"/>
  <c r="U919" i="5"/>
  <c r="V919" i="5"/>
  <c r="W919" i="5"/>
  <c r="X919" i="5"/>
  <c r="Y919" i="5"/>
  <c r="Z919" i="5"/>
  <c r="AA919" i="5"/>
  <c r="AB919" i="5"/>
  <c r="AC919" i="5"/>
  <c r="AD919" i="5"/>
  <c r="AE919" i="5"/>
  <c r="AF919" i="5"/>
  <c r="AG919" i="5"/>
  <c r="AH919" i="5"/>
  <c r="AI919" i="5"/>
  <c r="AJ919" i="5"/>
  <c r="AK919" i="5"/>
  <c r="AL919" i="5"/>
  <c r="AM919" i="5"/>
  <c r="AN919" i="5"/>
  <c r="AO919" i="5"/>
  <c r="AP919" i="5"/>
  <c r="AQ919" i="5"/>
  <c r="AR919" i="5"/>
  <c r="AS919" i="5"/>
  <c r="AT919" i="5"/>
  <c r="AU919" i="5"/>
  <c r="AV919" i="5"/>
  <c r="AW919" i="5"/>
  <c r="AX919" i="5"/>
  <c r="AY919" i="5"/>
  <c r="AZ919" i="5"/>
  <c r="BA919" i="5"/>
  <c r="BB919" i="5"/>
  <c r="BC919" i="5"/>
  <c r="BD919" i="5"/>
  <c r="BE919" i="5"/>
  <c r="BF919" i="5"/>
  <c r="BG919" i="5"/>
  <c r="BH919" i="5"/>
  <c r="BI919" i="5"/>
  <c r="BJ919" i="5"/>
  <c r="BK919" i="5"/>
  <c r="BL919" i="5"/>
  <c r="BM919" i="5"/>
  <c r="BN919" i="5"/>
  <c r="BO919" i="5"/>
  <c r="BP919" i="5"/>
  <c r="BQ919" i="5"/>
  <c r="BR919" i="5"/>
  <c r="BS919" i="5"/>
  <c r="BT919" i="5"/>
  <c r="BU919" i="5"/>
  <c r="BV919" i="5"/>
  <c r="L920" i="5"/>
  <c r="M920" i="5"/>
  <c r="N920" i="5"/>
  <c r="O920" i="5"/>
  <c r="P920" i="5"/>
  <c r="Q920" i="5"/>
  <c r="R920" i="5"/>
  <c r="S920" i="5"/>
  <c r="T920" i="5"/>
  <c r="U920" i="5"/>
  <c r="V920" i="5"/>
  <c r="W920" i="5"/>
  <c r="X920" i="5"/>
  <c r="Y920" i="5"/>
  <c r="Z920" i="5"/>
  <c r="AA920" i="5"/>
  <c r="AB920" i="5"/>
  <c r="AC920" i="5"/>
  <c r="AD920" i="5"/>
  <c r="AE920" i="5"/>
  <c r="AF920" i="5"/>
  <c r="AG920" i="5"/>
  <c r="AH920" i="5"/>
  <c r="AI920" i="5"/>
  <c r="AJ920" i="5"/>
  <c r="AK920" i="5"/>
  <c r="AL920" i="5"/>
  <c r="AM920" i="5"/>
  <c r="AN920" i="5"/>
  <c r="AO920" i="5"/>
  <c r="AP920" i="5"/>
  <c r="AQ920" i="5"/>
  <c r="AR920" i="5"/>
  <c r="AS920" i="5"/>
  <c r="AT920" i="5"/>
  <c r="AU920" i="5"/>
  <c r="AV920" i="5"/>
  <c r="AW920" i="5"/>
  <c r="AX920" i="5"/>
  <c r="AY920" i="5"/>
  <c r="AZ920" i="5"/>
  <c r="BA920" i="5"/>
  <c r="BB920" i="5"/>
  <c r="BC920" i="5"/>
  <c r="BD920" i="5"/>
  <c r="BE920" i="5"/>
  <c r="BF920" i="5"/>
  <c r="BG920" i="5"/>
  <c r="BH920" i="5"/>
  <c r="BI920" i="5"/>
  <c r="BJ920" i="5"/>
  <c r="BK920" i="5"/>
  <c r="BL920" i="5"/>
  <c r="BM920" i="5"/>
  <c r="BN920" i="5"/>
  <c r="BO920" i="5"/>
  <c r="BP920" i="5"/>
  <c r="BQ920" i="5"/>
  <c r="BR920" i="5"/>
  <c r="BS920" i="5"/>
  <c r="BT920" i="5"/>
  <c r="BU920" i="5"/>
  <c r="BV920" i="5"/>
  <c r="L921" i="5"/>
  <c r="M921" i="5"/>
  <c r="N921" i="5"/>
  <c r="O921" i="5"/>
  <c r="P921" i="5"/>
  <c r="Q921" i="5"/>
  <c r="R921" i="5"/>
  <c r="S921" i="5"/>
  <c r="T921" i="5"/>
  <c r="U921" i="5"/>
  <c r="V921" i="5"/>
  <c r="W921" i="5"/>
  <c r="X921" i="5"/>
  <c r="Y921" i="5"/>
  <c r="Z921" i="5"/>
  <c r="AA921" i="5"/>
  <c r="AB921" i="5"/>
  <c r="AC921" i="5"/>
  <c r="AD921" i="5"/>
  <c r="AE921" i="5"/>
  <c r="AF921" i="5"/>
  <c r="AG921" i="5"/>
  <c r="AH921" i="5"/>
  <c r="AI921" i="5"/>
  <c r="AJ921" i="5"/>
  <c r="AK921" i="5"/>
  <c r="AL921" i="5"/>
  <c r="AM921" i="5"/>
  <c r="AN921" i="5"/>
  <c r="AO921" i="5"/>
  <c r="AP921" i="5"/>
  <c r="AQ921" i="5"/>
  <c r="AR921" i="5"/>
  <c r="AS921" i="5"/>
  <c r="AT921" i="5"/>
  <c r="AU921" i="5"/>
  <c r="AV921" i="5"/>
  <c r="AW921" i="5"/>
  <c r="AX921" i="5"/>
  <c r="AY921" i="5"/>
  <c r="AZ921" i="5"/>
  <c r="BA921" i="5"/>
  <c r="BB921" i="5"/>
  <c r="BC921" i="5"/>
  <c r="BD921" i="5"/>
  <c r="BE921" i="5"/>
  <c r="BF921" i="5"/>
  <c r="BG921" i="5"/>
  <c r="BH921" i="5"/>
  <c r="BI921" i="5"/>
  <c r="BJ921" i="5"/>
  <c r="BK921" i="5"/>
  <c r="BL921" i="5"/>
  <c r="BM921" i="5"/>
  <c r="BN921" i="5"/>
  <c r="BO921" i="5"/>
  <c r="BP921" i="5"/>
  <c r="BQ921" i="5"/>
  <c r="BR921" i="5"/>
  <c r="BS921" i="5"/>
  <c r="BT921" i="5"/>
  <c r="BU921" i="5"/>
  <c r="BV921" i="5"/>
  <c r="L922" i="5"/>
  <c r="M922" i="5"/>
  <c r="N922" i="5"/>
  <c r="O922" i="5"/>
  <c r="P922" i="5"/>
  <c r="Q922" i="5"/>
  <c r="R922" i="5"/>
  <c r="S922" i="5"/>
  <c r="T922" i="5"/>
  <c r="U922" i="5"/>
  <c r="V922" i="5"/>
  <c r="W922" i="5"/>
  <c r="X922" i="5"/>
  <c r="Y922" i="5"/>
  <c r="Z922" i="5"/>
  <c r="AA922" i="5"/>
  <c r="AB922" i="5"/>
  <c r="AC922" i="5"/>
  <c r="AD922" i="5"/>
  <c r="AE922" i="5"/>
  <c r="AF922" i="5"/>
  <c r="AG922" i="5"/>
  <c r="AH922" i="5"/>
  <c r="AI922" i="5"/>
  <c r="AJ922" i="5"/>
  <c r="AK922" i="5"/>
  <c r="AL922" i="5"/>
  <c r="AM922" i="5"/>
  <c r="AN922" i="5"/>
  <c r="AO922" i="5"/>
  <c r="AP922" i="5"/>
  <c r="AQ922" i="5"/>
  <c r="AR922" i="5"/>
  <c r="AS922" i="5"/>
  <c r="AT922" i="5"/>
  <c r="AU922" i="5"/>
  <c r="AV922" i="5"/>
  <c r="AW922" i="5"/>
  <c r="AX922" i="5"/>
  <c r="AY922" i="5"/>
  <c r="AZ922" i="5"/>
  <c r="BA922" i="5"/>
  <c r="BB922" i="5"/>
  <c r="BC922" i="5"/>
  <c r="BD922" i="5"/>
  <c r="BE922" i="5"/>
  <c r="BF922" i="5"/>
  <c r="BG922" i="5"/>
  <c r="BH922" i="5"/>
  <c r="BI922" i="5"/>
  <c r="BJ922" i="5"/>
  <c r="BK922" i="5"/>
  <c r="BL922" i="5"/>
  <c r="BM922" i="5"/>
  <c r="BN922" i="5"/>
  <c r="BO922" i="5"/>
  <c r="BP922" i="5"/>
  <c r="BQ922" i="5"/>
  <c r="BR922" i="5"/>
  <c r="BS922" i="5"/>
  <c r="BT922" i="5"/>
  <c r="BU922" i="5"/>
  <c r="BV922" i="5"/>
  <c r="L923" i="5"/>
  <c r="M923" i="5"/>
  <c r="N923" i="5"/>
  <c r="O923" i="5"/>
  <c r="P923" i="5"/>
  <c r="Q923" i="5"/>
  <c r="R923" i="5"/>
  <c r="S923" i="5"/>
  <c r="T923" i="5"/>
  <c r="U923" i="5"/>
  <c r="V923" i="5"/>
  <c r="W923" i="5"/>
  <c r="X923" i="5"/>
  <c r="Y923" i="5"/>
  <c r="Z923" i="5"/>
  <c r="AA923" i="5"/>
  <c r="AB923" i="5"/>
  <c r="AC923" i="5"/>
  <c r="AD923" i="5"/>
  <c r="AE923" i="5"/>
  <c r="AF923" i="5"/>
  <c r="AG923" i="5"/>
  <c r="AH923" i="5"/>
  <c r="AI923" i="5"/>
  <c r="AJ923" i="5"/>
  <c r="AK923" i="5"/>
  <c r="AL923" i="5"/>
  <c r="AM923" i="5"/>
  <c r="AN923" i="5"/>
  <c r="AO923" i="5"/>
  <c r="AP923" i="5"/>
  <c r="AQ923" i="5"/>
  <c r="AR923" i="5"/>
  <c r="AS923" i="5"/>
  <c r="AT923" i="5"/>
  <c r="AU923" i="5"/>
  <c r="AV923" i="5"/>
  <c r="AW923" i="5"/>
  <c r="AX923" i="5"/>
  <c r="AY923" i="5"/>
  <c r="AZ923" i="5"/>
  <c r="BA923" i="5"/>
  <c r="BB923" i="5"/>
  <c r="BC923" i="5"/>
  <c r="BD923" i="5"/>
  <c r="BE923" i="5"/>
  <c r="BF923" i="5"/>
  <c r="BG923" i="5"/>
  <c r="BH923" i="5"/>
  <c r="BI923" i="5"/>
  <c r="BJ923" i="5"/>
  <c r="BK923" i="5"/>
  <c r="BL923" i="5"/>
  <c r="BM923" i="5"/>
  <c r="BN923" i="5"/>
  <c r="BO923" i="5"/>
  <c r="BP923" i="5"/>
  <c r="BQ923" i="5"/>
  <c r="BR923" i="5"/>
  <c r="BS923" i="5"/>
  <c r="BT923" i="5"/>
  <c r="BU923" i="5"/>
  <c r="BV923" i="5"/>
  <c r="L924" i="5"/>
  <c r="M924" i="5"/>
  <c r="N924" i="5"/>
  <c r="O924" i="5"/>
  <c r="P924" i="5"/>
  <c r="Q924" i="5"/>
  <c r="R924" i="5"/>
  <c r="S924" i="5"/>
  <c r="T924" i="5"/>
  <c r="U924" i="5"/>
  <c r="V924" i="5"/>
  <c r="W924" i="5"/>
  <c r="X924" i="5"/>
  <c r="Y924" i="5"/>
  <c r="Z924" i="5"/>
  <c r="AA924" i="5"/>
  <c r="AB924" i="5"/>
  <c r="AC924" i="5"/>
  <c r="AD924" i="5"/>
  <c r="AE924" i="5"/>
  <c r="AF924" i="5"/>
  <c r="AG924" i="5"/>
  <c r="AH924" i="5"/>
  <c r="AI924" i="5"/>
  <c r="AJ924" i="5"/>
  <c r="AK924" i="5"/>
  <c r="AL924" i="5"/>
  <c r="AM924" i="5"/>
  <c r="AN924" i="5"/>
  <c r="AO924" i="5"/>
  <c r="AP924" i="5"/>
  <c r="AQ924" i="5"/>
  <c r="AR924" i="5"/>
  <c r="AS924" i="5"/>
  <c r="AT924" i="5"/>
  <c r="AU924" i="5"/>
  <c r="AV924" i="5"/>
  <c r="AW924" i="5"/>
  <c r="AX924" i="5"/>
  <c r="AY924" i="5"/>
  <c r="AZ924" i="5"/>
  <c r="BA924" i="5"/>
  <c r="BB924" i="5"/>
  <c r="BC924" i="5"/>
  <c r="BD924" i="5"/>
  <c r="BE924" i="5"/>
  <c r="BF924" i="5"/>
  <c r="BG924" i="5"/>
  <c r="BH924" i="5"/>
  <c r="BI924" i="5"/>
  <c r="BJ924" i="5"/>
  <c r="BK924" i="5"/>
  <c r="BL924" i="5"/>
  <c r="BM924" i="5"/>
  <c r="BN924" i="5"/>
  <c r="BO924" i="5"/>
  <c r="BP924" i="5"/>
  <c r="BQ924" i="5"/>
  <c r="BR924" i="5"/>
  <c r="BS924" i="5"/>
  <c r="BT924" i="5"/>
  <c r="BU924" i="5"/>
  <c r="BV924" i="5"/>
  <c r="L925" i="5"/>
  <c r="M925" i="5"/>
  <c r="N925" i="5"/>
  <c r="O925" i="5"/>
  <c r="P925" i="5"/>
  <c r="Q925" i="5"/>
  <c r="R925" i="5"/>
  <c r="S925" i="5"/>
  <c r="T925" i="5"/>
  <c r="U925" i="5"/>
  <c r="V925" i="5"/>
  <c r="W925" i="5"/>
  <c r="X925" i="5"/>
  <c r="Y925" i="5"/>
  <c r="Z925" i="5"/>
  <c r="AA925" i="5"/>
  <c r="AB925" i="5"/>
  <c r="AC925" i="5"/>
  <c r="AD925" i="5"/>
  <c r="AE925" i="5"/>
  <c r="AF925" i="5"/>
  <c r="AG925" i="5"/>
  <c r="AH925" i="5"/>
  <c r="AI925" i="5"/>
  <c r="AJ925" i="5"/>
  <c r="AK925" i="5"/>
  <c r="AL925" i="5"/>
  <c r="AM925" i="5"/>
  <c r="AN925" i="5"/>
  <c r="AO925" i="5"/>
  <c r="AP925" i="5"/>
  <c r="AQ925" i="5"/>
  <c r="AR925" i="5"/>
  <c r="AS925" i="5"/>
  <c r="AT925" i="5"/>
  <c r="AU925" i="5"/>
  <c r="AV925" i="5"/>
  <c r="AW925" i="5"/>
  <c r="AX925" i="5"/>
  <c r="AY925" i="5"/>
  <c r="AZ925" i="5"/>
  <c r="BA925" i="5"/>
  <c r="BB925" i="5"/>
  <c r="BC925" i="5"/>
  <c r="BD925" i="5"/>
  <c r="BE925" i="5"/>
  <c r="BF925" i="5"/>
  <c r="BG925" i="5"/>
  <c r="BH925" i="5"/>
  <c r="BI925" i="5"/>
  <c r="BJ925" i="5"/>
  <c r="BK925" i="5"/>
  <c r="BL925" i="5"/>
  <c r="BM925" i="5"/>
  <c r="BN925" i="5"/>
  <c r="BO925" i="5"/>
  <c r="BP925" i="5"/>
  <c r="BQ925" i="5"/>
  <c r="BR925" i="5"/>
  <c r="BS925" i="5"/>
  <c r="BT925" i="5"/>
  <c r="BU925" i="5"/>
  <c r="BV925" i="5"/>
  <c r="L926" i="5"/>
  <c r="M926" i="5"/>
  <c r="N926" i="5"/>
  <c r="O926" i="5"/>
  <c r="P926" i="5"/>
  <c r="Q926" i="5"/>
  <c r="R926" i="5"/>
  <c r="S926" i="5"/>
  <c r="T926" i="5"/>
  <c r="U926" i="5"/>
  <c r="V926" i="5"/>
  <c r="W926" i="5"/>
  <c r="X926" i="5"/>
  <c r="Y926" i="5"/>
  <c r="Z926" i="5"/>
  <c r="AA926" i="5"/>
  <c r="AB926" i="5"/>
  <c r="AC926" i="5"/>
  <c r="AD926" i="5"/>
  <c r="AE926" i="5"/>
  <c r="AF926" i="5"/>
  <c r="AG926" i="5"/>
  <c r="AH926" i="5"/>
  <c r="AI926" i="5"/>
  <c r="AJ926" i="5"/>
  <c r="AK926" i="5"/>
  <c r="AL926" i="5"/>
  <c r="AM926" i="5"/>
  <c r="AN926" i="5"/>
  <c r="AO926" i="5"/>
  <c r="AP926" i="5"/>
  <c r="AQ926" i="5"/>
  <c r="AR926" i="5"/>
  <c r="AS926" i="5"/>
  <c r="AT926" i="5"/>
  <c r="AU926" i="5"/>
  <c r="AV926" i="5"/>
  <c r="AW926" i="5"/>
  <c r="AX926" i="5"/>
  <c r="AY926" i="5"/>
  <c r="AZ926" i="5"/>
  <c r="BA926" i="5"/>
  <c r="BB926" i="5"/>
  <c r="BC926" i="5"/>
  <c r="BD926" i="5"/>
  <c r="BE926" i="5"/>
  <c r="BF926" i="5"/>
  <c r="BG926" i="5"/>
  <c r="BH926" i="5"/>
  <c r="BI926" i="5"/>
  <c r="BJ926" i="5"/>
  <c r="BK926" i="5"/>
  <c r="BL926" i="5"/>
  <c r="BM926" i="5"/>
  <c r="BN926" i="5"/>
  <c r="BO926" i="5"/>
  <c r="BP926" i="5"/>
  <c r="BQ926" i="5"/>
  <c r="BR926" i="5"/>
  <c r="BS926" i="5"/>
  <c r="BT926" i="5"/>
  <c r="BU926" i="5"/>
  <c r="BV926" i="5"/>
  <c r="L927" i="5"/>
  <c r="M927" i="5"/>
  <c r="N927" i="5"/>
  <c r="O927" i="5"/>
  <c r="P927" i="5"/>
  <c r="Q927" i="5"/>
  <c r="R927" i="5"/>
  <c r="S927" i="5"/>
  <c r="T927" i="5"/>
  <c r="U927" i="5"/>
  <c r="V927" i="5"/>
  <c r="W927" i="5"/>
  <c r="X927" i="5"/>
  <c r="Y927" i="5"/>
  <c r="Z927" i="5"/>
  <c r="AA927" i="5"/>
  <c r="AB927" i="5"/>
  <c r="AC927" i="5"/>
  <c r="AD927" i="5"/>
  <c r="AE927" i="5"/>
  <c r="AF927" i="5"/>
  <c r="AG927" i="5"/>
  <c r="AH927" i="5"/>
  <c r="AI927" i="5"/>
  <c r="AJ927" i="5"/>
  <c r="AK927" i="5"/>
  <c r="AL927" i="5"/>
  <c r="AM927" i="5"/>
  <c r="AN927" i="5"/>
  <c r="AO927" i="5"/>
  <c r="AP927" i="5"/>
  <c r="AQ927" i="5"/>
  <c r="AR927" i="5"/>
  <c r="AS927" i="5"/>
  <c r="AT927" i="5"/>
  <c r="AU927" i="5"/>
  <c r="AV927" i="5"/>
  <c r="AW927" i="5"/>
  <c r="AX927" i="5"/>
  <c r="AY927" i="5"/>
  <c r="AZ927" i="5"/>
  <c r="BA927" i="5"/>
  <c r="BB927" i="5"/>
  <c r="BC927" i="5"/>
  <c r="BD927" i="5"/>
  <c r="BE927" i="5"/>
  <c r="BF927" i="5"/>
  <c r="BG927" i="5"/>
  <c r="BH927" i="5"/>
  <c r="BI927" i="5"/>
  <c r="BJ927" i="5"/>
  <c r="BK927" i="5"/>
  <c r="BL927" i="5"/>
  <c r="BM927" i="5"/>
  <c r="BN927" i="5"/>
  <c r="BO927" i="5"/>
  <c r="BP927" i="5"/>
  <c r="BQ927" i="5"/>
  <c r="BR927" i="5"/>
  <c r="BS927" i="5"/>
  <c r="BT927" i="5"/>
  <c r="BU927" i="5"/>
  <c r="BV927" i="5"/>
  <c r="L928" i="5"/>
  <c r="M928" i="5"/>
  <c r="N928" i="5"/>
  <c r="O928" i="5"/>
  <c r="P928" i="5"/>
  <c r="Q928" i="5"/>
  <c r="R928" i="5"/>
  <c r="S928" i="5"/>
  <c r="T928" i="5"/>
  <c r="U928" i="5"/>
  <c r="V928" i="5"/>
  <c r="W928" i="5"/>
  <c r="X928" i="5"/>
  <c r="Y928" i="5"/>
  <c r="Z928" i="5"/>
  <c r="AA928" i="5"/>
  <c r="AB928" i="5"/>
  <c r="AC928" i="5"/>
  <c r="AD928" i="5"/>
  <c r="AE928" i="5"/>
  <c r="AF928" i="5"/>
  <c r="AG928" i="5"/>
  <c r="AH928" i="5"/>
  <c r="AI928" i="5"/>
  <c r="AJ928" i="5"/>
  <c r="AK928" i="5"/>
  <c r="AL928" i="5"/>
  <c r="AM928" i="5"/>
  <c r="AN928" i="5"/>
  <c r="AO928" i="5"/>
  <c r="AP928" i="5"/>
  <c r="AQ928" i="5"/>
  <c r="AR928" i="5"/>
  <c r="AS928" i="5"/>
  <c r="AT928" i="5"/>
  <c r="AU928" i="5"/>
  <c r="AV928" i="5"/>
  <c r="AW928" i="5"/>
  <c r="AX928" i="5"/>
  <c r="AY928" i="5"/>
  <c r="AZ928" i="5"/>
  <c r="BA928" i="5"/>
  <c r="BB928" i="5"/>
  <c r="BC928" i="5"/>
  <c r="BD928" i="5"/>
  <c r="BE928" i="5"/>
  <c r="BF928" i="5"/>
  <c r="BG928" i="5"/>
  <c r="BH928" i="5"/>
  <c r="BI928" i="5"/>
  <c r="BJ928" i="5"/>
  <c r="BK928" i="5"/>
  <c r="BL928" i="5"/>
  <c r="BM928" i="5"/>
  <c r="BN928" i="5"/>
  <c r="BO928" i="5"/>
  <c r="BP928" i="5"/>
  <c r="BQ928" i="5"/>
  <c r="BR928" i="5"/>
  <c r="BS928" i="5"/>
  <c r="BT928" i="5"/>
  <c r="BU928" i="5"/>
  <c r="BV928" i="5"/>
  <c r="L929" i="5"/>
  <c r="M929" i="5"/>
  <c r="N929" i="5"/>
  <c r="O929" i="5"/>
  <c r="P929" i="5"/>
  <c r="Q929" i="5"/>
  <c r="R929" i="5"/>
  <c r="S929" i="5"/>
  <c r="T929" i="5"/>
  <c r="U929" i="5"/>
  <c r="V929" i="5"/>
  <c r="W929" i="5"/>
  <c r="X929" i="5"/>
  <c r="Y929" i="5"/>
  <c r="Z929" i="5"/>
  <c r="AA929" i="5"/>
  <c r="AB929" i="5"/>
  <c r="AC929" i="5"/>
  <c r="AD929" i="5"/>
  <c r="AE929" i="5"/>
  <c r="AF929" i="5"/>
  <c r="AG929" i="5"/>
  <c r="AH929" i="5"/>
  <c r="AI929" i="5"/>
  <c r="AJ929" i="5"/>
  <c r="AK929" i="5"/>
  <c r="AL929" i="5"/>
  <c r="AM929" i="5"/>
  <c r="AN929" i="5"/>
  <c r="AO929" i="5"/>
  <c r="AP929" i="5"/>
  <c r="AQ929" i="5"/>
  <c r="AR929" i="5"/>
  <c r="AS929" i="5"/>
  <c r="AT929" i="5"/>
  <c r="AU929" i="5"/>
  <c r="AV929" i="5"/>
  <c r="AW929" i="5"/>
  <c r="AX929" i="5"/>
  <c r="AY929" i="5"/>
  <c r="AZ929" i="5"/>
  <c r="BA929" i="5"/>
  <c r="BB929" i="5"/>
  <c r="BC929" i="5"/>
  <c r="BD929" i="5"/>
  <c r="BE929" i="5"/>
  <c r="BF929" i="5"/>
  <c r="BG929" i="5"/>
  <c r="BH929" i="5"/>
  <c r="BI929" i="5"/>
  <c r="BJ929" i="5"/>
  <c r="BK929" i="5"/>
  <c r="BL929" i="5"/>
  <c r="BM929" i="5"/>
  <c r="BN929" i="5"/>
  <c r="BO929" i="5"/>
  <c r="BP929" i="5"/>
  <c r="BQ929" i="5"/>
  <c r="BR929" i="5"/>
  <c r="BS929" i="5"/>
  <c r="BT929" i="5"/>
  <c r="BU929" i="5"/>
  <c r="BV929" i="5"/>
  <c r="L930" i="5"/>
  <c r="M930" i="5"/>
  <c r="N930" i="5"/>
  <c r="O930" i="5"/>
  <c r="P930" i="5"/>
  <c r="Q930" i="5"/>
  <c r="R930" i="5"/>
  <c r="S930" i="5"/>
  <c r="T930" i="5"/>
  <c r="U930" i="5"/>
  <c r="V930" i="5"/>
  <c r="W930" i="5"/>
  <c r="X930" i="5"/>
  <c r="Y930" i="5"/>
  <c r="Z930" i="5"/>
  <c r="AA930" i="5"/>
  <c r="AB930" i="5"/>
  <c r="AC930" i="5"/>
  <c r="AD930" i="5"/>
  <c r="AE930" i="5"/>
  <c r="AF930" i="5"/>
  <c r="AG930" i="5"/>
  <c r="AH930" i="5"/>
  <c r="AI930" i="5"/>
  <c r="AJ930" i="5"/>
  <c r="AK930" i="5"/>
  <c r="AL930" i="5"/>
  <c r="AM930" i="5"/>
  <c r="AN930" i="5"/>
  <c r="AO930" i="5"/>
  <c r="AP930" i="5"/>
  <c r="AQ930" i="5"/>
  <c r="AR930" i="5"/>
  <c r="AS930" i="5"/>
  <c r="AT930" i="5"/>
  <c r="AU930" i="5"/>
  <c r="AV930" i="5"/>
  <c r="AW930" i="5"/>
  <c r="AX930" i="5"/>
  <c r="AY930" i="5"/>
  <c r="AZ930" i="5"/>
  <c r="BA930" i="5"/>
  <c r="BB930" i="5"/>
  <c r="BC930" i="5"/>
  <c r="BD930" i="5"/>
  <c r="BE930" i="5"/>
  <c r="BF930" i="5"/>
  <c r="BG930" i="5"/>
  <c r="BH930" i="5"/>
  <c r="BI930" i="5"/>
  <c r="BJ930" i="5"/>
  <c r="BK930" i="5"/>
  <c r="BL930" i="5"/>
  <c r="BM930" i="5"/>
  <c r="BN930" i="5"/>
  <c r="BO930" i="5"/>
  <c r="BP930" i="5"/>
  <c r="BQ930" i="5"/>
  <c r="BR930" i="5"/>
  <c r="BS930" i="5"/>
  <c r="BT930" i="5"/>
  <c r="BU930" i="5"/>
  <c r="BV930" i="5"/>
  <c r="L931" i="5"/>
  <c r="M931" i="5"/>
  <c r="N931" i="5"/>
  <c r="O931" i="5"/>
  <c r="P931" i="5"/>
  <c r="Q931" i="5"/>
  <c r="R931" i="5"/>
  <c r="S931" i="5"/>
  <c r="T931" i="5"/>
  <c r="U931" i="5"/>
  <c r="V931" i="5"/>
  <c r="W931" i="5"/>
  <c r="X931" i="5"/>
  <c r="Y931" i="5"/>
  <c r="Z931" i="5"/>
  <c r="AA931" i="5"/>
  <c r="AB931" i="5"/>
  <c r="AC931" i="5"/>
  <c r="AD931" i="5"/>
  <c r="AE931" i="5"/>
  <c r="AF931" i="5"/>
  <c r="AG931" i="5"/>
  <c r="AH931" i="5"/>
  <c r="AI931" i="5"/>
  <c r="AJ931" i="5"/>
  <c r="AK931" i="5"/>
  <c r="AL931" i="5"/>
  <c r="AM931" i="5"/>
  <c r="AN931" i="5"/>
  <c r="AO931" i="5"/>
  <c r="AP931" i="5"/>
  <c r="AQ931" i="5"/>
  <c r="AR931" i="5"/>
  <c r="AS931" i="5"/>
  <c r="AT931" i="5"/>
  <c r="AU931" i="5"/>
  <c r="AV931" i="5"/>
  <c r="AW931" i="5"/>
  <c r="AX931" i="5"/>
  <c r="AY931" i="5"/>
  <c r="AZ931" i="5"/>
  <c r="BA931" i="5"/>
  <c r="BB931" i="5"/>
  <c r="BC931" i="5"/>
  <c r="BD931" i="5"/>
  <c r="BE931" i="5"/>
  <c r="BF931" i="5"/>
  <c r="BG931" i="5"/>
  <c r="BH931" i="5"/>
  <c r="BI931" i="5"/>
  <c r="BJ931" i="5"/>
  <c r="BK931" i="5"/>
  <c r="BL931" i="5"/>
  <c r="BM931" i="5"/>
  <c r="BN931" i="5"/>
  <c r="BO931" i="5"/>
  <c r="BP931" i="5"/>
  <c r="BQ931" i="5"/>
  <c r="BR931" i="5"/>
  <c r="BS931" i="5"/>
  <c r="BT931" i="5"/>
  <c r="BU931" i="5"/>
  <c r="BV931" i="5"/>
  <c r="L932" i="5"/>
  <c r="M932" i="5"/>
  <c r="N932" i="5"/>
  <c r="O932" i="5"/>
  <c r="P932" i="5"/>
  <c r="Q932" i="5"/>
  <c r="R932" i="5"/>
  <c r="S932" i="5"/>
  <c r="T932" i="5"/>
  <c r="U932" i="5"/>
  <c r="V932" i="5"/>
  <c r="W932" i="5"/>
  <c r="X932" i="5"/>
  <c r="Y932" i="5"/>
  <c r="Z932" i="5"/>
  <c r="AA932" i="5"/>
  <c r="AB932" i="5"/>
  <c r="AC932" i="5"/>
  <c r="AD932" i="5"/>
  <c r="AE932" i="5"/>
  <c r="AF932" i="5"/>
  <c r="AG932" i="5"/>
  <c r="AH932" i="5"/>
  <c r="AI932" i="5"/>
  <c r="AJ932" i="5"/>
  <c r="AK932" i="5"/>
  <c r="AL932" i="5"/>
  <c r="AM932" i="5"/>
  <c r="AN932" i="5"/>
  <c r="AO932" i="5"/>
  <c r="AP932" i="5"/>
  <c r="AQ932" i="5"/>
  <c r="AR932" i="5"/>
  <c r="AS932" i="5"/>
  <c r="AT932" i="5"/>
  <c r="AU932" i="5"/>
  <c r="AV932" i="5"/>
  <c r="AW932" i="5"/>
  <c r="AX932" i="5"/>
  <c r="AY932" i="5"/>
  <c r="AZ932" i="5"/>
  <c r="BA932" i="5"/>
  <c r="BB932" i="5"/>
  <c r="BC932" i="5"/>
  <c r="BD932" i="5"/>
  <c r="BE932" i="5"/>
  <c r="BF932" i="5"/>
  <c r="BG932" i="5"/>
  <c r="BH932" i="5"/>
  <c r="BI932" i="5"/>
  <c r="BJ932" i="5"/>
  <c r="BK932" i="5"/>
  <c r="BL932" i="5"/>
  <c r="BM932" i="5"/>
  <c r="BN932" i="5"/>
  <c r="BO932" i="5"/>
  <c r="BP932" i="5"/>
  <c r="BQ932" i="5"/>
  <c r="BR932" i="5"/>
  <c r="BS932" i="5"/>
  <c r="BT932" i="5"/>
  <c r="BU932" i="5"/>
  <c r="BV932" i="5"/>
  <c r="L933" i="5"/>
  <c r="M933" i="5"/>
  <c r="N933" i="5"/>
  <c r="O933" i="5"/>
  <c r="P933" i="5"/>
  <c r="Q933" i="5"/>
  <c r="R933" i="5"/>
  <c r="S933" i="5"/>
  <c r="T933" i="5"/>
  <c r="U933" i="5"/>
  <c r="V933" i="5"/>
  <c r="W933" i="5"/>
  <c r="X933" i="5"/>
  <c r="Y933" i="5"/>
  <c r="Z933" i="5"/>
  <c r="AA933" i="5"/>
  <c r="AB933" i="5"/>
  <c r="AC933" i="5"/>
  <c r="AD933" i="5"/>
  <c r="AE933" i="5"/>
  <c r="AF933" i="5"/>
  <c r="AG933" i="5"/>
  <c r="AH933" i="5"/>
  <c r="AI933" i="5"/>
  <c r="AJ933" i="5"/>
  <c r="AK933" i="5"/>
  <c r="AL933" i="5"/>
  <c r="AM933" i="5"/>
  <c r="AN933" i="5"/>
  <c r="AO933" i="5"/>
  <c r="AP933" i="5"/>
  <c r="AQ933" i="5"/>
  <c r="AR933" i="5"/>
  <c r="AS933" i="5"/>
  <c r="AT933" i="5"/>
  <c r="AU933" i="5"/>
  <c r="AV933" i="5"/>
  <c r="AW933" i="5"/>
  <c r="AX933" i="5"/>
  <c r="AY933" i="5"/>
  <c r="AZ933" i="5"/>
  <c r="BA933" i="5"/>
  <c r="BB933" i="5"/>
  <c r="BC933" i="5"/>
  <c r="BD933" i="5"/>
  <c r="BE933" i="5"/>
  <c r="BF933" i="5"/>
  <c r="BG933" i="5"/>
  <c r="BH933" i="5"/>
  <c r="BI933" i="5"/>
  <c r="BJ933" i="5"/>
  <c r="BK933" i="5"/>
  <c r="BL933" i="5"/>
  <c r="BM933" i="5"/>
  <c r="BN933" i="5"/>
  <c r="BO933" i="5"/>
  <c r="BP933" i="5"/>
  <c r="BQ933" i="5"/>
  <c r="BR933" i="5"/>
  <c r="BS933" i="5"/>
  <c r="BT933" i="5"/>
  <c r="BU933" i="5"/>
  <c r="BV933" i="5"/>
  <c r="L934" i="5"/>
  <c r="M934" i="5"/>
  <c r="N934" i="5"/>
  <c r="O934" i="5"/>
  <c r="P934" i="5"/>
  <c r="Q934" i="5"/>
  <c r="R934" i="5"/>
  <c r="S934" i="5"/>
  <c r="T934" i="5"/>
  <c r="U934" i="5"/>
  <c r="V934" i="5"/>
  <c r="W934" i="5"/>
  <c r="X934" i="5"/>
  <c r="Y934" i="5"/>
  <c r="Z934" i="5"/>
  <c r="AA934" i="5"/>
  <c r="AB934" i="5"/>
  <c r="AC934" i="5"/>
  <c r="AD934" i="5"/>
  <c r="AE934" i="5"/>
  <c r="AF934" i="5"/>
  <c r="AG934" i="5"/>
  <c r="AH934" i="5"/>
  <c r="AI934" i="5"/>
  <c r="AJ934" i="5"/>
  <c r="AK934" i="5"/>
  <c r="AL934" i="5"/>
  <c r="AM934" i="5"/>
  <c r="AN934" i="5"/>
  <c r="AO934" i="5"/>
  <c r="AP934" i="5"/>
  <c r="AQ934" i="5"/>
  <c r="AR934" i="5"/>
  <c r="AS934" i="5"/>
  <c r="AT934" i="5"/>
  <c r="AU934" i="5"/>
  <c r="AV934" i="5"/>
  <c r="AW934" i="5"/>
  <c r="AX934" i="5"/>
  <c r="AY934" i="5"/>
  <c r="AZ934" i="5"/>
  <c r="BA934" i="5"/>
  <c r="BB934" i="5"/>
  <c r="BC934" i="5"/>
  <c r="BD934" i="5"/>
  <c r="BE934" i="5"/>
  <c r="BF934" i="5"/>
  <c r="BG934" i="5"/>
  <c r="BH934" i="5"/>
  <c r="BI934" i="5"/>
  <c r="BJ934" i="5"/>
  <c r="BK934" i="5"/>
  <c r="BL934" i="5"/>
  <c r="BM934" i="5"/>
  <c r="BN934" i="5"/>
  <c r="BO934" i="5"/>
  <c r="BP934" i="5"/>
  <c r="BQ934" i="5"/>
  <c r="BR934" i="5"/>
  <c r="BS934" i="5"/>
  <c r="BT934" i="5"/>
  <c r="BU934" i="5"/>
  <c r="BV934" i="5"/>
  <c r="L935" i="5"/>
  <c r="M935" i="5"/>
  <c r="N935" i="5"/>
  <c r="O935" i="5"/>
  <c r="P935" i="5"/>
  <c r="Q935" i="5"/>
  <c r="R935" i="5"/>
  <c r="S935" i="5"/>
  <c r="T935" i="5"/>
  <c r="U935" i="5"/>
  <c r="V935" i="5"/>
  <c r="W935" i="5"/>
  <c r="X935" i="5"/>
  <c r="Y935" i="5"/>
  <c r="Z935" i="5"/>
  <c r="AA935" i="5"/>
  <c r="AB935" i="5"/>
  <c r="AC935" i="5"/>
  <c r="AD935" i="5"/>
  <c r="AE935" i="5"/>
  <c r="AF935" i="5"/>
  <c r="AG935" i="5"/>
  <c r="AH935" i="5"/>
  <c r="AI935" i="5"/>
  <c r="AJ935" i="5"/>
  <c r="AK935" i="5"/>
  <c r="AL935" i="5"/>
  <c r="AM935" i="5"/>
  <c r="AN935" i="5"/>
  <c r="AO935" i="5"/>
  <c r="AP935" i="5"/>
  <c r="AQ935" i="5"/>
  <c r="AR935" i="5"/>
  <c r="AS935" i="5"/>
  <c r="AT935" i="5"/>
  <c r="AU935" i="5"/>
  <c r="AV935" i="5"/>
  <c r="AW935" i="5"/>
  <c r="AX935" i="5"/>
  <c r="AY935" i="5"/>
  <c r="AZ935" i="5"/>
  <c r="BA935" i="5"/>
  <c r="BB935" i="5"/>
  <c r="BC935" i="5"/>
  <c r="BD935" i="5"/>
  <c r="BE935" i="5"/>
  <c r="BF935" i="5"/>
  <c r="BG935" i="5"/>
  <c r="BH935" i="5"/>
  <c r="BI935" i="5"/>
  <c r="BJ935" i="5"/>
  <c r="BK935" i="5"/>
  <c r="BL935" i="5"/>
  <c r="BM935" i="5"/>
  <c r="BN935" i="5"/>
  <c r="BO935" i="5"/>
  <c r="BP935" i="5"/>
  <c r="BQ935" i="5"/>
  <c r="BR935" i="5"/>
  <c r="BS935" i="5"/>
  <c r="BT935" i="5"/>
  <c r="BU935" i="5"/>
  <c r="BV935" i="5"/>
  <c r="L936" i="5"/>
  <c r="M936" i="5"/>
  <c r="N936" i="5"/>
  <c r="O936" i="5"/>
  <c r="P936" i="5"/>
  <c r="Q936" i="5"/>
  <c r="R936" i="5"/>
  <c r="S936" i="5"/>
  <c r="T936" i="5"/>
  <c r="U936" i="5"/>
  <c r="V936" i="5"/>
  <c r="W936" i="5"/>
  <c r="X936" i="5"/>
  <c r="Y936" i="5"/>
  <c r="Z936" i="5"/>
  <c r="AA936" i="5"/>
  <c r="AB936" i="5"/>
  <c r="AC936" i="5"/>
  <c r="AD936" i="5"/>
  <c r="AE936" i="5"/>
  <c r="AF936" i="5"/>
  <c r="AG936" i="5"/>
  <c r="AH936" i="5"/>
  <c r="AI936" i="5"/>
  <c r="AJ936" i="5"/>
  <c r="AK936" i="5"/>
  <c r="AL936" i="5"/>
  <c r="AM936" i="5"/>
  <c r="AN936" i="5"/>
  <c r="AO936" i="5"/>
  <c r="AP936" i="5"/>
  <c r="AQ936" i="5"/>
  <c r="AR936" i="5"/>
  <c r="AS936" i="5"/>
  <c r="AT936" i="5"/>
  <c r="AU936" i="5"/>
  <c r="AV936" i="5"/>
  <c r="AW936" i="5"/>
  <c r="AX936" i="5"/>
  <c r="AY936" i="5"/>
  <c r="AZ936" i="5"/>
  <c r="BA936" i="5"/>
  <c r="BB936" i="5"/>
  <c r="BC936" i="5"/>
  <c r="BD936" i="5"/>
  <c r="BE936" i="5"/>
  <c r="BF936" i="5"/>
  <c r="BG936" i="5"/>
  <c r="BH936" i="5"/>
  <c r="BI936" i="5"/>
  <c r="BJ936" i="5"/>
  <c r="BK936" i="5"/>
  <c r="BL936" i="5"/>
  <c r="BM936" i="5"/>
  <c r="BN936" i="5"/>
  <c r="BO936" i="5"/>
  <c r="BP936" i="5"/>
  <c r="BQ936" i="5"/>
  <c r="BR936" i="5"/>
  <c r="BS936" i="5"/>
  <c r="BT936" i="5"/>
  <c r="BU936" i="5"/>
  <c r="BV936" i="5"/>
  <c r="L937" i="5"/>
  <c r="M937" i="5"/>
  <c r="N937" i="5"/>
  <c r="O937" i="5"/>
  <c r="P937" i="5"/>
  <c r="Q937" i="5"/>
  <c r="R937" i="5"/>
  <c r="S937" i="5"/>
  <c r="T937" i="5"/>
  <c r="U937" i="5"/>
  <c r="V937" i="5"/>
  <c r="W937" i="5"/>
  <c r="X937" i="5"/>
  <c r="Y937" i="5"/>
  <c r="Z937" i="5"/>
  <c r="AA937" i="5"/>
  <c r="AB937" i="5"/>
  <c r="AC937" i="5"/>
  <c r="AD937" i="5"/>
  <c r="AE937" i="5"/>
  <c r="AF937" i="5"/>
  <c r="AG937" i="5"/>
  <c r="AH937" i="5"/>
  <c r="AI937" i="5"/>
  <c r="AJ937" i="5"/>
  <c r="AK937" i="5"/>
  <c r="AL937" i="5"/>
  <c r="AM937" i="5"/>
  <c r="AN937" i="5"/>
  <c r="AO937" i="5"/>
  <c r="AP937" i="5"/>
  <c r="AQ937" i="5"/>
  <c r="AR937" i="5"/>
  <c r="AS937" i="5"/>
  <c r="AT937" i="5"/>
  <c r="AU937" i="5"/>
  <c r="AV937" i="5"/>
  <c r="AW937" i="5"/>
  <c r="AX937" i="5"/>
  <c r="AY937" i="5"/>
  <c r="AZ937" i="5"/>
  <c r="BA937" i="5"/>
  <c r="BB937" i="5"/>
  <c r="BC937" i="5"/>
  <c r="BD937" i="5"/>
  <c r="BE937" i="5"/>
  <c r="BF937" i="5"/>
  <c r="BG937" i="5"/>
  <c r="BH937" i="5"/>
  <c r="BI937" i="5"/>
  <c r="BJ937" i="5"/>
  <c r="BK937" i="5"/>
  <c r="BL937" i="5"/>
  <c r="BM937" i="5"/>
  <c r="BN937" i="5"/>
  <c r="BO937" i="5"/>
  <c r="BP937" i="5"/>
  <c r="BQ937" i="5"/>
  <c r="BR937" i="5"/>
  <c r="BS937" i="5"/>
  <c r="BT937" i="5"/>
  <c r="BU937" i="5"/>
  <c r="BV937" i="5"/>
  <c r="L938" i="5"/>
  <c r="M938" i="5"/>
  <c r="N938" i="5"/>
  <c r="O938" i="5"/>
  <c r="P938" i="5"/>
  <c r="Q938" i="5"/>
  <c r="R938" i="5"/>
  <c r="S938" i="5"/>
  <c r="T938" i="5"/>
  <c r="U938" i="5"/>
  <c r="V938" i="5"/>
  <c r="W938" i="5"/>
  <c r="X938" i="5"/>
  <c r="Y938" i="5"/>
  <c r="Z938" i="5"/>
  <c r="AA938" i="5"/>
  <c r="AB938" i="5"/>
  <c r="AC938" i="5"/>
  <c r="AD938" i="5"/>
  <c r="AE938" i="5"/>
  <c r="AF938" i="5"/>
  <c r="AG938" i="5"/>
  <c r="AH938" i="5"/>
  <c r="AI938" i="5"/>
  <c r="AJ938" i="5"/>
  <c r="AK938" i="5"/>
  <c r="AL938" i="5"/>
  <c r="AM938" i="5"/>
  <c r="AN938" i="5"/>
  <c r="AO938" i="5"/>
  <c r="AP938" i="5"/>
  <c r="AQ938" i="5"/>
  <c r="AR938" i="5"/>
  <c r="AS938" i="5"/>
  <c r="AT938" i="5"/>
  <c r="AU938" i="5"/>
  <c r="AV938" i="5"/>
  <c r="AW938" i="5"/>
  <c r="AX938" i="5"/>
  <c r="AY938" i="5"/>
  <c r="AZ938" i="5"/>
  <c r="BA938" i="5"/>
  <c r="BB938" i="5"/>
  <c r="BC938" i="5"/>
  <c r="BD938" i="5"/>
  <c r="BE938" i="5"/>
  <c r="BF938" i="5"/>
  <c r="BG938" i="5"/>
  <c r="BH938" i="5"/>
  <c r="BI938" i="5"/>
  <c r="BJ938" i="5"/>
  <c r="BK938" i="5"/>
  <c r="BL938" i="5"/>
  <c r="BM938" i="5"/>
  <c r="BN938" i="5"/>
  <c r="BO938" i="5"/>
  <c r="BP938" i="5"/>
  <c r="BQ938" i="5"/>
  <c r="BR938" i="5"/>
  <c r="BS938" i="5"/>
  <c r="BT938" i="5"/>
  <c r="BU938" i="5"/>
  <c r="BV938" i="5"/>
  <c r="L939" i="5"/>
  <c r="M939" i="5"/>
  <c r="N939" i="5"/>
  <c r="O939" i="5"/>
  <c r="P939" i="5"/>
  <c r="Q939" i="5"/>
  <c r="R939" i="5"/>
  <c r="S939" i="5"/>
  <c r="T939" i="5"/>
  <c r="U939" i="5"/>
  <c r="V939" i="5"/>
  <c r="W939" i="5"/>
  <c r="X939" i="5"/>
  <c r="Y939" i="5"/>
  <c r="Z939" i="5"/>
  <c r="AA939" i="5"/>
  <c r="AB939" i="5"/>
  <c r="AC939" i="5"/>
  <c r="AD939" i="5"/>
  <c r="AE939" i="5"/>
  <c r="AF939" i="5"/>
  <c r="AG939" i="5"/>
  <c r="AH939" i="5"/>
  <c r="AI939" i="5"/>
  <c r="AJ939" i="5"/>
  <c r="AK939" i="5"/>
  <c r="AL939" i="5"/>
  <c r="AM939" i="5"/>
  <c r="AN939" i="5"/>
  <c r="AO939" i="5"/>
  <c r="AP939" i="5"/>
  <c r="AQ939" i="5"/>
  <c r="AR939" i="5"/>
  <c r="AS939" i="5"/>
  <c r="AT939" i="5"/>
  <c r="AU939" i="5"/>
  <c r="AV939" i="5"/>
  <c r="AW939" i="5"/>
  <c r="AX939" i="5"/>
  <c r="AY939" i="5"/>
  <c r="AZ939" i="5"/>
  <c r="BA939" i="5"/>
  <c r="BB939" i="5"/>
  <c r="BC939" i="5"/>
  <c r="BD939" i="5"/>
  <c r="BE939" i="5"/>
  <c r="BF939" i="5"/>
  <c r="BG939" i="5"/>
  <c r="BH939" i="5"/>
  <c r="BI939" i="5"/>
  <c r="BJ939" i="5"/>
  <c r="BK939" i="5"/>
  <c r="BL939" i="5"/>
  <c r="BM939" i="5"/>
  <c r="BN939" i="5"/>
  <c r="BO939" i="5"/>
  <c r="BP939" i="5"/>
  <c r="BQ939" i="5"/>
  <c r="BR939" i="5"/>
  <c r="BS939" i="5"/>
  <c r="BT939" i="5"/>
  <c r="BU939" i="5"/>
  <c r="BV939" i="5"/>
  <c r="L940" i="5"/>
  <c r="M940" i="5"/>
  <c r="N940" i="5"/>
  <c r="O940" i="5"/>
  <c r="P940" i="5"/>
  <c r="Q940" i="5"/>
  <c r="R940" i="5"/>
  <c r="S940" i="5"/>
  <c r="T940" i="5"/>
  <c r="U940" i="5"/>
  <c r="V940" i="5"/>
  <c r="W940" i="5"/>
  <c r="X940" i="5"/>
  <c r="Y940" i="5"/>
  <c r="Z940" i="5"/>
  <c r="AA940" i="5"/>
  <c r="AB940" i="5"/>
  <c r="AC940" i="5"/>
  <c r="AD940" i="5"/>
  <c r="AE940" i="5"/>
  <c r="AF940" i="5"/>
  <c r="AG940" i="5"/>
  <c r="AH940" i="5"/>
  <c r="AI940" i="5"/>
  <c r="AJ940" i="5"/>
  <c r="AK940" i="5"/>
  <c r="AL940" i="5"/>
  <c r="AM940" i="5"/>
  <c r="AN940" i="5"/>
  <c r="AO940" i="5"/>
  <c r="AP940" i="5"/>
  <c r="AQ940" i="5"/>
  <c r="AR940" i="5"/>
  <c r="AS940" i="5"/>
  <c r="AT940" i="5"/>
  <c r="AU940" i="5"/>
  <c r="AV940" i="5"/>
  <c r="AW940" i="5"/>
  <c r="AX940" i="5"/>
  <c r="AY940" i="5"/>
  <c r="AZ940" i="5"/>
  <c r="BA940" i="5"/>
  <c r="BB940" i="5"/>
  <c r="BC940" i="5"/>
  <c r="BD940" i="5"/>
  <c r="BE940" i="5"/>
  <c r="BF940" i="5"/>
  <c r="BG940" i="5"/>
  <c r="BH940" i="5"/>
  <c r="BI940" i="5"/>
  <c r="BJ940" i="5"/>
  <c r="BK940" i="5"/>
  <c r="BL940" i="5"/>
  <c r="BM940" i="5"/>
  <c r="BN940" i="5"/>
  <c r="BO940" i="5"/>
  <c r="BP940" i="5"/>
  <c r="BQ940" i="5"/>
  <c r="BR940" i="5"/>
  <c r="BS940" i="5"/>
  <c r="BT940" i="5"/>
  <c r="BU940" i="5"/>
  <c r="BV940" i="5"/>
  <c r="L941" i="5"/>
  <c r="M941" i="5"/>
  <c r="N941" i="5"/>
  <c r="O941" i="5"/>
  <c r="P941" i="5"/>
  <c r="Q941" i="5"/>
  <c r="R941" i="5"/>
  <c r="S941" i="5"/>
  <c r="T941" i="5"/>
  <c r="U941" i="5"/>
  <c r="V941" i="5"/>
  <c r="W941" i="5"/>
  <c r="X941" i="5"/>
  <c r="Y941" i="5"/>
  <c r="Z941" i="5"/>
  <c r="AA941" i="5"/>
  <c r="AB941" i="5"/>
  <c r="AC941" i="5"/>
  <c r="AD941" i="5"/>
  <c r="AE941" i="5"/>
  <c r="AF941" i="5"/>
  <c r="AG941" i="5"/>
  <c r="AH941" i="5"/>
  <c r="AI941" i="5"/>
  <c r="AJ941" i="5"/>
  <c r="AK941" i="5"/>
  <c r="AL941" i="5"/>
  <c r="AM941" i="5"/>
  <c r="AN941" i="5"/>
  <c r="AO941" i="5"/>
  <c r="AP941" i="5"/>
  <c r="AQ941" i="5"/>
  <c r="AR941" i="5"/>
  <c r="AS941" i="5"/>
  <c r="AT941" i="5"/>
  <c r="AU941" i="5"/>
  <c r="AV941" i="5"/>
  <c r="AW941" i="5"/>
  <c r="AX941" i="5"/>
  <c r="AY941" i="5"/>
  <c r="AZ941" i="5"/>
  <c r="BA941" i="5"/>
  <c r="BB941" i="5"/>
  <c r="BC941" i="5"/>
  <c r="BD941" i="5"/>
  <c r="BE941" i="5"/>
  <c r="BF941" i="5"/>
  <c r="BG941" i="5"/>
  <c r="BH941" i="5"/>
  <c r="BI941" i="5"/>
  <c r="BJ941" i="5"/>
  <c r="BK941" i="5"/>
  <c r="BL941" i="5"/>
  <c r="BM941" i="5"/>
  <c r="BN941" i="5"/>
  <c r="BO941" i="5"/>
  <c r="BP941" i="5"/>
  <c r="BQ941" i="5"/>
  <c r="BR941" i="5"/>
  <c r="BS941" i="5"/>
  <c r="BT941" i="5"/>
  <c r="BU941" i="5"/>
  <c r="BV941" i="5"/>
  <c r="L942" i="5"/>
  <c r="M942" i="5"/>
  <c r="N942" i="5"/>
  <c r="O942" i="5"/>
  <c r="P942" i="5"/>
  <c r="Q942" i="5"/>
  <c r="R942" i="5"/>
  <c r="S942" i="5"/>
  <c r="T942" i="5"/>
  <c r="U942" i="5"/>
  <c r="V942" i="5"/>
  <c r="W942" i="5"/>
  <c r="X942" i="5"/>
  <c r="Y942" i="5"/>
  <c r="Z942" i="5"/>
  <c r="AA942" i="5"/>
  <c r="AB942" i="5"/>
  <c r="AC942" i="5"/>
  <c r="AD942" i="5"/>
  <c r="AE942" i="5"/>
  <c r="AF942" i="5"/>
  <c r="AG942" i="5"/>
  <c r="AH942" i="5"/>
  <c r="AI942" i="5"/>
  <c r="AJ942" i="5"/>
  <c r="AK942" i="5"/>
  <c r="AL942" i="5"/>
  <c r="AM942" i="5"/>
  <c r="AN942" i="5"/>
  <c r="AO942" i="5"/>
  <c r="AP942" i="5"/>
  <c r="AQ942" i="5"/>
  <c r="AR942" i="5"/>
  <c r="AS942" i="5"/>
  <c r="AT942" i="5"/>
  <c r="AU942" i="5"/>
  <c r="AV942" i="5"/>
  <c r="AW942" i="5"/>
  <c r="AX942" i="5"/>
  <c r="AY942" i="5"/>
  <c r="AZ942" i="5"/>
  <c r="BA942" i="5"/>
  <c r="BB942" i="5"/>
  <c r="BC942" i="5"/>
  <c r="BD942" i="5"/>
  <c r="BE942" i="5"/>
  <c r="BF942" i="5"/>
  <c r="BG942" i="5"/>
  <c r="BH942" i="5"/>
  <c r="BI942" i="5"/>
  <c r="BJ942" i="5"/>
  <c r="BK942" i="5"/>
  <c r="BL942" i="5"/>
  <c r="BM942" i="5"/>
  <c r="BN942" i="5"/>
  <c r="BO942" i="5"/>
  <c r="BP942" i="5"/>
  <c r="BQ942" i="5"/>
  <c r="BR942" i="5"/>
  <c r="BS942" i="5"/>
  <c r="BT942" i="5"/>
  <c r="BU942" i="5"/>
  <c r="BV942" i="5"/>
  <c r="L943" i="5"/>
  <c r="M943" i="5"/>
  <c r="N943" i="5"/>
  <c r="O943" i="5"/>
  <c r="P943" i="5"/>
  <c r="Q943" i="5"/>
  <c r="R943" i="5"/>
  <c r="S943" i="5"/>
  <c r="T943" i="5"/>
  <c r="U943" i="5"/>
  <c r="V943" i="5"/>
  <c r="W943" i="5"/>
  <c r="X943" i="5"/>
  <c r="Y943" i="5"/>
  <c r="Z943" i="5"/>
  <c r="AA943" i="5"/>
  <c r="AB943" i="5"/>
  <c r="AC943" i="5"/>
  <c r="AD943" i="5"/>
  <c r="AE943" i="5"/>
  <c r="AF943" i="5"/>
  <c r="AG943" i="5"/>
  <c r="AH943" i="5"/>
  <c r="AI943" i="5"/>
  <c r="AJ943" i="5"/>
  <c r="AK943" i="5"/>
  <c r="AL943" i="5"/>
  <c r="AM943" i="5"/>
  <c r="AN943" i="5"/>
  <c r="AO943" i="5"/>
  <c r="AP943" i="5"/>
  <c r="AQ943" i="5"/>
  <c r="AR943" i="5"/>
  <c r="AS943" i="5"/>
  <c r="AT943" i="5"/>
  <c r="AU943" i="5"/>
  <c r="AV943" i="5"/>
  <c r="AW943" i="5"/>
  <c r="AX943" i="5"/>
  <c r="AY943" i="5"/>
  <c r="AZ943" i="5"/>
  <c r="BA943" i="5"/>
  <c r="BB943" i="5"/>
  <c r="BC943" i="5"/>
  <c r="BD943" i="5"/>
  <c r="BE943" i="5"/>
  <c r="BF943" i="5"/>
  <c r="BG943" i="5"/>
  <c r="BH943" i="5"/>
  <c r="BI943" i="5"/>
  <c r="BJ943" i="5"/>
  <c r="BK943" i="5"/>
  <c r="BL943" i="5"/>
  <c r="BM943" i="5"/>
  <c r="BN943" i="5"/>
  <c r="BO943" i="5"/>
  <c r="BP943" i="5"/>
  <c r="BQ943" i="5"/>
  <c r="BR943" i="5"/>
  <c r="BS943" i="5"/>
  <c r="BT943" i="5"/>
  <c r="BU943" i="5"/>
  <c r="BV943" i="5"/>
  <c r="L944" i="5"/>
  <c r="M944" i="5"/>
  <c r="N944" i="5"/>
  <c r="O944" i="5"/>
  <c r="P944" i="5"/>
  <c r="Q944" i="5"/>
  <c r="R944" i="5"/>
  <c r="S944" i="5"/>
  <c r="T944" i="5"/>
  <c r="U944" i="5"/>
  <c r="V944" i="5"/>
  <c r="W944" i="5"/>
  <c r="X944" i="5"/>
  <c r="Y944" i="5"/>
  <c r="Z944" i="5"/>
  <c r="AA944" i="5"/>
  <c r="AB944" i="5"/>
  <c r="AC944" i="5"/>
  <c r="AD944" i="5"/>
  <c r="AE944" i="5"/>
  <c r="AF944" i="5"/>
  <c r="AG944" i="5"/>
  <c r="AH944" i="5"/>
  <c r="AI944" i="5"/>
  <c r="AJ944" i="5"/>
  <c r="AK944" i="5"/>
  <c r="AL944" i="5"/>
  <c r="AM944" i="5"/>
  <c r="AN944" i="5"/>
  <c r="AO944" i="5"/>
  <c r="AP944" i="5"/>
  <c r="AQ944" i="5"/>
  <c r="AR944" i="5"/>
  <c r="AS944" i="5"/>
  <c r="AT944" i="5"/>
  <c r="AU944" i="5"/>
  <c r="AV944" i="5"/>
  <c r="AW944" i="5"/>
  <c r="AX944" i="5"/>
  <c r="AY944" i="5"/>
  <c r="AZ944" i="5"/>
  <c r="BA944" i="5"/>
  <c r="BB944" i="5"/>
  <c r="BC944" i="5"/>
  <c r="BD944" i="5"/>
  <c r="BE944" i="5"/>
  <c r="BF944" i="5"/>
  <c r="BG944" i="5"/>
  <c r="BH944" i="5"/>
  <c r="BI944" i="5"/>
  <c r="BJ944" i="5"/>
  <c r="BK944" i="5"/>
  <c r="BL944" i="5"/>
  <c r="BM944" i="5"/>
  <c r="BN944" i="5"/>
  <c r="BO944" i="5"/>
  <c r="BP944" i="5"/>
  <c r="BQ944" i="5"/>
  <c r="BR944" i="5"/>
  <c r="BS944" i="5"/>
  <c r="BT944" i="5"/>
  <c r="BU944" i="5"/>
  <c r="BV944" i="5"/>
  <c r="L945" i="5"/>
  <c r="M945" i="5"/>
  <c r="N945" i="5"/>
  <c r="O945" i="5"/>
  <c r="P945" i="5"/>
  <c r="Q945" i="5"/>
  <c r="R945" i="5"/>
  <c r="S945" i="5"/>
  <c r="T945" i="5"/>
  <c r="U945" i="5"/>
  <c r="V945" i="5"/>
  <c r="W945" i="5"/>
  <c r="X945" i="5"/>
  <c r="Y945" i="5"/>
  <c r="Z945" i="5"/>
  <c r="AA945" i="5"/>
  <c r="AB945" i="5"/>
  <c r="AC945" i="5"/>
  <c r="AD945" i="5"/>
  <c r="AE945" i="5"/>
  <c r="AF945" i="5"/>
  <c r="AG945" i="5"/>
  <c r="AH945" i="5"/>
  <c r="AI945" i="5"/>
  <c r="AJ945" i="5"/>
  <c r="AK945" i="5"/>
  <c r="AL945" i="5"/>
  <c r="AM945" i="5"/>
  <c r="AN945" i="5"/>
  <c r="AO945" i="5"/>
  <c r="AP945" i="5"/>
  <c r="AQ945" i="5"/>
  <c r="AR945" i="5"/>
  <c r="AS945" i="5"/>
  <c r="AT945" i="5"/>
  <c r="AU945" i="5"/>
  <c r="AV945" i="5"/>
  <c r="AW945" i="5"/>
  <c r="AX945" i="5"/>
  <c r="AY945" i="5"/>
  <c r="AZ945" i="5"/>
  <c r="BA945" i="5"/>
  <c r="BB945" i="5"/>
  <c r="BC945" i="5"/>
  <c r="BD945" i="5"/>
  <c r="BE945" i="5"/>
  <c r="BF945" i="5"/>
  <c r="BG945" i="5"/>
  <c r="BH945" i="5"/>
  <c r="BI945" i="5"/>
  <c r="BJ945" i="5"/>
  <c r="BK945" i="5"/>
  <c r="BL945" i="5"/>
  <c r="BM945" i="5"/>
  <c r="BN945" i="5"/>
  <c r="BO945" i="5"/>
  <c r="BP945" i="5"/>
  <c r="BQ945" i="5"/>
  <c r="BR945" i="5"/>
  <c r="BS945" i="5"/>
  <c r="BT945" i="5"/>
  <c r="BU945" i="5"/>
  <c r="BV945" i="5"/>
  <c r="L946" i="5"/>
  <c r="M946" i="5"/>
  <c r="N946" i="5"/>
  <c r="O946" i="5"/>
  <c r="P946" i="5"/>
  <c r="Q946" i="5"/>
  <c r="R946" i="5"/>
  <c r="S946" i="5"/>
  <c r="T946" i="5"/>
  <c r="U946" i="5"/>
  <c r="V946" i="5"/>
  <c r="W946" i="5"/>
  <c r="X946" i="5"/>
  <c r="Y946" i="5"/>
  <c r="Z946" i="5"/>
  <c r="AA946" i="5"/>
  <c r="AB946" i="5"/>
  <c r="AC946" i="5"/>
  <c r="AD946" i="5"/>
  <c r="AE946" i="5"/>
  <c r="AF946" i="5"/>
  <c r="AG946" i="5"/>
  <c r="AH946" i="5"/>
  <c r="AI946" i="5"/>
  <c r="AJ946" i="5"/>
  <c r="AK946" i="5"/>
  <c r="AL946" i="5"/>
  <c r="AM946" i="5"/>
  <c r="AN946" i="5"/>
  <c r="AO946" i="5"/>
  <c r="AP946" i="5"/>
  <c r="AQ946" i="5"/>
  <c r="AR946" i="5"/>
  <c r="AS946" i="5"/>
  <c r="AT946" i="5"/>
  <c r="AU946" i="5"/>
  <c r="AV946" i="5"/>
  <c r="AW946" i="5"/>
  <c r="AX946" i="5"/>
  <c r="AY946" i="5"/>
  <c r="AZ946" i="5"/>
  <c r="BA946" i="5"/>
  <c r="BB946" i="5"/>
  <c r="BC946" i="5"/>
  <c r="BD946" i="5"/>
  <c r="BE946" i="5"/>
  <c r="BF946" i="5"/>
  <c r="BG946" i="5"/>
  <c r="BH946" i="5"/>
  <c r="BI946" i="5"/>
  <c r="BJ946" i="5"/>
  <c r="BK946" i="5"/>
  <c r="BL946" i="5"/>
  <c r="BM946" i="5"/>
  <c r="BN946" i="5"/>
  <c r="BO946" i="5"/>
  <c r="BP946" i="5"/>
  <c r="BQ946" i="5"/>
  <c r="BR946" i="5"/>
  <c r="BS946" i="5"/>
  <c r="BT946" i="5"/>
  <c r="BU946" i="5"/>
  <c r="BV946" i="5"/>
  <c r="L947" i="5"/>
  <c r="M947" i="5"/>
  <c r="N947" i="5"/>
  <c r="O947" i="5"/>
  <c r="P947" i="5"/>
  <c r="Q947" i="5"/>
  <c r="R947" i="5"/>
  <c r="S947" i="5"/>
  <c r="T947" i="5"/>
  <c r="U947" i="5"/>
  <c r="V947" i="5"/>
  <c r="W947" i="5"/>
  <c r="X947" i="5"/>
  <c r="Y947" i="5"/>
  <c r="Z947" i="5"/>
  <c r="AA947" i="5"/>
  <c r="AB947" i="5"/>
  <c r="AC947" i="5"/>
  <c r="AD947" i="5"/>
  <c r="AE947" i="5"/>
  <c r="AF947" i="5"/>
  <c r="AG947" i="5"/>
  <c r="AH947" i="5"/>
  <c r="AI947" i="5"/>
  <c r="AJ947" i="5"/>
  <c r="AK947" i="5"/>
  <c r="AL947" i="5"/>
  <c r="AM947" i="5"/>
  <c r="AN947" i="5"/>
  <c r="AO947" i="5"/>
  <c r="AP947" i="5"/>
  <c r="AQ947" i="5"/>
  <c r="AR947" i="5"/>
  <c r="AS947" i="5"/>
  <c r="AT947" i="5"/>
  <c r="AU947" i="5"/>
  <c r="AV947" i="5"/>
  <c r="AW947" i="5"/>
  <c r="AX947" i="5"/>
  <c r="AY947" i="5"/>
  <c r="AZ947" i="5"/>
  <c r="BA947" i="5"/>
  <c r="BB947" i="5"/>
  <c r="BC947" i="5"/>
  <c r="BD947" i="5"/>
  <c r="BE947" i="5"/>
  <c r="BF947" i="5"/>
  <c r="BG947" i="5"/>
  <c r="BH947" i="5"/>
  <c r="BI947" i="5"/>
  <c r="BJ947" i="5"/>
  <c r="BK947" i="5"/>
  <c r="BL947" i="5"/>
  <c r="BM947" i="5"/>
  <c r="BN947" i="5"/>
  <c r="BO947" i="5"/>
  <c r="BP947" i="5"/>
  <c r="BQ947" i="5"/>
  <c r="BR947" i="5"/>
  <c r="BS947" i="5"/>
  <c r="BT947" i="5"/>
  <c r="BU947" i="5"/>
  <c r="BV947" i="5"/>
  <c r="L948" i="5"/>
  <c r="M948" i="5"/>
  <c r="N948" i="5"/>
  <c r="O948" i="5"/>
  <c r="P948" i="5"/>
  <c r="Q948" i="5"/>
  <c r="R948" i="5"/>
  <c r="S948" i="5"/>
  <c r="T948" i="5"/>
  <c r="U948" i="5"/>
  <c r="V948" i="5"/>
  <c r="W948" i="5"/>
  <c r="X948" i="5"/>
  <c r="Y948" i="5"/>
  <c r="Z948" i="5"/>
  <c r="AA948" i="5"/>
  <c r="AB948" i="5"/>
  <c r="AC948" i="5"/>
  <c r="AD948" i="5"/>
  <c r="AE948" i="5"/>
  <c r="AF948" i="5"/>
  <c r="AG948" i="5"/>
  <c r="AH948" i="5"/>
  <c r="AI948" i="5"/>
  <c r="AJ948" i="5"/>
  <c r="AK948" i="5"/>
  <c r="AL948" i="5"/>
  <c r="AM948" i="5"/>
  <c r="AN948" i="5"/>
  <c r="AO948" i="5"/>
  <c r="AP948" i="5"/>
  <c r="AQ948" i="5"/>
  <c r="AR948" i="5"/>
  <c r="AS948" i="5"/>
  <c r="AT948" i="5"/>
  <c r="AU948" i="5"/>
  <c r="AV948" i="5"/>
  <c r="AW948" i="5"/>
  <c r="AX948" i="5"/>
  <c r="AY948" i="5"/>
  <c r="AZ948" i="5"/>
  <c r="BA948" i="5"/>
  <c r="BB948" i="5"/>
  <c r="BC948" i="5"/>
  <c r="BD948" i="5"/>
  <c r="BE948" i="5"/>
  <c r="BF948" i="5"/>
  <c r="BG948" i="5"/>
  <c r="BH948" i="5"/>
  <c r="BI948" i="5"/>
  <c r="BJ948" i="5"/>
  <c r="BK948" i="5"/>
  <c r="BL948" i="5"/>
  <c r="BM948" i="5"/>
  <c r="BN948" i="5"/>
  <c r="BO948" i="5"/>
  <c r="BP948" i="5"/>
  <c r="BQ948" i="5"/>
  <c r="BR948" i="5"/>
  <c r="BS948" i="5"/>
  <c r="BT948" i="5"/>
  <c r="BU948" i="5"/>
  <c r="BV948" i="5"/>
  <c r="L949" i="5"/>
  <c r="M949" i="5"/>
  <c r="N949" i="5"/>
  <c r="O949" i="5"/>
  <c r="P949" i="5"/>
  <c r="Q949" i="5"/>
  <c r="R949" i="5"/>
  <c r="S949" i="5"/>
  <c r="T949" i="5"/>
  <c r="U949" i="5"/>
  <c r="V949" i="5"/>
  <c r="W949" i="5"/>
  <c r="X949" i="5"/>
  <c r="Y949" i="5"/>
  <c r="Z949" i="5"/>
  <c r="AA949" i="5"/>
  <c r="AB949" i="5"/>
  <c r="AC949" i="5"/>
  <c r="AD949" i="5"/>
  <c r="AE949" i="5"/>
  <c r="AF949" i="5"/>
  <c r="AG949" i="5"/>
  <c r="AH949" i="5"/>
  <c r="AI949" i="5"/>
  <c r="AJ949" i="5"/>
  <c r="AK949" i="5"/>
  <c r="AL949" i="5"/>
  <c r="AM949" i="5"/>
  <c r="AN949" i="5"/>
  <c r="AO949" i="5"/>
  <c r="AP949" i="5"/>
  <c r="AQ949" i="5"/>
  <c r="AR949" i="5"/>
  <c r="AS949" i="5"/>
  <c r="AT949" i="5"/>
  <c r="AU949" i="5"/>
  <c r="AV949" i="5"/>
  <c r="AW949" i="5"/>
  <c r="AX949" i="5"/>
  <c r="AY949" i="5"/>
  <c r="AZ949" i="5"/>
  <c r="BA949" i="5"/>
  <c r="BB949" i="5"/>
  <c r="BC949" i="5"/>
  <c r="BD949" i="5"/>
  <c r="BE949" i="5"/>
  <c r="BF949" i="5"/>
  <c r="BG949" i="5"/>
  <c r="BH949" i="5"/>
  <c r="BI949" i="5"/>
  <c r="BJ949" i="5"/>
  <c r="BK949" i="5"/>
  <c r="BL949" i="5"/>
  <c r="BM949" i="5"/>
  <c r="BN949" i="5"/>
  <c r="BO949" i="5"/>
  <c r="BP949" i="5"/>
  <c r="BQ949" i="5"/>
  <c r="BR949" i="5"/>
  <c r="BS949" i="5"/>
  <c r="BT949" i="5"/>
  <c r="BU949" i="5"/>
  <c r="BV949" i="5"/>
  <c r="L950" i="5"/>
  <c r="M950" i="5"/>
  <c r="N950" i="5"/>
  <c r="O950" i="5"/>
  <c r="P950" i="5"/>
  <c r="Q950" i="5"/>
  <c r="R950" i="5"/>
  <c r="S950" i="5"/>
  <c r="T950" i="5"/>
  <c r="U950" i="5"/>
  <c r="V950" i="5"/>
  <c r="W950" i="5"/>
  <c r="X950" i="5"/>
  <c r="Y950" i="5"/>
  <c r="Z950" i="5"/>
  <c r="AA950" i="5"/>
  <c r="AB950" i="5"/>
  <c r="AC950" i="5"/>
  <c r="AD950" i="5"/>
  <c r="AE950" i="5"/>
  <c r="AF950" i="5"/>
  <c r="AG950" i="5"/>
  <c r="AH950" i="5"/>
  <c r="AI950" i="5"/>
  <c r="AJ950" i="5"/>
  <c r="AK950" i="5"/>
  <c r="AL950" i="5"/>
  <c r="AM950" i="5"/>
  <c r="AN950" i="5"/>
  <c r="AO950" i="5"/>
  <c r="AP950" i="5"/>
  <c r="AQ950" i="5"/>
  <c r="AR950" i="5"/>
  <c r="AS950" i="5"/>
  <c r="AT950" i="5"/>
  <c r="AU950" i="5"/>
  <c r="AV950" i="5"/>
  <c r="AW950" i="5"/>
  <c r="AX950" i="5"/>
  <c r="AY950" i="5"/>
  <c r="AZ950" i="5"/>
  <c r="BA950" i="5"/>
  <c r="BB950" i="5"/>
  <c r="BC950" i="5"/>
  <c r="BD950" i="5"/>
  <c r="BE950" i="5"/>
  <c r="BF950" i="5"/>
  <c r="BG950" i="5"/>
  <c r="BH950" i="5"/>
  <c r="BI950" i="5"/>
  <c r="BJ950" i="5"/>
  <c r="BK950" i="5"/>
  <c r="BL950" i="5"/>
  <c r="BM950" i="5"/>
  <c r="BN950" i="5"/>
  <c r="BO950" i="5"/>
  <c r="BP950" i="5"/>
  <c r="BQ950" i="5"/>
  <c r="BR950" i="5"/>
  <c r="BS950" i="5"/>
  <c r="BT950" i="5"/>
  <c r="BU950" i="5"/>
  <c r="BV950" i="5"/>
  <c r="L951" i="5"/>
  <c r="M951" i="5"/>
  <c r="N951" i="5"/>
  <c r="O951" i="5"/>
  <c r="P951" i="5"/>
  <c r="Q951" i="5"/>
  <c r="R951" i="5"/>
  <c r="S951" i="5"/>
  <c r="T951" i="5"/>
  <c r="U951" i="5"/>
  <c r="V951" i="5"/>
  <c r="W951" i="5"/>
  <c r="X951" i="5"/>
  <c r="Y951" i="5"/>
  <c r="Z951" i="5"/>
  <c r="AA951" i="5"/>
  <c r="AB951" i="5"/>
  <c r="AC951" i="5"/>
  <c r="AD951" i="5"/>
  <c r="AE951" i="5"/>
  <c r="AF951" i="5"/>
  <c r="AG951" i="5"/>
  <c r="AH951" i="5"/>
  <c r="AI951" i="5"/>
  <c r="AJ951" i="5"/>
  <c r="AK951" i="5"/>
  <c r="AL951" i="5"/>
  <c r="AM951" i="5"/>
  <c r="AN951" i="5"/>
  <c r="AO951" i="5"/>
  <c r="AP951" i="5"/>
  <c r="AQ951" i="5"/>
  <c r="AR951" i="5"/>
  <c r="AS951" i="5"/>
  <c r="AT951" i="5"/>
  <c r="AU951" i="5"/>
  <c r="AV951" i="5"/>
  <c r="AW951" i="5"/>
  <c r="AX951" i="5"/>
  <c r="AY951" i="5"/>
  <c r="AZ951" i="5"/>
  <c r="BA951" i="5"/>
  <c r="BB951" i="5"/>
  <c r="BC951" i="5"/>
  <c r="BD951" i="5"/>
  <c r="BE951" i="5"/>
  <c r="BF951" i="5"/>
  <c r="BG951" i="5"/>
  <c r="BH951" i="5"/>
  <c r="BI951" i="5"/>
  <c r="BJ951" i="5"/>
  <c r="BK951" i="5"/>
  <c r="BL951" i="5"/>
  <c r="BM951" i="5"/>
  <c r="BN951" i="5"/>
  <c r="BO951" i="5"/>
  <c r="BP951" i="5"/>
  <c r="BQ951" i="5"/>
  <c r="BR951" i="5"/>
  <c r="BS951" i="5"/>
  <c r="BT951" i="5"/>
  <c r="BU951" i="5"/>
  <c r="BV951" i="5"/>
  <c r="L952" i="5"/>
  <c r="M952" i="5"/>
  <c r="N952" i="5"/>
  <c r="O952" i="5"/>
  <c r="P952" i="5"/>
  <c r="Q952" i="5"/>
  <c r="R952" i="5"/>
  <c r="S952" i="5"/>
  <c r="T952" i="5"/>
  <c r="U952" i="5"/>
  <c r="V952" i="5"/>
  <c r="W952" i="5"/>
  <c r="X952" i="5"/>
  <c r="Y952" i="5"/>
  <c r="Z952" i="5"/>
  <c r="AA952" i="5"/>
  <c r="AB952" i="5"/>
  <c r="AC952" i="5"/>
  <c r="AD952" i="5"/>
  <c r="AE952" i="5"/>
  <c r="AF952" i="5"/>
  <c r="AG952" i="5"/>
  <c r="AH952" i="5"/>
  <c r="AI952" i="5"/>
  <c r="AJ952" i="5"/>
  <c r="AK952" i="5"/>
  <c r="AL952" i="5"/>
  <c r="AM952" i="5"/>
  <c r="AN952" i="5"/>
  <c r="AO952" i="5"/>
  <c r="AP952" i="5"/>
  <c r="AQ952" i="5"/>
  <c r="AR952" i="5"/>
  <c r="AS952" i="5"/>
  <c r="AT952" i="5"/>
  <c r="AU952" i="5"/>
  <c r="AV952" i="5"/>
  <c r="AW952" i="5"/>
  <c r="AX952" i="5"/>
  <c r="AY952" i="5"/>
  <c r="AZ952" i="5"/>
  <c r="BA952" i="5"/>
  <c r="BB952" i="5"/>
  <c r="BC952" i="5"/>
  <c r="BD952" i="5"/>
  <c r="BE952" i="5"/>
  <c r="BF952" i="5"/>
  <c r="BG952" i="5"/>
  <c r="BH952" i="5"/>
  <c r="BI952" i="5"/>
  <c r="BJ952" i="5"/>
  <c r="BK952" i="5"/>
  <c r="BL952" i="5"/>
  <c r="BM952" i="5"/>
  <c r="BN952" i="5"/>
  <c r="BO952" i="5"/>
  <c r="BP952" i="5"/>
  <c r="BQ952" i="5"/>
  <c r="BR952" i="5"/>
  <c r="BS952" i="5"/>
  <c r="BT952" i="5"/>
  <c r="BU952" i="5"/>
  <c r="BV952" i="5"/>
  <c r="L953" i="5"/>
  <c r="M953" i="5"/>
  <c r="N953" i="5"/>
  <c r="O953" i="5"/>
  <c r="P953" i="5"/>
  <c r="Q953" i="5"/>
  <c r="R953" i="5"/>
  <c r="S953" i="5"/>
  <c r="T953" i="5"/>
  <c r="U953" i="5"/>
  <c r="V953" i="5"/>
  <c r="W953" i="5"/>
  <c r="X953" i="5"/>
  <c r="Y953" i="5"/>
  <c r="Z953" i="5"/>
  <c r="AA953" i="5"/>
  <c r="AB953" i="5"/>
  <c r="AC953" i="5"/>
  <c r="AD953" i="5"/>
  <c r="AE953" i="5"/>
  <c r="AF953" i="5"/>
  <c r="AG953" i="5"/>
  <c r="AH953" i="5"/>
  <c r="AI953" i="5"/>
  <c r="AJ953" i="5"/>
  <c r="AK953" i="5"/>
  <c r="AL953" i="5"/>
  <c r="AM953" i="5"/>
  <c r="AN953" i="5"/>
  <c r="AO953" i="5"/>
  <c r="AP953" i="5"/>
  <c r="AQ953" i="5"/>
  <c r="AR953" i="5"/>
  <c r="AS953" i="5"/>
  <c r="AT953" i="5"/>
  <c r="AU953" i="5"/>
  <c r="AV953" i="5"/>
  <c r="AW953" i="5"/>
  <c r="AX953" i="5"/>
  <c r="AY953" i="5"/>
  <c r="AZ953" i="5"/>
  <c r="BA953" i="5"/>
  <c r="BB953" i="5"/>
  <c r="BC953" i="5"/>
  <c r="BD953" i="5"/>
  <c r="BE953" i="5"/>
  <c r="BF953" i="5"/>
  <c r="BG953" i="5"/>
  <c r="BH953" i="5"/>
  <c r="BI953" i="5"/>
  <c r="BJ953" i="5"/>
  <c r="BK953" i="5"/>
  <c r="BL953" i="5"/>
  <c r="BM953" i="5"/>
  <c r="BN953" i="5"/>
  <c r="BO953" i="5"/>
  <c r="BP953" i="5"/>
  <c r="BQ953" i="5"/>
  <c r="BR953" i="5"/>
  <c r="BS953" i="5"/>
  <c r="BT953" i="5"/>
  <c r="BU953" i="5"/>
  <c r="BV953" i="5"/>
  <c r="L954" i="5"/>
  <c r="M954" i="5"/>
  <c r="N954" i="5"/>
  <c r="O954" i="5"/>
  <c r="P954" i="5"/>
  <c r="Q954" i="5"/>
  <c r="R954" i="5"/>
  <c r="S954" i="5"/>
  <c r="T954" i="5"/>
  <c r="U954" i="5"/>
  <c r="V954" i="5"/>
  <c r="W954" i="5"/>
  <c r="X954" i="5"/>
  <c r="Y954" i="5"/>
  <c r="Z954" i="5"/>
  <c r="AA954" i="5"/>
  <c r="AB954" i="5"/>
  <c r="AC954" i="5"/>
  <c r="AD954" i="5"/>
  <c r="AE954" i="5"/>
  <c r="AF954" i="5"/>
  <c r="AG954" i="5"/>
  <c r="AH954" i="5"/>
  <c r="AI954" i="5"/>
  <c r="AJ954" i="5"/>
  <c r="AK954" i="5"/>
  <c r="AL954" i="5"/>
  <c r="AM954" i="5"/>
  <c r="AN954" i="5"/>
  <c r="AO954" i="5"/>
  <c r="AP954" i="5"/>
  <c r="AQ954" i="5"/>
  <c r="AR954" i="5"/>
  <c r="AS954" i="5"/>
  <c r="AT954" i="5"/>
  <c r="AU954" i="5"/>
  <c r="AV954" i="5"/>
  <c r="AW954" i="5"/>
  <c r="AX954" i="5"/>
  <c r="AY954" i="5"/>
  <c r="AZ954" i="5"/>
  <c r="BA954" i="5"/>
  <c r="BB954" i="5"/>
  <c r="BC954" i="5"/>
  <c r="BD954" i="5"/>
  <c r="BE954" i="5"/>
  <c r="BF954" i="5"/>
  <c r="BG954" i="5"/>
  <c r="BH954" i="5"/>
  <c r="BI954" i="5"/>
  <c r="BJ954" i="5"/>
  <c r="BK954" i="5"/>
  <c r="BL954" i="5"/>
  <c r="BM954" i="5"/>
  <c r="BN954" i="5"/>
  <c r="BO954" i="5"/>
  <c r="BP954" i="5"/>
  <c r="BQ954" i="5"/>
  <c r="BR954" i="5"/>
  <c r="BS954" i="5"/>
  <c r="BT954" i="5"/>
  <c r="BU954" i="5"/>
  <c r="BV954" i="5"/>
  <c r="L955" i="5"/>
  <c r="M955" i="5"/>
  <c r="N955" i="5"/>
  <c r="O955" i="5"/>
  <c r="P955" i="5"/>
  <c r="Q955" i="5"/>
  <c r="R955" i="5"/>
  <c r="S955" i="5"/>
  <c r="T955" i="5"/>
  <c r="U955" i="5"/>
  <c r="V955" i="5"/>
  <c r="W955" i="5"/>
  <c r="X955" i="5"/>
  <c r="Y955" i="5"/>
  <c r="Z955" i="5"/>
  <c r="AA955" i="5"/>
  <c r="AB955" i="5"/>
  <c r="AC955" i="5"/>
  <c r="AD955" i="5"/>
  <c r="AE955" i="5"/>
  <c r="AF955" i="5"/>
  <c r="AG955" i="5"/>
  <c r="AH955" i="5"/>
  <c r="AI955" i="5"/>
  <c r="AJ955" i="5"/>
  <c r="AK955" i="5"/>
  <c r="AL955" i="5"/>
  <c r="AM955" i="5"/>
  <c r="AN955" i="5"/>
  <c r="AO955" i="5"/>
  <c r="AP955" i="5"/>
  <c r="AQ955" i="5"/>
  <c r="AR955" i="5"/>
  <c r="AS955" i="5"/>
  <c r="AT955" i="5"/>
  <c r="AU955" i="5"/>
  <c r="AV955" i="5"/>
  <c r="AW955" i="5"/>
  <c r="AX955" i="5"/>
  <c r="AY955" i="5"/>
  <c r="AZ955" i="5"/>
  <c r="BA955" i="5"/>
  <c r="BB955" i="5"/>
  <c r="BC955" i="5"/>
  <c r="BD955" i="5"/>
  <c r="BE955" i="5"/>
  <c r="BF955" i="5"/>
  <c r="BG955" i="5"/>
  <c r="BH955" i="5"/>
  <c r="BI955" i="5"/>
  <c r="BJ955" i="5"/>
  <c r="BK955" i="5"/>
  <c r="BL955" i="5"/>
  <c r="BM955" i="5"/>
  <c r="BN955" i="5"/>
  <c r="BO955" i="5"/>
  <c r="BP955" i="5"/>
  <c r="BQ955" i="5"/>
  <c r="BR955" i="5"/>
  <c r="BS955" i="5"/>
  <c r="BT955" i="5"/>
  <c r="BU955" i="5"/>
  <c r="BV955" i="5"/>
  <c r="L956" i="5"/>
  <c r="M956" i="5"/>
  <c r="N956" i="5"/>
  <c r="O956" i="5"/>
  <c r="P956" i="5"/>
  <c r="Q956" i="5"/>
  <c r="R956" i="5"/>
  <c r="S956" i="5"/>
  <c r="T956" i="5"/>
  <c r="U956" i="5"/>
  <c r="V956" i="5"/>
  <c r="W956" i="5"/>
  <c r="X956" i="5"/>
  <c r="Y956" i="5"/>
  <c r="Z956" i="5"/>
  <c r="AA956" i="5"/>
  <c r="AB956" i="5"/>
  <c r="AC956" i="5"/>
  <c r="AD956" i="5"/>
  <c r="AE956" i="5"/>
  <c r="AF956" i="5"/>
  <c r="AG956" i="5"/>
  <c r="AH956" i="5"/>
  <c r="AI956" i="5"/>
  <c r="AJ956" i="5"/>
  <c r="AK956" i="5"/>
  <c r="AL956" i="5"/>
  <c r="AM956" i="5"/>
  <c r="AN956" i="5"/>
  <c r="AO956" i="5"/>
  <c r="AP956" i="5"/>
  <c r="AQ956" i="5"/>
  <c r="AR956" i="5"/>
  <c r="AS956" i="5"/>
  <c r="AT956" i="5"/>
  <c r="AU956" i="5"/>
  <c r="AV956" i="5"/>
  <c r="AW956" i="5"/>
  <c r="AX956" i="5"/>
  <c r="AY956" i="5"/>
  <c r="AZ956" i="5"/>
  <c r="BA956" i="5"/>
  <c r="BB956" i="5"/>
  <c r="BC956" i="5"/>
  <c r="BD956" i="5"/>
  <c r="BE956" i="5"/>
  <c r="BF956" i="5"/>
  <c r="BG956" i="5"/>
  <c r="BH956" i="5"/>
  <c r="BI956" i="5"/>
  <c r="BJ956" i="5"/>
  <c r="BK956" i="5"/>
  <c r="BL956" i="5"/>
  <c r="BM956" i="5"/>
  <c r="BN956" i="5"/>
  <c r="BO956" i="5"/>
  <c r="BP956" i="5"/>
  <c r="BQ956" i="5"/>
  <c r="BR956" i="5"/>
  <c r="BS956" i="5"/>
  <c r="BT956" i="5"/>
  <c r="BU956" i="5"/>
  <c r="BV956" i="5"/>
  <c r="L957" i="5"/>
  <c r="M957" i="5"/>
  <c r="N957" i="5"/>
  <c r="O957" i="5"/>
  <c r="P957" i="5"/>
  <c r="Q957" i="5"/>
  <c r="R957" i="5"/>
  <c r="S957" i="5"/>
  <c r="T957" i="5"/>
  <c r="U957" i="5"/>
  <c r="V957" i="5"/>
  <c r="W957" i="5"/>
  <c r="X957" i="5"/>
  <c r="Y957" i="5"/>
  <c r="Z957" i="5"/>
  <c r="AA957" i="5"/>
  <c r="AB957" i="5"/>
  <c r="AC957" i="5"/>
  <c r="AD957" i="5"/>
  <c r="AE957" i="5"/>
  <c r="AF957" i="5"/>
  <c r="AG957" i="5"/>
  <c r="AH957" i="5"/>
  <c r="AI957" i="5"/>
  <c r="AJ957" i="5"/>
  <c r="AK957" i="5"/>
  <c r="AL957" i="5"/>
  <c r="AM957" i="5"/>
  <c r="AN957" i="5"/>
  <c r="AO957" i="5"/>
  <c r="AP957" i="5"/>
  <c r="AQ957" i="5"/>
  <c r="AR957" i="5"/>
  <c r="AS957" i="5"/>
  <c r="AT957" i="5"/>
  <c r="AU957" i="5"/>
  <c r="AV957" i="5"/>
  <c r="AW957" i="5"/>
  <c r="AX957" i="5"/>
  <c r="AY957" i="5"/>
  <c r="AZ957" i="5"/>
  <c r="BA957" i="5"/>
  <c r="BB957" i="5"/>
  <c r="BC957" i="5"/>
  <c r="BD957" i="5"/>
  <c r="BE957" i="5"/>
  <c r="BF957" i="5"/>
  <c r="BG957" i="5"/>
  <c r="BH957" i="5"/>
  <c r="BI957" i="5"/>
  <c r="BJ957" i="5"/>
  <c r="BK957" i="5"/>
  <c r="BL957" i="5"/>
  <c r="BM957" i="5"/>
  <c r="BN957" i="5"/>
  <c r="BO957" i="5"/>
  <c r="BP957" i="5"/>
  <c r="BQ957" i="5"/>
  <c r="BR957" i="5"/>
  <c r="BS957" i="5"/>
  <c r="BT957" i="5"/>
  <c r="BU957" i="5"/>
  <c r="BV957" i="5"/>
  <c r="L958" i="5"/>
  <c r="M958" i="5"/>
  <c r="N958" i="5"/>
  <c r="O958" i="5"/>
  <c r="P958" i="5"/>
  <c r="Q958" i="5"/>
  <c r="R958" i="5"/>
  <c r="S958" i="5"/>
  <c r="T958" i="5"/>
  <c r="U958" i="5"/>
  <c r="V958" i="5"/>
  <c r="W958" i="5"/>
  <c r="X958" i="5"/>
  <c r="Y958" i="5"/>
  <c r="Z958" i="5"/>
  <c r="AA958" i="5"/>
  <c r="AB958" i="5"/>
  <c r="AC958" i="5"/>
  <c r="AD958" i="5"/>
  <c r="AE958" i="5"/>
  <c r="AF958" i="5"/>
  <c r="AG958" i="5"/>
  <c r="AH958" i="5"/>
  <c r="AI958" i="5"/>
  <c r="AJ958" i="5"/>
  <c r="AK958" i="5"/>
  <c r="AL958" i="5"/>
  <c r="AM958" i="5"/>
  <c r="AN958" i="5"/>
  <c r="AO958" i="5"/>
  <c r="AP958" i="5"/>
  <c r="AQ958" i="5"/>
  <c r="AR958" i="5"/>
  <c r="AS958" i="5"/>
  <c r="AT958" i="5"/>
  <c r="AU958" i="5"/>
  <c r="AV958" i="5"/>
  <c r="AW958" i="5"/>
  <c r="AX958" i="5"/>
  <c r="AY958" i="5"/>
  <c r="AZ958" i="5"/>
  <c r="BA958" i="5"/>
  <c r="BB958" i="5"/>
  <c r="BC958" i="5"/>
  <c r="BD958" i="5"/>
  <c r="BE958" i="5"/>
  <c r="BF958" i="5"/>
  <c r="BG958" i="5"/>
  <c r="BH958" i="5"/>
  <c r="BI958" i="5"/>
  <c r="BJ958" i="5"/>
  <c r="BK958" i="5"/>
  <c r="BL958" i="5"/>
  <c r="BM958" i="5"/>
  <c r="BN958" i="5"/>
  <c r="BO958" i="5"/>
  <c r="BP958" i="5"/>
  <c r="BQ958" i="5"/>
  <c r="BR958" i="5"/>
  <c r="BS958" i="5"/>
  <c r="BT958" i="5"/>
  <c r="BU958" i="5"/>
  <c r="BV958" i="5"/>
  <c r="L959" i="5"/>
  <c r="M959" i="5"/>
  <c r="N959" i="5"/>
  <c r="O959" i="5"/>
  <c r="P959" i="5"/>
  <c r="Q959" i="5"/>
  <c r="R959" i="5"/>
  <c r="S959" i="5"/>
  <c r="T959" i="5"/>
  <c r="U959" i="5"/>
  <c r="V959" i="5"/>
  <c r="W959" i="5"/>
  <c r="X959" i="5"/>
  <c r="Y959" i="5"/>
  <c r="Z959" i="5"/>
  <c r="AA959" i="5"/>
  <c r="AB959" i="5"/>
  <c r="AC959" i="5"/>
  <c r="AD959" i="5"/>
  <c r="AE959" i="5"/>
  <c r="AF959" i="5"/>
  <c r="AG959" i="5"/>
  <c r="AH959" i="5"/>
  <c r="AI959" i="5"/>
  <c r="AJ959" i="5"/>
  <c r="AK959" i="5"/>
  <c r="AL959" i="5"/>
  <c r="AM959" i="5"/>
  <c r="AN959" i="5"/>
  <c r="AO959" i="5"/>
  <c r="AP959" i="5"/>
  <c r="AQ959" i="5"/>
  <c r="AR959" i="5"/>
  <c r="AS959" i="5"/>
  <c r="AT959" i="5"/>
  <c r="AU959" i="5"/>
  <c r="AV959" i="5"/>
  <c r="AW959" i="5"/>
  <c r="AX959" i="5"/>
  <c r="AY959" i="5"/>
  <c r="AZ959" i="5"/>
  <c r="BA959" i="5"/>
  <c r="BB959" i="5"/>
  <c r="BC959" i="5"/>
  <c r="BD959" i="5"/>
  <c r="BE959" i="5"/>
  <c r="BF959" i="5"/>
  <c r="BG959" i="5"/>
  <c r="BH959" i="5"/>
  <c r="BI959" i="5"/>
  <c r="BJ959" i="5"/>
  <c r="BK959" i="5"/>
  <c r="BL959" i="5"/>
  <c r="BM959" i="5"/>
  <c r="BN959" i="5"/>
  <c r="BO959" i="5"/>
  <c r="BP959" i="5"/>
  <c r="BQ959" i="5"/>
  <c r="BR959" i="5"/>
  <c r="BS959" i="5"/>
  <c r="BT959" i="5"/>
  <c r="BU959" i="5"/>
  <c r="BV959" i="5"/>
  <c r="L960" i="5"/>
  <c r="M960" i="5"/>
  <c r="N960" i="5"/>
  <c r="O960" i="5"/>
  <c r="P960" i="5"/>
  <c r="Q960" i="5"/>
  <c r="R960" i="5"/>
  <c r="S960" i="5"/>
  <c r="T960" i="5"/>
  <c r="U960" i="5"/>
  <c r="V960" i="5"/>
  <c r="W960" i="5"/>
  <c r="X960" i="5"/>
  <c r="Y960" i="5"/>
  <c r="Z960" i="5"/>
  <c r="AA960" i="5"/>
  <c r="AB960" i="5"/>
  <c r="AC960" i="5"/>
  <c r="AD960" i="5"/>
  <c r="AE960" i="5"/>
  <c r="AF960" i="5"/>
  <c r="AG960" i="5"/>
  <c r="AH960" i="5"/>
  <c r="AI960" i="5"/>
  <c r="AJ960" i="5"/>
  <c r="AK960" i="5"/>
  <c r="AL960" i="5"/>
  <c r="AM960" i="5"/>
  <c r="AN960" i="5"/>
  <c r="AO960" i="5"/>
  <c r="AP960" i="5"/>
  <c r="AQ960" i="5"/>
  <c r="AR960" i="5"/>
  <c r="AS960" i="5"/>
  <c r="AT960" i="5"/>
  <c r="AU960" i="5"/>
  <c r="AV960" i="5"/>
  <c r="AW960" i="5"/>
  <c r="AX960" i="5"/>
  <c r="AY960" i="5"/>
  <c r="AZ960" i="5"/>
  <c r="BA960" i="5"/>
  <c r="BB960" i="5"/>
  <c r="BC960" i="5"/>
  <c r="BD960" i="5"/>
  <c r="BE960" i="5"/>
  <c r="BF960" i="5"/>
  <c r="BG960" i="5"/>
  <c r="BH960" i="5"/>
  <c r="BI960" i="5"/>
  <c r="BJ960" i="5"/>
  <c r="BK960" i="5"/>
  <c r="BL960" i="5"/>
  <c r="BM960" i="5"/>
  <c r="BN960" i="5"/>
  <c r="BO960" i="5"/>
  <c r="BP960" i="5"/>
  <c r="BQ960" i="5"/>
  <c r="BR960" i="5"/>
  <c r="BS960" i="5"/>
  <c r="BT960" i="5"/>
  <c r="BU960" i="5"/>
  <c r="BV960" i="5"/>
  <c r="L961" i="5"/>
  <c r="M961" i="5"/>
  <c r="N961" i="5"/>
  <c r="O961" i="5"/>
  <c r="P961" i="5"/>
  <c r="Q961" i="5"/>
  <c r="R961" i="5"/>
  <c r="S961" i="5"/>
  <c r="T961" i="5"/>
  <c r="U961" i="5"/>
  <c r="V961" i="5"/>
  <c r="W961" i="5"/>
  <c r="X961" i="5"/>
  <c r="Y961" i="5"/>
  <c r="Z961" i="5"/>
  <c r="AA961" i="5"/>
  <c r="AB961" i="5"/>
  <c r="AC961" i="5"/>
  <c r="AD961" i="5"/>
  <c r="AE961" i="5"/>
  <c r="AF961" i="5"/>
  <c r="AG961" i="5"/>
  <c r="AH961" i="5"/>
  <c r="AI961" i="5"/>
  <c r="AJ961" i="5"/>
  <c r="AK961" i="5"/>
  <c r="AL961" i="5"/>
  <c r="AM961" i="5"/>
  <c r="AN961" i="5"/>
  <c r="AO961" i="5"/>
  <c r="AP961" i="5"/>
  <c r="AQ961" i="5"/>
  <c r="AR961" i="5"/>
  <c r="AS961" i="5"/>
  <c r="AT961" i="5"/>
  <c r="AU961" i="5"/>
  <c r="AV961" i="5"/>
  <c r="AW961" i="5"/>
  <c r="AX961" i="5"/>
  <c r="AY961" i="5"/>
  <c r="AZ961" i="5"/>
  <c r="BA961" i="5"/>
  <c r="BB961" i="5"/>
  <c r="BC961" i="5"/>
  <c r="BD961" i="5"/>
  <c r="BE961" i="5"/>
  <c r="BF961" i="5"/>
  <c r="BG961" i="5"/>
  <c r="BH961" i="5"/>
  <c r="BI961" i="5"/>
  <c r="BJ961" i="5"/>
  <c r="BK961" i="5"/>
  <c r="BL961" i="5"/>
  <c r="BM961" i="5"/>
  <c r="BN961" i="5"/>
  <c r="BO961" i="5"/>
  <c r="BP961" i="5"/>
  <c r="BQ961" i="5"/>
  <c r="BR961" i="5"/>
  <c r="BS961" i="5"/>
  <c r="BT961" i="5"/>
  <c r="BU961" i="5"/>
  <c r="BV961" i="5"/>
  <c r="L962" i="5"/>
  <c r="M962" i="5"/>
  <c r="N962" i="5"/>
  <c r="O962" i="5"/>
  <c r="P962" i="5"/>
  <c r="Q962" i="5"/>
  <c r="R962" i="5"/>
  <c r="S962" i="5"/>
  <c r="T962" i="5"/>
  <c r="U962" i="5"/>
  <c r="V962" i="5"/>
  <c r="W962" i="5"/>
  <c r="X962" i="5"/>
  <c r="Y962" i="5"/>
  <c r="Z962" i="5"/>
  <c r="AA962" i="5"/>
  <c r="AB962" i="5"/>
  <c r="AC962" i="5"/>
  <c r="AD962" i="5"/>
  <c r="AE962" i="5"/>
  <c r="AF962" i="5"/>
  <c r="AG962" i="5"/>
  <c r="AH962" i="5"/>
  <c r="AI962" i="5"/>
  <c r="AJ962" i="5"/>
  <c r="AK962" i="5"/>
  <c r="AL962" i="5"/>
  <c r="AM962" i="5"/>
  <c r="AN962" i="5"/>
  <c r="AO962" i="5"/>
  <c r="AP962" i="5"/>
  <c r="AQ962" i="5"/>
  <c r="AR962" i="5"/>
  <c r="AS962" i="5"/>
  <c r="AT962" i="5"/>
  <c r="AU962" i="5"/>
  <c r="AV962" i="5"/>
  <c r="AW962" i="5"/>
  <c r="AX962" i="5"/>
  <c r="AY962" i="5"/>
  <c r="AZ962" i="5"/>
  <c r="BA962" i="5"/>
  <c r="BB962" i="5"/>
  <c r="BC962" i="5"/>
  <c r="BD962" i="5"/>
  <c r="BE962" i="5"/>
  <c r="BF962" i="5"/>
  <c r="BG962" i="5"/>
  <c r="BH962" i="5"/>
  <c r="BI962" i="5"/>
  <c r="BJ962" i="5"/>
  <c r="BK962" i="5"/>
  <c r="BL962" i="5"/>
  <c r="BM962" i="5"/>
  <c r="BN962" i="5"/>
  <c r="BO962" i="5"/>
  <c r="BP962" i="5"/>
  <c r="BQ962" i="5"/>
  <c r="BR962" i="5"/>
  <c r="BS962" i="5"/>
  <c r="BT962" i="5"/>
  <c r="BU962" i="5"/>
  <c r="BV962" i="5"/>
  <c r="L963" i="5"/>
  <c r="M963" i="5"/>
  <c r="N963" i="5"/>
  <c r="O963" i="5"/>
  <c r="P963" i="5"/>
  <c r="Q963" i="5"/>
  <c r="R963" i="5"/>
  <c r="S963" i="5"/>
  <c r="T963" i="5"/>
  <c r="U963" i="5"/>
  <c r="V963" i="5"/>
  <c r="W963" i="5"/>
  <c r="X963" i="5"/>
  <c r="Y963" i="5"/>
  <c r="Z963" i="5"/>
  <c r="AA963" i="5"/>
  <c r="AB963" i="5"/>
  <c r="AC963" i="5"/>
  <c r="AD963" i="5"/>
  <c r="AE963" i="5"/>
  <c r="AF963" i="5"/>
  <c r="AG963" i="5"/>
  <c r="AH963" i="5"/>
  <c r="AI963" i="5"/>
  <c r="AJ963" i="5"/>
  <c r="AK963" i="5"/>
  <c r="AL963" i="5"/>
  <c r="AM963" i="5"/>
  <c r="AN963" i="5"/>
  <c r="AO963" i="5"/>
  <c r="AP963" i="5"/>
  <c r="AQ963" i="5"/>
  <c r="AR963" i="5"/>
  <c r="AS963" i="5"/>
  <c r="AT963" i="5"/>
  <c r="AU963" i="5"/>
  <c r="AV963" i="5"/>
  <c r="AW963" i="5"/>
  <c r="AX963" i="5"/>
  <c r="AY963" i="5"/>
  <c r="AZ963" i="5"/>
  <c r="BA963" i="5"/>
  <c r="BB963" i="5"/>
  <c r="BC963" i="5"/>
  <c r="BD963" i="5"/>
  <c r="BE963" i="5"/>
  <c r="BF963" i="5"/>
  <c r="BG963" i="5"/>
  <c r="BH963" i="5"/>
  <c r="BI963" i="5"/>
  <c r="BJ963" i="5"/>
  <c r="BK963" i="5"/>
  <c r="BL963" i="5"/>
  <c r="BM963" i="5"/>
  <c r="BN963" i="5"/>
  <c r="BO963" i="5"/>
  <c r="BP963" i="5"/>
  <c r="BQ963" i="5"/>
  <c r="BR963" i="5"/>
  <c r="BS963" i="5"/>
  <c r="BT963" i="5"/>
  <c r="BU963" i="5"/>
  <c r="BV963" i="5"/>
  <c r="L964" i="5"/>
  <c r="M964" i="5"/>
  <c r="N964" i="5"/>
  <c r="O964" i="5"/>
  <c r="P964" i="5"/>
  <c r="Q964" i="5"/>
  <c r="R964" i="5"/>
  <c r="S964" i="5"/>
  <c r="T964" i="5"/>
  <c r="U964" i="5"/>
  <c r="V964" i="5"/>
  <c r="W964" i="5"/>
  <c r="X964" i="5"/>
  <c r="Y964" i="5"/>
  <c r="Z964" i="5"/>
  <c r="AA964" i="5"/>
  <c r="AB964" i="5"/>
  <c r="AC964" i="5"/>
  <c r="AD964" i="5"/>
  <c r="AE964" i="5"/>
  <c r="AF964" i="5"/>
  <c r="AG964" i="5"/>
  <c r="AH964" i="5"/>
  <c r="AI964" i="5"/>
  <c r="AJ964" i="5"/>
  <c r="AK964" i="5"/>
  <c r="AL964" i="5"/>
  <c r="AM964" i="5"/>
  <c r="AN964" i="5"/>
  <c r="AO964" i="5"/>
  <c r="AP964" i="5"/>
  <c r="AQ964" i="5"/>
  <c r="AR964" i="5"/>
  <c r="AS964" i="5"/>
  <c r="AT964" i="5"/>
  <c r="AU964" i="5"/>
  <c r="AV964" i="5"/>
  <c r="AW964" i="5"/>
  <c r="AX964" i="5"/>
  <c r="AY964" i="5"/>
  <c r="AZ964" i="5"/>
  <c r="BA964" i="5"/>
  <c r="BB964" i="5"/>
  <c r="BC964" i="5"/>
  <c r="BD964" i="5"/>
  <c r="BE964" i="5"/>
  <c r="BF964" i="5"/>
  <c r="BG964" i="5"/>
  <c r="BH964" i="5"/>
  <c r="BI964" i="5"/>
  <c r="BJ964" i="5"/>
  <c r="BK964" i="5"/>
  <c r="BL964" i="5"/>
  <c r="BM964" i="5"/>
  <c r="BN964" i="5"/>
  <c r="BO964" i="5"/>
  <c r="BP964" i="5"/>
  <c r="BQ964" i="5"/>
  <c r="BR964" i="5"/>
  <c r="BS964" i="5"/>
  <c r="BT964" i="5"/>
  <c r="BU964" i="5"/>
  <c r="BV964" i="5"/>
  <c r="L965" i="5"/>
  <c r="M965" i="5"/>
  <c r="N965" i="5"/>
  <c r="O965" i="5"/>
  <c r="P965" i="5"/>
  <c r="Q965" i="5"/>
  <c r="R965" i="5"/>
  <c r="S965" i="5"/>
  <c r="T965" i="5"/>
  <c r="U965" i="5"/>
  <c r="V965" i="5"/>
  <c r="W965" i="5"/>
  <c r="X965" i="5"/>
  <c r="Y965" i="5"/>
  <c r="Z965" i="5"/>
  <c r="AA965" i="5"/>
  <c r="AB965" i="5"/>
  <c r="AC965" i="5"/>
  <c r="AD965" i="5"/>
  <c r="AE965" i="5"/>
  <c r="AF965" i="5"/>
  <c r="AG965" i="5"/>
  <c r="AH965" i="5"/>
  <c r="AI965" i="5"/>
  <c r="AJ965" i="5"/>
  <c r="AK965" i="5"/>
  <c r="AL965" i="5"/>
  <c r="AM965" i="5"/>
  <c r="AN965" i="5"/>
  <c r="AO965" i="5"/>
  <c r="AP965" i="5"/>
  <c r="AQ965" i="5"/>
  <c r="AR965" i="5"/>
  <c r="AS965" i="5"/>
  <c r="AT965" i="5"/>
  <c r="AU965" i="5"/>
  <c r="AV965" i="5"/>
  <c r="AW965" i="5"/>
  <c r="AX965" i="5"/>
  <c r="AY965" i="5"/>
  <c r="AZ965" i="5"/>
  <c r="BA965" i="5"/>
  <c r="BB965" i="5"/>
  <c r="BC965" i="5"/>
  <c r="BD965" i="5"/>
  <c r="BE965" i="5"/>
  <c r="BF965" i="5"/>
  <c r="BG965" i="5"/>
  <c r="BH965" i="5"/>
  <c r="BI965" i="5"/>
  <c r="BJ965" i="5"/>
  <c r="BK965" i="5"/>
  <c r="BL965" i="5"/>
  <c r="BM965" i="5"/>
  <c r="BN965" i="5"/>
  <c r="BO965" i="5"/>
  <c r="BP965" i="5"/>
  <c r="BQ965" i="5"/>
  <c r="BR965" i="5"/>
  <c r="BS965" i="5"/>
  <c r="BT965" i="5"/>
  <c r="BU965" i="5"/>
  <c r="BV965" i="5"/>
  <c r="L966" i="5"/>
  <c r="M966" i="5"/>
  <c r="N966" i="5"/>
  <c r="O966" i="5"/>
  <c r="P966" i="5"/>
  <c r="Q966" i="5"/>
  <c r="R966" i="5"/>
  <c r="S966" i="5"/>
  <c r="T966" i="5"/>
  <c r="U966" i="5"/>
  <c r="V966" i="5"/>
  <c r="W966" i="5"/>
  <c r="X966" i="5"/>
  <c r="Y966" i="5"/>
  <c r="Z966" i="5"/>
  <c r="AA966" i="5"/>
  <c r="AB966" i="5"/>
  <c r="AC966" i="5"/>
  <c r="AD966" i="5"/>
  <c r="AE966" i="5"/>
  <c r="AF966" i="5"/>
  <c r="AG966" i="5"/>
  <c r="AH966" i="5"/>
  <c r="AI966" i="5"/>
  <c r="AJ966" i="5"/>
  <c r="AK966" i="5"/>
  <c r="AL966" i="5"/>
  <c r="AM966" i="5"/>
  <c r="AN966" i="5"/>
  <c r="AO966" i="5"/>
  <c r="AP966" i="5"/>
  <c r="AQ966" i="5"/>
  <c r="AR966" i="5"/>
  <c r="AS966" i="5"/>
  <c r="AT966" i="5"/>
  <c r="AU966" i="5"/>
  <c r="AV966" i="5"/>
  <c r="AW966" i="5"/>
  <c r="AX966" i="5"/>
  <c r="AY966" i="5"/>
  <c r="AZ966" i="5"/>
  <c r="BA966" i="5"/>
  <c r="BB966" i="5"/>
  <c r="BC966" i="5"/>
  <c r="BD966" i="5"/>
  <c r="BE966" i="5"/>
  <c r="BF966" i="5"/>
  <c r="BG966" i="5"/>
  <c r="BH966" i="5"/>
  <c r="BI966" i="5"/>
  <c r="BJ966" i="5"/>
  <c r="BK966" i="5"/>
  <c r="BL966" i="5"/>
  <c r="BM966" i="5"/>
  <c r="BN966" i="5"/>
  <c r="BO966" i="5"/>
  <c r="BP966" i="5"/>
  <c r="BQ966" i="5"/>
  <c r="BR966" i="5"/>
  <c r="BS966" i="5"/>
  <c r="BT966" i="5"/>
  <c r="BU966" i="5"/>
  <c r="BV966" i="5"/>
  <c r="L967" i="5"/>
  <c r="M967" i="5"/>
  <c r="N967" i="5"/>
  <c r="O967" i="5"/>
  <c r="P967" i="5"/>
  <c r="Q967" i="5"/>
  <c r="R967" i="5"/>
  <c r="S967" i="5"/>
  <c r="T967" i="5"/>
  <c r="U967" i="5"/>
  <c r="V967" i="5"/>
  <c r="W967" i="5"/>
  <c r="X967" i="5"/>
  <c r="Y967" i="5"/>
  <c r="Z967" i="5"/>
  <c r="AA967" i="5"/>
  <c r="AB967" i="5"/>
  <c r="AC967" i="5"/>
  <c r="AD967" i="5"/>
  <c r="AE967" i="5"/>
  <c r="AF967" i="5"/>
  <c r="AG967" i="5"/>
  <c r="AH967" i="5"/>
  <c r="AI967" i="5"/>
  <c r="AJ967" i="5"/>
  <c r="AK967" i="5"/>
  <c r="AL967" i="5"/>
  <c r="AM967" i="5"/>
  <c r="AN967" i="5"/>
  <c r="AO967" i="5"/>
  <c r="AP967" i="5"/>
  <c r="AQ967" i="5"/>
  <c r="AR967" i="5"/>
  <c r="AS967" i="5"/>
  <c r="AT967" i="5"/>
  <c r="AU967" i="5"/>
  <c r="AV967" i="5"/>
  <c r="AW967" i="5"/>
  <c r="AX967" i="5"/>
  <c r="AY967" i="5"/>
  <c r="AZ967" i="5"/>
  <c r="BA967" i="5"/>
  <c r="BB967" i="5"/>
  <c r="BC967" i="5"/>
  <c r="BD967" i="5"/>
  <c r="BE967" i="5"/>
  <c r="BF967" i="5"/>
  <c r="BG967" i="5"/>
  <c r="BH967" i="5"/>
  <c r="BI967" i="5"/>
  <c r="BJ967" i="5"/>
  <c r="BK967" i="5"/>
  <c r="BL967" i="5"/>
  <c r="BM967" i="5"/>
  <c r="BN967" i="5"/>
  <c r="BO967" i="5"/>
  <c r="BP967" i="5"/>
  <c r="BQ967" i="5"/>
  <c r="BR967" i="5"/>
  <c r="BS967" i="5"/>
  <c r="BT967" i="5"/>
  <c r="BU967" i="5"/>
  <c r="BV967" i="5"/>
  <c r="L968" i="5"/>
  <c r="M968" i="5"/>
  <c r="N968" i="5"/>
  <c r="O968" i="5"/>
  <c r="P968" i="5"/>
  <c r="Q968" i="5"/>
  <c r="R968" i="5"/>
  <c r="S968" i="5"/>
  <c r="T968" i="5"/>
  <c r="U968" i="5"/>
  <c r="V968" i="5"/>
  <c r="W968" i="5"/>
  <c r="X968" i="5"/>
  <c r="Y968" i="5"/>
  <c r="Z968" i="5"/>
  <c r="AA968" i="5"/>
  <c r="AB968" i="5"/>
  <c r="AC968" i="5"/>
  <c r="AD968" i="5"/>
  <c r="AE968" i="5"/>
  <c r="AF968" i="5"/>
  <c r="AG968" i="5"/>
  <c r="AH968" i="5"/>
  <c r="AI968" i="5"/>
  <c r="AJ968" i="5"/>
  <c r="AK968" i="5"/>
  <c r="AL968" i="5"/>
  <c r="AM968" i="5"/>
  <c r="AN968" i="5"/>
  <c r="AO968" i="5"/>
  <c r="AP968" i="5"/>
  <c r="AQ968" i="5"/>
  <c r="AR968" i="5"/>
  <c r="AS968" i="5"/>
  <c r="AT968" i="5"/>
  <c r="AU968" i="5"/>
  <c r="AV968" i="5"/>
  <c r="AW968" i="5"/>
  <c r="AX968" i="5"/>
  <c r="AY968" i="5"/>
  <c r="AZ968" i="5"/>
  <c r="BA968" i="5"/>
  <c r="BB968" i="5"/>
  <c r="BC968" i="5"/>
  <c r="BD968" i="5"/>
  <c r="BE968" i="5"/>
  <c r="BF968" i="5"/>
  <c r="BG968" i="5"/>
  <c r="BH968" i="5"/>
  <c r="BI968" i="5"/>
  <c r="BJ968" i="5"/>
  <c r="BK968" i="5"/>
  <c r="BL968" i="5"/>
  <c r="BM968" i="5"/>
  <c r="BN968" i="5"/>
  <c r="BO968" i="5"/>
  <c r="BP968" i="5"/>
  <c r="BQ968" i="5"/>
  <c r="BR968" i="5"/>
  <c r="BS968" i="5"/>
  <c r="BT968" i="5"/>
  <c r="BU968" i="5"/>
  <c r="BV968" i="5"/>
  <c r="L969" i="5"/>
  <c r="M969" i="5"/>
  <c r="N969" i="5"/>
  <c r="O969" i="5"/>
  <c r="P969" i="5"/>
  <c r="Q969" i="5"/>
  <c r="R969" i="5"/>
  <c r="S969" i="5"/>
  <c r="T969" i="5"/>
  <c r="U969" i="5"/>
  <c r="V969" i="5"/>
  <c r="W969" i="5"/>
  <c r="X969" i="5"/>
  <c r="Y969" i="5"/>
  <c r="Z969" i="5"/>
  <c r="AA969" i="5"/>
  <c r="AB969" i="5"/>
  <c r="AC969" i="5"/>
  <c r="AD969" i="5"/>
  <c r="AE969" i="5"/>
  <c r="AF969" i="5"/>
  <c r="AG969" i="5"/>
  <c r="AH969" i="5"/>
  <c r="AI969" i="5"/>
  <c r="AJ969" i="5"/>
  <c r="AK969" i="5"/>
  <c r="AL969" i="5"/>
  <c r="AM969" i="5"/>
  <c r="AN969" i="5"/>
  <c r="AO969" i="5"/>
  <c r="AP969" i="5"/>
  <c r="AQ969" i="5"/>
  <c r="AR969" i="5"/>
  <c r="AS969" i="5"/>
  <c r="AT969" i="5"/>
  <c r="AU969" i="5"/>
  <c r="AV969" i="5"/>
  <c r="AW969" i="5"/>
  <c r="AX969" i="5"/>
  <c r="AY969" i="5"/>
  <c r="AZ969" i="5"/>
  <c r="BA969" i="5"/>
  <c r="BB969" i="5"/>
  <c r="BC969" i="5"/>
  <c r="BD969" i="5"/>
  <c r="BE969" i="5"/>
  <c r="BF969" i="5"/>
  <c r="BG969" i="5"/>
  <c r="BH969" i="5"/>
  <c r="BI969" i="5"/>
  <c r="BJ969" i="5"/>
  <c r="BK969" i="5"/>
  <c r="BL969" i="5"/>
  <c r="BM969" i="5"/>
  <c r="BN969" i="5"/>
  <c r="BO969" i="5"/>
  <c r="BP969" i="5"/>
  <c r="BQ969" i="5"/>
  <c r="BR969" i="5"/>
  <c r="BS969" i="5"/>
  <c r="BT969" i="5"/>
  <c r="BU969" i="5"/>
  <c r="BV969" i="5"/>
  <c r="L970" i="5"/>
  <c r="M970" i="5"/>
  <c r="N970" i="5"/>
  <c r="O970" i="5"/>
  <c r="P970" i="5"/>
  <c r="Q970" i="5"/>
  <c r="R970" i="5"/>
  <c r="S970" i="5"/>
  <c r="T970" i="5"/>
  <c r="U970" i="5"/>
  <c r="V970" i="5"/>
  <c r="W970" i="5"/>
  <c r="X970" i="5"/>
  <c r="Y970" i="5"/>
  <c r="Z970" i="5"/>
  <c r="AA970" i="5"/>
  <c r="AB970" i="5"/>
  <c r="AC970" i="5"/>
  <c r="AD970" i="5"/>
  <c r="AE970" i="5"/>
  <c r="AF970" i="5"/>
  <c r="AG970" i="5"/>
  <c r="AH970" i="5"/>
  <c r="AI970" i="5"/>
  <c r="AJ970" i="5"/>
  <c r="AK970" i="5"/>
  <c r="AL970" i="5"/>
  <c r="AM970" i="5"/>
  <c r="AN970" i="5"/>
  <c r="AO970" i="5"/>
  <c r="AP970" i="5"/>
  <c r="AQ970" i="5"/>
  <c r="AR970" i="5"/>
  <c r="AS970" i="5"/>
  <c r="AT970" i="5"/>
  <c r="AU970" i="5"/>
  <c r="AV970" i="5"/>
  <c r="AW970" i="5"/>
  <c r="AX970" i="5"/>
  <c r="AY970" i="5"/>
  <c r="AZ970" i="5"/>
  <c r="BA970" i="5"/>
  <c r="BB970" i="5"/>
  <c r="BC970" i="5"/>
  <c r="BD970" i="5"/>
  <c r="BE970" i="5"/>
  <c r="BF970" i="5"/>
  <c r="BG970" i="5"/>
  <c r="BH970" i="5"/>
  <c r="BI970" i="5"/>
  <c r="BJ970" i="5"/>
  <c r="BK970" i="5"/>
  <c r="BL970" i="5"/>
  <c r="BM970" i="5"/>
  <c r="BN970" i="5"/>
  <c r="BO970" i="5"/>
  <c r="BP970" i="5"/>
  <c r="BQ970" i="5"/>
  <c r="BR970" i="5"/>
  <c r="BS970" i="5"/>
  <c r="BT970" i="5"/>
  <c r="BU970" i="5"/>
  <c r="BV970" i="5"/>
  <c r="L971" i="5"/>
  <c r="M971" i="5"/>
  <c r="N971" i="5"/>
  <c r="O971" i="5"/>
  <c r="P971" i="5"/>
  <c r="Q971" i="5"/>
  <c r="R971" i="5"/>
  <c r="S971" i="5"/>
  <c r="T971" i="5"/>
  <c r="U971" i="5"/>
  <c r="V971" i="5"/>
  <c r="W971" i="5"/>
  <c r="X971" i="5"/>
  <c r="Y971" i="5"/>
  <c r="Z971" i="5"/>
  <c r="AA971" i="5"/>
  <c r="AB971" i="5"/>
  <c r="AC971" i="5"/>
  <c r="AD971" i="5"/>
  <c r="AE971" i="5"/>
  <c r="AF971" i="5"/>
  <c r="AG971" i="5"/>
  <c r="AH971" i="5"/>
  <c r="AI971" i="5"/>
  <c r="AJ971" i="5"/>
  <c r="AK971" i="5"/>
  <c r="AL971" i="5"/>
  <c r="AM971" i="5"/>
  <c r="AN971" i="5"/>
  <c r="AO971" i="5"/>
  <c r="AP971" i="5"/>
  <c r="AQ971" i="5"/>
  <c r="AR971" i="5"/>
  <c r="AS971" i="5"/>
  <c r="AT971" i="5"/>
  <c r="AU971" i="5"/>
  <c r="AV971" i="5"/>
  <c r="AW971" i="5"/>
  <c r="AX971" i="5"/>
  <c r="AY971" i="5"/>
  <c r="AZ971" i="5"/>
  <c r="BA971" i="5"/>
  <c r="BB971" i="5"/>
  <c r="BC971" i="5"/>
  <c r="BD971" i="5"/>
  <c r="BE971" i="5"/>
  <c r="BF971" i="5"/>
  <c r="BG971" i="5"/>
  <c r="BH971" i="5"/>
  <c r="BI971" i="5"/>
  <c r="BJ971" i="5"/>
  <c r="BK971" i="5"/>
  <c r="BL971" i="5"/>
  <c r="BM971" i="5"/>
  <c r="BN971" i="5"/>
  <c r="BO971" i="5"/>
  <c r="BP971" i="5"/>
  <c r="BQ971" i="5"/>
  <c r="BR971" i="5"/>
  <c r="BS971" i="5"/>
  <c r="BT971" i="5"/>
  <c r="BU971" i="5"/>
  <c r="BV971" i="5"/>
  <c r="L972" i="5"/>
  <c r="M972" i="5"/>
  <c r="N972" i="5"/>
  <c r="O972" i="5"/>
  <c r="P972" i="5"/>
  <c r="Q972" i="5"/>
  <c r="R972" i="5"/>
  <c r="S972" i="5"/>
  <c r="T972" i="5"/>
  <c r="U972" i="5"/>
  <c r="V972" i="5"/>
  <c r="W972" i="5"/>
  <c r="X972" i="5"/>
  <c r="Y972" i="5"/>
  <c r="Z972" i="5"/>
  <c r="AA972" i="5"/>
  <c r="AB972" i="5"/>
  <c r="AC972" i="5"/>
  <c r="AD972" i="5"/>
  <c r="AE972" i="5"/>
  <c r="AF972" i="5"/>
  <c r="AG972" i="5"/>
  <c r="AH972" i="5"/>
  <c r="AI972" i="5"/>
  <c r="AJ972" i="5"/>
  <c r="AK972" i="5"/>
  <c r="AL972" i="5"/>
  <c r="AM972" i="5"/>
  <c r="AN972" i="5"/>
  <c r="AO972" i="5"/>
  <c r="AP972" i="5"/>
  <c r="AQ972" i="5"/>
  <c r="AR972" i="5"/>
  <c r="AS972" i="5"/>
  <c r="AT972" i="5"/>
  <c r="AU972" i="5"/>
  <c r="AV972" i="5"/>
  <c r="AW972" i="5"/>
  <c r="AX972" i="5"/>
  <c r="AY972" i="5"/>
  <c r="AZ972" i="5"/>
  <c r="BA972" i="5"/>
  <c r="BB972" i="5"/>
  <c r="BC972" i="5"/>
  <c r="BD972" i="5"/>
  <c r="BE972" i="5"/>
  <c r="BF972" i="5"/>
  <c r="BG972" i="5"/>
  <c r="BH972" i="5"/>
  <c r="BI972" i="5"/>
  <c r="BJ972" i="5"/>
  <c r="BK972" i="5"/>
  <c r="BL972" i="5"/>
  <c r="BM972" i="5"/>
  <c r="BN972" i="5"/>
  <c r="BO972" i="5"/>
  <c r="BP972" i="5"/>
  <c r="BQ972" i="5"/>
  <c r="BR972" i="5"/>
  <c r="BS972" i="5"/>
  <c r="BT972" i="5"/>
  <c r="BU972" i="5"/>
  <c r="BV972" i="5"/>
  <c r="L973" i="5"/>
  <c r="M973" i="5"/>
  <c r="N973" i="5"/>
  <c r="O973" i="5"/>
  <c r="P973" i="5"/>
  <c r="Q973" i="5"/>
  <c r="R973" i="5"/>
  <c r="S973" i="5"/>
  <c r="T973" i="5"/>
  <c r="U973" i="5"/>
  <c r="V973" i="5"/>
  <c r="W973" i="5"/>
  <c r="X973" i="5"/>
  <c r="Y973" i="5"/>
  <c r="Z973" i="5"/>
  <c r="AA973" i="5"/>
  <c r="AB973" i="5"/>
  <c r="AC973" i="5"/>
  <c r="AD973" i="5"/>
  <c r="AE973" i="5"/>
  <c r="AF973" i="5"/>
  <c r="AG973" i="5"/>
  <c r="AH973" i="5"/>
  <c r="AI973" i="5"/>
  <c r="AJ973" i="5"/>
  <c r="AK973" i="5"/>
  <c r="AL973" i="5"/>
  <c r="AM973" i="5"/>
  <c r="AN973" i="5"/>
  <c r="AO973" i="5"/>
  <c r="AP973" i="5"/>
  <c r="AQ973" i="5"/>
  <c r="AR973" i="5"/>
  <c r="AS973" i="5"/>
  <c r="AT973" i="5"/>
  <c r="AU973" i="5"/>
  <c r="AV973" i="5"/>
  <c r="AW973" i="5"/>
  <c r="AX973" i="5"/>
  <c r="AY973" i="5"/>
  <c r="AZ973" i="5"/>
  <c r="BA973" i="5"/>
  <c r="BB973" i="5"/>
  <c r="BC973" i="5"/>
  <c r="BD973" i="5"/>
  <c r="BE973" i="5"/>
  <c r="BF973" i="5"/>
  <c r="BG973" i="5"/>
  <c r="BH973" i="5"/>
  <c r="BI973" i="5"/>
  <c r="BJ973" i="5"/>
  <c r="BK973" i="5"/>
  <c r="BL973" i="5"/>
  <c r="BM973" i="5"/>
  <c r="BN973" i="5"/>
  <c r="BO973" i="5"/>
  <c r="BP973" i="5"/>
  <c r="BQ973" i="5"/>
  <c r="BR973" i="5"/>
  <c r="BS973" i="5"/>
  <c r="BT973" i="5"/>
  <c r="BU973" i="5"/>
  <c r="BV973" i="5"/>
  <c r="L974" i="5"/>
  <c r="M974" i="5"/>
  <c r="N974" i="5"/>
  <c r="O974" i="5"/>
  <c r="P974" i="5"/>
  <c r="Q974" i="5"/>
  <c r="R974" i="5"/>
  <c r="S974" i="5"/>
  <c r="T974" i="5"/>
  <c r="U974" i="5"/>
  <c r="V974" i="5"/>
  <c r="W974" i="5"/>
  <c r="X974" i="5"/>
  <c r="Y974" i="5"/>
  <c r="Z974" i="5"/>
  <c r="AA974" i="5"/>
  <c r="AB974" i="5"/>
  <c r="AC974" i="5"/>
  <c r="AD974" i="5"/>
  <c r="AE974" i="5"/>
  <c r="AF974" i="5"/>
  <c r="AG974" i="5"/>
  <c r="AH974" i="5"/>
  <c r="AI974" i="5"/>
  <c r="AJ974" i="5"/>
  <c r="AK974" i="5"/>
  <c r="AL974" i="5"/>
  <c r="AM974" i="5"/>
  <c r="AN974" i="5"/>
  <c r="AO974" i="5"/>
  <c r="AP974" i="5"/>
  <c r="AQ974" i="5"/>
  <c r="AR974" i="5"/>
  <c r="AS974" i="5"/>
  <c r="AT974" i="5"/>
  <c r="AU974" i="5"/>
  <c r="AV974" i="5"/>
  <c r="AW974" i="5"/>
  <c r="AX974" i="5"/>
  <c r="AY974" i="5"/>
  <c r="AZ974" i="5"/>
  <c r="BA974" i="5"/>
  <c r="BB974" i="5"/>
  <c r="BC974" i="5"/>
  <c r="BD974" i="5"/>
  <c r="BE974" i="5"/>
  <c r="BF974" i="5"/>
  <c r="BG974" i="5"/>
  <c r="BH974" i="5"/>
  <c r="BI974" i="5"/>
  <c r="BJ974" i="5"/>
  <c r="BK974" i="5"/>
  <c r="BL974" i="5"/>
  <c r="BM974" i="5"/>
  <c r="BN974" i="5"/>
  <c r="BO974" i="5"/>
  <c r="BP974" i="5"/>
  <c r="BQ974" i="5"/>
  <c r="BR974" i="5"/>
  <c r="BS974" i="5"/>
  <c r="BT974" i="5"/>
  <c r="BU974" i="5"/>
  <c r="BV974" i="5"/>
  <c r="L975" i="5"/>
  <c r="M975" i="5"/>
  <c r="N975" i="5"/>
  <c r="O975" i="5"/>
  <c r="P975" i="5"/>
  <c r="Q975" i="5"/>
  <c r="R975" i="5"/>
  <c r="S975" i="5"/>
  <c r="T975" i="5"/>
  <c r="U975" i="5"/>
  <c r="V975" i="5"/>
  <c r="W975" i="5"/>
  <c r="X975" i="5"/>
  <c r="Y975" i="5"/>
  <c r="Z975" i="5"/>
  <c r="AA975" i="5"/>
  <c r="AB975" i="5"/>
  <c r="AC975" i="5"/>
  <c r="AD975" i="5"/>
  <c r="AE975" i="5"/>
  <c r="AF975" i="5"/>
  <c r="AG975" i="5"/>
  <c r="AH975" i="5"/>
  <c r="AI975" i="5"/>
  <c r="AJ975" i="5"/>
  <c r="AK975" i="5"/>
  <c r="AL975" i="5"/>
  <c r="AM975" i="5"/>
  <c r="AN975" i="5"/>
  <c r="AO975" i="5"/>
  <c r="AP975" i="5"/>
  <c r="AQ975" i="5"/>
  <c r="AR975" i="5"/>
  <c r="AS975" i="5"/>
  <c r="AT975" i="5"/>
  <c r="AU975" i="5"/>
  <c r="AV975" i="5"/>
  <c r="AW975" i="5"/>
  <c r="AX975" i="5"/>
  <c r="AY975" i="5"/>
  <c r="AZ975" i="5"/>
  <c r="BA975" i="5"/>
  <c r="BB975" i="5"/>
  <c r="BC975" i="5"/>
  <c r="BD975" i="5"/>
  <c r="BE975" i="5"/>
  <c r="BF975" i="5"/>
  <c r="BG975" i="5"/>
  <c r="BH975" i="5"/>
  <c r="BI975" i="5"/>
  <c r="BJ975" i="5"/>
  <c r="BK975" i="5"/>
  <c r="BL975" i="5"/>
  <c r="BM975" i="5"/>
  <c r="BN975" i="5"/>
  <c r="BO975" i="5"/>
  <c r="BP975" i="5"/>
  <c r="BQ975" i="5"/>
  <c r="BR975" i="5"/>
  <c r="BS975" i="5"/>
  <c r="BT975" i="5"/>
  <c r="BU975" i="5"/>
  <c r="BV975" i="5"/>
  <c r="L976" i="5"/>
  <c r="M976" i="5"/>
  <c r="N976" i="5"/>
  <c r="O976" i="5"/>
  <c r="P976" i="5"/>
  <c r="Q976" i="5"/>
  <c r="R976" i="5"/>
  <c r="S976" i="5"/>
  <c r="T976" i="5"/>
  <c r="U976" i="5"/>
  <c r="V976" i="5"/>
  <c r="W976" i="5"/>
  <c r="X976" i="5"/>
  <c r="Y976" i="5"/>
  <c r="Z976" i="5"/>
  <c r="AA976" i="5"/>
  <c r="AB976" i="5"/>
  <c r="AC976" i="5"/>
  <c r="AD976" i="5"/>
  <c r="AE976" i="5"/>
  <c r="AF976" i="5"/>
  <c r="AG976" i="5"/>
  <c r="AH976" i="5"/>
  <c r="AI976" i="5"/>
  <c r="AJ976" i="5"/>
  <c r="AK976" i="5"/>
  <c r="AL976" i="5"/>
  <c r="AM976" i="5"/>
  <c r="AN976" i="5"/>
  <c r="AO976" i="5"/>
  <c r="AP976" i="5"/>
  <c r="AQ976" i="5"/>
  <c r="AR976" i="5"/>
  <c r="AS976" i="5"/>
  <c r="AT976" i="5"/>
  <c r="AU976" i="5"/>
  <c r="AV976" i="5"/>
  <c r="AW976" i="5"/>
  <c r="AX976" i="5"/>
  <c r="AY976" i="5"/>
  <c r="AZ976" i="5"/>
  <c r="BA976" i="5"/>
  <c r="BB976" i="5"/>
  <c r="BC976" i="5"/>
  <c r="BD976" i="5"/>
  <c r="BE976" i="5"/>
  <c r="BF976" i="5"/>
  <c r="BG976" i="5"/>
  <c r="BH976" i="5"/>
  <c r="BI976" i="5"/>
  <c r="BJ976" i="5"/>
  <c r="BK976" i="5"/>
  <c r="BL976" i="5"/>
  <c r="BM976" i="5"/>
  <c r="BN976" i="5"/>
  <c r="BO976" i="5"/>
  <c r="BP976" i="5"/>
  <c r="BQ976" i="5"/>
  <c r="BR976" i="5"/>
  <c r="BS976" i="5"/>
  <c r="BT976" i="5"/>
  <c r="BU976" i="5"/>
  <c r="BV976" i="5"/>
  <c r="L977" i="5"/>
  <c r="M977" i="5"/>
  <c r="N977" i="5"/>
  <c r="O977" i="5"/>
  <c r="P977" i="5"/>
  <c r="Q977" i="5"/>
  <c r="R977" i="5"/>
  <c r="S977" i="5"/>
  <c r="T977" i="5"/>
  <c r="U977" i="5"/>
  <c r="V977" i="5"/>
  <c r="W977" i="5"/>
  <c r="X977" i="5"/>
  <c r="Y977" i="5"/>
  <c r="Z977" i="5"/>
  <c r="AA977" i="5"/>
  <c r="AB977" i="5"/>
  <c r="AC977" i="5"/>
  <c r="AD977" i="5"/>
  <c r="AE977" i="5"/>
  <c r="AF977" i="5"/>
  <c r="AG977" i="5"/>
  <c r="AH977" i="5"/>
  <c r="AI977" i="5"/>
  <c r="AJ977" i="5"/>
  <c r="AK977" i="5"/>
  <c r="AL977" i="5"/>
  <c r="AM977" i="5"/>
  <c r="AN977" i="5"/>
  <c r="AO977" i="5"/>
  <c r="AP977" i="5"/>
  <c r="AQ977" i="5"/>
  <c r="AR977" i="5"/>
  <c r="AS977" i="5"/>
  <c r="AT977" i="5"/>
  <c r="AU977" i="5"/>
  <c r="AV977" i="5"/>
  <c r="AW977" i="5"/>
  <c r="AX977" i="5"/>
  <c r="AY977" i="5"/>
  <c r="AZ977" i="5"/>
  <c r="BA977" i="5"/>
  <c r="BB977" i="5"/>
  <c r="BC977" i="5"/>
  <c r="BD977" i="5"/>
  <c r="BE977" i="5"/>
  <c r="BF977" i="5"/>
  <c r="BG977" i="5"/>
  <c r="BH977" i="5"/>
  <c r="BI977" i="5"/>
  <c r="BJ977" i="5"/>
  <c r="BK977" i="5"/>
  <c r="BL977" i="5"/>
  <c r="BM977" i="5"/>
  <c r="BN977" i="5"/>
  <c r="BO977" i="5"/>
  <c r="BP977" i="5"/>
  <c r="BQ977" i="5"/>
  <c r="BR977" i="5"/>
  <c r="BS977" i="5"/>
  <c r="BT977" i="5"/>
  <c r="BU977" i="5"/>
  <c r="BV977" i="5"/>
  <c r="L978" i="5"/>
  <c r="M978" i="5"/>
  <c r="N978" i="5"/>
  <c r="O978" i="5"/>
  <c r="P978" i="5"/>
  <c r="Q978" i="5"/>
  <c r="R978" i="5"/>
  <c r="S978" i="5"/>
  <c r="T978" i="5"/>
  <c r="U978" i="5"/>
  <c r="V978" i="5"/>
  <c r="W978" i="5"/>
  <c r="X978" i="5"/>
  <c r="Y978" i="5"/>
  <c r="Z978" i="5"/>
  <c r="AA978" i="5"/>
  <c r="AB978" i="5"/>
  <c r="AC978" i="5"/>
  <c r="AD978" i="5"/>
  <c r="AE978" i="5"/>
  <c r="AF978" i="5"/>
  <c r="AG978" i="5"/>
  <c r="AH978" i="5"/>
  <c r="AI978" i="5"/>
  <c r="AJ978" i="5"/>
  <c r="AK978" i="5"/>
  <c r="AL978" i="5"/>
  <c r="AM978" i="5"/>
  <c r="AN978" i="5"/>
  <c r="AO978" i="5"/>
  <c r="AP978" i="5"/>
  <c r="AQ978" i="5"/>
  <c r="AR978" i="5"/>
  <c r="AS978" i="5"/>
  <c r="AT978" i="5"/>
  <c r="AU978" i="5"/>
  <c r="AV978" i="5"/>
  <c r="AW978" i="5"/>
  <c r="AX978" i="5"/>
  <c r="AY978" i="5"/>
  <c r="AZ978" i="5"/>
  <c r="BA978" i="5"/>
  <c r="BB978" i="5"/>
  <c r="BC978" i="5"/>
  <c r="BD978" i="5"/>
  <c r="BE978" i="5"/>
  <c r="BF978" i="5"/>
  <c r="BG978" i="5"/>
  <c r="BH978" i="5"/>
  <c r="BI978" i="5"/>
  <c r="BJ978" i="5"/>
  <c r="BK978" i="5"/>
  <c r="BL978" i="5"/>
  <c r="BM978" i="5"/>
  <c r="BN978" i="5"/>
  <c r="BO978" i="5"/>
  <c r="BP978" i="5"/>
  <c r="BQ978" i="5"/>
  <c r="BR978" i="5"/>
  <c r="BS978" i="5"/>
  <c r="BT978" i="5"/>
  <c r="BU978" i="5"/>
  <c r="BV978" i="5"/>
  <c r="L979" i="5"/>
  <c r="M979" i="5"/>
  <c r="N979" i="5"/>
  <c r="O979" i="5"/>
  <c r="P979" i="5"/>
  <c r="Q979" i="5"/>
  <c r="R979" i="5"/>
  <c r="S979" i="5"/>
  <c r="T979" i="5"/>
  <c r="U979" i="5"/>
  <c r="V979" i="5"/>
  <c r="W979" i="5"/>
  <c r="X979" i="5"/>
  <c r="Y979" i="5"/>
  <c r="Z979" i="5"/>
  <c r="AA979" i="5"/>
  <c r="AB979" i="5"/>
  <c r="AC979" i="5"/>
  <c r="AD979" i="5"/>
  <c r="AE979" i="5"/>
  <c r="AF979" i="5"/>
  <c r="AG979" i="5"/>
  <c r="AH979" i="5"/>
  <c r="AI979" i="5"/>
  <c r="AJ979" i="5"/>
  <c r="AK979" i="5"/>
  <c r="AL979" i="5"/>
  <c r="AM979" i="5"/>
  <c r="AN979" i="5"/>
  <c r="AO979" i="5"/>
  <c r="AP979" i="5"/>
  <c r="AQ979" i="5"/>
  <c r="AR979" i="5"/>
  <c r="AS979" i="5"/>
  <c r="AT979" i="5"/>
  <c r="AU979" i="5"/>
  <c r="AV979" i="5"/>
  <c r="AW979" i="5"/>
  <c r="AX979" i="5"/>
  <c r="AY979" i="5"/>
  <c r="AZ979" i="5"/>
  <c r="BA979" i="5"/>
  <c r="BB979" i="5"/>
  <c r="BC979" i="5"/>
  <c r="BD979" i="5"/>
  <c r="BE979" i="5"/>
  <c r="BF979" i="5"/>
  <c r="BG979" i="5"/>
  <c r="BH979" i="5"/>
  <c r="BI979" i="5"/>
  <c r="BJ979" i="5"/>
  <c r="BK979" i="5"/>
  <c r="BL979" i="5"/>
  <c r="BM979" i="5"/>
  <c r="BN979" i="5"/>
  <c r="BO979" i="5"/>
  <c r="BP979" i="5"/>
  <c r="BQ979" i="5"/>
  <c r="BR979" i="5"/>
  <c r="BS979" i="5"/>
  <c r="BT979" i="5"/>
  <c r="BU979" i="5"/>
  <c r="BV979" i="5"/>
  <c r="L980" i="5"/>
  <c r="M980" i="5"/>
  <c r="N980" i="5"/>
  <c r="O980" i="5"/>
  <c r="P980" i="5"/>
  <c r="Q980" i="5"/>
  <c r="R980" i="5"/>
  <c r="S980" i="5"/>
  <c r="T980" i="5"/>
  <c r="U980" i="5"/>
  <c r="V980" i="5"/>
  <c r="W980" i="5"/>
  <c r="X980" i="5"/>
  <c r="Y980" i="5"/>
  <c r="Z980" i="5"/>
  <c r="AA980" i="5"/>
  <c r="AB980" i="5"/>
  <c r="AC980" i="5"/>
  <c r="AD980" i="5"/>
  <c r="AE980" i="5"/>
  <c r="AF980" i="5"/>
  <c r="AG980" i="5"/>
  <c r="AH980" i="5"/>
  <c r="AI980" i="5"/>
  <c r="AJ980" i="5"/>
  <c r="AK980" i="5"/>
  <c r="AL980" i="5"/>
  <c r="AM980" i="5"/>
  <c r="AN980" i="5"/>
  <c r="AO980" i="5"/>
  <c r="AP980" i="5"/>
  <c r="AQ980" i="5"/>
  <c r="AR980" i="5"/>
  <c r="AS980" i="5"/>
  <c r="AT980" i="5"/>
  <c r="AU980" i="5"/>
  <c r="AV980" i="5"/>
  <c r="AW980" i="5"/>
  <c r="AX980" i="5"/>
  <c r="AY980" i="5"/>
  <c r="AZ980" i="5"/>
  <c r="BA980" i="5"/>
  <c r="BB980" i="5"/>
  <c r="BC980" i="5"/>
  <c r="BD980" i="5"/>
  <c r="BE980" i="5"/>
  <c r="BF980" i="5"/>
  <c r="BG980" i="5"/>
  <c r="BH980" i="5"/>
  <c r="BI980" i="5"/>
  <c r="BJ980" i="5"/>
  <c r="BK980" i="5"/>
  <c r="BL980" i="5"/>
  <c r="BM980" i="5"/>
  <c r="BN980" i="5"/>
  <c r="BO980" i="5"/>
  <c r="BP980" i="5"/>
  <c r="BQ980" i="5"/>
  <c r="BR980" i="5"/>
  <c r="BS980" i="5"/>
  <c r="BT980" i="5"/>
  <c r="BU980" i="5"/>
  <c r="BV980" i="5"/>
  <c r="L981" i="5"/>
  <c r="M981" i="5"/>
  <c r="N981" i="5"/>
  <c r="O981" i="5"/>
  <c r="P981" i="5"/>
  <c r="Q981" i="5"/>
  <c r="R981" i="5"/>
  <c r="S981" i="5"/>
  <c r="T981" i="5"/>
  <c r="U981" i="5"/>
  <c r="V981" i="5"/>
  <c r="W981" i="5"/>
  <c r="X981" i="5"/>
  <c r="Y981" i="5"/>
  <c r="Z981" i="5"/>
  <c r="AA981" i="5"/>
  <c r="AB981" i="5"/>
  <c r="AC981" i="5"/>
  <c r="AD981" i="5"/>
  <c r="AE981" i="5"/>
  <c r="AF981" i="5"/>
  <c r="AG981" i="5"/>
  <c r="AH981" i="5"/>
  <c r="AI981" i="5"/>
  <c r="AJ981" i="5"/>
  <c r="AK981" i="5"/>
  <c r="AL981" i="5"/>
  <c r="AM981" i="5"/>
  <c r="AN981" i="5"/>
  <c r="AO981" i="5"/>
  <c r="AP981" i="5"/>
  <c r="AQ981" i="5"/>
  <c r="AR981" i="5"/>
  <c r="AS981" i="5"/>
  <c r="AT981" i="5"/>
  <c r="AU981" i="5"/>
  <c r="AV981" i="5"/>
  <c r="AW981" i="5"/>
  <c r="AX981" i="5"/>
  <c r="AY981" i="5"/>
  <c r="AZ981" i="5"/>
  <c r="BA981" i="5"/>
  <c r="BB981" i="5"/>
  <c r="BC981" i="5"/>
  <c r="BD981" i="5"/>
  <c r="BE981" i="5"/>
  <c r="BF981" i="5"/>
  <c r="BG981" i="5"/>
  <c r="BH981" i="5"/>
  <c r="BI981" i="5"/>
  <c r="BJ981" i="5"/>
  <c r="BK981" i="5"/>
  <c r="BL981" i="5"/>
  <c r="BM981" i="5"/>
  <c r="BN981" i="5"/>
  <c r="BO981" i="5"/>
  <c r="BP981" i="5"/>
  <c r="BQ981" i="5"/>
  <c r="BR981" i="5"/>
  <c r="BS981" i="5"/>
  <c r="BT981" i="5"/>
  <c r="BU981" i="5"/>
  <c r="BV981" i="5"/>
  <c r="L982" i="5"/>
  <c r="M982" i="5"/>
  <c r="N982" i="5"/>
  <c r="O982" i="5"/>
  <c r="P982" i="5"/>
  <c r="Q982" i="5"/>
  <c r="R982" i="5"/>
  <c r="S982" i="5"/>
  <c r="T982" i="5"/>
  <c r="U982" i="5"/>
  <c r="V982" i="5"/>
  <c r="W982" i="5"/>
  <c r="X982" i="5"/>
  <c r="Y982" i="5"/>
  <c r="Z982" i="5"/>
  <c r="AA982" i="5"/>
  <c r="AB982" i="5"/>
  <c r="AC982" i="5"/>
  <c r="AD982" i="5"/>
  <c r="AE982" i="5"/>
  <c r="AF982" i="5"/>
  <c r="AG982" i="5"/>
  <c r="AH982" i="5"/>
  <c r="AI982" i="5"/>
  <c r="AJ982" i="5"/>
  <c r="AK982" i="5"/>
  <c r="AL982" i="5"/>
  <c r="AM982" i="5"/>
  <c r="AN982" i="5"/>
  <c r="AO982" i="5"/>
  <c r="AP982" i="5"/>
  <c r="AQ982" i="5"/>
  <c r="AR982" i="5"/>
  <c r="AS982" i="5"/>
  <c r="AT982" i="5"/>
  <c r="AU982" i="5"/>
  <c r="AV982" i="5"/>
  <c r="AW982" i="5"/>
  <c r="AX982" i="5"/>
  <c r="AY982" i="5"/>
  <c r="AZ982" i="5"/>
  <c r="BA982" i="5"/>
  <c r="BB982" i="5"/>
  <c r="BC982" i="5"/>
  <c r="BD982" i="5"/>
  <c r="BE982" i="5"/>
  <c r="BF982" i="5"/>
  <c r="BG982" i="5"/>
  <c r="BH982" i="5"/>
  <c r="BI982" i="5"/>
  <c r="BJ982" i="5"/>
  <c r="BK982" i="5"/>
  <c r="BL982" i="5"/>
  <c r="BM982" i="5"/>
  <c r="BN982" i="5"/>
  <c r="BO982" i="5"/>
  <c r="BP982" i="5"/>
  <c r="BQ982" i="5"/>
  <c r="BR982" i="5"/>
  <c r="BS982" i="5"/>
  <c r="BT982" i="5"/>
  <c r="BU982" i="5"/>
  <c r="BV982" i="5"/>
  <c r="L983" i="5"/>
  <c r="M983" i="5"/>
  <c r="N983" i="5"/>
  <c r="O983" i="5"/>
  <c r="P983" i="5"/>
  <c r="Q983" i="5"/>
  <c r="R983" i="5"/>
  <c r="S983" i="5"/>
  <c r="T983" i="5"/>
  <c r="U983" i="5"/>
  <c r="V983" i="5"/>
  <c r="W983" i="5"/>
  <c r="X983" i="5"/>
  <c r="Y983" i="5"/>
  <c r="Z983" i="5"/>
  <c r="AA983" i="5"/>
  <c r="AB983" i="5"/>
  <c r="AC983" i="5"/>
  <c r="AD983" i="5"/>
  <c r="AE983" i="5"/>
  <c r="AF983" i="5"/>
  <c r="AG983" i="5"/>
  <c r="AH983" i="5"/>
  <c r="AI983" i="5"/>
  <c r="AJ983" i="5"/>
  <c r="AK983" i="5"/>
  <c r="AL983" i="5"/>
  <c r="AM983" i="5"/>
  <c r="AN983" i="5"/>
  <c r="AO983" i="5"/>
  <c r="AP983" i="5"/>
  <c r="AQ983" i="5"/>
  <c r="AR983" i="5"/>
  <c r="AS983" i="5"/>
  <c r="AT983" i="5"/>
  <c r="AU983" i="5"/>
  <c r="AV983" i="5"/>
  <c r="AW983" i="5"/>
  <c r="AX983" i="5"/>
  <c r="AY983" i="5"/>
  <c r="AZ983" i="5"/>
  <c r="BA983" i="5"/>
  <c r="BB983" i="5"/>
  <c r="BC983" i="5"/>
  <c r="BD983" i="5"/>
  <c r="BE983" i="5"/>
  <c r="BF983" i="5"/>
  <c r="BG983" i="5"/>
  <c r="BH983" i="5"/>
  <c r="BI983" i="5"/>
  <c r="BJ983" i="5"/>
  <c r="BK983" i="5"/>
  <c r="BL983" i="5"/>
  <c r="BM983" i="5"/>
  <c r="BN983" i="5"/>
  <c r="BO983" i="5"/>
  <c r="BP983" i="5"/>
  <c r="BQ983" i="5"/>
  <c r="BR983" i="5"/>
  <c r="BS983" i="5"/>
  <c r="BT983" i="5"/>
  <c r="BU983" i="5"/>
  <c r="BV983" i="5"/>
  <c r="L984" i="5"/>
  <c r="M984" i="5"/>
  <c r="N984" i="5"/>
  <c r="O984" i="5"/>
  <c r="P984" i="5"/>
  <c r="Q984" i="5"/>
  <c r="R984" i="5"/>
  <c r="S984" i="5"/>
  <c r="T984" i="5"/>
  <c r="U984" i="5"/>
  <c r="V984" i="5"/>
  <c r="W984" i="5"/>
  <c r="X984" i="5"/>
  <c r="Y984" i="5"/>
  <c r="Z984" i="5"/>
  <c r="AA984" i="5"/>
  <c r="AB984" i="5"/>
  <c r="AC984" i="5"/>
  <c r="AD984" i="5"/>
  <c r="AE984" i="5"/>
  <c r="AF984" i="5"/>
  <c r="AG984" i="5"/>
  <c r="AH984" i="5"/>
  <c r="AI984" i="5"/>
  <c r="AJ984" i="5"/>
  <c r="AK984" i="5"/>
  <c r="AL984" i="5"/>
  <c r="AM984" i="5"/>
  <c r="AN984" i="5"/>
  <c r="AO984" i="5"/>
  <c r="AP984" i="5"/>
  <c r="AQ984" i="5"/>
  <c r="AR984" i="5"/>
  <c r="AS984" i="5"/>
  <c r="AT984" i="5"/>
  <c r="AU984" i="5"/>
  <c r="AV984" i="5"/>
  <c r="AW984" i="5"/>
  <c r="AX984" i="5"/>
  <c r="AY984" i="5"/>
  <c r="AZ984" i="5"/>
  <c r="BA984" i="5"/>
  <c r="BB984" i="5"/>
  <c r="BC984" i="5"/>
  <c r="BD984" i="5"/>
  <c r="BE984" i="5"/>
  <c r="BF984" i="5"/>
  <c r="BG984" i="5"/>
  <c r="BH984" i="5"/>
  <c r="BI984" i="5"/>
  <c r="BJ984" i="5"/>
  <c r="BK984" i="5"/>
  <c r="BL984" i="5"/>
  <c r="BM984" i="5"/>
  <c r="BN984" i="5"/>
  <c r="BO984" i="5"/>
  <c r="BP984" i="5"/>
  <c r="BQ984" i="5"/>
  <c r="BR984" i="5"/>
  <c r="BS984" i="5"/>
  <c r="BT984" i="5"/>
  <c r="BU984" i="5"/>
  <c r="BV984" i="5"/>
  <c r="L985" i="5"/>
  <c r="M985" i="5"/>
  <c r="N985" i="5"/>
  <c r="O985" i="5"/>
  <c r="P985" i="5"/>
  <c r="Q985" i="5"/>
  <c r="R985" i="5"/>
  <c r="S985" i="5"/>
  <c r="T985" i="5"/>
  <c r="U985" i="5"/>
  <c r="V985" i="5"/>
  <c r="W985" i="5"/>
  <c r="X985" i="5"/>
  <c r="Y985" i="5"/>
  <c r="Z985" i="5"/>
  <c r="AA985" i="5"/>
  <c r="AB985" i="5"/>
  <c r="AC985" i="5"/>
  <c r="AD985" i="5"/>
  <c r="AE985" i="5"/>
  <c r="AF985" i="5"/>
  <c r="AG985" i="5"/>
  <c r="AH985" i="5"/>
  <c r="AI985" i="5"/>
  <c r="AJ985" i="5"/>
  <c r="AK985" i="5"/>
  <c r="AL985" i="5"/>
  <c r="AM985" i="5"/>
  <c r="AN985" i="5"/>
  <c r="AO985" i="5"/>
  <c r="AP985" i="5"/>
  <c r="AQ985" i="5"/>
  <c r="AR985" i="5"/>
  <c r="AS985" i="5"/>
  <c r="AT985" i="5"/>
  <c r="AU985" i="5"/>
  <c r="AV985" i="5"/>
  <c r="AW985" i="5"/>
  <c r="AX985" i="5"/>
  <c r="AY985" i="5"/>
  <c r="AZ985" i="5"/>
  <c r="BA985" i="5"/>
  <c r="BB985" i="5"/>
  <c r="BC985" i="5"/>
  <c r="BD985" i="5"/>
  <c r="BE985" i="5"/>
  <c r="BF985" i="5"/>
  <c r="BG985" i="5"/>
  <c r="BH985" i="5"/>
  <c r="BI985" i="5"/>
  <c r="BJ985" i="5"/>
  <c r="BK985" i="5"/>
  <c r="BL985" i="5"/>
  <c r="BM985" i="5"/>
  <c r="BN985" i="5"/>
  <c r="BO985" i="5"/>
  <c r="BP985" i="5"/>
  <c r="BQ985" i="5"/>
  <c r="BR985" i="5"/>
  <c r="BS985" i="5"/>
  <c r="BT985" i="5"/>
  <c r="BU985" i="5"/>
  <c r="BV985" i="5"/>
  <c r="L986" i="5"/>
  <c r="M986" i="5"/>
  <c r="N986" i="5"/>
  <c r="O986" i="5"/>
  <c r="P986" i="5"/>
  <c r="Q986" i="5"/>
  <c r="R986" i="5"/>
  <c r="S986" i="5"/>
  <c r="T986" i="5"/>
  <c r="U986" i="5"/>
  <c r="V986" i="5"/>
  <c r="W986" i="5"/>
  <c r="X986" i="5"/>
  <c r="Y986" i="5"/>
  <c r="Z986" i="5"/>
  <c r="AA986" i="5"/>
  <c r="AB986" i="5"/>
  <c r="AC986" i="5"/>
  <c r="AD986" i="5"/>
  <c r="AE986" i="5"/>
  <c r="AF986" i="5"/>
  <c r="AG986" i="5"/>
  <c r="AH986" i="5"/>
  <c r="AI986" i="5"/>
  <c r="AJ986" i="5"/>
  <c r="AK986" i="5"/>
  <c r="AL986" i="5"/>
  <c r="AM986" i="5"/>
  <c r="AN986" i="5"/>
  <c r="AO986" i="5"/>
  <c r="AP986" i="5"/>
  <c r="AQ986" i="5"/>
  <c r="AR986" i="5"/>
  <c r="AS986" i="5"/>
  <c r="AT986" i="5"/>
  <c r="AU986" i="5"/>
  <c r="AV986" i="5"/>
  <c r="AW986" i="5"/>
  <c r="AX986" i="5"/>
  <c r="AY986" i="5"/>
  <c r="AZ986" i="5"/>
  <c r="BA986" i="5"/>
  <c r="BB986" i="5"/>
  <c r="BC986" i="5"/>
  <c r="BD986" i="5"/>
  <c r="BE986" i="5"/>
  <c r="BF986" i="5"/>
  <c r="BG986" i="5"/>
  <c r="BH986" i="5"/>
  <c r="BI986" i="5"/>
  <c r="BJ986" i="5"/>
  <c r="BK986" i="5"/>
  <c r="BL986" i="5"/>
  <c r="BM986" i="5"/>
  <c r="BN986" i="5"/>
  <c r="BO986" i="5"/>
  <c r="BP986" i="5"/>
  <c r="BQ986" i="5"/>
  <c r="BR986" i="5"/>
  <c r="BS986" i="5"/>
  <c r="BT986" i="5"/>
  <c r="BU986" i="5"/>
  <c r="BV986" i="5"/>
  <c r="L987" i="5"/>
  <c r="M987" i="5"/>
  <c r="N987" i="5"/>
  <c r="O987" i="5"/>
  <c r="P987" i="5"/>
  <c r="Q987" i="5"/>
  <c r="R987" i="5"/>
  <c r="S987" i="5"/>
  <c r="T987" i="5"/>
  <c r="U987" i="5"/>
  <c r="V987" i="5"/>
  <c r="W987" i="5"/>
  <c r="X987" i="5"/>
  <c r="Y987" i="5"/>
  <c r="Z987" i="5"/>
  <c r="AA987" i="5"/>
  <c r="AB987" i="5"/>
  <c r="AC987" i="5"/>
  <c r="AD987" i="5"/>
  <c r="AE987" i="5"/>
  <c r="AF987" i="5"/>
  <c r="AG987" i="5"/>
  <c r="AH987" i="5"/>
  <c r="AI987" i="5"/>
  <c r="AJ987" i="5"/>
  <c r="AK987" i="5"/>
  <c r="AL987" i="5"/>
  <c r="AM987" i="5"/>
  <c r="AN987" i="5"/>
  <c r="AO987" i="5"/>
  <c r="AP987" i="5"/>
  <c r="AQ987" i="5"/>
  <c r="AR987" i="5"/>
  <c r="AS987" i="5"/>
  <c r="AT987" i="5"/>
  <c r="AU987" i="5"/>
  <c r="AV987" i="5"/>
  <c r="AW987" i="5"/>
  <c r="AX987" i="5"/>
  <c r="AY987" i="5"/>
  <c r="AZ987" i="5"/>
  <c r="BA987" i="5"/>
  <c r="BB987" i="5"/>
  <c r="BC987" i="5"/>
  <c r="BD987" i="5"/>
  <c r="BE987" i="5"/>
  <c r="BF987" i="5"/>
  <c r="BG987" i="5"/>
  <c r="BH987" i="5"/>
  <c r="BI987" i="5"/>
  <c r="BJ987" i="5"/>
  <c r="BK987" i="5"/>
  <c r="BL987" i="5"/>
  <c r="BM987" i="5"/>
  <c r="BN987" i="5"/>
  <c r="BO987" i="5"/>
  <c r="BP987" i="5"/>
  <c r="BQ987" i="5"/>
  <c r="BR987" i="5"/>
  <c r="BS987" i="5"/>
  <c r="BT987" i="5"/>
  <c r="BU987" i="5"/>
  <c r="BV987" i="5"/>
  <c r="L988" i="5"/>
  <c r="M988" i="5"/>
  <c r="N988" i="5"/>
  <c r="O988" i="5"/>
  <c r="P988" i="5"/>
  <c r="Q988" i="5"/>
  <c r="R988" i="5"/>
  <c r="S988" i="5"/>
  <c r="T988" i="5"/>
  <c r="U988" i="5"/>
  <c r="V988" i="5"/>
  <c r="W988" i="5"/>
  <c r="X988" i="5"/>
  <c r="Y988" i="5"/>
  <c r="Z988" i="5"/>
  <c r="AA988" i="5"/>
  <c r="AB988" i="5"/>
  <c r="AC988" i="5"/>
  <c r="AD988" i="5"/>
  <c r="AE988" i="5"/>
  <c r="AF988" i="5"/>
  <c r="AG988" i="5"/>
  <c r="AH988" i="5"/>
  <c r="AI988" i="5"/>
  <c r="AJ988" i="5"/>
  <c r="AK988" i="5"/>
  <c r="AL988" i="5"/>
  <c r="AM988" i="5"/>
  <c r="AN988" i="5"/>
  <c r="AO988" i="5"/>
  <c r="AP988" i="5"/>
  <c r="AQ988" i="5"/>
  <c r="AR988" i="5"/>
  <c r="AS988" i="5"/>
  <c r="AT988" i="5"/>
  <c r="AU988" i="5"/>
  <c r="AV988" i="5"/>
  <c r="AW988" i="5"/>
  <c r="AX988" i="5"/>
  <c r="AY988" i="5"/>
  <c r="AZ988" i="5"/>
  <c r="BA988" i="5"/>
  <c r="BB988" i="5"/>
  <c r="BC988" i="5"/>
  <c r="BD988" i="5"/>
  <c r="BE988" i="5"/>
  <c r="BF988" i="5"/>
  <c r="BG988" i="5"/>
  <c r="BH988" i="5"/>
  <c r="BI988" i="5"/>
  <c r="BJ988" i="5"/>
  <c r="BK988" i="5"/>
  <c r="BL988" i="5"/>
  <c r="BM988" i="5"/>
  <c r="BN988" i="5"/>
  <c r="BO988" i="5"/>
  <c r="BP988" i="5"/>
  <c r="BQ988" i="5"/>
  <c r="BR988" i="5"/>
  <c r="BS988" i="5"/>
  <c r="BT988" i="5"/>
  <c r="BU988" i="5"/>
  <c r="BV988" i="5"/>
  <c r="L989" i="5"/>
  <c r="M989" i="5"/>
  <c r="N989" i="5"/>
  <c r="O989" i="5"/>
  <c r="P989" i="5"/>
  <c r="Q989" i="5"/>
  <c r="R989" i="5"/>
  <c r="S989" i="5"/>
  <c r="T989" i="5"/>
  <c r="U989" i="5"/>
  <c r="V989" i="5"/>
  <c r="W989" i="5"/>
  <c r="X989" i="5"/>
  <c r="Y989" i="5"/>
  <c r="Z989" i="5"/>
  <c r="AA989" i="5"/>
  <c r="AB989" i="5"/>
  <c r="AC989" i="5"/>
  <c r="AD989" i="5"/>
  <c r="AE989" i="5"/>
  <c r="AF989" i="5"/>
  <c r="AG989" i="5"/>
  <c r="AH989" i="5"/>
  <c r="AI989" i="5"/>
  <c r="AJ989" i="5"/>
  <c r="AK989" i="5"/>
  <c r="AL989" i="5"/>
  <c r="AM989" i="5"/>
  <c r="AN989" i="5"/>
  <c r="AO989" i="5"/>
  <c r="AP989" i="5"/>
  <c r="AQ989" i="5"/>
  <c r="AR989" i="5"/>
  <c r="AS989" i="5"/>
  <c r="AT989" i="5"/>
  <c r="AU989" i="5"/>
  <c r="AV989" i="5"/>
  <c r="AW989" i="5"/>
  <c r="AX989" i="5"/>
  <c r="AY989" i="5"/>
  <c r="AZ989" i="5"/>
  <c r="BA989" i="5"/>
  <c r="BB989" i="5"/>
  <c r="BC989" i="5"/>
  <c r="BD989" i="5"/>
  <c r="BE989" i="5"/>
  <c r="BF989" i="5"/>
  <c r="BG989" i="5"/>
  <c r="BH989" i="5"/>
  <c r="BI989" i="5"/>
  <c r="BJ989" i="5"/>
  <c r="BK989" i="5"/>
  <c r="BL989" i="5"/>
  <c r="BM989" i="5"/>
  <c r="BN989" i="5"/>
  <c r="BO989" i="5"/>
  <c r="BP989" i="5"/>
  <c r="BQ989" i="5"/>
  <c r="BR989" i="5"/>
  <c r="BS989" i="5"/>
  <c r="BT989" i="5"/>
  <c r="BU989" i="5"/>
  <c r="BV989" i="5"/>
  <c r="L990" i="5"/>
  <c r="M990" i="5"/>
  <c r="N990" i="5"/>
  <c r="O990" i="5"/>
  <c r="P990" i="5"/>
  <c r="Q990" i="5"/>
  <c r="R990" i="5"/>
  <c r="S990" i="5"/>
  <c r="T990" i="5"/>
  <c r="U990" i="5"/>
  <c r="V990" i="5"/>
  <c r="W990" i="5"/>
  <c r="X990" i="5"/>
  <c r="Y990" i="5"/>
  <c r="Z990" i="5"/>
  <c r="AA990" i="5"/>
  <c r="AB990" i="5"/>
  <c r="AC990" i="5"/>
  <c r="AD990" i="5"/>
  <c r="AE990" i="5"/>
  <c r="AF990" i="5"/>
  <c r="AG990" i="5"/>
  <c r="AH990" i="5"/>
  <c r="AI990" i="5"/>
  <c r="AJ990" i="5"/>
  <c r="AK990" i="5"/>
  <c r="AL990" i="5"/>
  <c r="AM990" i="5"/>
  <c r="AN990" i="5"/>
  <c r="AO990" i="5"/>
  <c r="AP990" i="5"/>
  <c r="AQ990" i="5"/>
  <c r="AR990" i="5"/>
  <c r="AS990" i="5"/>
  <c r="AT990" i="5"/>
  <c r="AU990" i="5"/>
  <c r="AV990" i="5"/>
  <c r="AW990" i="5"/>
  <c r="AX990" i="5"/>
  <c r="AY990" i="5"/>
  <c r="AZ990" i="5"/>
  <c r="BA990" i="5"/>
  <c r="BB990" i="5"/>
  <c r="BC990" i="5"/>
  <c r="BD990" i="5"/>
  <c r="BE990" i="5"/>
  <c r="BF990" i="5"/>
  <c r="BG990" i="5"/>
  <c r="BH990" i="5"/>
  <c r="BI990" i="5"/>
  <c r="BJ990" i="5"/>
  <c r="BK990" i="5"/>
  <c r="BL990" i="5"/>
  <c r="BM990" i="5"/>
  <c r="BN990" i="5"/>
  <c r="BO990" i="5"/>
  <c r="BP990" i="5"/>
  <c r="BQ990" i="5"/>
  <c r="BR990" i="5"/>
  <c r="BS990" i="5"/>
  <c r="BT990" i="5"/>
  <c r="BU990" i="5"/>
  <c r="BV990" i="5"/>
  <c r="L991" i="5"/>
  <c r="M991" i="5"/>
  <c r="N991" i="5"/>
  <c r="O991" i="5"/>
  <c r="P991" i="5"/>
  <c r="Q991" i="5"/>
  <c r="R991" i="5"/>
  <c r="S991" i="5"/>
  <c r="T991" i="5"/>
  <c r="U991" i="5"/>
  <c r="V991" i="5"/>
  <c r="W991" i="5"/>
  <c r="X991" i="5"/>
  <c r="Y991" i="5"/>
  <c r="Z991" i="5"/>
  <c r="AA991" i="5"/>
  <c r="AB991" i="5"/>
  <c r="AC991" i="5"/>
  <c r="AD991" i="5"/>
  <c r="AE991" i="5"/>
  <c r="AF991" i="5"/>
  <c r="AG991" i="5"/>
  <c r="AH991" i="5"/>
  <c r="AI991" i="5"/>
  <c r="AJ991" i="5"/>
  <c r="AK991" i="5"/>
  <c r="AL991" i="5"/>
  <c r="AM991" i="5"/>
  <c r="AN991" i="5"/>
  <c r="AO991" i="5"/>
  <c r="AP991" i="5"/>
  <c r="AQ991" i="5"/>
  <c r="AR991" i="5"/>
  <c r="AS991" i="5"/>
  <c r="AT991" i="5"/>
  <c r="AU991" i="5"/>
  <c r="AV991" i="5"/>
  <c r="AW991" i="5"/>
  <c r="AX991" i="5"/>
  <c r="AY991" i="5"/>
  <c r="AZ991" i="5"/>
  <c r="BA991" i="5"/>
  <c r="BB991" i="5"/>
  <c r="BC991" i="5"/>
  <c r="BD991" i="5"/>
  <c r="BE991" i="5"/>
  <c r="BF991" i="5"/>
  <c r="BG991" i="5"/>
  <c r="BH991" i="5"/>
  <c r="BI991" i="5"/>
  <c r="BJ991" i="5"/>
  <c r="BK991" i="5"/>
  <c r="BL991" i="5"/>
  <c r="BM991" i="5"/>
  <c r="BN991" i="5"/>
  <c r="BO991" i="5"/>
  <c r="BP991" i="5"/>
  <c r="BQ991" i="5"/>
  <c r="BR991" i="5"/>
  <c r="BS991" i="5"/>
  <c r="BT991" i="5"/>
  <c r="BU991" i="5"/>
  <c r="BV991" i="5"/>
  <c r="L992" i="5"/>
  <c r="M992" i="5"/>
  <c r="N992" i="5"/>
  <c r="O992" i="5"/>
  <c r="P992" i="5"/>
  <c r="Q992" i="5"/>
  <c r="R992" i="5"/>
  <c r="S992" i="5"/>
  <c r="T992" i="5"/>
  <c r="U992" i="5"/>
  <c r="V992" i="5"/>
  <c r="W992" i="5"/>
  <c r="X992" i="5"/>
  <c r="Y992" i="5"/>
  <c r="Z992" i="5"/>
  <c r="AA992" i="5"/>
  <c r="AB992" i="5"/>
  <c r="AC992" i="5"/>
  <c r="AD992" i="5"/>
  <c r="AE992" i="5"/>
  <c r="AF992" i="5"/>
  <c r="AG992" i="5"/>
  <c r="AH992" i="5"/>
  <c r="AI992" i="5"/>
  <c r="AJ992" i="5"/>
  <c r="AK992" i="5"/>
  <c r="AL992" i="5"/>
  <c r="AM992" i="5"/>
  <c r="AN992" i="5"/>
  <c r="AO992" i="5"/>
  <c r="AP992" i="5"/>
  <c r="AQ992" i="5"/>
  <c r="AR992" i="5"/>
  <c r="AS992" i="5"/>
  <c r="AT992" i="5"/>
  <c r="AU992" i="5"/>
  <c r="AV992" i="5"/>
  <c r="AW992" i="5"/>
  <c r="AX992" i="5"/>
  <c r="AY992" i="5"/>
  <c r="AZ992" i="5"/>
  <c r="BA992" i="5"/>
  <c r="BB992" i="5"/>
  <c r="BC992" i="5"/>
  <c r="BD992" i="5"/>
  <c r="BE992" i="5"/>
  <c r="BF992" i="5"/>
  <c r="BG992" i="5"/>
  <c r="BH992" i="5"/>
  <c r="BI992" i="5"/>
  <c r="BJ992" i="5"/>
  <c r="BK992" i="5"/>
  <c r="BL992" i="5"/>
  <c r="BM992" i="5"/>
  <c r="BN992" i="5"/>
  <c r="BO992" i="5"/>
  <c r="BP992" i="5"/>
  <c r="BQ992" i="5"/>
  <c r="BR992" i="5"/>
  <c r="BS992" i="5"/>
  <c r="BT992" i="5"/>
  <c r="BU992" i="5"/>
  <c r="BV992" i="5"/>
  <c r="L993" i="5"/>
  <c r="M993" i="5"/>
  <c r="N993" i="5"/>
  <c r="O993" i="5"/>
  <c r="P993" i="5"/>
  <c r="Q993" i="5"/>
  <c r="R993" i="5"/>
  <c r="S993" i="5"/>
  <c r="T993" i="5"/>
  <c r="U993" i="5"/>
  <c r="V993" i="5"/>
  <c r="W993" i="5"/>
  <c r="X993" i="5"/>
  <c r="Y993" i="5"/>
  <c r="Z993" i="5"/>
  <c r="AA993" i="5"/>
  <c r="AB993" i="5"/>
  <c r="AC993" i="5"/>
  <c r="AD993" i="5"/>
  <c r="AE993" i="5"/>
  <c r="AF993" i="5"/>
  <c r="AG993" i="5"/>
  <c r="AH993" i="5"/>
  <c r="AI993" i="5"/>
  <c r="AJ993" i="5"/>
  <c r="AK993" i="5"/>
  <c r="AL993" i="5"/>
  <c r="AM993" i="5"/>
  <c r="AN993" i="5"/>
  <c r="AO993" i="5"/>
  <c r="AP993" i="5"/>
  <c r="AQ993" i="5"/>
  <c r="AR993" i="5"/>
  <c r="AS993" i="5"/>
  <c r="AT993" i="5"/>
  <c r="AU993" i="5"/>
  <c r="AV993" i="5"/>
  <c r="AW993" i="5"/>
  <c r="AX993" i="5"/>
  <c r="AY993" i="5"/>
  <c r="AZ993" i="5"/>
  <c r="BA993" i="5"/>
  <c r="BB993" i="5"/>
  <c r="BC993" i="5"/>
  <c r="BD993" i="5"/>
  <c r="BE993" i="5"/>
  <c r="BF993" i="5"/>
  <c r="BG993" i="5"/>
  <c r="BH993" i="5"/>
  <c r="BI993" i="5"/>
  <c r="BJ993" i="5"/>
  <c r="BK993" i="5"/>
  <c r="BL993" i="5"/>
  <c r="BM993" i="5"/>
  <c r="BN993" i="5"/>
  <c r="BO993" i="5"/>
  <c r="BP993" i="5"/>
  <c r="BQ993" i="5"/>
  <c r="BR993" i="5"/>
  <c r="BS993" i="5"/>
  <c r="BT993" i="5"/>
  <c r="BU993" i="5"/>
  <c r="BV993" i="5"/>
  <c r="L994" i="5"/>
  <c r="M994" i="5"/>
  <c r="N994" i="5"/>
  <c r="O994" i="5"/>
  <c r="P994" i="5"/>
  <c r="Q994" i="5"/>
  <c r="R994" i="5"/>
  <c r="S994" i="5"/>
  <c r="T994" i="5"/>
  <c r="U994" i="5"/>
  <c r="V994" i="5"/>
  <c r="W994" i="5"/>
  <c r="X994" i="5"/>
  <c r="Y994" i="5"/>
  <c r="Z994" i="5"/>
  <c r="AA994" i="5"/>
  <c r="AB994" i="5"/>
  <c r="AC994" i="5"/>
  <c r="AD994" i="5"/>
  <c r="AE994" i="5"/>
  <c r="AF994" i="5"/>
  <c r="AG994" i="5"/>
  <c r="AH994" i="5"/>
  <c r="AI994" i="5"/>
  <c r="AJ994" i="5"/>
  <c r="AK994" i="5"/>
  <c r="AL994" i="5"/>
  <c r="AM994" i="5"/>
  <c r="AN994" i="5"/>
  <c r="AO994" i="5"/>
  <c r="AP994" i="5"/>
  <c r="AQ994" i="5"/>
  <c r="AR994" i="5"/>
  <c r="AS994" i="5"/>
  <c r="AT994" i="5"/>
  <c r="AU994" i="5"/>
  <c r="AV994" i="5"/>
  <c r="AW994" i="5"/>
  <c r="AX994" i="5"/>
  <c r="AY994" i="5"/>
  <c r="AZ994" i="5"/>
  <c r="BA994" i="5"/>
  <c r="BB994" i="5"/>
  <c r="BC994" i="5"/>
  <c r="BD994" i="5"/>
  <c r="BE994" i="5"/>
  <c r="BF994" i="5"/>
  <c r="BG994" i="5"/>
  <c r="BH994" i="5"/>
  <c r="BI994" i="5"/>
  <c r="BJ994" i="5"/>
  <c r="BK994" i="5"/>
  <c r="BL994" i="5"/>
  <c r="BM994" i="5"/>
  <c r="BN994" i="5"/>
  <c r="BO994" i="5"/>
  <c r="BP994" i="5"/>
  <c r="BQ994" i="5"/>
  <c r="BR994" i="5"/>
  <c r="BS994" i="5"/>
  <c r="BT994" i="5"/>
  <c r="BU994" i="5"/>
  <c r="BV994" i="5"/>
  <c r="L995" i="5"/>
  <c r="M995" i="5"/>
  <c r="N995" i="5"/>
  <c r="O995" i="5"/>
  <c r="P995" i="5"/>
  <c r="Q995" i="5"/>
  <c r="R995" i="5"/>
  <c r="S995" i="5"/>
  <c r="T995" i="5"/>
  <c r="U995" i="5"/>
  <c r="V995" i="5"/>
  <c r="W995" i="5"/>
  <c r="X995" i="5"/>
  <c r="Y995" i="5"/>
  <c r="Z995" i="5"/>
  <c r="AA995" i="5"/>
  <c r="AB995" i="5"/>
  <c r="AC995" i="5"/>
  <c r="AD995" i="5"/>
  <c r="AE995" i="5"/>
  <c r="AF995" i="5"/>
  <c r="AG995" i="5"/>
  <c r="AH995" i="5"/>
  <c r="AI995" i="5"/>
  <c r="AJ995" i="5"/>
  <c r="AK995" i="5"/>
  <c r="AL995" i="5"/>
  <c r="AM995" i="5"/>
  <c r="AN995" i="5"/>
  <c r="AO995" i="5"/>
  <c r="AP995" i="5"/>
  <c r="AQ995" i="5"/>
  <c r="AR995" i="5"/>
  <c r="AS995" i="5"/>
  <c r="AT995" i="5"/>
  <c r="AU995" i="5"/>
  <c r="AV995" i="5"/>
  <c r="AW995" i="5"/>
  <c r="AX995" i="5"/>
  <c r="AY995" i="5"/>
  <c r="AZ995" i="5"/>
  <c r="BA995" i="5"/>
  <c r="BB995" i="5"/>
  <c r="BC995" i="5"/>
  <c r="BD995" i="5"/>
  <c r="BE995" i="5"/>
  <c r="BF995" i="5"/>
  <c r="BG995" i="5"/>
  <c r="BH995" i="5"/>
  <c r="BI995" i="5"/>
  <c r="BJ995" i="5"/>
  <c r="BK995" i="5"/>
  <c r="BL995" i="5"/>
  <c r="BM995" i="5"/>
  <c r="BN995" i="5"/>
  <c r="BO995" i="5"/>
  <c r="BP995" i="5"/>
  <c r="BQ995" i="5"/>
  <c r="BR995" i="5"/>
  <c r="BS995" i="5"/>
  <c r="BT995" i="5"/>
  <c r="BU995" i="5"/>
  <c r="BV995" i="5"/>
  <c r="L996" i="5"/>
  <c r="M996" i="5"/>
  <c r="N996" i="5"/>
  <c r="O996" i="5"/>
  <c r="P996" i="5"/>
  <c r="Q996" i="5"/>
  <c r="R996" i="5"/>
  <c r="S996" i="5"/>
  <c r="T996" i="5"/>
  <c r="U996" i="5"/>
  <c r="V996" i="5"/>
  <c r="W996" i="5"/>
  <c r="X996" i="5"/>
  <c r="Y996" i="5"/>
  <c r="Z996" i="5"/>
  <c r="AA996" i="5"/>
  <c r="AB996" i="5"/>
  <c r="AC996" i="5"/>
  <c r="AD996" i="5"/>
  <c r="AE996" i="5"/>
  <c r="AF996" i="5"/>
  <c r="AG996" i="5"/>
  <c r="AH996" i="5"/>
  <c r="AI996" i="5"/>
  <c r="AJ996" i="5"/>
  <c r="AK996" i="5"/>
  <c r="AL996" i="5"/>
  <c r="AM996" i="5"/>
  <c r="AN996" i="5"/>
  <c r="AO996" i="5"/>
  <c r="AP996" i="5"/>
  <c r="AQ996" i="5"/>
  <c r="AR996" i="5"/>
  <c r="AS996" i="5"/>
  <c r="AT996" i="5"/>
  <c r="AU996" i="5"/>
  <c r="AV996" i="5"/>
  <c r="AW996" i="5"/>
  <c r="AX996" i="5"/>
  <c r="AY996" i="5"/>
  <c r="AZ996" i="5"/>
  <c r="BA996" i="5"/>
  <c r="BB996" i="5"/>
  <c r="BC996" i="5"/>
  <c r="BD996" i="5"/>
  <c r="BE996" i="5"/>
  <c r="BF996" i="5"/>
  <c r="BG996" i="5"/>
  <c r="BH996" i="5"/>
  <c r="BI996" i="5"/>
  <c r="BJ996" i="5"/>
  <c r="BK996" i="5"/>
  <c r="BL996" i="5"/>
  <c r="BM996" i="5"/>
  <c r="BN996" i="5"/>
  <c r="BO996" i="5"/>
  <c r="BP996" i="5"/>
  <c r="BQ996" i="5"/>
  <c r="BR996" i="5"/>
  <c r="BS996" i="5"/>
  <c r="BT996" i="5"/>
  <c r="BU996" i="5"/>
  <c r="BV996" i="5"/>
  <c r="L997" i="5"/>
  <c r="M997" i="5"/>
  <c r="N997" i="5"/>
  <c r="O997" i="5"/>
  <c r="P997" i="5"/>
  <c r="Q997" i="5"/>
  <c r="R997" i="5"/>
  <c r="S997" i="5"/>
  <c r="T997" i="5"/>
  <c r="U997" i="5"/>
  <c r="V997" i="5"/>
  <c r="W997" i="5"/>
  <c r="X997" i="5"/>
  <c r="Y997" i="5"/>
  <c r="Z997" i="5"/>
  <c r="AA997" i="5"/>
  <c r="AB997" i="5"/>
  <c r="AC997" i="5"/>
  <c r="AD997" i="5"/>
  <c r="AE997" i="5"/>
  <c r="AF997" i="5"/>
  <c r="AG997" i="5"/>
  <c r="AH997" i="5"/>
  <c r="AI997" i="5"/>
  <c r="AJ997" i="5"/>
  <c r="AK997" i="5"/>
  <c r="AL997" i="5"/>
  <c r="AM997" i="5"/>
  <c r="AN997" i="5"/>
  <c r="AO997" i="5"/>
  <c r="AP997" i="5"/>
  <c r="AQ997" i="5"/>
  <c r="AR997" i="5"/>
  <c r="AS997" i="5"/>
  <c r="AT997" i="5"/>
  <c r="AU997" i="5"/>
  <c r="AV997" i="5"/>
  <c r="AW997" i="5"/>
  <c r="AX997" i="5"/>
  <c r="AY997" i="5"/>
  <c r="AZ997" i="5"/>
  <c r="BA997" i="5"/>
  <c r="BB997" i="5"/>
  <c r="BC997" i="5"/>
  <c r="BD997" i="5"/>
  <c r="BE997" i="5"/>
  <c r="BF997" i="5"/>
  <c r="BG997" i="5"/>
  <c r="BH997" i="5"/>
  <c r="BI997" i="5"/>
  <c r="BJ997" i="5"/>
  <c r="BK997" i="5"/>
  <c r="BL997" i="5"/>
  <c r="BM997" i="5"/>
  <c r="BN997" i="5"/>
  <c r="BO997" i="5"/>
  <c r="BP997" i="5"/>
  <c r="BQ997" i="5"/>
  <c r="BR997" i="5"/>
  <c r="BS997" i="5"/>
  <c r="BT997" i="5"/>
  <c r="BU997" i="5"/>
  <c r="BV997" i="5"/>
  <c r="L998" i="5"/>
  <c r="M998" i="5"/>
  <c r="N998" i="5"/>
  <c r="O998" i="5"/>
  <c r="P998" i="5"/>
  <c r="Q998" i="5"/>
  <c r="R998" i="5"/>
  <c r="S998" i="5"/>
  <c r="T998" i="5"/>
  <c r="U998" i="5"/>
  <c r="V998" i="5"/>
  <c r="W998" i="5"/>
  <c r="X998" i="5"/>
  <c r="Y998" i="5"/>
  <c r="Z998" i="5"/>
  <c r="AA998" i="5"/>
  <c r="AB998" i="5"/>
  <c r="AC998" i="5"/>
  <c r="AD998" i="5"/>
  <c r="AE998" i="5"/>
  <c r="AF998" i="5"/>
  <c r="AG998" i="5"/>
  <c r="AH998" i="5"/>
  <c r="AI998" i="5"/>
  <c r="AJ998" i="5"/>
  <c r="AK998" i="5"/>
  <c r="AL998" i="5"/>
  <c r="AM998" i="5"/>
  <c r="AN998" i="5"/>
  <c r="AO998" i="5"/>
  <c r="AP998" i="5"/>
  <c r="AQ998" i="5"/>
  <c r="AR998" i="5"/>
  <c r="AS998" i="5"/>
  <c r="AT998" i="5"/>
  <c r="AU998" i="5"/>
  <c r="AV998" i="5"/>
  <c r="AW998" i="5"/>
  <c r="AX998" i="5"/>
  <c r="AY998" i="5"/>
  <c r="AZ998" i="5"/>
  <c r="BA998" i="5"/>
  <c r="BB998" i="5"/>
  <c r="BC998" i="5"/>
  <c r="BD998" i="5"/>
  <c r="BE998" i="5"/>
  <c r="BF998" i="5"/>
  <c r="BG998" i="5"/>
  <c r="BH998" i="5"/>
  <c r="BI998" i="5"/>
  <c r="BJ998" i="5"/>
  <c r="BK998" i="5"/>
  <c r="BL998" i="5"/>
  <c r="BM998" i="5"/>
  <c r="BN998" i="5"/>
  <c r="BO998" i="5"/>
  <c r="BP998" i="5"/>
  <c r="BQ998" i="5"/>
  <c r="BR998" i="5"/>
  <c r="BS998" i="5"/>
  <c r="BT998" i="5"/>
  <c r="BU998" i="5"/>
  <c r="BV998" i="5"/>
  <c r="L999" i="5"/>
  <c r="M999" i="5"/>
  <c r="N999" i="5"/>
  <c r="O999" i="5"/>
  <c r="P999" i="5"/>
  <c r="Q999" i="5"/>
  <c r="R999" i="5"/>
  <c r="S999" i="5"/>
  <c r="T999" i="5"/>
  <c r="U999" i="5"/>
  <c r="V999" i="5"/>
  <c r="W999" i="5"/>
  <c r="X999" i="5"/>
  <c r="Y999" i="5"/>
  <c r="Z999" i="5"/>
  <c r="AA999" i="5"/>
  <c r="AB999" i="5"/>
  <c r="AC999" i="5"/>
  <c r="AD999" i="5"/>
  <c r="AE999" i="5"/>
  <c r="AF999" i="5"/>
  <c r="AG999" i="5"/>
  <c r="AH999" i="5"/>
  <c r="AI999" i="5"/>
  <c r="AJ999" i="5"/>
  <c r="AK999" i="5"/>
  <c r="AL999" i="5"/>
  <c r="AM999" i="5"/>
  <c r="AN999" i="5"/>
  <c r="AO999" i="5"/>
  <c r="AP999" i="5"/>
  <c r="AQ999" i="5"/>
  <c r="AR999" i="5"/>
  <c r="AS999" i="5"/>
  <c r="AT999" i="5"/>
  <c r="AU999" i="5"/>
  <c r="AV999" i="5"/>
  <c r="AW999" i="5"/>
  <c r="AX999" i="5"/>
  <c r="AY999" i="5"/>
  <c r="AZ999" i="5"/>
  <c r="BA999" i="5"/>
  <c r="BB999" i="5"/>
  <c r="BC999" i="5"/>
  <c r="BD999" i="5"/>
  <c r="BE999" i="5"/>
  <c r="BF999" i="5"/>
  <c r="BG999" i="5"/>
  <c r="BH999" i="5"/>
  <c r="BI999" i="5"/>
  <c r="BJ999" i="5"/>
  <c r="BK999" i="5"/>
  <c r="BL999" i="5"/>
  <c r="BM999" i="5"/>
  <c r="BN999" i="5"/>
  <c r="BO999" i="5"/>
  <c r="BP999" i="5"/>
  <c r="BQ999" i="5"/>
  <c r="BR999" i="5"/>
  <c r="BS999" i="5"/>
  <c r="BT999" i="5"/>
  <c r="BU999" i="5"/>
  <c r="BV999" i="5"/>
  <c r="L1000" i="5"/>
  <c r="M1000" i="5"/>
  <c r="N1000" i="5"/>
  <c r="O1000" i="5"/>
  <c r="P1000" i="5"/>
  <c r="Q1000" i="5"/>
  <c r="R1000" i="5"/>
  <c r="S1000" i="5"/>
  <c r="T1000" i="5"/>
  <c r="U1000" i="5"/>
  <c r="V1000" i="5"/>
  <c r="W1000" i="5"/>
  <c r="X1000" i="5"/>
  <c r="Y1000" i="5"/>
  <c r="Z1000" i="5"/>
  <c r="AA1000" i="5"/>
  <c r="AB1000" i="5"/>
  <c r="AC1000" i="5"/>
  <c r="AD1000" i="5"/>
  <c r="AE1000" i="5"/>
  <c r="AF1000" i="5"/>
  <c r="AG1000" i="5"/>
  <c r="AH1000" i="5"/>
  <c r="AI1000" i="5"/>
  <c r="AJ1000" i="5"/>
  <c r="AK1000" i="5"/>
  <c r="AL1000" i="5"/>
  <c r="AM1000" i="5"/>
  <c r="AN1000" i="5"/>
  <c r="AO1000" i="5"/>
  <c r="AP1000" i="5"/>
  <c r="AQ1000" i="5"/>
  <c r="AR1000" i="5"/>
  <c r="AS1000" i="5"/>
  <c r="AT1000" i="5"/>
  <c r="AU1000" i="5"/>
  <c r="AV1000" i="5"/>
  <c r="AW1000" i="5"/>
  <c r="AX1000" i="5"/>
  <c r="AY1000" i="5"/>
  <c r="AZ1000" i="5"/>
  <c r="BA1000" i="5"/>
  <c r="BB1000" i="5"/>
  <c r="BC1000" i="5"/>
  <c r="BD1000" i="5"/>
  <c r="BE1000" i="5"/>
  <c r="BF1000" i="5"/>
  <c r="BG1000" i="5"/>
  <c r="BH1000" i="5"/>
  <c r="BI1000" i="5"/>
  <c r="BJ1000" i="5"/>
  <c r="BK1000" i="5"/>
  <c r="BL1000" i="5"/>
  <c r="BM1000" i="5"/>
  <c r="BN1000" i="5"/>
  <c r="BO1000" i="5"/>
  <c r="BP1000" i="5"/>
  <c r="BQ1000" i="5"/>
  <c r="BR1000" i="5"/>
  <c r="BS1000" i="5"/>
  <c r="BT1000" i="5"/>
  <c r="BU1000" i="5"/>
  <c r="BV1000" i="5"/>
  <c r="L1001" i="5"/>
  <c r="M1001" i="5"/>
  <c r="N1001" i="5"/>
  <c r="O1001" i="5"/>
  <c r="P1001" i="5"/>
  <c r="Q1001" i="5"/>
  <c r="R1001" i="5"/>
  <c r="S1001" i="5"/>
  <c r="T1001" i="5"/>
  <c r="U1001" i="5"/>
  <c r="V1001" i="5"/>
  <c r="W1001" i="5"/>
  <c r="X1001" i="5"/>
  <c r="Y1001" i="5"/>
  <c r="Z1001" i="5"/>
  <c r="AA1001" i="5"/>
  <c r="AB1001" i="5"/>
  <c r="AC1001" i="5"/>
  <c r="AD1001" i="5"/>
  <c r="AE1001" i="5"/>
  <c r="AF1001" i="5"/>
  <c r="AG1001" i="5"/>
  <c r="AH1001" i="5"/>
  <c r="AI1001" i="5"/>
  <c r="AJ1001" i="5"/>
  <c r="AK1001" i="5"/>
  <c r="AL1001" i="5"/>
  <c r="AM1001" i="5"/>
  <c r="AN1001" i="5"/>
  <c r="AO1001" i="5"/>
  <c r="AP1001" i="5"/>
  <c r="AQ1001" i="5"/>
  <c r="AR1001" i="5"/>
  <c r="AS1001" i="5"/>
  <c r="AT1001" i="5"/>
  <c r="AU1001" i="5"/>
  <c r="AV1001" i="5"/>
  <c r="AW1001" i="5"/>
  <c r="AX1001" i="5"/>
  <c r="AY1001" i="5"/>
  <c r="AZ1001" i="5"/>
  <c r="BA1001" i="5"/>
  <c r="BB1001" i="5"/>
  <c r="BC1001" i="5"/>
  <c r="BD1001" i="5"/>
  <c r="BE1001" i="5"/>
  <c r="BF1001" i="5"/>
  <c r="BG1001" i="5"/>
  <c r="BH1001" i="5"/>
  <c r="BI1001" i="5"/>
  <c r="BJ1001" i="5"/>
  <c r="BK1001" i="5"/>
  <c r="BL1001" i="5"/>
  <c r="BM1001" i="5"/>
  <c r="BN1001" i="5"/>
  <c r="BO1001" i="5"/>
  <c r="BP1001" i="5"/>
  <c r="BQ1001" i="5"/>
  <c r="BR1001" i="5"/>
  <c r="BS1001" i="5"/>
  <c r="BT1001" i="5"/>
  <c r="BU1001" i="5"/>
  <c r="BV1001" i="5"/>
  <c r="L1002" i="5"/>
  <c r="M1002" i="5"/>
  <c r="N1002" i="5"/>
  <c r="O1002" i="5"/>
  <c r="P1002" i="5"/>
  <c r="Q1002" i="5"/>
  <c r="R1002" i="5"/>
  <c r="S1002" i="5"/>
  <c r="T1002" i="5"/>
  <c r="U1002" i="5"/>
  <c r="V1002" i="5"/>
  <c r="W1002" i="5"/>
  <c r="X1002" i="5"/>
  <c r="Y1002" i="5"/>
  <c r="Z1002" i="5"/>
  <c r="AA1002" i="5"/>
  <c r="AB1002" i="5"/>
  <c r="AC1002" i="5"/>
  <c r="AD1002" i="5"/>
  <c r="AE1002" i="5"/>
  <c r="AF1002" i="5"/>
  <c r="AG1002" i="5"/>
  <c r="AH1002" i="5"/>
  <c r="AI1002" i="5"/>
  <c r="AJ1002" i="5"/>
  <c r="AK1002" i="5"/>
  <c r="AL1002" i="5"/>
  <c r="AM1002" i="5"/>
  <c r="AN1002" i="5"/>
  <c r="AO1002" i="5"/>
  <c r="AP1002" i="5"/>
  <c r="AQ1002" i="5"/>
  <c r="AR1002" i="5"/>
  <c r="AS1002" i="5"/>
  <c r="AT1002" i="5"/>
  <c r="AU1002" i="5"/>
  <c r="AV1002" i="5"/>
  <c r="AW1002" i="5"/>
  <c r="AX1002" i="5"/>
  <c r="AY1002" i="5"/>
  <c r="AZ1002" i="5"/>
  <c r="BA1002" i="5"/>
  <c r="BB1002" i="5"/>
  <c r="BC1002" i="5"/>
  <c r="BD1002" i="5"/>
  <c r="BE1002" i="5"/>
  <c r="BF1002" i="5"/>
  <c r="BG1002" i="5"/>
  <c r="BH1002" i="5"/>
  <c r="BI1002" i="5"/>
  <c r="BJ1002" i="5"/>
  <c r="BK1002" i="5"/>
  <c r="BL1002" i="5"/>
  <c r="BM1002" i="5"/>
  <c r="BN1002" i="5"/>
  <c r="BO1002" i="5"/>
  <c r="BP1002" i="5"/>
  <c r="BQ1002" i="5"/>
  <c r="BR1002" i="5"/>
  <c r="BS1002" i="5"/>
  <c r="BT1002" i="5"/>
  <c r="BU1002" i="5"/>
  <c r="BV1002" i="5"/>
  <c r="L1003" i="5"/>
  <c r="M1003" i="5"/>
  <c r="N1003" i="5"/>
  <c r="O1003" i="5"/>
  <c r="P1003" i="5"/>
  <c r="Q1003" i="5"/>
  <c r="R1003" i="5"/>
  <c r="S1003" i="5"/>
  <c r="T1003" i="5"/>
  <c r="U1003" i="5"/>
  <c r="V1003" i="5"/>
  <c r="W1003" i="5"/>
  <c r="X1003" i="5"/>
  <c r="Y1003" i="5"/>
  <c r="Z1003" i="5"/>
  <c r="AA1003" i="5"/>
  <c r="AB1003" i="5"/>
  <c r="AC1003" i="5"/>
  <c r="AD1003" i="5"/>
  <c r="AE1003" i="5"/>
  <c r="AF1003" i="5"/>
  <c r="AG1003" i="5"/>
  <c r="AH1003" i="5"/>
  <c r="AI1003" i="5"/>
  <c r="AJ1003" i="5"/>
  <c r="AK1003" i="5"/>
  <c r="AL1003" i="5"/>
  <c r="AM1003" i="5"/>
  <c r="AN1003" i="5"/>
  <c r="AO1003" i="5"/>
  <c r="AP1003" i="5"/>
  <c r="AQ1003" i="5"/>
  <c r="AR1003" i="5"/>
  <c r="AS1003" i="5"/>
  <c r="AT1003" i="5"/>
  <c r="AU1003" i="5"/>
  <c r="AV1003" i="5"/>
  <c r="AW1003" i="5"/>
  <c r="AX1003" i="5"/>
  <c r="AY1003" i="5"/>
  <c r="AZ1003" i="5"/>
  <c r="BA1003" i="5"/>
  <c r="BB1003" i="5"/>
  <c r="BC1003" i="5"/>
  <c r="BD1003" i="5"/>
  <c r="BE1003" i="5"/>
  <c r="BF1003" i="5"/>
  <c r="BG1003" i="5"/>
  <c r="BH1003" i="5"/>
  <c r="BI1003" i="5"/>
  <c r="BJ1003" i="5"/>
  <c r="BK1003" i="5"/>
  <c r="BL1003" i="5"/>
  <c r="BM1003" i="5"/>
  <c r="BN1003" i="5"/>
  <c r="BO1003" i="5"/>
  <c r="BP1003" i="5"/>
  <c r="BQ1003" i="5"/>
  <c r="BR1003" i="5"/>
  <c r="BS1003" i="5"/>
  <c r="BT1003" i="5"/>
  <c r="BU1003" i="5"/>
  <c r="BV1003" i="5"/>
  <c r="L1004" i="5"/>
  <c r="M1004" i="5"/>
  <c r="N1004" i="5"/>
  <c r="O1004" i="5"/>
  <c r="P1004" i="5"/>
  <c r="Q1004" i="5"/>
  <c r="R1004" i="5"/>
  <c r="S1004" i="5"/>
  <c r="T1004" i="5"/>
  <c r="U1004" i="5"/>
  <c r="V1004" i="5"/>
  <c r="W1004" i="5"/>
  <c r="X1004" i="5"/>
  <c r="Y1004" i="5"/>
  <c r="Z1004" i="5"/>
  <c r="AA1004" i="5"/>
  <c r="AB1004" i="5"/>
  <c r="AC1004" i="5"/>
  <c r="AD1004" i="5"/>
  <c r="AE1004" i="5"/>
  <c r="AF1004" i="5"/>
  <c r="AG1004" i="5"/>
  <c r="AH1004" i="5"/>
  <c r="AI1004" i="5"/>
  <c r="AJ1004" i="5"/>
  <c r="AK1004" i="5"/>
  <c r="AL1004" i="5"/>
  <c r="AM1004" i="5"/>
  <c r="AN1004" i="5"/>
  <c r="AO1004" i="5"/>
  <c r="AP1004" i="5"/>
  <c r="AQ1004" i="5"/>
  <c r="AR1004" i="5"/>
  <c r="AS1004" i="5"/>
  <c r="AT1004" i="5"/>
  <c r="AU1004" i="5"/>
  <c r="AV1004" i="5"/>
  <c r="AW1004" i="5"/>
  <c r="AX1004" i="5"/>
  <c r="AY1004" i="5"/>
  <c r="AZ1004" i="5"/>
  <c r="BA1004" i="5"/>
  <c r="BB1004" i="5"/>
  <c r="BC1004" i="5"/>
  <c r="BD1004" i="5"/>
  <c r="BE1004" i="5"/>
  <c r="BF1004" i="5"/>
  <c r="BG1004" i="5"/>
  <c r="BH1004" i="5"/>
  <c r="BI1004" i="5"/>
  <c r="BJ1004" i="5"/>
  <c r="BK1004" i="5"/>
  <c r="BL1004" i="5"/>
  <c r="BM1004" i="5"/>
  <c r="BN1004" i="5"/>
  <c r="BO1004" i="5"/>
  <c r="BP1004" i="5"/>
  <c r="BQ1004" i="5"/>
  <c r="BR1004" i="5"/>
  <c r="BS1004" i="5"/>
  <c r="BT1004" i="5"/>
  <c r="BU1004" i="5"/>
  <c r="BV1004" i="5"/>
  <c r="L1005" i="5"/>
  <c r="M1005" i="5"/>
  <c r="N1005" i="5"/>
  <c r="O1005" i="5"/>
  <c r="P1005" i="5"/>
  <c r="Q1005" i="5"/>
  <c r="R1005" i="5"/>
  <c r="S1005" i="5"/>
  <c r="T1005" i="5"/>
  <c r="U1005" i="5"/>
  <c r="V1005" i="5"/>
  <c r="W1005" i="5"/>
  <c r="X1005" i="5"/>
  <c r="Y1005" i="5"/>
  <c r="Z1005" i="5"/>
  <c r="AA1005" i="5"/>
  <c r="AB1005" i="5"/>
  <c r="AC1005" i="5"/>
  <c r="AD1005" i="5"/>
  <c r="AE1005" i="5"/>
  <c r="AF1005" i="5"/>
  <c r="AG1005" i="5"/>
  <c r="AH1005" i="5"/>
  <c r="AI1005" i="5"/>
  <c r="AJ1005" i="5"/>
  <c r="AK1005" i="5"/>
  <c r="AL1005" i="5"/>
  <c r="AM1005" i="5"/>
  <c r="AN1005" i="5"/>
  <c r="AO1005" i="5"/>
  <c r="AP1005" i="5"/>
  <c r="AQ1005" i="5"/>
  <c r="AR1005" i="5"/>
  <c r="AS1005" i="5"/>
  <c r="AT1005" i="5"/>
  <c r="AU1005" i="5"/>
  <c r="AV1005" i="5"/>
  <c r="AW1005" i="5"/>
  <c r="AX1005" i="5"/>
  <c r="AY1005" i="5"/>
  <c r="AZ1005" i="5"/>
  <c r="BA1005" i="5"/>
  <c r="BB1005" i="5"/>
  <c r="BC1005" i="5"/>
  <c r="BD1005" i="5"/>
  <c r="BE1005" i="5"/>
  <c r="BF1005" i="5"/>
  <c r="BG1005" i="5"/>
  <c r="BH1005" i="5"/>
  <c r="BI1005" i="5"/>
  <c r="BJ1005" i="5"/>
  <c r="BK1005" i="5"/>
  <c r="BL1005" i="5"/>
  <c r="BM1005" i="5"/>
  <c r="BN1005" i="5"/>
  <c r="BO1005" i="5"/>
  <c r="BP1005" i="5"/>
  <c r="BQ1005" i="5"/>
  <c r="BR1005" i="5"/>
  <c r="BS1005" i="5"/>
  <c r="BT1005" i="5"/>
  <c r="BU1005" i="5"/>
  <c r="BV1005" i="5"/>
  <c r="L1006" i="5"/>
  <c r="M1006" i="5"/>
  <c r="N1006" i="5"/>
  <c r="O1006" i="5"/>
  <c r="P1006" i="5"/>
  <c r="Q1006" i="5"/>
  <c r="R1006" i="5"/>
  <c r="S1006" i="5"/>
  <c r="T1006" i="5"/>
  <c r="U1006" i="5"/>
  <c r="V1006" i="5"/>
  <c r="W1006" i="5"/>
  <c r="X1006" i="5"/>
  <c r="Y1006" i="5"/>
  <c r="Z1006" i="5"/>
  <c r="AA1006" i="5"/>
  <c r="AB1006" i="5"/>
  <c r="AC1006" i="5"/>
  <c r="AD1006" i="5"/>
  <c r="AE1006" i="5"/>
  <c r="AF1006" i="5"/>
  <c r="AG1006" i="5"/>
  <c r="AH1006" i="5"/>
  <c r="AI1006" i="5"/>
  <c r="AJ1006" i="5"/>
  <c r="AK1006" i="5"/>
  <c r="AL1006" i="5"/>
  <c r="AM1006" i="5"/>
  <c r="AN1006" i="5"/>
  <c r="AO1006" i="5"/>
  <c r="AP1006" i="5"/>
  <c r="AQ1006" i="5"/>
  <c r="AR1006" i="5"/>
  <c r="AS1006" i="5"/>
  <c r="AT1006" i="5"/>
  <c r="AU1006" i="5"/>
  <c r="AV1006" i="5"/>
  <c r="AW1006" i="5"/>
  <c r="AX1006" i="5"/>
  <c r="AY1006" i="5"/>
  <c r="AZ1006" i="5"/>
  <c r="BA1006" i="5"/>
  <c r="BB1006" i="5"/>
  <c r="BC1006" i="5"/>
  <c r="BD1006" i="5"/>
  <c r="BE1006" i="5"/>
  <c r="BF1006" i="5"/>
  <c r="BG1006" i="5"/>
  <c r="BH1006" i="5"/>
  <c r="BI1006" i="5"/>
  <c r="BJ1006" i="5"/>
  <c r="BK1006" i="5"/>
  <c r="BL1006" i="5"/>
  <c r="BM1006" i="5"/>
  <c r="BN1006" i="5"/>
  <c r="BO1006" i="5"/>
  <c r="BP1006" i="5"/>
  <c r="BQ1006" i="5"/>
  <c r="BR1006" i="5"/>
  <c r="BS1006" i="5"/>
  <c r="BT1006" i="5"/>
  <c r="BU1006" i="5"/>
  <c r="BV1006" i="5"/>
  <c r="L1007" i="5"/>
  <c r="M1007" i="5"/>
  <c r="N1007" i="5"/>
  <c r="O1007" i="5"/>
  <c r="P1007" i="5"/>
  <c r="Q1007" i="5"/>
  <c r="R1007" i="5"/>
  <c r="S1007" i="5"/>
  <c r="T1007" i="5"/>
  <c r="U1007" i="5"/>
  <c r="V1007" i="5"/>
  <c r="W1007" i="5"/>
  <c r="X1007" i="5"/>
  <c r="Y1007" i="5"/>
  <c r="Z1007" i="5"/>
  <c r="AA1007" i="5"/>
  <c r="AB1007" i="5"/>
  <c r="AC1007" i="5"/>
  <c r="AD1007" i="5"/>
  <c r="AE1007" i="5"/>
  <c r="AF1007" i="5"/>
  <c r="AG1007" i="5"/>
  <c r="AH1007" i="5"/>
  <c r="AI1007" i="5"/>
  <c r="AJ1007" i="5"/>
  <c r="AK1007" i="5"/>
  <c r="AL1007" i="5"/>
  <c r="AM1007" i="5"/>
  <c r="AN1007" i="5"/>
  <c r="AO1007" i="5"/>
  <c r="AP1007" i="5"/>
  <c r="AQ1007" i="5"/>
  <c r="AR1007" i="5"/>
  <c r="AS1007" i="5"/>
  <c r="AT1007" i="5"/>
  <c r="AU1007" i="5"/>
  <c r="AV1007" i="5"/>
  <c r="AW1007" i="5"/>
  <c r="AX1007" i="5"/>
  <c r="AY1007" i="5"/>
  <c r="AZ1007" i="5"/>
  <c r="BA1007" i="5"/>
  <c r="BB1007" i="5"/>
  <c r="BC1007" i="5"/>
  <c r="BD1007" i="5"/>
  <c r="BE1007" i="5"/>
  <c r="BF1007" i="5"/>
  <c r="BG1007" i="5"/>
  <c r="BH1007" i="5"/>
  <c r="BI1007" i="5"/>
  <c r="BJ1007" i="5"/>
  <c r="BK1007" i="5"/>
  <c r="BL1007" i="5"/>
  <c r="BM1007" i="5"/>
  <c r="BN1007" i="5"/>
  <c r="BO1007" i="5"/>
  <c r="BP1007" i="5"/>
  <c r="BQ1007" i="5"/>
  <c r="BR1007" i="5"/>
  <c r="BS1007" i="5"/>
  <c r="BT1007" i="5"/>
  <c r="BU1007" i="5"/>
  <c r="BV1007" i="5"/>
  <c r="L1008" i="5"/>
  <c r="M1008" i="5"/>
  <c r="N1008" i="5"/>
  <c r="O1008" i="5"/>
  <c r="P1008" i="5"/>
  <c r="Q1008" i="5"/>
  <c r="R1008" i="5"/>
  <c r="S1008" i="5"/>
  <c r="T1008" i="5"/>
  <c r="U1008" i="5"/>
  <c r="V1008" i="5"/>
  <c r="W1008" i="5"/>
  <c r="X1008" i="5"/>
  <c r="Y1008" i="5"/>
  <c r="Z1008" i="5"/>
  <c r="AA1008" i="5"/>
  <c r="AB1008" i="5"/>
  <c r="AC1008" i="5"/>
  <c r="AD1008" i="5"/>
  <c r="AE1008" i="5"/>
  <c r="AF1008" i="5"/>
  <c r="AG1008" i="5"/>
  <c r="AH1008" i="5"/>
  <c r="AI1008" i="5"/>
  <c r="AJ1008" i="5"/>
  <c r="AK1008" i="5"/>
  <c r="AL1008" i="5"/>
  <c r="AM1008" i="5"/>
  <c r="AN1008" i="5"/>
  <c r="AO1008" i="5"/>
  <c r="AP1008" i="5"/>
  <c r="AQ1008" i="5"/>
  <c r="AR1008" i="5"/>
  <c r="AS1008" i="5"/>
  <c r="AT1008" i="5"/>
  <c r="AU1008" i="5"/>
  <c r="AV1008" i="5"/>
  <c r="AW1008" i="5"/>
  <c r="AX1008" i="5"/>
  <c r="AY1008" i="5"/>
  <c r="AZ1008" i="5"/>
  <c r="BA1008" i="5"/>
  <c r="BB1008" i="5"/>
  <c r="BC1008" i="5"/>
  <c r="BD1008" i="5"/>
  <c r="BE1008" i="5"/>
  <c r="BF1008" i="5"/>
  <c r="BG1008" i="5"/>
  <c r="BH1008" i="5"/>
  <c r="BI1008" i="5"/>
  <c r="BJ1008" i="5"/>
  <c r="BK1008" i="5"/>
  <c r="BL1008" i="5"/>
  <c r="BM1008" i="5"/>
  <c r="BN1008" i="5"/>
  <c r="BO1008" i="5"/>
  <c r="BP1008" i="5"/>
  <c r="BQ1008" i="5"/>
  <c r="BR1008" i="5"/>
  <c r="BS1008" i="5"/>
  <c r="BT1008" i="5"/>
  <c r="BU1008" i="5"/>
  <c r="BV1008" i="5"/>
  <c r="L1009" i="5"/>
  <c r="M1009" i="5"/>
  <c r="N1009" i="5"/>
  <c r="O1009" i="5"/>
  <c r="P1009" i="5"/>
  <c r="Q1009" i="5"/>
  <c r="R1009" i="5"/>
  <c r="S1009" i="5"/>
  <c r="T1009" i="5"/>
  <c r="U1009" i="5"/>
  <c r="V1009" i="5"/>
  <c r="W1009" i="5"/>
  <c r="X1009" i="5"/>
  <c r="Y1009" i="5"/>
  <c r="Z1009" i="5"/>
  <c r="AA1009" i="5"/>
  <c r="AB1009" i="5"/>
  <c r="AC1009" i="5"/>
  <c r="AD1009" i="5"/>
  <c r="AE1009" i="5"/>
  <c r="AF1009" i="5"/>
  <c r="AG1009" i="5"/>
  <c r="AH1009" i="5"/>
  <c r="AI1009" i="5"/>
  <c r="AJ1009" i="5"/>
  <c r="AK1009" i="5"/>
  <c r="AL1009" i="5"/>
  <c r="AM1009" i="5"/>
  <c r="AN1009" i="5"/>
  <c r="AO1009" i="5"/>
  <c r="AP1009" i="5"/>
  <c r="AQ1009" i="5"/>
  <c r="AR1009" i="5"/>
  <c r="AS1009" i="5"/>
  <c r="AT1009" i="5"/>
  <c r="AU1009" i="5"/>
  <c r="AV1009" i="5"/>
  <c r="AW1009" i="5"/>
  <c r="AX1009" i="5"/>
  <c r="AY1009" i="5"/>
  <c r="AZ1009" i="5"/>
  <c r="BA1009" i="5"/>
  <c r="BB1009" i="5"/>
  <c r="BC1009" i="5"/>
  <c r="BD1009" i="5"/>
  <c r="BE1009" i="5"/>
  <c r="BF1009" i="5"/>
  <c r="BG1009" i="5"/>
  <c r="BH1009" i="5"/>
  <c r="BI1009" i="5"/>
  <c r="BJ1009" i="5"/>
  <c r="BK1009" i="5"/>
  <c r="BL1009" i="5"/>
  <c r="BM1009" i="5"/>
  <c r="BN1009" i="5"/>
  <c r="BO1009" i="5"/>
  <c r="BP1009" i="5"/>
  <c r="BQ1009" i="5"/>
  <c r="BR1009" i="5"/>
  <c r="BS1009" i="5"/>
  <c r="BT1009" i="5"/>
  <c r="BU1009" i="5"/>
  <c r="BV1009" i="5"/>
  <c r="L1010" i="5"/>
  <c r="M1010" i="5"/>
  <c r="N1010" i="5"/>
  <c r="O1010" i="5"/>
  <c r="P1010" i="5"/>
  <c r="Q1010" i="5"/>
  <c r="R1010" i="5"/>
  <c r="S1010" i="5"/>
  <c r="T1010" i="5"/>
  <c r="U1010" i="5"/>
  <c r="V1010" i="5"/>
  <c r="W1010" i="5"/>
  <c r="X1010" i="5"/>
  <c r="Y1010" i="5"/>
  <c r="Z1010" i="5"/>
  <c r="AA1010" i="5"/>
  <c r="AB1010" i="5"/>
  <c r="AC1010" i="5"/>
  <c r="AD1010" i="5"/>
  <c r="AE1010" i="5"/>
  <c r="AF1010" i="5"/>
  <c r="AG1010" i="5"/>
  <c r="AH1010" i="5"/>
  <c r="AI1010" i="5"/>
  <c r="AJ1010" i="5"/>
  <c r="AK1010" i="5"/>
  <c r="AL1010" i="5"/>
  <c r="AM1010" i="5"/>
  <c r="AN1010" i="5"/>
  <c r="AO1010" i="5"/>
  <c r="AP1010" i="5"/>
  <c r="AQ1010" i="5"/>
  <c r="AR1010" i="5"/>
  <c r="AS1010" i="5"/>
  <c r="AT1010" i="5"/>
  <c r="AU1010" i="5"/>
  <c r="AV1010" i="5"/>
  <c r="AW1010" i="5"/>
  <c r="AX1010" i="5"/>
  <c r="AY1010" i="5"/>
  <c r="AZ1010" i="5"/>
  <c r="BA1010" i="5"/>
  <c r="BB1010" i="5"/>
  <c r="BC1010" i="5"/>
  <c r="BD1010" i="5"/>
  <c r="BE1010" i="5"/>
  <c r="BF1010" i="5"/>
  <c r="BG1010" i="5"/>
  <c r="BH1010" i="5"/>
  <c r="BI1010" i="5"/>
  <c r="BJ1010" i="5"/>
  <c r="BK1010" i="5"/>
  <c r="BL1010" i="5"/>
  <c r="BM1010" i="5"/>
  <c r="BN1010" i="5"/>
  <c r="BO1010" i="5"/>
  <c r="BP1010" i="5"/>
  <c r="BQ1010" i="5"/>
  <c r="BR1010" i="5"/>
  <c r="BS1010" i="5"/>
  <c r="BT1010" i="5"/>
  <c r="BU1010" i="5"/>
  <c r="BV1010" i="5"/>
  <c r="L1011" i="5"/>
  <c r="M1011" i="5"/>
  <c r="N1011" i="5"/>
  <c r="O1011" i="5"/>
  <c r="P1011" i="5"/>
  <c r="Q1011" i="5"/>
  <c r="R1011" i="5"/>
  <c r="S1011" i="5"/>
  <c r="T1011" i="5"/>
  <c r="U1011" i="5"/>
  <c r="V1011" i="5"/>
  <c r="W1011" i="5"/>
  <c r="X1011" i="5"/>
  <c r="Y1011" i="5"/>
  <c r="Z1011" i="5"/>
  <c r="AA1011" i="5"/>
  <c r="AB1011" i="5"/>
  <c r="AC1011" i="5"/>
  <c r="AD1011" i="5"/>
  <c r="AE1011" i="5"/>
  <c r="AF1011" i="5"/>
  <c r="AG1011" i="5"/>
  <c r="AH1011" i="5"/>
  <c r="AI1011" i="5"/>
  <c r="AJ1011" i="5"/>
  <c r="AK1011" i="5"/>
  <c r="AL1011" i="5"/>
  <c r="AM1011" i="5"/>
  <c r="AN1011" i="5"/>
  <c r="AO1011" i="5"/>
  <c r="AP1011" i="5"/>
  <c r="AQ1011" i="5"/>
  <c r="AR1011" i="5"/>
  <c r="AS1011" i="5"/>
  <c r="AT1011" i="5"/>
  <c r="AU1011" i="5"/>
  <c r="AV1011" i="5"/>
  <c r="AW1011" i="5"/>
  <c r="AX1011" i="5"/>
  <c r="AY1011" i="5"/>
  <c r="AZ1011" i="5"/>
  <c r="BA1011" i="5"/>
  <c r="BB1011" i="5"/>
  <c r="BC1011" i="5"/>
  <c r="BD1011" i="5"/>
  <c r="BE1011" i="5"/>
  <c r="BF1011" i="5"/>
  <c r="BG1011" i="5"/>
  <c r="BH1011" i="5"/>
  <c r="BI1011" i="5"/>
  <c r="BJ1011" i="5"/>
  <c r="BK1011" i="5"/>
  <c r="BL1011" i="5"/>
  <c r="BM1011" i="5"/>
  <c r="BN1011" i="5"/>
  <c r="BO1011" i="5"/>
  <c r="BP1011" i="5"/>
  <c r="BQ1011" i="5"/>
  <c r="BR1011" i="5"/>
  <c r="BS1011" i="5"/>
  <c r="BT1011" i="5"/>
  <c r="BU1011" i="5"/>
  <c r="BV1011" i="5"/>
  <c r="L1012" i="5"/>
  <c r="M1012" i="5"/>
  <c r="N1012" i="5"/>
  <c r="O1012" i="5"/>
  <c r="P1012" i="5"/>
  <c r="Q1012" i="5"/>
  <c r="R1012" i="5"/>
  <c r="S1012" i="5"/>
  <c r="T1012" i="5"/>
  <c r="U1012" i="5"/>
  <c r="V1012" i="5"/>
  <c r="W1012" i="5"/>
  <c r="X1012" i="5"/>
  <c r="Y1012" i="5"/>
  <c r="Z1012" i="5"/>
  <c r="AA1012" i="5"/>
  <c r="AB1012" i="5"/>
  <c r="AC1012" i="5"/>
  <c r="AD1012" i="5"/>
  <c r="AE1012" i="5"/>
  <c r="AF1012" i="5"/>
  <c r="AG1012" i="5"/>
  <c r="AH1012" i="5"/>
  <c r="AI1012" i="5"/>
  <c r="AJ1012" i="5"/>
  <c r="AK1012" i="5"/>
  <c r="AL1012" i="5"/>
  <c r="AM1012" i="5"/>
  <c r="AN1012" i="5"/>
  <c r="AO1012" i="5"/>
  <c r="AP1012" i="5"/>
  <c r="AQ1012" i="5"/>
  <c r="AR1012" i="5"/>
  <c r="AS1012" i="5"/>
  <c r="AT1012" i="5"/>
  <c r="AU1012" i="5"/>
  <c r="AV1012" i="5"/>
  <c r="AW1012" i="5"/>
  <c r="AX1012" i="5"/>
  <c r="AY1012" i="5"/>
  <c r="AZ1012" i="5"/>
  <c r="BA1012" i="5"/>
  <c r="BB1012" i="5"/>
  <c r="BC1012" i="5"/>
  <c r="BD1012" i="5"/>
  <c r="BE1012" i="5"/>
  <c r="BF1012" i="5"/>
  <c r="BG1012" i="5"/>
  <c r="BH1012" i="5"/>
  <c r="BI1012" i="5"/>
  <c r="BJ1012" i="5"/>
  <c r="BK1012" i="5"/>
  <c r="BL1012" i="5"/>
  <c r="BM1012" i="5"/>
  <c r="BN1012" i="5"/>
  <c r="BO1012" i="5"/>
  <c r="BP1012" i="5"/>
  <c r="BQ1012" i="5"/>
  <c r="BR1012" i="5"/>
  <c r="BS1012" i="5"/>
  <c r="BT1012" i="5"/>
  <c r="BU1012" i="5"/>
  <c r="BV1012" i="5"/>
  <c r="L1013" i="5"/>
  <c r="M1013" i="5"/>
  <c r="N1013" i="5"/>
  <c r="O1013" i="5"/>
  <c r="P1013" i="5"/>
  <c r="Q1013" i="5"/>
  <c r="R1013" i="5"/>
  <c r="S1013" i="5"/>
  <c r="T1013" i="5"/>
  <c r="U1013" i="5"/>
  <c r="V1013" i="5"/>
  <c r="W1013" i="5"/>
  <c r="X1013" i="5"/>
  <c r="Y1013" i="5"/>
  <c r="Z1013" i="5"/>
  <c r="AA1013" i="5"/>
  <c r="AB1013" i="5"/>
  <c r="AC1013" i="5"/>
  <c r="AD1013" i="5"/>
  <c r="AE1013" i="5"/>
  <c r="AF1013" i="5"/>
  <c r="AG1013" i="5"/>
  <c r="AH1013" i="5"/>
  <c r="AI1013" i="5"/>
  <c r="AJ1013" i="5"/>
  <c r="AK1013" i="5"/>
  <c r="AL1013" i="5"/>
  <c r="AM1013" i="5"/>
  <c r="AN1013" i="5"/>
  <c r="AO1013" i="5"/>
  <c r="AP1013" i="5"/>
  <c r="AQ1013" i="5"/>
  <c r="AR1013" i="5"/>
  <c r="AS1013" i="5"/>
  <c r="AT1013" i="5"/>
  <c r="AU1013" i="5"/>
  <c r="AV1013" i="5"/>
  <c r="AW1013" i="5"/>
  <c r="AX1013" i="5"/>
  <c r="AY1013" i="5"/>
  <c r="AZ1013" i="5"/>
  <c r="BA1013" i="5"/>
  <c r="BB1013" i="5"/>
  <c r="BC1013" i="5"/>
  <c r="BD1013" i="5"/>
  <c r="BE1013" i="5"/>
  <c r="BF1013" i="5"/>
  <c r="BG1013" i="5"/>
  <c r="BH1013" i="5"/>
  <c r="BI1013" i="5"/>
  <c r="BJ1013" i="5"/>
  <c r="BK1013" i="5"/>
  <c r="BL1013" i="5"/>
  <c r="BM1013" i="5"/>
  <c r="BN1013" i="5"/>
  <c r="BO1013" i="5"/>
  <c r="BP1013" i="5"/>
  <c r="BQ1013" i="5"/>
  <c r="BR1013" i="5"/>
  <c r="BS1013" i="5"/>
  <c r="BT1013" i="5"/>
  <c r="BU1013" i="5"/>
  <c r="BV1013" i="5"/>
  <c r="L1014" i="5"/>
  <c r="M1014" i="5"/>
  <c r="N1014" i="5"/>
  <c r="O1014" i="5"/>
  <c r="P1014" i="5"/>
  <c r="Q1014" i="5"/>
  <c r="R1014" i="5"/>
  <c r="S1014" i="5"/>
  <c r="T1014" i="5"/>
  <c r="U1014" i="5"/>
  <c r="V1014" i="5"/>
  <c r="W1014" i="5"/>
  <c r="X1014" i="5"/>
  <c r="Y1014" i="5"/>
  <c r="Z1014" i="5"/>
  <c r="AA1014" i="5"/>
  <c r="AB1014" i="5"/>
  <c r="AC1014" i="5"/>
  <c r="AD1014" i="5"/>
  <c r="AE1014" i="5"/>
  <c r="AF1014" i="5"/>
  <c r="AG1014" i="5"/>
  <c r="AH1014" i="5"/>
  <c r="AI1014" i="5"/>
  <c r="AJ1014" i="5"/>
  <c r="AK1014" i="5"/>
  <c r="AL1014" i="5"/>
  <c r="AM1014" i="5"/>
  <c r="AN1014" i="5"/>
  <c r="AO1014" i="5"/>
  <c r="AP1014" i="5"/>
  <c r="AQ1014" i="5"/>
  <c r="AR1014" i="5"/>
  <c r="AS1014" i="5"/>
  <c r="AT1014" i="5"/>
  <c r="AU1014" i="5"/>
  <c r="AV1014" i="5"/>
  <c r="AW1014" i="5"/>
  <c r="AX1014" i="5"/>
  <c r="AY1014" i="5"/>
  <c r="AZ1014" i="5"/>
  <c r="BA1014" i="5"/>
  <c r="BB1014" i="5"/>
  <c r="BC1014" i="5"/>
  <c r="BD1014" i="5"/>
  <c r="BE1014" i="5"/>
  <c r="BF1014" i="5"/>
  <c r="BG1014" i="5"/>
  <c r="BH1014" i="5"/>
  <c r="BI1014" i="5"/>
  <c r="BJ1014" i="5"/>
  <c r="BK1014" i="5"/>
  <c r="BL1014" i="5"/>
  <c r="BM1014" i="5"/>
  <c r="BN1014" i="5"/>
  <c r="BO1014" i="5"/>
  <c r="BP1014" i="5"/>
  <c r="BQ1014" i="5"/>
  <c r="BR1014" i="5"/>
  <c r="BS1014" i="5"/>
  <c r="BT1014" i="5"/>
  <c r="BU1014" i="5"/>
  <c r="BV1014" i="5"/>
  <c r="L1015" i="5"/>
  <c r="M1015" i="5"/>
  <c r="N1015" i="5"/>
  <c r="O1015" i="5"/>
  <c r="P1015" i="5"/>
  <c r="Q1015" i="5"/>
  <c r="R1015" i="5"/>
  <c r="S1015" i="5"/>
  <c r="T1015" i="5"/>
  <c r="U1015" i="5"/>
  <c r="V1015" i="5"/>
  <c r="W1015" i="5"/>
  <c r="X1015" i="5"/>
  <c r="Y1015" i="5"/>
  <c r="Z1015" i="5"/>
  <c r="AA1015" i="5"/>
  <c r="AB1015" i="5"/>
  <c r="AC1015" i="5"/>
  <c r="AD1015" i="5"/>
  <c r="AE1015" i="5"/>
  <c r="AF1015" i="5"/>
  <c r="AG1015" i="5"/>
  <c r="AH1015" i="5"/>
  <c r="AI1015" i="5"/>
  <c r="AJ1015" i="5"/>
  <c r="AK1015" i="5"/>
  <c r="AL1015" i="5"/>
  <c r="AM1015" i="5"/>
  <c r="AN1015" i="5"/>
  <c r="AO1015" i="5"/>
  <c r="AP1015" i="5"/>
  <c r="AQ1015" i="5"/>
  <c r="AR1015" i="5"/>
  <c r="AS1015" i="5"/>
  <c r="AT1015" i="5"/>
  <c r="AU1015" i="5"/>
  <c r="AV1015" i="5"/>
  <c r="AW1015" i="5"/>
  <c r="AX1015" i="5"/>
  <c r="AY1015" i="5"/>
  <c r="AZ1015" i="5"/>
  <c r="BA1015" i="5"/>
  <c r="BB1015" i="5"/>
  <c r="BC1015" i="5"/>
  <c r="BD1015" i="5"/>
  <c r="BE1015" i="5"/>
  <c r="BF1015" i="5"/>
  <c r="BG1015" i="5"/>
  <c r="BH1015" i="5"/>
  <c r="BI1015" i="5"/>
  <c r="BJ1015" i="5"/>
  <c r="BK1015" i="5"/>
  <c r="BL1015" i="5"/>
  <c r="BM1015" i="5"/>
  <c r="BN1015" i="5"/>
  <c r="BO1015" i="5"/>
  <c r="BP1015" i="5"/>
  <c r="BQ1015" i="5"/>
  <c r="BR1015" i="5"/>
  <c r="BS1015" i="5"/>
  <c r="BT1015" i="5"/>
  <c r="BU1015" i="5"/>
  <c r="BV1015" i="5"/>
  <c r="L1016" i="5"/>
  <c r="M1016" i="5"/>
  <c r="N1016" i="5"/>
  <c r="O1016" i="5"/>
  <c r="P1016" i="5"/>
  <c r="Q1016" i="5"/>
  <c r="R1016" i="5"/>
  <c r="S1016" i="5"/>
  <c r="T1016" i="5"/>
  <c r="U1016" i="5"/>
  <c r="V1016" i="5"/>
  <c r="W1016" i="5"/>
  <c r="X1016" i="5"/>
  <c r="Y1016" i="5"/>
  <c r="Z1016" i="5"/>
  <c r="AA1016" i="5"/>
  <c r="AB1016" i="5"/>
  <c r="AC1016" i="5"/>
  <c r="AD1016" i="5"/>
  <c r="AE1016" i="5"/>
  <c r="AF1016" i="5"/>
  <c r="AG1016" i="5"/>
  <c r="AH1016" i="5"/>
  <c r="AI1016" i="5"/>
  <c r="AJ1016" i="5"/>
  <c r="AK1016" i="5"/>
  <c r="AL1016" i="5"/>
  <c r="AM1016" i="5"/>
  <c r="AN1016" i="5"/>
  <c r="AO1016" i="5"/>
  <c r="AP1016" i="5"/>
  <c r="AQ1016" i="5"/>
  <c r="AR1016" i="5"/>
  <c r="AS1016" i="5"/>
  <c r="AT1016" i="5"/>
  <c r="AU1016" i="5"/>
  <c r="AV1016" i="5"/>
  <c r="AW1016" i="5"/>
  <c r="AX1016" i="5"/>
  <c r="AY1016" i="5"/>
  <c r="AZ1016" i="5"/>
  <c r="BA1016" i="5"/>
  <c r="BB1016" i="5"/>
  <c r="BC1016" i="5"/>
  <c r="BD1016" i="5"/>
  <c r="BE1016" i="5"/>
  <c r="BF1016" i="5"/>
  <c r="BG1016" i="5"/>
  <c r="BH1016" i="5"/>
  <c r="BI1016" i="5"/>
  <c r="BJ1016" i="5"/>
  <c r="BK1016" i="5"/>
  <c r="BL1016" i="5"/>
  <c r="BM1016" i="5"/>
  <c r="BN1016" i="5"/>
  <c r="BO1016" i="5"/>
  <c r="BP1016" i="5"/>
  <c r="BQ1016" i="5"/>
  <c r="BR1016" i="5"/>
  <c r="BS1016" i="5"/>
  <c r="BT1016" i="5"/>
  <c r="BU1016" i="5"/>
  <c r="BV1016" i="5"/>
  <c r="L1017" i="5"/>
  <c r="M1017" i="5"/>
  <c r="N1017" i="5"/>
  <c r="O1017" i="5"/>
  <c r="P1017" i="5"/>
  <c r="Q1017" i="5"/>
  <c r="R1017" i="5"/>
  <c r="S1017" i="5"/>
  <c r="T1017" i="5"/>
  <c r="U1017" i="5"/>
  <c r="V1017" i="5"/>
  <c r="W1017" i="5"/>
  <c r="X1017" i="5"/>
  <c r="Y1017" i="5"/>
  <c r="Z1017" i="5"/>
  <c r="AA1017" i="5"/>
  <c r="AB1017" i="5"/>
  <c r="AC1017" i="5"/>
  <c r="AD1017" i="5"/>
  <c r="AE1017" i="5"/>
  <c r="AF1017" i="5"/>
  <c r="AG1017" i="5"/>
  <c r="AH1017" i="5"/>
  <c r="AI1017" i="5"/>
  <c r="AJ1017" i="5"/>
  <c r="AK1017" i="5"/>
  <c r="AL1017" i="5"/>
  <c r="AM1017" i="5"/>
  <c r="AN1017" i="5"/>
  <c r="AO1017" i="5"/>
  <c r="AP1017" i="5"/>
  <c r="AQ1017" i="5"/>
  <c r="AR1017" i="5"/>
  <c r="AS1017" i="5"/>
  <c r="AT1017" i="5"/>
  <c r="AU1017" i="5"/>
  <c r="AV1017" i="5"/>
  <c r="AW1017" i="5"/>
  <c r="AX1017" i="5"/>
  <c r="AY1017" i="5"/>
  <c r="AZ1017" i="5"/>
  <c r="BA1017" i="5"/>
  <c r="BB1017" i="5"/>
  <c r="BC1017" i="5"/>
  <c r="BD1017" i="5"/>
  <c r="BE1017" i="5"/>
  <c r="BF1017" i="5"/>
  <c r="BG1017" i="5"/>
  <c r="BH1017" i="5"/>
  <c r="BI1017" i="5"/>
  <c r="BJ1017" i="5"/>
  <c r="BK1017" i="5"/>
  <c r="BL1017" i="5"/>
  <c r="BM1017" i="5"/>
  <c r="BN1017" i="5"/>
  <c r="BO1017" i="5"/>
  <c r="BP1017" i="5"/>
  <c r="BQ1017" i="5"/>
  <c r="BR1017" i="5"/>
  <c r="BS1017" i="5"/>
  <c r="BT1017" i="5"/>
  <c r="BU1017" i="5"/>
  <c r="BV1017" i="5"/>
  <c r="L1018" i="5"/>
  <c r="M1018" i="5"/>
  <c r="N1018" i="5"/>
  <c r="O1018" i="5"/>
  <c r="P1018" i="5"/>
  <c r="Q1018" i="5"/>
  <c r="R1018" i="5"/>
  <c r="S1018" i="5"/>
  <c r="T1018" i="5"/>
  <c r="U1018" i="5"/>
  <c r="V1018" i="5"/>
  <c r="W1018" i="5"/>
  <c r="X1018" i="5"/>
  <c r="Y1018" i="5"/>
  <c r="Z1018" i="5"/>
  <c r="AA1018" i="5"/>
  <c r="AB1018" i="5"/>
  <c r="AC1018" i="5"/>
  <c r="AD1018" i="5"/>
  <c r="AE1018" i="5"/>
  <c r="AF1018" i="5"/>
  <c r="AG1018" i="5"/>
  <c r="AH1018" i="5"/>
  <c r="AI1018" i="5"/>
  <c r="AJ1018" i="5"/>
  <c r="AK1018" i="5"/>
  <c r="AL1018" i="5"/>
  <c r="AM1018" i="5"/>
  <c r="AN1018" i="5"/>
  <c r="AO1018" i="5"/>
  <c r="AP1018" i="5"/>
  <c r="AQ1018" i="5"/>
  <c r="AR1018" i="5"/>
  <c r="AS1018" i="5"/>
  <c r="AT1018" i="5"/>
  <c r="AU1018" i="5"/>
  <c r="AV1018" i="5"/>
  <c r="AW1018" i="5"/>
  <c r="AX1018" i="5"/>
  <c r="AY1018" i="5"/>
  <c r="AZ1018" i="5"/>
  <c r="BA1018" i="5"/>
  <c r="BB1018" i="5"/>
  <c r="BC1018" i="5"/>
  <c r="BD1018" i="5"/>
  <c r="BE1018" i="5"/>
  <c r="BF1018" i="5"/>
  <c r="BG1018" i="5"/>
  <c r="BH1018" i="5"/>
  <c r="BI1018" i="5"/>
  <c r="BJ1018" i="5"/>
  <c r="BK1018" i="5"/>
  <c r="BL1018" i="5"/>
  <c r="BM1018" i="5"/>
  <c r="BN1018" i="5"/>
  <c r="BO1018" i="5"/>
  <c r="BP1018" i="5"/>
  <c r="BQ1018" i="5"/>
  <c r="BR1018" i="5"/>
  <c r="BS1018" i="5"/>
  <c r="BT1018" i="5"/>
  <c r="BU1018" i="5"/>
  <c r="BV1018" i="5"/>
  <c r="L1019" i="5"/>
  <c r="M1019" i="5"/>
  <c r="N1019" i="5"/>
  <c r="O1019" i="5"/>
  <c r="P1019" i="5"/>
  <c r="Q1019" i="5"/>
  <c r="R1019" i="5"/>
  <c r="S1019" i="5"/>
  <c r="T1019" i="5"/>
  <c r="U1019" i="5"/>
  <c r="V1019" i="5"/>
  <c r="W1019" i="5"/>
  <c r="X1019" i="5"/>
  <c r="Y1019" i="5"/>
  <c r="Z1019" i="5"/>
  <c r="AA1019" i="5"/>
  <c r="AB1019" i="5"/>
  <c r="AC1019" i="5"/>
  <c r="AD1019" i="5"/>
  <c r="AE1019" i="5"/>
  <c r="AF1019" i="5"/>
  <c r="AG1019" i="5"/>
  <c r="AH1019" i="5"/>
  <c r="AI1019" i="5"/>
  <c r="AJ1019" i="5"/>
  <c r="AK1019" i="5"/>
  <c r="AL1019" i="5"/>
  <c r="AM1019" i="5"/>
  <c r="AN1019" i="5"/>
  <c r="AO1019" i="5"/>
  <c r="AP1019" i="5"/>
  <c r="AQ1019" i="5"/>
  <c r="AR1019" i="5"/>
  <c r="AS1019" i="5"/>
  <c r="AT1019" i="5"/>
  <c r="AU1019" i="5"/>
  <c r="AV1019" i="5"/>
  <c r="AW1019" i="5"/>
  <c r="AX1019" i="5"/>
  <c r="AY1019" i="5"/>
  <c r="AZ1019" i="5"/>
  <c r="BA1019" i="5"/>
  <c r="BB1019" i="5"/>
  <c r="BC1019" i="5"/>
  <c r="BD1019" i="5"/>
  <c r="BE1019" i="5"/>
  <c r="BF1019" i="5"/>
  <c r="BG1019" i="5"/>
  <c r="BH1019" i="5"/>
  <c r="BI1019" i="5"/>
  <c r="BJ1019" i="5"/>
  <c r="BK1019" i="5"/>
  <c r="BL1019" i="5"/>
  <c r="BM1019" i="5"/>
  <c r="BN1019" i="5"/>
  <c r="BO1019" i="5"/>
  <c r="BP1019" i="5"/>
  <c r="BQ1019" i="5"/>
  <c r="BR1019" i="5"/>
  <c r="BS1019" i="5"/>
  <c r="BT1019" i="5"/>
  <c r="BU1019" i="5"/>
  <c r="BV1019" i="5"/>
  <c r="L1020" i="5"/>
  <c r="M1020" i="5"/>
  <c r="N1020" i="5"/>
  <c r="O1020" i="5"/>
  <c r="P1020" i="5"/>
  <c r="Q1020" i="5"/>
  <c r="R1020" i="5"/>
  <c r="S1020" i="5"/>
  <c r="T1020" i="5"/>
  <c r="U1020" i="5"/>
  <c r="V1020" i="5"/>
  <c r="W1020" i="5"/>
  <c r="X1020" i="5"/>
  <c r="Y1020" i="5"/>
  <c r="Z1020" i="5"/>
  <c r="AA1020" i="5"/>
  <c r="AB1020" i="5"/>
  <c r="AC1020" i="5"/>
  <c r="AD1020" i="5"/>
  <c r="AE1020" i="5"/>
  <c r="AF1020" i="5"/>
  <c r="AG1020" i="5"/>
  <c r="AH1020" i="5"/>
  <c r="AI1020" i="5"/>
  <c r="AJ1020" i="5"/>
  <c r="AK1020" i="5"/>
  <c r="AL1020" i="5"/>
  <c r="AM1020" i="5"/>
  <c r="AN1020" i="5"/>
  <c r="AO1020" i="5"/>
  <c r="AP1020" i="5"/>
  <c r="AQ1020" i="5"/>
  <c r="AR1020" i="5"/>
  <c r="AS1020" i="5"/>
  <c r="AT1020" i="5"/>
  <c r="AU1020" i="5"/>
  <c r="AV1020" i="5"/>
  <c r="AW1020" i="5"/>
  <c r="AX1020" i="5"/>
  <c r="AY1020" i="5"/>
  <c r="AZ1020" i="5"/>
  <c r="BA1020" i="5"/>
  <c r="BB1020" i="5"/>
  <c r="BC1020" i="5"/>
  <c r="BD1020" i="5"/>
  <c r="BE1020" i="5"/>
  <c r="BF1020" i="5"/>
  <c r="BG1020" i="5"/>
  <c r="BH1020" i="5"/>
  <c r="BI1020" i="5"/>
  <c r="BJ1020" i="5"/>
  <c r="BK1020" i="5"/>
  <c r="BL1020" i="5"/>
  <c r="BM1020" i="5"/>
  <c r="BN1020" i="5"/>
  <c r="BO1020" i="5"/>
  <c r="BP1020" i="5"/>
  <c r="BQ1020" i="5"/>
  <c r="BR1020" i="5"/>
  <c r="BS1020" i="5"/>
  <c r="BT1020" i="5"/>
  <c r="BU1020" i="5"/>
  <c r="BV1020" i="5"/>
  <c r="L1021" i="5"/>
  <c r="M1021" i="5"/>
  <c r="N1021" i="5"/>
  <c r="O1021" i="5"/>
  <c r="P1021" i="5"/>
  <c r="Q1021" i="5"/>
  <c r="R1021" i="5"/>
  <c r="S1021" i="5"/>
  <c r="T1021" i="5"/>
  <c r="U1021" i="5"/>
  <c r="V1021" i="5"/>
  <c r="W1021" i="5"/>
  <c r="X1021" i="5"/>
  <c r="Y1021" i="5"/>
  <c r="Z1021" i="5"/>
  <c r="AA1021" i="5"/>
  <c r="AB1021" i="5"/>
  <c r="AC1021" i="5"/>
  <c r="AD1021" i="5"/>
  <c r="AE1021" i="5"/>
  <c r="AF1021" i="5"/>
  <c r="AG1021" i="5"/>
  <c r="AH1021" i="5"/>
  <c r="AI1021" i="5"/>
  <c r="AJ1021" i="5"/>
  <c r="AK1021" i="5"/>
  <c r="AL1021" i="5"/>
  <c r="AM1021" i="5"/>
  <c r="AN1021" i="5"/>
  <c r="AO1021" i="5"/>
  <c r="AP1021" i="5"/>
  <c r="AQ1021" i="5"/>
  <c r="AR1021" i="5"/>
  <c r="AS1021" i="5"/>
  <c r="AT1021" i="5"/>
  <c r="AU1021" i="5"/>
  <c r="AV1021" i="5"/>
  <c r="AW1021" i="5"/>
  <c r="AX1021" i="5"/>
  <c r="AY1021" i="5"/>
  <c r="AZ1021" i="5"/>
  <c r="BA1021" i="5"/>
  <c r="BB1021" i="5"/>
  <c r="BC1021" i="5"/>
  <c r="BD1021" i="5"/>
  <c r="BE1021" i="5"/>
  <c r="BF1021" i="5"/>
  <c r="BG1021" i="5"/>
  <c r="BH1021" i="5"/>
  <c r="BI1021" i="5"/>
  <c r="BJ1021" i="5"/>
  <c r="BK1021" i="5"/>
  <c r="BL1021" i="5"/>
  <c r="BM1021" i="5"/>
  <c r="BN1021" i="5"/>
  <c r="BO1021" i="5"/>
  <c r="BP1021" i="5"/>
  <c r="BQ1021" i="5"/>
  <c r="BR1021" i="5"/>
  <c r="BS1021" i="5"/>
  <c r="BT1021" i="5"/>
  <c r="BU1021" i="5"/>
  <c r="BV1021" i="5"/>
  <c r="L1022" i="5"/>
  <c r="M1022" i="5"/>
  <c r="N1022" i="5"/>
  <c r="O1022" i="5"/>
  <c r="P1022" i="5"/>
  <c r="Q1022" i="5"/>
  <c r="R1022" i="5"/>
  <c r="S1022" i="5"/>
  <c r="T1022" i="5"/>
  <c r="U1022" i="5"/>
  <c r="V1022" i="5"/>
  <c r="W1022" i="5"/>
  <c r="X1022" i="5"/>
  <c r="Y1022" i="5"/>
  <c r="Z1022" i="5"/>
  <c r="AA1022" i="5"/>
  <c r="AB1022" i="5"/>
  <c r="AC1022" i="5"/>
  <c r="AD1022" i="5"/>
  <c r="AE1022" i="5"/>
  <c r="AF1022" i="5"/>
  <c r="AG1022" i="5"/>
  <c r="AH1022" i="5"/>
  <c r="AI1022" i="5"/>
  <c r="AJ1022" i="5"/>
  <c r="AK1022" i="5"/>
  <c r="AL1022" i="5"/>
  <c r="AM1022" i="5"/>
  <c r="AN1022" i="5"/>
  <c r="AO1022" i="5"/>
  <c r="AP1022" i="5"/>
  <c r="AQ1022" i="5"/>
  <c r="AR1022" i="5"/>
  <c r="AS1022" i="5"/>
  <c r="AT1022" i="5"/>
  <c r="AU1022" i="5"/>
  <c r="AV1022" i="5"/>
  <c r="AW1022" i="5"/>
  <c r="AX1022" i="5"/>
  <c r="AY1022" i="5"/>
  <c r="AZ1022" i="5"/>
  <c r="BA1022" i="5"/>
  <c r="BB1022" i="5"/>
  <c r="BC1022" i="5"/>
  <c r="BD1022" i="5"/>
  <c r="BE1022" i="5"/>
  <c r="BF1022" i="5"/>
  <c r="BG1022" i="5"/>
  <c r="BH1022" i="5"/>
  <c r="BI1022" i="5"/>
  <c r="BJ1022" i="5"/>
  <c r="BK1022" i="5"/>
  <c r="BL1022" i="5"/>
  <c r="BM1022" i="5"/>
  <c r="BN1022" i="5"/>
  <c r="BO1022" i="5"/>
  <c r="BP1022" i="5"/>
  <c r="BQ1022" i="5"/>
  <c r="BR1022" i="5"/>
  <c r="BS1022" i="5"/>
  <c r="BT1022" i="5"/>
  <c r="BU1022" i="5"/>
  <c r="BV1022" i="5"/>
  <c r="L1023" i="5"/>
  <c r="M1023" i="5"/>
  <c r="N1023" i="5"/>
  <c r="O1023" i="5"/>
  <c r="P1023" i="5"/>
  <c r="Q1023" i="5"/>
  <c r="R1023" i="5"/>
  <c r="S1023" i="5"/>
  <c r="T1023" i="5"/>
  <c r="U1023" i="5"/>
  <c r="V1023" i="5"/>
  <c r="W1023" i="5"/>
  <c r="X1023" i="5"/>
  <c r="Y1023" i="5"/>
  <c r="Z1023" i="5"/>
  <c r="AA1023" i="5"/>
  <c r="AB1023" i="5"/>
  <c r="AC1023" i="5"/>
  <c r="AD1023" i="5"/>
  <c r="AE1023" i="5"/>
  <c r="AF1023" i="5"/>
  <c r="AG1023" i="5"/>
  <c r="AH1023" i="5"/>
  <c r="AI1023" i="5"/>
  <c r="AJ1023" i="5"/>
  <c r="AK1023" i="5"/>
  <c r="AL1023" i="5"/>
  <c r="AM1023" i="5"/>
  <c r="AN1023" i="5"/>
  <c r="AO1023" i="5"/>
  <c r="AP1023" i="5"/>
  <c r="AQ1023" i="5"/>
  <c r="AR1023" i="5"/>
  <c r="AS1023" i="5"/>
  <c r="AT1023" i="5"/>
  <c r="AU1023" i="5"/>
  <c r="AV1023" i="5"/>
  <c r="AW1023" i="5"/>
  <c r="AX1023" i="5"/>
  <c r="AY1023" i="5"/>
  <c r="AZ1023" i="5"/>
  <c r="BA1023" i="5"/>
  <c r="BB1023" i="5"/>
  <c r="BC1023" i="5"/>
  <c r="BD1023" i="5"/>
  <c r="BE1023" i="5"/>
  <c r="BF1023" i="5"/>
  <c r="BG1023" i="5"/>
  <c r="BH1023" i="5"/>
  <c r="BI1023" i="5"/>
  <c r="BJ1023" i="5"/>
  <c r="BK1023" i="5"/>
  <c r="BL1023" i="5"/>
  <c r="BM1023" i="5"/>
  <c r="BN1023" i="5"/>
  <c r="BO1023" i="5"/>
  <c r="BP1023" i="5"/>
  <c r="BQ1023" i="5"/>
  <c r="BR1023" i="5"/>
  <c r="BS1023" i="5"/>
  <c r="BT1023" i="5"/>
  <c r="BU1023" i="5"/>
  <c r="BV1023" i="5"/>
  <c r="L1024" i="5"/>
  <c r="M1024" i="5"/>
  <c r="N1024" i="5"/>
  <c r="O1024" i="5"/>
  <c r="P1024" i="5"/>
  <c r="Q1024" i="5"/>
  <c r="R1024" i="5"/>
  <c r="S1024" i="5"/>
  <c r="T1024" i="5"/>
  <c r="U1024" i="5"/>
  <c r="V1024" i="5"/>
  <c r="W1024" i="5"/>
  <c r="X1024" i="5"/>
  <c r="Y1024" i="5"/>
  <c r="Z1024" i="5"/>
  <c r="AA1024" i="5"/>
  <c r="AB1024" i="5"/>
  <c r="AC1024" i="5"/>
  <c r="AD1024" i="5"/>
  <c r="AE1024" i="5"/>
  <c r="AF1024" i="5"/>
  <c r="AG1024" i="5"/>
  <c r="AH1024" i="5"/>
  <c r="AI1024" i="5"/>
  <c r="AJ1024" i="5"/>
  <c r="AK1024" i="5"/>
  <c r="AL1024" i="5"/>
  <c r="AM1024" i="5"/>
  <c r="AN1024" i="5"/>
  <c r="AO1024" i="5"/>
  <c r="AP1024" i="5"/>
  <c r="AQ1024" i="5"/>
  <c r="AR1024" i="5"/>
  <c r="AS1024" i="5"/>
  <c r="AT1024" i="5"/>
  <c r="AU1024" i="5"/>
  <c r="AV1024" i="5"/>
  <c r="AW1024" i="5"/>
  <c r="AX1024" i="5"/>
  <c r="AY1024" i="5"/>
  <c r="AZ1024" i="5"/>
  <c r="BA1024" i="5"/>
  <c r="BB1024" i="5"/>
  <c r="BC1024" i="5"/>
  <c r="BD1024" i="5"/>
  <c r="BE1024" i="5"/>
  <c r="BF1024" i="5"/>
  <c r="BG1024" i="5"/>
  <c r="BH1024" i="5"/>
  <c r="BI1024" i="5"/>
  <c r="BJ1024" i="5"/>
  <c r="BK1024" i="5"/>
  <c r="BL1024" i="5"/>
  <c r="BM1024" i="5"/>
  <c r="BN1024" i="5"/>
  <c r="BO1024" i="5"/>
  <c r="BP1024" i="5"/>
  <c r="BQ1024" i="5"/>
  <c r="BR1024" i="5"/>
  <c r="BS1024" i="5"/>
  <c r="BT1024" i="5"/>
  <c r="BU1024" i="5"/>
  <c r="BV1024" i="5"/>
  <c r="L1025" i="5"/>
  <c r="M1025" i="5"/>
  <c r="N1025" i="5"/>
  <c r="O1025" i="5"/>
  <c r="P1025" i="5"/>
  <c r="Q1025" i="5"/>
  <c r="R1025" i="5"/>
  <c r="S1025" i="5"/>
  <c r="T1025" i="5"/>
  <c r="U1025" i="5"/>
  <c r="V1025" i="5"/>
  <c r="W1025" i="5"/>
  <c r="X1025" i="5"/>
  <c r="Y1025" i="5"/>
  <c r="Z1025" i="5"/>
  <c r="AA1025" i="5"/>
  <c r="AB1025" i="5"/>
  <c r="AC1025" i="5"/>
  <c r="AD1025" i="5"/>
  <c r="AE1025" i="5"/>
  <c r="AF1025" i="5"/>
  <c r="AG1025" i="5"/>
  <c r="AH1025" i="5"/>
  <c r="AI1025" i="5"/>
  <c r="AJ1025" i="5"/>
  <c r="AK1025" i="5"/>
  <c r="AL1025" i="5"/>
  <c r="AM1025" i="5"/>
  <c r="AN1025" i="5"/>
  <c r="AO1025" i="5"/>
  <c r="AP1025" i="5"/>
  <c r="AQ1025" i="5"/>
  <c r="AR1025" i="5"/>
  <c r="AS1025" i="5"/>
  <c r="AT1025" i="5"/>
  <c r="AU1025" i="5"/>
  <c r="AV1025" i="5"/>
  <c r="AW1025" i="5"/>
  <c r="AX1025" i="5"/>
  <c r="AY1025" i="5"/>
  <c r="AZ1025" i="5"/>
  <c r="BA1025" i="5"/>
  <c r="BB1025" i="5"/>
  <c r="BC1025" i="5"/>
  <c r="BD1025" i="5"/>
  <c r="BE1025" i="5"/>
  <c r="BF1025" i="5"/>
  <c r="BG1025" i="5"/>
  <c r="BH1025" i="5"/>
  <c r="BI1025" i="5"/>
  <c r="BJ1025" i="5"/>
  <c r="BK1025" i="5"/>
  <c r="BL1025" i="5"/>
  <c r="BM1025" i="5"/>
  <c r="BN1025" i="5"/>
  <c r="BO1025" i="5"/>
  <c r="BP1025" i="5"/>
  <c r="BQ1025" i="5"/>
  <c r="BR1025" i="5"/>
  <c r="BS1025" i="5"/>
  <c r="BT1025" i="5"/>
  <c r="BU1025" i="5"/>
  <c r="BV1025" i="5"/>
  <c r="L1026" i="5"/>
  <c r="M1026" i="5"/>
  <c r="N1026" i="5"/>
  <c r="O1026" i="5"/>
  <c r="P1026" i="5"/>
  <c r="Q1026" i="5"/>
  <c r="R1026" i="5"/>
  <c r="S1026" i="5"/>
  <c r="T1026" i="5"/>
  <c r="U1026" i="5"/>
  <c r="V1026" i="5"/>
  <c r="W1026" i="5"/>
  <c r="X1026" i="5"/>
  <c r="Y1026" i="5"/>
  <c r="Z1026" i="5"/>
  <c r="AA1026" i="5"/>
  <c r="AB1026" i="5"/>
  <c r="AC1026" i="5"/>
  <c r="AD1026" i="5"/>
  <c r="AE1026" i="5"/>
  <c r="AF1026" i="5"/>
  <c r="AG1026" i="5"/>
  <c r="AH1026" i="5"/>
  <c r="AI1026" i="5"/>
  <c r="AJ1026" i="5"/>
  <c r="AK1026" i="5"/>
  <c r="AL1026" i="5"/>
  <c r="AM1026" i="5"/>
  <c r="AN1026" i="5"/>
  <c r="AO1026" i="5"/>
  <c r="AP1026" i="5"/>
  <c r="AQ1026" i="5"/>
  <c r="AR1026" i="5"/>
  <c r="AS1026" i="5"/>
  <c r="AT1026" i="5"/>
  <c r="AU1026" i="5"/>
  <c r="AV1026" i="5"/>
  <c r="AW1026" i="5"/>
  <c r="AX1026" i="5"/>
  <c r="AY1026" i="5"/>
  <c r="AZ1026" i="5"/>
  <c r="BA1026" i="5"/>
  <c r="BB1026" i="5"/>
  <c r="BC1026" i="5"/>
  <c r="BD1026" i="5"/>
  <c r="BE1026" i="5"/>
  <c r="BF1026" i="5"/>
  <c r="BG1026" i="5"/>
  <c r="BH1026" i="5"/>
  <c r="BI1026" i="5"/>
  <c r="BJ1026" i="5"/>
  <c r="BK1026" i="5"/>
  <c r="BL1026" i="5"/>
  <c r="BM1026" i="5"/>
  <c r="BN1026" i="5"/>
  <c r="BO1026" i="5"/>
  <c r="BP1026" i="5"/>
  <c r="BQ1026" i="5"/>
  <c r="BR1026" i="5"/>
  <c r="BS1026" i="5"/>
  <c r="BT1026" i="5"/>
  <c r="BU1026" i="5"/>
  <c r="BV1026" i="5"/>
  <c r="L1027" i="5"/>
  <c r="M1027" i="5"/>
  <c r="N1027" i="5"/>
  <c r="O1027" i="5"/>
  <c r="P1027" i="5"/>
  <c r="Q1027" i="5"/>
  <c r="R1027" i="5"/>
  <c r="S1027" i="5"/>
  <c r="T1027" i="5"/>
  <c r="U1027" i="5"/>
  <c r="V1027" i="5"/>
  <c r="W1027" i="5"/>
  <c r="X1027" i="5"/>
  <c r="Y1027" i="5"/>
  <c r="Z1027" i="5"/>
  <c r="AA1027" i="5"/>
  <c r="AB1027" i="5"/>
  <c r="AC1027" i="5"/>
  <c r="AD1027" i="5"/>
  <c r="AE1027" i="5"/>
  <c r="AF1027" i="5"/>
  <c r="AG1027" i="5"/>
  <c r="AH1027" i="5"/>
  <c r="AI1027" i="5"/>
  <c r="AJ1027" i="5"/>
  <c r="AK1027" i="5"/>
  <c r="AL1027" i="5"/>
  <c r="AM1027" i="5"/>
  <c r="AN1027" i="5"/>
  <c r="AO1027" i="5"/>
  <c r="AP1027" i="5"/>
  <c r="AQ1027" i="5"/>
  <c r="AR1027" i="5"/>
  <c r="AS1027" i="5"/>
  <c r="AT1027" i="5"/>
  <c r="AU1027" i="5"/>
  <c r="AV1027" i="5"/>
  <c r="AW1027" i="5"/>
  <c r="AX1027" i="5"/>
  <c r="AY1027" i="5"/>
  <c r="AZ1027" i="5"/>
  <c r="BA1027" i="5"/>
  <c r="BB1027" i="5"/>
  <c r="BC1027" i="5"/>
  <c r="BD1027" i="5"/>
  <c r="BE1027" i="5"/>
  <c r="BF1027" i="5"/>
  <c r="BG1027" i="5"/>
  <c r="BH1027" i="5"/>
  <c r="BI1027" i="5"/>
  <c r="BJ1027" i="5"/>
  <c r="BK1027" i="5"/>
  <c r="BL1027" i="5"/>
  <c r="BM1027" i="5"/>
  <c r="BN1027" i="5"/>
  <c r="BO1027" i="5"/>
  <c r="BP1027" i="5"/>
  <c r="BQ1027" i="5"/>
  <c r="BR1027" i="5"/>
  <c r="BS1027" i="5"/>
  <c r="BT1027" i="5"/>
  <c r="BU1027" i="5"/>
  <c r="BV1027" i="5"/>
  <c r="L1028" i="5"/>
  <c r="M1028" i="5"/>
  <c r="N1028" i="5"/>
  <c r="O1028" i="5"/>
  <c r="P1028" i="5"/>
  <c r="Q1028" i="5"/>
  <c r="R1028" i="5"/>
  <c r="S1028" i="5"/>
  <c r="T1028" i="5"/>
  <c r="U1028" i="5"/>
  <c r="V1028" i="5"/>
  <c r="W1028" i="5"/>
  <c r="X1028" i="5"/>
  <c r="Y1028" i="5"/>
  <c r="Z1028" i="5"/>
  <c r="AA1028" i="5"/>
  <c r="AB1028" i="5"/>
  <c r="AC1028" i="5"/>
  <c r="AD1028" i="5"/>
  <c r="AE1028" i="5"/>
  <c r="AF1028" i="5"/>
  <c r="AG1028" i="5"/>
  <c r="AH1028" i="5"/>
  <c r="AI1028" i="5"/>
  <c r="AJ1028" i="5"/>
  <c r="AK1028" i="5"/>
  <c r="AL1028" i="5"/>
  <c r="AM1028" i="5"/>
  <c r="AN1028" i="5"/>
  <c r="AO1028" i="5"/>
  <c r="AP1028" i="5"/>
  <c r="AQ1028" i="5"/>
  <c r="AR1028" i="5"/>
  <c r="AS1028" i="5"/>
  <c r="AT1028" i="5"/>
  <c r="AU1028" i="5"/>
  <c r="AV1028" i="5"/>
  <c r="AW1028" i="5"/>
  <c r="AX1028" i="5"/>
  <c r="AY1028" i="5"/>
  <c r="AZ1028" i="5"/>
  <c r="BA1028" i="5"/>
  <c r="BB1028" i="5"/>
  <c r="BC1028" i="5"/>
  <c r="BD1028" i="5"/>
  <c r="BE1028" i="5"/>
  <c r="BF1028" i="5"/>
  <c r="BG1028" i="5"/>
  <c r="BH1028" i="5"/>
  <c r="BI1028" i="5"/>
  <c r="BJ1028" i="5"/>
  <c r="BK1028" i="5"/>
  <c r="BL1028" i="5"/>
  <c r="BM1028" i="5"/>
  <c r="BN1028" i="5"/>
  <c r="BO1028" i="5"/>
  <c r="BP1028" i="5"/>
  <c r="BQ1028" i="5"/>
  <c r="BR1028" i="5"/>
  <c r="BS1028" i="5"/>
  <c r="BT1028" i="5"/>
  <c r="BU1028" i="5"/>
  <c r="BV1028" i="5"/>
  <c r="L1029" i="5"/>
  <c r="M1029" i="5"/>
  <c r="N1029" i="5"/>
  <c r="O1029" i="5"/>
  <c r="P1029" i="5"/>
  <c r="Q1029" i="5"/>
  <c r="R1029" i="5"/>
  <c r="S1029" i="5"/>
  <c r="T1029" i="5"/>
  <c r="U1029" i="5"/>
  <c r="V1029" i="5"/>
  <c r="W1029" i="5"/>
  <c r="X1029" i="5"/>
  <c r="Y1029" i="5"/>
  <c r="Z1029" i="5"/>
  <c r="AA1029" i="5"/>
  <c r="AB1029" i="5"/>
  <c r="AC1029" i="5"/>
  <c r="AD1029" i="5"/>
  <c r="AE1029" i="5"/>
  <c r="AF1029" i="5"/>
  <c r="AG1029" i="5"/>
  <c r="AH1029" i="5"/>
  <c r="AI1029" i="5"/>
  <c r="AJ1029" i="5"/>
  <c r="AK1029" i="5"/>
  <c r="AL1029" i="5"/>
  <c r="AM1029" i="5"/>
  <c r="AN1029" i="5"/>
  <c r="AO1029" i="5"/>
  <c r="AP1029" i="5"/>
  <c r="AQ1029" i="5"/>
  <c r="AR1029" i="5"/>
  <c r="AS1029" i="5"/>
  <c r="AT1029" i="5"/>
  <c r="AU1029" i="5"/>
  <c r="AV1029" i="5"/>
  <c r="AW1029" i="5"/>
  <c r="AX1029" i="5"/>
  <c r="AY1029" i="5"/>
  <c r="AZ1029" i="5"/>
  <c r="BA1029" i="5"/>
  <c r="BB1029" i="5"/>
  <c r="BC1029" i="5"/>
  <c r="BD1029" i="5"/>
  <c r="BE1029" i="5"/>
  <c r="BF1029" i="5"/>
  <c r="BG1029" i="5"/>
  <c r="BH1029" i="5"/>
  <c r="BI1029" i="5"/>
  <c r="BJ1029" i="5"/>
  <c r="BK1029" i="5"/>
  <c r="BL1029" i="5"/>
  <c r="BM1029" i="5"/>
  <c r="BN1029" i="5"/>
  <c r="BO1029" i="5"/>
  <c r="BP1029" i="5"/>
  <c r="BQ1029" i="5"/>
  <c r="BR1029" i="5"/>
  <c r="BS1029" i="5"/>
  <c r="BT1029" i="5"/>
  <c r="BU1029" i="5"/>
  <c r="BV1029" i="5"/>
  <c r="L1030" i="5"/>
  <c r="M1030" i="5"/>
  <c r="N1030" i="5"/>
  <c r="O1030" i="5"/>
  <c r="P1030" i="5"/>
  <c r="Q1030" i="5"/>
  <c r="R1030" i="5"/>
  <c r="S1030" i="5"/>
  <c r="T1030" i="5"/>
  <c r="U1030" i="5"/>
  <c r="V1030" i="5"/>
  <c r="W1030" i="5"/>
  <c r="X1030" i="5"/>
  <c r="Y1030" i="5"/>
  <c r="Z1030" i="5"/>
  <c r="AA1030" i="5"/>
  <c r="AB1030" i="5"/>
  <c r="AC1030" i="5"/>
  <c r="AD1030" i="5"/>
  <c r="AE1030" i="5"/>
  <c r="AF1030" i="5"/>
  <c r="AG1030" i="5"/>
  <c r="AH1030" i="5"/>
  <c r="AI1030" i="5"/>
  <c r="AJ1030" i="5"/>
  <c r="AK1030" i="5"/>
  <c r="AL1030" i="5"/>
  <c r="AM1030" i="5"/>
  <c r="AN1030" i="5"/>
  <c r="AO1030" i="5"/>
  <c r="AP1030" i="5"/>
  <c r="AQ1030" i="5"/>
  <c r="AR1030" i="5"/>
  <c r="AS1030" i="5"/>
  <c r="AT1030" i="5"/>
  <c r="AU1030" i="5"/>
  <c r="AV1030" i="5"/>
  <c r="AW1030" i="5"/>
  <c r="AX1030" i="5"/>
  <c r="AY1030" i="5"/>
  <c r="AZ1030" i="5"/>
  <c r="BA1030" i="5"/>
  <c r="BB1030" i="5"/>
  <c r="BC1030" i="5"/>
  <c r="BD1030" i="5"/>
  <c r="BE1030" i="5"/>
  <c r="BF1030" i="5"/>
  <c r="BG1030" i="5"/>
  <c r="BH1030" i="5"/>
  <c r="BI1030" i="5"/>
  <c r="BJ1030" i="5"/>
  <c r="BK1030" i="5"/>
  <c r="BL1030" i="5"/>
  <c r="BM1030" i="5"/>
  <c r="BN1030" i="5"/>
  <c r="BO1030" i="5"/>
  <c r="BP1030" i="5"/>
  <c r="BQ1030" i="5"/>
  <c r="BR1030" i="5"/>
  <c r="BS1030" i="5"/>
  <c r="BT1030" i="5"/>
  <c r="BU1030" i="5"/>
  <c r="BV1030" i="5"/>
  <c r="L1031" i="5"/>
  <c r="M1031" i="5"/>
  <c r="N1031" i="5"/>
  <c r="O1031" i="5"/>
  <c r="P1031" i="5"/>
  <c r="Q1031" i="5"/>
  <c r="R1031" i="5"/>
  <c r="S1031" i="5"/>
  <c r="T1031" i="5"/>
  <c r="U1031" i="5"/>
  <c r="V1031" i="5"/>
  <c r="W1031" i="5"/>
  <c r="X1031" i="5"/>
  <c r="Y1031" i="5"/>
  <c r="Z1031" i="5"/>
  <c r="AA1031" i="5"/>
  <c r="AB1031" i="5"/>
  <c r="AC1031" i="5"/>
  <c r="AD1031" i="5"/>
  <c r="AE1031" i="5"/>
  <c r="AF1031" i="5"/>
  <c r="AG1031" i="5"/>
  <c r="AH1031" i="5"/>
  <c r="AI1031" i="5"/>
  <c r="AJ1031" i="5"/>
  <c r="AK1031" i="5"/>
  <c r="AL1031" i="5"/>
  <c r="AM1031" i="5"/>
  <c r="AN1031" i="5"/>
  <c r="AO1031" i="5"/>
  <c r="AP1031" i="5"/>
  <c r="AQ1031" i="5"/>
  <c r="AR1031" i="5"/>
  <c r="AS1031" i="5"/>
  <c r="AT1031" i="5"/>
  <c r="AU1031" i="5"/>
  <c r="AV1031" i="5"/>
  <c r="AW1031" i="5"/>
  <c r="AX1031" i="5"/>
  <c r="AY1031" i="5"/>
  <c r="AZ1031" i="5"/>
  <c r="BA1031" i="5"/>
  <c r="BB1031" i="5"/>
  <c r="BC1031" i="5"/>
  <c r="BD1031" i="5"/>
  <c r="BE1031" i="5"/>
  <c r="BF1031" i="5"/>
  <c r="BG1031" i="5"/>
  <c r="BH1031" i="5"/>
  <c r="BI1031" i="5"/>
  <c r="BJ1031" i="5"/>
  <c r="BK1031" i="5"/>
  <c r="BL1031" i="5"/>
  <c r="BM1031" i="5"/>
  <c r="BN1031" i="5"/>
  <c r="BO1031" i="5"/>
  <c r="BP1031" i="5"/>
  <c r="BQ1031" i="5"/>
  <c r="BR1031" i="5"/>
  <c r="BS1031" i="5"/>
  <c r="BT1031" i="5"/>
  <c r="BU1031" i="5"/>
  <c r="BV1031" i="5"/>
  <c r="L1032" i="5"/>
  <c r="M1032" i="5"/>
  <c r="N1032" i="5"/>
  <c r="O1032" i="5"/>
  <c r="P1032" i="5"/>
  <c r="Q1032" i="5"/>
  <c r="R1032" i="5"/>
  <c r="S1032" i="5"/>
  <c r="T1032" i="5"/>
  <c r="U1032" i="5"/>
  <c r="V1032" i="5"/>
  <c r="W1032" i="5"/>
  <c r="X1032" i="5"/>
  <c r="Y1032" i="5"/>
  <c r="Z1032" i="5"/>
  <c r="AA1032" i="5"/>
  <c r="AB1032" i="5"/>
  <c r="AC1032" i="5"/>
  <c r="AD1032" i="5"/>
  <c r="AE1032" i="5"/>
  <c r="AF1032" i="5"/>
  <c r="AG1032" i="5"/>
  <c r="AH1032" i="5"/>
  <c r="AI1032" i="5"/>
  <c r="AJ1032" i="5"/>
  <c r="AK1032" i="5"/>
  <c r="AL1032" i="5"/>
  <c r="AM1032" i="5"/>
  <c r="AN1032" i="5"/>
  <c r="AO1032" i="5"/>
  <c r="AP1032" i="5"/>
  <c r="AQ1032" i="5"/>
  <c r="AR1032" i="5"/>
  <c r="AS1032" i="5"/>
  <c r="AT1032" i="5"/>
  <c r="AU1032" i="5"/>
  <c r="AV1032" i="5"/>
  <c r="AW1032" i="5"/>
  <c r="AX1032" i="5"/>
  <c r="AY1032" i="5"/>
  <c r="AZ1032" i="5"/>
  <c r="BA1032" i="5"/>
  <c r="BB1032" i="5"/>
  <c r="BC1032" i="5"/>
  <c r="BD1032" i="5"/>
  <c r="BE1032" i="5"/>
  <c r="BF1032" i="5"/>
  <c r="BG1032" i="5"/>
  <c r="BH1032" i="5"/>
  <c r="BI1032" i="5"/>
  <c r="BJ1032" i="5"/>
  <c r="BK1032" i="5"/>
  <c r="BL1032" i="5"/>
  <c r="BM1032" i="5"/>
  <c r="BN1032" i="5"/>
  <c r="BO1032" i="5"/>
  <c r="BP1032" i="5"/>
  <c r="BQ1032" i="5"/>
  <c r="BR1032" i="5"/>
  <c r="BS1032" i="5"/>
  <c r="BT1032" i="5"/>
  <c r="BU1032" i="5"/>
  <c r="BV1032" i="5"/>
  <c r="L1033" i="5"/>
  <c r="M1033" i="5"/>
  <c r="N1033" i="5"/>
  <c r="O1033" i="5"/>
  <c r="P1033" i="5"/>
  <c r="Q1033" i="5"/>
  <c r="R1033" i="5"/>
  <c r="S1033" i="5"/>
  <c r="T1033" i="5"/>
  <c r="U1033" i="5"/>
  <c r="V1033" i="5"/>
  <c r="W1033" i="5"/>
  <c r="X1033" i="5"/>
  <c r="Y1033" i="5"/>
  <c r="Z1033" i="5"/>
  <c r="AA1033" i="5"/>
  <c r="AB1033" i="5"/>
  <c r="AC1033" i="5"/>
  <c r="AD1033" i="5"/>
  <c r="AE1033" i="5"/>
  <c r="AF1033" i="5"/>
  <c r="AG1033" i="5"/>
  <c r="AH1033" i="5"/>
  <c r="AI1033" i="5"/>
  <c r="AJ1033" i="5"/>
  <c r="AK1033" i="5"/>
  <c r="AL1033" i="5"/>
  <c r="AM1033" i="5"/>
  <c r="AN1033" i="5"/>
  <c r="AO1033" i="5"/>
  <c r="AP1033" i="5"/>
  <c r="AQ1033" i="5"/>
  <c r="AR1033" i="5"/>
  <c r="AS1033" i="5"/>
  <c r="AT1033" i="5"/>
  <c r="AU1033" i="5"/>
  <c r="AV1033" i="5"/>
  <c r="AW1033" i="5"/>
  <c r="AX1033" i="5"/>
  <c r="AY1033" i="5"/>
  <c r="AZ1033" i="5"/>
  <c r="BA1033" i="5"/>
  <c r="BB1033" i="5"/>
  <c r="BC1033" i="5"/>
  <c r="BD1033" i="5"/>
  <c r="BE1033" i="5"/>
  <c r="BF1033" i="5"/>
  <c r="BG1033" i="5"/>
  <c r="BH1033" i="5"/>
  <c r="BI1033" i="5"/>
  <c r="BJ1033" i="5"/>
  <c r="BK1033" i="5"/>
  <c r="BL1033" i="5"/>
  <c r="BM1033" i="5"/>
  <c r="BN1033" i="5"/>
  <c r="BO1033" i="5"/>
  <c r="BP1033" i="5"/>
  <c r="BQ1033" i="5"/>
  <c r="BR1033" i="5"/>
  <c r="BS1033" i="5"/>
  <c r="BT1033" i="5"/>
  <c r="BU1033" i="5"/>
  <c r="BV1033" i="5"/>
  <c r="L1034" i="5"/>
  <c r="M1034" i="5"/>
  <c r="N1034" i="5"/>
  <c r="O1034" i="5"/>
  <c r="P1034" i="5"/>
  <c r="Q1034" i="5"/>
  <c r="R1034" i="5"/>
  <c r="S1034" i="5"/>
  <c r="T1034" i="5"/>
  <c r="U1034" i="5"/>
  <c r="V1034" i="5"/>
  <c r="W1034" i="5"/>
  <c r="X1034" i="5"/>
  <c r="Y1034" i="5"/>
  <c r="Z1034" i="5"/>
  <c r="AA1034" i="5"/>
  <c r="AB1034" i="5"/>
  <c r="AC1034" i="5"/>
  <c r="AD1034" i="5"/>
  <c r="AE1034" i="5"/>
  <c r="AF1034" i="5"/>
  <c r="AG1034" i="5"/>
  <c r="AH1034" i="5"/>
  <c r="AI1034" i="5"/>
  <c r="AJ1034" i="5"/>
  <c r="AK1034" i="5"/>
  <c r="AL1034" i="5"/>
  <c r="AM1034" i="5"/>
  <c r="AN1034" i="5"/>
  <c r="AO1034" i="5"/>
  <c r="AP1034" i="5"/>
  <c r="AQ1034" i="5"/>
  <c r="AR1034" i="5"/>
  <c r="AS1034" i="5"/>
  <c r="AT1034" i="5"/>
  <c r="AU1034" i="5"/>
  <c r="AV1034" i="5"/>
  <c r="AW1034" i="5"/>
  <c r="AX1034" i="5"/>
  <c r="AY1034" i="5"/>
  <c r="AZ1034" i="5"/>
  <c r="BA1034" i="5"/>
  <c r="BB1034" i="5"/>
  <c r="BC1034" i="5"/>
  <c r="BD1034" i="5"/>
  <c r="BE1034" i="5"/>
  <c r="BF1034" i="5"/>
  <c r="BG1034" i="5"/>
  <c r="BH1034" i="5"/>
  <c r="BI1034" i="5"/>
  <c r="BJ1034" i="5"/>
  <c r="BK1034" i="5"/>
  <c r="BL1034" i="5"/>
  <c r="BM1034" i="5"/>
  <c r="BN1034" i="5"/>
  <c r="BO1034" i="5"/>
  <c r="BP1034" i="5"/>
  <c r="BQ1034" i="5"/>
  <c r="BR1034" i="5"/>
  <c r="BS1034" i="5"/>
  <c r="BT1034" i="5"/>
  <c r="BU1034" i="5"/>
  <c r="BV1034" i="5"/>
  <c r="L1035" i="5"/>
  <c r="M1035" i="5"/>
  <c r="N1035" i="5"/>
  <c r="O1035" i="5"/>
  <c r="P1035" i="5"/>
  <c r="Q1035" i="5"/>
  <c r="R1035" i="5"/>
  <c r="S1035" i="5"/>
  <c r="T1035" i="5"/>
  <c r="U1035" i="5"/>
  <c r="V1035" i="5"/>
  <c r="W1035" i="5"/>
  <c r="X1035" i="5"/>
  <c r="Y1035" i="5"/>
  <c r="Z1035" i="5"/>
  <c r="AA1035" i="5"/>
  <c r="AB1035" i="5"/>
  <c r="AC1035" i="5"/>
  <c r="AD1035" i="5"/>
  <c r="AE1035" i="5"/>
  <c r="AF1035" i="5"/>
  <c r="AG1035" i="5"/>
  <c r="AH1035" i="5"/>
  <c r="AI1035" i="5"/>
  <c r="AJ1035" i="5"/>
  <c r="AK1035" i="5"/>
  <c r="AL1035" i="5"/>
  <c r="AM1035" i="5"/>
  <c r="AN1035" i="5"/>
  <c r="AO1035" i="5"/>
  <c r="AP1035" i="5"/>
  <c r="AQ1035" i="5"/>
  <c r="AR1035" i="5"/>
  <c r="AS1035" i="5"/>
  <c r="AT1035" i="5"/>
  <c r="AU1035" i="5"/>
  <c r="AV1035" i="5"/>
  <c r="AW1035" i="5"/>
  <c r="AX1035" i="5"/>
  <c r="AY1035" i="5"/>
  <c r="AZ1035" i="5"/>
  <c r="BA1035" i="5"/>
  <c r="BB1035" i="5"/>
  <c r="BC1035" i="5"/>
  <c r="BD1035" i="5"/>
  <c r="BE1035" i="5"/>
  <c r="BF1035" i="5"/>
  <c r="BG1035" i="5"/>
  <c r="BH1035" i="5"/>
  <c r="BI1035" i="5"/>
  <c r="BJ1035" i="5"/>
  <c r="BK1035" i="5"/>
  <c r="BL1035" i="5"/>
  <c r="BM1035" i="5"/>
  <c r="BN1035" i="5"/>
  <c r="BO1035" i="5"/>
  <c r="BP1035" i="5"/>
  <c r="BQ1035" i="5"/>
  <c r="BR1035" i="5"/>
  <c r="BS1035" i="5"/>
  <c r="BT1035" i="5"/>
  <c r="BU1035" i="5"/>
  <c r="BV1035" i="5"/>
  <c r="L1036" i="5"/>
  <c r="M1036" i="5"/>
  <c r="N1036" i="5"/>
  <c r="O1036" i="5"/>
  <c r="P1036" i="5"/>
  <c r="Q1036" i="5"/>
  <c r="R1036" i="5"/>
  <c r="S1036" i="5"/>
  <c r="T1036" i="5"/>
  <c r="U1036" i="5"/>
  <c r="V1036" i="5"/>
  <c r="W1036" i="5"/>
  <c r="X1036" i="5"/>
  <c r="Y1036" i="5"/>
  <c r="Z1036" i="5"/>
  <c r="AA1036" i="5"/>
  <c r="AB1036" i="5"/>
  <c r="AC1036" i="5"/>
  <c r="AD1036" i="5"/>
  <c r="AE1036" i="5"/>
  <c r="AF1036" i="5"/>
  <c r="AG1036" i="5"/>
  <c r="AH1036" i="5"/>
  <c r="AI1036" i="5"/>
  <c r="AJ1036" i="5"/>
  <c r="AK1036" i="5"/>
  <c r="AL1036" i="5"/>
  <c r="AM1036" i="5"/>
  <c r="AN1036" i="5"/>
  <c r="AO1036" i="5"/>
  <c r="AP1036" i="5"/>
  <c r="AQ1036" i="5"/>
  <c r="AR1036" i="5"/>
  <c r="AS1036" i="5"/>
  <c r="AT1036" i="5"/>
  <c r="AU1036" i="5"/>
  <c r="AV1036" i="5"/>
  <c r="AW1036" i="5"/>
  <c r="AX1036" i="5"/>
  <c r="AY1036" i="5"/>
  <c r="AZ1036" i="5"/>
  <c r="BA1036" i="5"/>
  <c r="BB1036" i="5"/>
  <c r="BC1036" i="5"/>
  <c r="BD1036" i="5"/>
  <c r="BE1036" i="5"/>
  <c r="BF1036" i="5"/>
  <c r="BG1036" i="5"/>
  <c r="BH1036" i="5"/>
  <c r="BI1036" i="5"/>
  <c r="BJ1036" i="5"/>
  <c r="BK1036" i="5"/>
  <c r="BL1036" i="5"/>
  <c r="BM1036" i="5"/>
  <c r="BN1036" i="5"/>
  <c r="BO1036" i="5"/>
  <c r="BP1036" i="5"/>
  <c r="BQ1036" i="5"/>
  <c r="BR1036" i="5"/>
  <c r="BS1036" i="5"/>
  <c r="BT1036" i="5"/>
  <c r="BU1036" i="5"/>
  <c r="BV1036" i="5"/>
  <c r="L1037" i="5"/>
  <c r="M1037" i="5"/>
  <c r="N1037" i="5"/>
  <c r="O1037" i="5"/>
  <c r="P1037" i="5"/>
  <c r="Q1037" i="5"/>
  <c r="R1037" i="5"/>
  <c r="S1037" i="5"/>
  <c r="T1037" i="5"/>
  <c r="U1037" i="5"/>
  <c r="V1037" i="5"/>
  <c r="W1037" i="5"/>
  <c r="X1037" i="5"/>
  <c r="Y1037" i="5"/>
  <c r="Z1037" i="5"/>
  <c r="AA1037" i="5"/>
  <c r="AB1037" i="5"/>
  <c r="AC1037" i="5"/>
  <c r="AD1037" i="5"/>
  <c r="AE1037" i="5"/>
  <c r="AF1037" i="5"/>
  <c r="AG1037" i="5"/>
  <c r="AH1037" i="5"/>
  <c r="AI1037" i="5"/>
  <c r="AJ1037" i="5"/>
  <c r="AK1037" i="5"/>
  <c r="AL1037" i="5"/>
  <c r="AM1037" i="5"/>
  <c r="AN1037" i="5"/>
  <c r="AO1037" i="5"/>
  <c r="AP1037" i="5"/>
  <c r="AQ1037" i="5"/>
  <c r="AR1037" i="5"/>
  <c r="AS1037" i="5"/>
  <c r="AT1037" i="5"/>
  <c r="AU1037" i="5"/>
  <c r="AV1037" i="5"/>
  <c r="AW1037" i="5"/>
  <c r="AX1037" i="5"/>
  <c r="AY1037" i="5"/>
  <c r="AZ1037" i="5"/>
  <c r="BA1037" i="5"/>
  <c r="BB1037" i="5"/>
  <c r="BC1037" i="5"/>
  <c r="BD1037" i="5"/>
  <c r="BE1037" i="5"/>
  <c r="BF1037" i="5"/>
  <c r="BG1037" i="5"/>
  <c r="BH1037" i="5"/>
  <c r="BI1037" i="5"/>
  <c r="BJ1037" i="5"/>
  <c r="BK1037" i="5"/>
  <c r="BL1037" i="5"/>
  <c r="BM1037" i="5"/>
  <c r="BN1037" i="5"/>
  <c r="BO1037" i="5"/>
  <c r="BP1037" i="5"/>
  <c r="BQ1037" i="5"/>
  <c r="BR1037" i="5"/>
  <c r="BS1037" i="5"/>
  <c r="BT1037" i="5"/>
  <c r="BU1037" i="5"/>
  <c r="BV1037" i="5"/>
  <c r="L1038" i="5"/>
  <c r="M1038" i="5"/>
  <c r="N1038" i="5"/>
  <c r="O1038" i="5"/>
  <c r="P1038" i="5"/>
  <c r="Q1038" i="5"/>
  <c r="R1038" i="5"/>
  <c r="S1038" i="5"/>
  <c r="T1038" i="5"/>
  <c r="U1038" i="5"/>
  <c r="V1038" i="5"/>
  <c r="W1038" i="5"/>
  <c r="X1038" i="5"/>
  <c r="Y1038" i="5"/>
  <c r="Z1038" i="5"/>
  <c r="AA1038" i="5"/>
  <c r="AB1038" i="5"/>
  <c r="AC1038" i="5"/>
  <c r="AD1038" i="5"/>
  <c r="AE1038" i="5"/>
  <c r="AF1038" i="5"/>
  <c r="AG1038" i="5"/>
  <c r="AH1038" i="5"/>
  <c r="AI1038" i="5"/>
  <c r="AJ1038" i="5"/>
  <c r="AK1038" i="5"/>
  <c r="AL1038" i="5"/>
  <c r="AM1038" i="5"/>
  <c r="AN1038" i="5"/>
  <c r="AO1038" i="5"/>
  <c r="AP1038" i="5"/>
  <c r="AQ1038" i="5"/>
  <c r="AR1038" i="5"/>
  <c r="AS1038" i="5"/>
  <c r="AT1038" i="5"/>
  <c r="AU1038" i="5"/>
  <c r="AV1038" i="5"/>
  <c r="AW1038" i="5"/>
  <c r="AX1038" i="5"/>
  <c r="AY1038" i="5"/>
  <c r="AZ1038" i="5"/>
  <c r="BA1038" i="5"/>
  <c r="BB1038" i="5"/>
  <c r="BC1038" i="5"/>
  <c r="BD1038" i="5"/>
  <c r="BE1038" i="5"/>
  <c r="BF1038" i="5"/>
  <c r="BG1038" i="5"/>
  <c r="BH1038" i="5"/>
  <c r="BI1038" i="5"/>
  <c r="BJ1038" i="5"/>
  <c r="BK1038" i="5"/>
  <c r="BL1038" i="5"/>
  <c r="BM1038" i="5"/>
  <c r="BN1038" i="5"/>
  <c r="BO1038" i="5"/>
  <c r="BP1038" i="5"/>
  <c r="BQ1038" i="5"/>
  <c r="BR1038" i="5"/>
  <c r="BS1038" i="5"/>
  <c r="BT1038" i="5"/>
  <c r="BU1038" i="5"/>
  <c r="BV1038" i="5"/>
  <c r="L1039" i="5"/>
  <c r="M1039" i="5"/>
  <c r="N1039" i="5"/>
  <c r="O1039" i="5"/>
  <c r="P1039" i="5"/>
  <c r="Q1039" i="5"/>
  <c r="R1039" i="5"/>
  <c r="S1039" i="5"/>
  <c r="T1039" i="5"/>
  <c r="U1039" i="5"/>
  <c r="V1039" i="5"/>
  <c r="W1039" i="5"/>
  <c r="X1039" i="5"/>
  <c r="Y1039" i="5"/>
  <c r="Z1039" i="5"/>
  <c r="AA1039" i="5"/>
  <c r="AB1039" i="5"/>
  <c r="AC1039" i="5"/>
  <c r="AD1039" i="5"/>
  <c r="AE1039" i="5"/>
  <c r="AF1039" i="5"/>
  <c r="AG1039" i="5"/>
  <c r="AH1039" i="5"/>
  <c r="AI1039" i="5"/>
  <c r="AJ1039" i="5"/>
  <c r="AK1039" i="5"/>
  <c r="AL1039" i="5"/>
  <c r="AM1039" i="5"/>
  <c r="AN1039" i="5"/>
  <c r="AO1039" i="5"/>
  <c r="AP1039" i="5"/>
  <c r="AQ1039" i="5"/>
  <c r="AR1039" i="5"/>
  <c r="AS1039" i="5"/>
  <c r="AT1039" i="5"/>
  <c r="AU1039" i="5"/>
  <c r="AV1039" i="5"/>
  <c r="AW1039" i="5"/>
  <c r="AX1039" i="5"/>
  <c r="AY1039" i="5"/>
  <c r="AZ1039" i="5"/>
  <c r="BA1039" i="5"/>
  <c r="BB1039" i="5"/>
  <c r="BC1039" i="5"/>
  <c r="BD1039" i="5"/>
  <c r="BE1039" i="5"/>
  <c r="BF1039" i="5"/>
  <c r="BG1039" i="5"/>
  <c r="BH1039" i="5"/>
  <c r="BI1039" i="5"/>
  <c r="BJ1039" i="5"/>
  <c r="BK1039" i="5"/>
  <c r="BL1039" i="5"/>
  <c r="BM1039" i="5"/>
  <c r="BN1039" i="5"/>
  <c r="BO1039" i="5"/>
  <c r="BP1039" i="5"/>
  <c r="BQ1039" i="5"/>
  <c r="BR1039" i="5"/>
  <c r="BS1039" i="5"/>
  <c r="BT1039" i="5"/>
  <c r="BU1039" i="5"/>
  <c r="BV1039" i="5"/>
  <c r="L1040" i="5"/>
  <c r="M1040" i="5"/>
  <c r="N1040" i="5"/>
  <c r="O1040" i="5"/>
  <c r="P1040" i="5"/>
  <c r="Q1040" i="5"/>
  <c r="R1040" i="5"/>
  <c r="S1040" i="5"/>
  <c r="T1040" i="5"/>
  <c r="U1040" i="5"/>
  <c r="V1040" i="5"/>
  <c r="W1040" i="5"/>
  <c r="X1040" i="5"/>
  <c r="Y1040" i="5"/>
  <c r="Z1040" i="5"/>
  <c r="AA1040" i="5"/>
  <c r="AB1040" i="5"/>
  <c r="AC1040" i="5"/>
  <c r="AD1040" i="5"/>
  <c r="AE1040" i="5"/>
  <c r="AF1040" i="5"/>
  <c r="AG1040" i="5"/>
  <c r="AH1040" i="5"/>
  <c r="AI1040" i="5"/>
  <c r="AJ1040" i="5"/>
  <c r="AK1040" i="5"/>
  <c r="AL1040" i="5"/>
  <c r="AM1040" i="5"/>
  <c r="AN1040" i="5"/>
  <c r="AO1040" i="5"/>
  <c r="AP1040" i="5"/>
  <c r="AQ1040" i="5"/>
  <c r="AR1040" i="5"/>
  <c r="AS1040" i="5"/>
  <c r="AT1040" i="5"/>
  <c r="AU1040" i="5"/>
  <c r="AV1040" i="5"/>
  <c r="AW1040" i="5"/>
  <c r="AX1040" i="5"/>
  <c r="AY1040" i="5"/>
  <c r="AZ1040" i="5"/>
  <c r="BA1040" i="5"/>
  <c r="BB1040" i="5"/>
  <c r="BC1040" i="5"/>
  <c r="BD1040" i="5"/>
  <c r="BE1040" i="5"/>
  <c r="BF1040" i="5"/>
  <c r="BG1040" i="5"/>
  <c r="BH1040" i="5"/>
  <c r="BI1040" i="5"/>
  <c r="BJ1040" i="5"/>
  <c r="BK1040" i="5"/>
  <c r="BL1040" i="5"/>
  <c r="BM1040" i="5"/>
  <c r="BN1040" i="5"/>
  <c r="BO1040" i="5"/>
  <c r="BP1040" i="5"/>
  <c r="BQ1040" i="5"/>
  <c r="BR1040" i="5"/>
  <c r="BS1040" i="5"/>
  <c r="BT1040" i="5"/>
  <c r="BU1040" i="5"/>
  <c r="BV1040" i="5"/>
  <c r="L1041" i="5"/>
  <c r="M1041" i="5"/>
  <c r="N1041" i="5"/>
  <c r="O1041" i="5"/>
  <c r="P1041" i="5"/>
  <c r="Q1041" i="5"/>
  <c r="R1041" i="5"/>
  <c r="S1041" i="5"/>
  <c r="T1041" i="5"/>
  <c r="U1041" i="5"/>
  <c r="V1041" i="5"/>
  <c r="W1041" i="5"/>
  <c r="X1041" i="5"/>
  <c r="Y1041" i="5"/>
  <c r="Z1041" i="5"/>
  <c r="AA1041" i="5"/>
  <c r="AB1041" i="5"/>
  <c r="AC1041" i="5"/>
  <c r="AD1041" i="5"/>
  <c r="AE1041" i="5"/>
  <c r="AF1041" i="5"/>
  <c r="AG1041" i="5"/>
  <c r="AH1041" i="5"/>
  <c r="AI1041" i="5"/>
  <c r="AJ1041" i="5"/>
  <c r="AK1041" i="5"/>
  <c r="AL1041" i="5"/>
  <c r="AM1041" i="5"/>
  <c r="AN1041" i="5"/>
  <c r="AO1041" i="5"/>
  <c r="AP1041" i="5"/>
  <c r="AQ1041" i="5"/>
  <c r="AR1041" i="5"/>
  <c r="AS1041" i="5"/>
  <c r="AT1041" i="5"/>
  <c r="AU1041" i="5"/>
  <c r="AV1041" i="5"/>
  <c r="AW1041" i="5"/>
  <c r="AX1041" i="5"/>
  <c r="AY1041" i="5"/>
  <c r="AZ1041" i="5"/>
  <c r="BA1041" i="5"/>
  <c r="BB1041" i="5"/>
  <c r="BC1041" i="5"/>
  <c r="BD1041" i="5"/>
  <c r="BE1041" i="5"/>
  <c r="BF1041" i="5"/>
  <c r="BG1041" i="5"/>
  <c r="BH1041" i="5"/>
  <c r="BI1041" i="5"/>
  <c r="BJ1041" i="5"/>
  <c r="BK1041" i="5"/>
  <c r="BL1041" i="5"/>
  <c r="BM1041" i="5"/>
  <c r="BN1041" i="5"/>
  <c r="BO1041" i="5"/>
  <c r="BP1041" i="5"/>
  <c r="BQ1041" i="5"/>
  <c r="BR1041" i="5"/>
  <c r="BS1041" i="5"/>
  <c r="BT1041" i="5"/>
  <c r="BU1041" i="5"/>
  <c r="BV1041" i="5"/>
  <c r="L1042" i="5"/>
  <c r="M1042" i="5"/>
  <c r="N1042" i="5"/>
  <c r="O1042" i="5"/>
  <c r="P1042" i="5"/>
  <c r="Q1042" i="5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L1043" i="5"/>
  <c r="M1043" i="5"/>
  <c r="N1043" i="5"/>
  <c r="O1043" i="5"/>
  <c r="P1043" i="5"/>
  <c r="Q1043" i="5"/>
  <c r="R1043" i="5"/>
  <c r="S1043" i="5"/>
  <c r="T1043" i="5"/>
  <c r="U1043" i="5"/>
  <c r="V1043" i="5"/>
  <c r="W1043" i="5"/>
  <c r="X1043" i="5"/>
  <c r="Y1043" i="5"/>
  <c r="Z1043" i="5"/>
  <c r="AA1043" i="5"/>
  <c r="AB1043" i="5"/>
  <c r="AC1043" i="5"/>
  <c r="AD1043" i="5"/>
  <c r="AE1043" i="5"/>
  <c r="AF1043" i="5"/>
  <c r="AG1043" i="5"/>
  <c r="AH1043" i="5"/>
  <c r="AI1043" i="5"/>
  <c r="AJ1043" i="5"/>
  <c r="AK1043" i="5"/>
  <c r="AL1043" i="5"/>
  <c r="AM1043" i="5"/>
  <c r="AN1043" i="5"/>
  <c r="AO1043" i="5"/>
  <c r="AP1043" i="5"/>
  <c r="AQ1043" i="5"/>
  <c r="AR1043" i="5"/>
  <c r="AS1043" i="5"/>
  <c r="AT1043" i="5"/>
  <c r="AU1043" i="5"/>
  <c r="AV1043" i="5"/>
  <c r="AW1043" i="5"/>
  <c r="AX1043" i="5"/>
  <c r="AY1043" i="5"/>
  <c r="AZ1043" i="5"/>
  <c r="BA1043" i="5"/>
  <c r="BB1043" i="5"/>
  <c r="BC1043" i="5"/>
  <c r="BD1043" i="5"/>
  <c r="BE1043" i="5"/>
  <c r="BF1043" i="5"/>
  <c r="BG1043" i="5"/>
  <c r="BH1043" i="5"/>
  <c r="BI1043" i="5"/>
  <c r="BJ1043" i="5"/>
  <c r="BK1043" i="5"/>
  <c r="BL1043" i="5"/>
  <c r="BM1043" i="5"/>
  <c r="BN1043" i="5"/>
  <c r="BO1043" i="5"/>
  <c r="BP1043" i="5"/>
  <c r="BQ1043" i="5"/>
  <c r="BR1043" i="5"/>
  <c r="BS1043" i="5"/>
  <c r="BT1043" i="5"/>
  <c r="BU1043" i="5"/>
  <c r="BV1043" i="5"/>
  <c r="L1044" i="5"/>
  <c r="M1044" i="5"/>
  <c r="N1044" i="5"/>
  <c r="O1044" i="5"/>
  <c r="P1044" i="5"/>
  <c r="Q1044" i="5"/>
  <c r="R1044" i="5"/>
  <c r="S1044" i="5"/>
  <c r="T1044" i="5"/>
  <c r="U1044" i="5"/>
  <c r="V1044" i="5"/>
  <c r="W1044" i="5"/>
  <c r="X1044" i="5"/>
  <c r="Y1044" i="5"/>
  <c r="Z1044" i="5"/>
  <c r="AA1044" i="5"/>
  <c r="AB1044" i="5"/>
  <c r="AC1044" i="5"/>
  <c r="AD1044" i="5"/>
  <c r="AE1044" i="5"/>
  <c r="AF1044" i="5"/>
  <c r="AG1044" i="5"/>
  <c r="AH1044" i="5"/>
  <c r="AI1044" i="5"/>
  <c r="AJ1044" i="5"/>
  <c r="AK1044" i="5"/>
  <c r="AL1044" i="5"/>
  <c r="AM1044" i="5"/>
  <c r="AN1044" i="5"/>
  <c r="AO1044" i="5"/>
  <c r="AP1044" i="5"/>
  <c r="AQ1044" i="5"/>
  <c r="AR1044" i="5"/>
  <c r="AS1044" i="5"/>
  <c r="AT1044" i="5"/>
  <c r="AU1044" i="5"/>
  <c r="AV1044" i="5"/>
  <c r="AW1044" i="5"/>
  <c r="AX1044" i="5"/>
  <c r="AY1044" i="5"/>
  <c r="AZ1044" i="5"/>
  <c r="BA1044" i="5"/>
  <c r="BB1044" i="5"/>
  <c r="BC1044" i="5"/>
  <c r="BD1044" i="5"/>
  <c r="BE1044" i="5"/>
  <c r="BF1044" i="5"/>
  <c r="BG1044" i="5"/>
  <c r="BH1044" i="5"/>
  <c r="BI1044" i="5"/>
  <c r="BJ1044" i="5"/>
  <c r="BK1044" i="5"/>
  <c r="BL1044" i="5"/>
  <c r="BM1044" i="5"/>
  <c r="BN1044" i="5"/>
  <c r="BO1044" i="5"/>
  <c r="BP1044" i="5"/>
  <c r="BQ1044" i="5"/>
  <c r="BR1044" i="5"/>
  <c r="BS1044" i="5"/>
  <c r="BT1044" i="5"/>
  <c r="BU1044" i="5"/>
  <c r="BV1044" i="5"/>
  <c r="L1045" i="5"/>
  <c r="M1045" i="5"/>
  <c r="N1045" i="5"/>
  <c r="O1045" i="5"/>
  <c r="P1045" i="5"/>
  <c r="Q1045" i="5"/>
  <c r="R1045" i="5"/>
  <c r="S1045" i="5"/>
  <c r="T1045" i="5"/>
  <c r="U1045" i="5"/>
  <c r="V1045" i="5"/>
  <c r="W1045" i="5"/>
  <c r="X1045" i="5"/>
  <c r="Y1045" i="5"/>
  <c r="Z1045" i="5"/>
  <c r="AA1045" i="5"/>
  <c r="AB1045" i="5"/>
  <c r="AC1045" i="5"/>
  <c r="AD1045" i="5"/>
  <c r="AE1045" i="5"/>
  <c r="AF1045" i="5"/>
  <c r="AG1045" i="5"/>
  <c r="AH1045" i="5"/>
  <c r="AI1045" i="5"/>
  <c r="AJ1045" i="5"/>
  <c r="AK1045" i="5"/>
  <c r="AL1045" i="5"/>
  <c r="AM1045" i="5"/>
  <c r="AN1045" i="5"/>
  <c r="AO1045" i="5"/>
  <c r="AP1045" i="5"/>
  <c r="AQ1045" i="5"/>
  <c r="AR1045" i="5"/>
  <c r="AS1045" i="5"/>
  <c r="AT1045" i="5"/>
  <c r="AU1045" i="5"/>
  <c r="AV1045" i="5"/>
  <c r="AW1045" i="5"/>
  <c r="AX1045" i="5"/>
  <c r="AY1045" i="5"/>
  <c r="AZ1045" i="5"/>
  <c r="BA1045" i="5"/>
  <c r="BB1045" i="5"/>
  <c r="BC1045" i="5"/>
  <c r="BD1045" i="5"/>
  <c r="BE1045" i="5"/>
  <c r="BF1045" i="5"/>
  <c r="BG1045" i="5"/>
  <c r="BH1045" i="5"/>
  <c r="BI1045" i="5"/>
  <c r="BJ1045" i="5"/>
  <c r="BK1045" i="5"/>
  <c r="BL1045" i="5"/>
  <c r="BM1045" i="5"/>
  <c r="BN1045" i="5"/>
  <c r="BO1045" i="5"/>
  <c r="BP1045" i="5"/>
  <c r="BQ1045" i="5"/>
  <c r="BR1045" i="5"/>
  <c r="BS1045" i="5"/>
  <c r="BT1045" i="5"/>
  <c r="BU1045" i="5"/>
  <c r="BV1045" i="5"/>
  <c r="L1046" i="5"/>
  <c r="M1046" i="5"/>
  <c r="N1046" i="5"/>
  <c r="O1046" i="5"/>
  <c r="P1046" i="5"/>
  <c r="Q1046" i="5"/>
  <c r="R1046" i="5"/>
  <c r="S1046" i="5"/>
  <c r="T1046" i="5"/>
  <c r="U1046" i="5"/>
  <c r="V1046" i="5"/>
  <c r="W1046" i="5"/>
  <c r="X1046" i="5"/>
  <c r="Y1046" i="5"/>
  <c r="Z1046" i="5"/>
  <c r="AA1046" i="5"/>
  <c r="AB1046" i="5"/>
  <c r="AC1046" i="5"/>
  <c r="AD1046" i="5"/>
  <c r="AE1046" i="5"/>
  <c r="AF1046" i="5"/>
  <c r="AG1046" i="5"/>
  <c r="AH1046" i="5"/>
  <c r="AI1046" i="5"/>
  <c r="AJ1046" i="5"/>
  <c r="AK1046" i="5"/>
  <c r="AL1046" i="5"/>
  <c r="AM1046" i="5"/>
  <c r="AN1046" i="5"/>
  <c r="AO1046" i="5"/>
  <c r="AP1046" i="5"/>
  <c r="AQ1046" i="5"/>
  <c r="AR1046" i="5"/>
  <c r="AS1046" i="5"/>
  <c r="AT1046" i="5"/>
  <c r="AU1046" i="5"/>
  <c r="AV1046" i="5"/>
  <c r="AW1046" i="5"/>
  <c r="AX1046" i="5"/>
  <c r="AY1046" i="5"/>
  <c r="AZ1046" i="5"/>
  <c r="BA1046" i="5"/>
  <c r="BB1046" i="5"/>
  <c r="BC1046" i="5"/>
  <c r="BD1046" i="5"/>
  <c r="BE1046" i="5"/>
  <c r="BF1046" i="5"/>
  <c r="BG1046" i="5"/>
  <c r="BH1046" i="5"/>
  <c r="BI1046" i="5"/>
  <c r="BJ1046" i="5"/>
  <c r="BK1046" i="5"/>
  <c r="BL1046" i="5"/>
  <c r="BM1046" i="5"/>
  <c r="BN1046" i="5"/>
  <c r="BO1046" i="5"/>
  <c r="BP1046" i="5"/>
  <c r="BQ1046" i="5"/>
  <c r="BR1046" i="5"/>
  <c r="BS1046" i="5"/>
  <c r="BT1046" i="5"/>
  <c r="BU1046" i="5"/>
  <c r="BV1046" i="5"/>
  <c r="L1047" i="5"/>
  <c r="M1047" i="5"/>
  <c r="N1047" i="5"/>
  <c r="O1047" i="5"/>
  <c r="P1047" i="5"/>
  <c r="Q1047" i="5"/>
  <c r="R1047" i="5"/>
  <c r="S1047" i="5"/>
  <c r="T1047" i="5"/>
  <c r="U1047" i="5"/>
  <c r="V1047" i="5"/>
  <c r="W1047" i="5"/>
  <c r="X1047" i="5"/>
  <c r="Y1047" i="5"/>
  <c r="Z1047" i="5"/>
  <c r="AA1047" i="5"/>
  <c r="AB1047" i="5"/>
  <c r="AC1047" i="5"/>
  <c r="AD1047" i="5"/>
  <c r="AE1047" i="5"/>
  <c r="AF1047" i="5"/>
  <c r="AG1047" i="5"/>
  <c r="AH1047" i="5"/>
  <c r="AI1047" i="5"/>
  <c r="AJ1047" i="5"/>
  <c r="AK1047" i="5"/>
  <c r="AL1047" i="5"/>
  <c r="AM1047" i="5"/>
  <c r="AN1047" i="5"/>
  <c r="AO1047" i="5"/>
  <c r="AP1047" i="5"/>
  <c r="AQ1047" i="5"/>
  <c r="AR1047" i="5"/>
  <c r="AS1047" i="5"/>
  <c r="AT1047" i="5"/>
  <c r="AU1047" i="5"/>
  <c r="AV1047" i="5"/>
  <c r="AW1047" i="5"/>
  <c r="AX1047" i="5"/>
  <c r="AY1047" i="5"/>
  <c r="AZ1047" i="5"/>
  <c r="BA1047" i="5"/>
  <c r="BB1047" i="5"/>
  <c r="BC1047" i="5"/>
  <c r="BD1047" i="5"/>
  <c r="BE1047" i="5"/>
  <c r="BF1047" i="5"/>
  <c r="BG1047" i="5"/>
  <c r="BH1047" i="5"/>
  <c r="BI1047" i="5"/>
  <c r="BJ1047" i="5"/>
  <c r="BK1047" i="5"/>
  <c r="BL1047" i="5"/>
  <c r="BM1047" i="5"/>
  <c r="BN1047" i="5"/>
  <c r="BO1047" i="5"/>
  <c r="BP1047" i="5"/>
  <c r="BQ1047" i="5"/>
  <c r="BR1047" i="5"/>
  <c r="BS1047" i="5"/>
  <c r="BT1047" i="5"/>
  <c r="BU1047" i="5"/>
  <c r="BV1047" i="5"/>
  <c r="L1048" i="5"/>
  <c r="M1048" i="5"/>
  <c r="N1048" i="5"/>
  <c r="O1048" i="5"/>
  <c r="P1048" i="5"/>
  <c r="Q1048" i="5"/>
  <c r="R1048" i="5"/>
  <c r="S1048" i="5"/>
  <c r="T1048" i="5"/>
  <c r="U1048" i="5"/>
  <c r="V1048" i="5"/>
  <c r="W1048" i="5"/>
  <c r="X1048" i="5"/>
  <c r="Y1048" i="5"/>
  <c r="Z1048" i="5"/>
  <c r="AA1048" i="5"/>
  <c r="AB1048" i="5"/>
  <c r="AC1048" i="5"/>
  <c r="AD1048" i="5"/>
  <c r="AE1048" i="5"/>
  <c r="AF1048" i="5"/>
  <c r="AG1048" i="5"/>
  <c r="AH1048" i="5"/>
  <c r="AI1048" i="5"/>
  <c r="AJ1048" i="5"/>
  <c r="AK1048" i="5"/>
  <c r="AL1048" i="5"/>
  <c r="AM1048" i="5"/>
  <c r="AN1048" i="5"/>
  <c r="AO1048" i="5"/>
  <c r="AP1048" i="5"/>
  <c r="AQ1048" i="5"/>
  <c r="AR1048" i="5"/>
  <c r="AS1048" i="5"/>
  <c r="AT1048" i="5"/>
  <c r="AU1048" i="5"/>
  <c r="AV1048" i="5"/>
  <c r="AW1048" i="5"/>
  <c r="AX1048" i="5"/>
  <c r="AY1048" i="5"/>
  <c r="AZ1048" i="5"/>
  <c r="BA1048" i="5"/>
  <c r="BB1048" i="5"/>
  <c r="BC1048" i="5"/>
  <c r="BD1048" i="5"/>
  <c r="BE1048" i="5"/>
  <c r="BF1048" i="5"/>
  <c r="BG1048" i="5"/>
  <c r="BH1048" i="5"/>
  <c r="BI1048" i="5"/>
  <c r="BJ1048" i="5"/>
  <c r="BK1048" i="5"/>
  <c r="BL1048" i="5"/>
  <c r="BM1048" i="5"/>
  <c r="BN1048" i="5"/>
  <c r="BO1048" i="5"/>
  <c r="BP1048" i="5"/>
  <c r="BQ1048" i="5"/>
  <c r="BR1048" i="5"/>
  <c r="BS1048" i="5"/>
  <c r="BT1048" i="5"/>
  <c r="BU1048" i="5"/>
  <c r="BV1048" i="5"/>
  <c r="L1049" i="5"/>
  <c r="M1049" i="5"/>
  <c r="N1049" i="5"/>
  <c r="O1049" i="5"/>
  <c r="P1049" i="5"/>
  <c r="Q1049" i="5"/>
  <c r="R1049" i="5"/>
  <c r="S1049" i="5"/>
  <c r="T1049" i="5"/>
  <c r="U1049" i="5"/>
  <c r="V1049" i="5"/>
  <c r="W1049" i="5"/>
  <c r="X1049" i="5"/>
  <c r="Y1049" i="5"/>
  <c r="Z1049" i="5"/>
  <c r="AA1049" i="5"/>
  <c r="AB1049" i="5"/>
  <c r="AC1049" i="5"/>
  <c r="AD1049" i="5"/>
  <c r="AE1049" i="5"/>
  <c r="AF1049" i="5"/>
  <c r="AG1049" i="5"/>
  <c r="AH1049" i="5"/>
  <c r="AI1049" i="5"/>
  <c r="AJ1049" i="5"/>
  <c r="AK1049" i="5"/>
  <c r="AL1049" i="5"/>
  <c r="AM1049" i="5"/>
  <c r="AN1049" i="5"/>
  <c r="AO1049" i="5"/>
  <c r="AP1049" i="5"/>
  <c r="AQ1049" i="5"/>
  <c r="AR1049" i="5"/>
  <c r="AS1049" i="5"/>
  <c r="AT1049" i="5"/>
  <c r="AU1049" i="5"/>
  <c r="AV1049" i="5"/>
  <c r="AW1049" i="5"/>
  <c r="AX1049" i="5"/>
  <c r="AY1049" i="5"/>
  <c r="AZ1049" i="5"/>
  <c r="BA1049" i="5"/>
  <c r="BB1049" i="5"/>
  <c r="BC1049" i="5"/>
  <c r="BD1049" i="5"/>
  <c r="BE1049" i="5"/>
  <c r="BF1049" i="5"/>
  <c r="BG1049" i="5"/>
  <c r="BH1049" i="5"/>
  <c r="BI1049" i="5"/>
  <c r="BJ1049" i="5"/>
  <c r="BK1049" i="5"/>
  <c r="BL1049" i="5"/>
  <c r="BM1049" i="5"/>
  <c r="BN1049" i="5"/>
  <c r="BO1049" i="5"/>
  <c r="BP1049" i="5"/>
  <c r="BQ1049" i="5"/>
  <c r="BR1049" i="5"/>
  <c r="BS1049" i="5"/>
  <c r="BT1049" i="5"/>
  <c r="BU1049" i="5"/>
  <c r="BV1049" i="5"/>
  <c r="L1050" i="5"/>
  <c r="M1050" i="5"/>
  <c r="N1050" i="5"/>
  <c r="O1050" i="5"/>
  <c r="P1050" i="5"/>
  <c r="Q1050" i="5"/>
  <c r="R1050" i="5"/>
  <c r="S1050" i="5"/>
  <c r="T1050" i="5"/>
  <c r="U1050" i="5"/>
  <c r="V1050" i="5"/>
  <c r="W1050" i="5"/>
  <c r="X1050" i="5"/>
  <c r="Y1050" i="5"/>
  <c r="Z1050" i="5"/>
  <c r="AA1050" i="5"/>
  <c r="AB1050" i="5"/>
  <c r="AC1050" i="5"/>
  <c r="AD1050" i="5"/>
  <c r="AE1050" i="5"/>
  <c r="AF1050" i="5"/>
  <c r="AG1050" i="5"/>
  <c r="AH1050" i="5"/>
  <c r="AI1050" i="5"/>
  <c r="AJ1050" i="5"/>
  <c r="AK1050" i="5"/>
  <c r="AL1050" i="5"/>
  <c r="AM1050" i="5"/>
  <c r="AN1050" i="5"/>
  <c r="AO1050" i="5"/>
  <c r="AP1050" i="5"/>
  <c r="AQ1050" i="5"/>
  <c r="AR1050" i="5"/>
  <c r="AS1050" i="5"/>
  <c r="AT1050" i="5"/>
  <c r="AU1050" i="5"/>
  <c r="AV1050" i="5"/>
  <c r="AW1050" i="5"/>
  <c r="AX1050" i="5"/>
  <c r="AY1050" i="5"/>
  <c r="AZ1050" i="5"/>
  <c r="BA1050" i="5"/>
  <c r="BB1050" i="5"/>
  <c r="BC1050" i="5"/>
  <c r="BD1050" i="5"/>
  <c r="BE1050" i="5"/>
  <c r="BF1050" i="5"/>
  <c r="BG1050" i="5"/>
  <c r="BH1050" i="5"/>
  <c r="BI1050" i="5"/>
  <c r="BJ1050" i="5"/>
  <c r="BK1050" i="5"/>
  <c r="BL1050" i="5"/>
  <c r="BM1050" i="5"/>
  <c r="BN1050" i="5"/>
  <c r="BO1050" i="5"/>
  <c r="BP1050" i="5"/>
  <c r="BQ1050" i="5"/>
  <c r="BR1050" i="5"/>
  <c r="BS1050" i="5"/>
  <c r="BT1050" i="5"/>
  <c r="BU1050" i="5"/>
  <c r="BV1050" i="5"/>
  <c r="L1051" i="5"/>
  <c r="M1051" i="5"/>
  <c r="N1051" i="5"/>
  <c r="O1051" i="5"/>
  <c r="P1051" i="5"/>
  <c r="Q1051" i="5"/>
  <c r="R1051" i="5"/>
  <c r="S1051" i="5"/>
  <c r="T1051" i="5"/>
  <c r="U1051" i="5"/>
  <c r="V1051" i="5"/>
  <c r="W1051" i="5"/>
  <c r="X1051" i="5"/>
  <c r="Y1051" i="5"/>
  <c r="Z1051" i="5"/>
  <c r="AA1051" i="5"/>
  <c r="AB1051" i="5"/>
  <c r="AC1051" i="5"/>
  <c r="AD1051" i="5"/>
  <c r="AE1051" i="5"/>
  <c r="AF1051" i="5"/>
  <c r="AG1051" i="5"/>
  <c r="AH1051" i="5"/>
  <c r="AI1051" i="5"/>
  <c r="AJ1051" i="5"/>
  <c r="AK1051" i="5"/>
  <c r="AL1051" i="5"/>
  <c r="AM1051" i="5"/>
  <c r="AN1051" i="5"/>
  <c r="AO1051" i="5"/>
  <c r="AP1051" i="5"/>
  <c r="AQ1051" i="5"/>
  <c r="AR1051" i="5"/>
  <c r="AS1051" i="5"/>
  <c r="AT1051" i="5"/>
  <c r="AU1051" i="5"/>
  <c r="AV1051" i="5"/>
  <c r="AW1051" i="5"/>
  <c r="AX1051" i="5"/>
  <c r="AY1051" i="5"/>
  <c r="AZ1051" i="5"/>
  <c r="BA1051" i="5"/>
  <c r="BB1051" i="5"/>
  <c r="BC1051" i="5"/>
  <c r="BD1051" i="5"/>
  <c r="BE1051" i="5"/>
  <c r="BF1051" i="5"/>
  <c r="BG1051" i="5"/>
  <c r="BH1051" i="5"/>
  <c r="BI1051" i="5"/>
  <c r="BJ1051" i="5"/>
  <c r="BK1051" i="5"/>
  <c r="BL1051" i="5"/>
  <c r="BM1051" i="5"/>
  <c r="BN1051" i="5"/>
  <c r="BO1051" i="5"/>
  <c r="BP1051" i="5"/>
  <c r="BQ1051" i="5"/>
  <c r="BR1051" i="5"/>
  <c r="BS1051" i="5"/>
  <c r="BT1051" i="5"/>
  <c r="BU1051" i="5"/>
  <c r="BV1051" i="5"/>
  <c r="L1052" i="5"/>
  <c r="M1052" i="5"/>
  <c r="N1052" i="5"/>
  <c r="O1052" i="5"/>
  <c r="P1052" i="5"/>
  <c r="Q1052" i="5"/>
  <c r="R1052" i="5"/>
  <c r="S1052" i="5"/>
  <c r="T1052" i="5"/>
  <c r="U1052" i="5"/>
  <c r="V1052" i="5"/>
  <c r="W1052" i="5"/>
  <c r="X1052" i="5"/>
  <c r="Y1052" i="5"/>
  <c r="Z1052" i="5"/>
  <c r="AA1052" i="5"/>
  <c r="AB1052" i="5"/>
  <c r="AC1052" i="5"/>
  <c r="AD1052" i="5"/>
  <c r="AE1052" i="5"/>
  <c r="AF1052" i="5"/>
  <c r="AG1052" i="5"/>
  <c r="AH1052" i="5"/>
  <c r="AI1052" i="5"/>
  <c r="AJ1052" i="5"/>
  <c r="AK1052" i="5"/>
  <c r="AL1052" i="5"/>
  <c r="AM1052" i="5"/>
  <c r="AN1052" i="5"/>
  <c r="AO1052" i="5"/>
  <c r="AP1052" i="5"/>
  <c r="AQ1052" i="5"/>
  <c r="AR1052" i="5"/>
  <c r="AS1052" i="5"/>
  <c r="AT1052" i="5"/>
  <c r="AU1052" i="5"/>
  <c r="AV1052" i="5"/>
  <c r="AW1052" i="5"/>
  <c r="AX1052" i="5"/>
  <c r="AY1052" i="5"/>
  <c r="AZ1052" i="5"/>
  <c r="BA1052" i="5"/>
  <c r="BB1052" i="5"/>
  <c r="BC1052" i="5"/>
  <c r="BD1052" i="5"/>
  <c r="BE1052" i="5"/>
  <c r="BF1052" i="5"/>
  <c r="BG1052" i="5"/>
  <c r="BH1052" i="5"/>
  <c r="BI1052" i="5"/>
  <c r="BJ1052" i="5"/>
  <c r="BK1052" i="5"/>
  <c r="BL1052" i="5"/>
  <c r="BM1052" i="5"/>
  <c r="BN1052" i="5"/>
  <c r="BO1052" i="5"/>
  <c r="BP1052" i="5"/>
  <c r="BQ1052" i="5"/>
  <c r="BR1052" i="5"/>
  <c r="BS1052" i="5"/>
  <c r="BT1052" i="5"/>
  <c r="BU1052" i="5"/>
  <c r="BV1052" i="5"/>
  <c r="L1053" i="5"/>
  <c r="M1053" i="5"/>
  <c r="N1053" i="5"/>
  <c r="O1053" i="5"/>
  <c r="P1053" i="5"/>
  <c r="Q1053" i="5"/>
  <c r="R1053" i="5"/>
  <c r="S1053" i="5"/>
  <c r="T1053" i="5"/>
  <c r="U1053" i="5"/>
  <c r="V1053" i="5"/>
  <c r="W1053" i="5"/>
  <c r="X1053" i="5"/>
  <c r="Y1053" i="5"/>
  <c r="Z1053" i="5"/>
  <c r="AA1053" i="5"/>
  <c r="AB1053" i="5"/>
  <c r="AC1053" i="5"/>
  <c r="AD1053" i="5"/>
  <c r="AE1053" i="5"/>
  <c r="AF1053" i="5"/>
  <c r="AG1053" i="5"/>
  <c r="AH1053" i="5"/>
  <c r="AI1053" i="5"/>
  <c r="AJ1053" i="5"/>
  <c r="AK1053" i="5"/>
  <c r="AL1053" i="5"/>
  <c r="AM1053" i="5"/>
  <c r="AN1053" i="5"/>
  <c r="AO1053" i="5"/>
  <c r="AP1053" i="5"/>
  <c r="AQ1053" i="5"/>
  <c r="AR1053" i="5"/>
  <c r="AS1053" i="5"/>
  <c r="AT1053" i="5"/>
  <c r="AU1053" i="5"/>
  <c r="AV1053" i="5"/>
  <c r="AW1053" i="5"/>
  <c r="AX1053" i="5"/>
  <c r="AY1053" i="5"/>
  <c r="AZ1053" i="5"/>
  <c r="BA1053" i="5"/>
  <c r="BB1053" i="5"/>
  <c r="BC1053" i="5"/>
  <c r="BD1053" i="5"/>
  <c r="BE1053" i="5"/>
  <c r="BF1053" i="5"/>
  <c r="BG1053" i="5"/>
  <c r="BH1053" i="5"/>
  <c r="BI1053" i="5"/>
  <c r="BJ1053" i="5"/>
  <c r="BK1053" i="5"/>
  <c r="BL1053" i="5"/>
  <c r="BM1053" i="5"/>
  <c r="BN1053" i="5"/>
  <c r="BO1053" i="5"/>
  <c r="BP1053" i="5"/>
  <c r="BQ1053" i="5"/>
  <c r="BR1053" i="5"/>
  <c r="BS1053" i="5"/>
  <c r="BT1053" i="5"/>
  <c r="BU1053" i="5"/>
  <c r="BV1053" i="5"/>
  <c r="L1054" i="5"/>
  <c r="M1054" i="5"/>
  <c r="N1054" i="5"/>
  <c r="O1054" i="5"/>
  <c r="P1054" i="5"/>
  <c r="Q1054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F1054" i="5"/>
  <c r="AG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L1055" i="5"/>
  <c r="M1055" i="5"/>
  <c r="N1055" i="5"/>
  <c r="O1055" i="5"/>
  <c r="P1055" i="5"/>
  <c r="Q1055" i="5"/>
  <c r="R1055" i="5"/>
  <c r="S1055" i="5"/>
  <c r="T1055" i="5"/>
  <c r="U1055" i="5"/>
  <c r="V1055" i="5"/>
  <c r="W1055" i="5"/>
  <c r="X1055" i="5"/>
  <c r="Y1055" i="5"/>
  <c r="Z1055" i="5"/>
  <c r="AA1055" i="5"/>
  <c r="AB1055" i="5"/>
  <c r="AC1055" i="5"/>
  <c r="AD1055" i="5"/>
  <c r="AE1055" i="5"/>
  <c r="AF1055" i="5"/>
  <c r="AG1055" i="5"/>
  <c r="AH1055" i="5"/>
  <c r="AI1055" i="5"/>
  <c r="AJ1055" i="5"/>
  <c r="AK1055" i="5"/>
  <c r="AL1055" i="5"/>
  <c r="AM1055" i="5"/>
  <c r="AN1055" i="5"/>
  <c r="AO1055" i="5"/>
  <c r="AP1055" i="5"/>
  <c r="AQ1055" i="5"/>
  <c r="AR1055" i="5"/>
  <c r="AS1055" i="5"/>
  <c r="AT1055" i="5"/>
  <c r="AU1055" i="5"/>
  <c r="AV1055" i="5"/>
  <c r="AW1055" i="5"/>
  <c r="AX1055" i="5"/>
  <c r="AY1055" i="5"/>
  <c r="AZ1055" i="5"/>
  <c r="BA1055" i="5"/>
  <c r="BB1055" i="5"/>
  <c r="BC1055" i="5"/>
  <c r="BD1055" i="5"/>
  <c r="BE1055" i="5"/>
  <c r="BF1055" i="5"/>
  <c r="BG1055" i="5"/>
  <c r="BH1055" i="5"/>
  <c r="BI1055" i="5"/>
  <c r="BJ1055" i="5"/>
  <c r="BK1055" i="5"/>
  <c r="BL1055" i="5"/>
  <c r="BM1055" i="5"/>
  <c r="BN1055" i="5"/>
  <c r="BO1055" i="5"/>
  <c r="BP1055" i="5"/>
  <c r="BQ1055" i="5"/>
  <c r="BR1055" i="5"/>
  <c r="BS1055" i="5"/>
  <c r="BT1055" i="5"/>
  <c r="BU1055" i="5"/>
  <c r="BV1055" i="5"/>
  <c r="L1056" i="5"/>
  <c r="M1056" i="5"/>
  <c r="N1056" i="5"/>
  <c r="O1056" i="5"/>
  <c r="P1056" i="5"/>
  <c r="Q1056" i="5"/>
  <c r="R1056" i="5"/>
  <c r="S1056" i="5"/>
  <c r="T1056" i="5"/>
  <c r="U1056" i="5"/>
  <c r="V1056" i="5"/>
  <c r="W1056" i="5"/>
  <c r="X1056" i="5"/>
  <c r="Y1056" i="5"/>
  <c r="Z1056" i="5"/>
  <c r="AA1056" i="5"/>
  <c r="AB1056" i="5"/>
  <c r="AC1056" i="5"/>
  <c r="AD1056" i="5"/>
  <c r="AE1056" i="5"/>
  <c r="AF1056" i="5"/>
  <c r="AG1056" i="5"/>
  <c r="AH1056" i="5"/>
  <c r="AI1056" i="5"/>
  <c r="AJ1056" i="5"/>
  <c r="AK1056" i="5"/>
  <c r="AL1056" i="5"/>
  <c r="AM1056" i="5"/>
  <c r="AN1056" i="5"/>
  <c r="AO1056" i="5"/>
  <c r="AP1056" i="5"/>
  <c r="AQ1056" i="5"/>
  <c r="AR1056" i="5"/>
  <c r="AS1056" i="5"/>
  <c r="AT1056" i="5"/>
  <c r="AU1056" i="5"/>
  <c r="AV1056" i="5"/>
  <c r="AW1056" i="5"/>
  <c r="AX1056" i="5"/>
  <c r="AY1056" i="5"/>
  <c r="AZ1056" i="5"/>
  <c r="BA1056" i="5"/>
  <c r="BB1056" i="5"/>
  <c r="BC1056" i="5"/>
  <c r="BD1056" i="5"/>
  <c r="BE1056" i="5"/>
  <c r="BF1056" i="5"/>
  <c r="BG1056" i="5"/>
  <c r="BH1056" i="5"/>
  <c r="BI1056" i="5"/>
  <c r="BJ1056" i="5"/>
  <c r="BK1056" i="5"/>
  <c r="BL1056" i="5"/>
  <c r="BM1056" i="5"/>
  <c r="BN1056" i="5"/>
  <c r="BO1056" i="5"/>
  <c r="BP1056" i="5"/>
  <c r="BQ1056" i="5"/>
  <c r="BR1056" i="5"/>
  <c r="BS1056" i="5"/>
  <c r="BT1056" i="5"/>
  <c r="BU1056" i="5"/>
  <c r="BV1056" i="5"/>
  <c r="L1057" i="5"/>
  <c r="M1057" i="5"/>
  <c r="N1057" i="5"/>
  <c r="O1057" i="5"/>
  <c r="P1057" i="5"/>
  <c r="Q1057" i="5"/>
  <c r="R1057" i="5"/>
  <c r="S1057" i="5"/>
  <c r="T1057" i="5"/>
  <c r="U1057" i="5"/>
  <c r="V1057" i="5"/>
  <c r="W1057" i="5"/>
  <c r="X1057" i="5"/>
  <c r="Y1057" i="5"/>
  <c r="Z1057" i="5"/>
  <c r="AA1057" i="5"/>
  <c r="AB1057" i="5"/>
  <c r="AC1057" i="5"/>
  <c r="AD1057" i="5"/>
  <c r="AE1057" i="5"/>
  <c r="AF1057" i="5"/>
  <c r="AG1057" i="5"/>
  <c r="AH1057" i="5"/>
  <c r="AI1057" i="5"/>
  <c r="AJ1057" i="5"/>
  <c r="AK1057" i="5"/>
  <c r="AL1057" i="5"/>
  <c r="AM1057" i="5"/>
  <c r="AN1057" i="5"/>
  <c r="AO1057" i="5"/>
  <c r="AP1057" i="5"/>
  <c r="AQ1057" i="5"/>
  <c r="AR1057" i="5"/>
  <c r="AS1057" i="5"/>
  <c r="AT1057" i="5"/>
  <c r="AU1057" i="5"/>
  <c r="AV1057" i="5"/>
  <c r="AW1057" i="5"/>
  <c r="AX1057" i="5"/>
  <c r="AY1057" i="5"/>
  <c r="AZ1057" i="5"/>
  <c r="BA1057" i="5"/>
  <c r="BB1057" i="5"/>
  <c r="BC1057" i="5"/>
  <c r="BD1057" i="5"/>
  <c r="BE1057" i="5"/>
  <c r="BF1057" i="5"/>
  <c r="BG1057" i="5"/>
  <c r="BH1057" i="5"/>
  <c r="BI1057" i="5"/>
  <c r="BJ1057" i="5"/>
  <c r="BK1057" i="5"/>
  <c r="BL1057" i="5"/>
  <c r="BM1057" i="5"/>
  <c r="BN1057" i="5"/>
  <c r="BO1057" i="5"/>
  <c r="BP1057" i="5"/>
  <c r="BQ1057" i="5"/>
  <c r="BR1057" i="5"/>
  <c r="BS1057" i="5"/>
  <c r="BT1057" i="5"/>
  <c r="BU1057" i="5"/>
  <c r="BV1057" i="5"/>
  <c r="L1058" i="5"/>
  <c r="M1058" i="5"/>
  <c r="N1058" i="5"/>
  <c r="O1058" i="5"/>
  <c r="P1058" i="5"/>
  <c r="Q1058" i="5"/>
  <c r="R1058" i="5"/>
  <c r="S1058" i="5"/>
  <c r="T1058" i="5"/>
  <c r="U1058" i="5"/>
  <c r="V1058" i="5"/>
  <c r="W1058" i="5"/>
  <c r="X1058" i="5"/>
  <c r="Y1058" i="5"/>
  <c r="Z1058" i="5"/>
  <c r="AA1058" i="5"/>
  <c r="AB1058" i="5"/>
  <c r="AC1058" i="5"/>
  <c r="AD1058" i="5"/>
  <c r="AE1058" i="5"/>
  <c r="AF1058" i="5"/>
  <c r="AG1058" i="5"/>
  <c r="AH1058" i="5"/>
  <c r="AI1058" i="5"/>
  <c r="AJ1058" i="5"/>
  <c r="AK1058" i="5"/>
  <c r="AL1058" i="5"/>
  <c r="AM1058" i="5"/>
  <c r="AN1058" i="5"/>
  <c r="AO1058" i="5"/>
  <c r="AP1058" i="5"/>
  <c r="AQ1058" i="5"/>
  <c r="AR1058" i="5"/>
  <c r="AS1058" i="5"/>
  <c r="AT1058" i="5"/>
  <c r="AU1058" i="5"/>
  <c r="AV1058" i="5"/>
  <c r="AW1058" i="5"/>
  <c r="AX1058" i="5"/>
  <c r="AY1058" i="5"/>
  <c r="AZ1058" i="5"/>
  <c r="BA1058" i="5"/>
  <c r="BB1058" i="5"/>
  <c r="BC1058" i="5"/>
  <c r="BD1058" i="5"/>
  <c r="BE1058" i="5"/>
  <c r="BF1058" i="5"/>
  <c r="BG1058" i="5"/>
  <c r="BH1058" i="5"/>
  <c r="BI1058" i="5"/>
  <c r="BJ1058" i="5"/>
  <c r="BK1058" i="5"/>
  <c r="BL1058" i="5"/>
  <c r="BM1058" i="5"/>
  <c r="BN1058" i="5"/>
  <c r="BO1058" i="5"/>
  <c r="BP1058" i="5"/>
  <c r="BQ1058" i="5"/>
  <c r="BR1058" i="5"/>
  <c r="BS1058" i="5"/>
  <c r="BT1058" i="5"/>
  <c r="BU1058" i="5"/>
  <c r="BV1058" i="5"/>
  <c r="L1059" i="5"/>
  <c r="M1059" i="5"/>
  <c r="N1059" i="5"/>
  <c r="O1059" i="5"/>
  <c r="P1059" i="5"/>
  <c r="Q1059" i="5"/>
  <c r="R1059" i="5"/>
  <c r="S1059" i="5"/>
  <c r="T1059" i="5"/>
  <c r="U1059" i="5"/>
  <c r="V1059" i="5"/>
  <c r="W1059" i="5"/>
  <c r="X1059" i="5"/>
  <c r="Y1059" i="5"/>
  <c r="Z1059" i="5"/>
  <c r="AA1059" i="5"/>
  <c r="AB1059" i="5"/>
  <c r="AC1059" i="5"/>
  <c r="AD1059" i="5"/>
  <c r="AE1059" i="5"/>
  <c r="AF1059" i="5"/>
  <c r="AG1059" i="5"/>
  <c r="AH1059" i="5"/>
  <c r="AI1059" i="5"/>
  <c r="AJ1059" i="5"/>
  <c r="AK1059" i="5"/>
  <c r="AL1059" i="5"/>
  <c r="AM1059" i="5"/>
  <c r="AN1059" i="5"/>
  <c r="AO1059" i="5"/>
  <c r="AP1059" i="5"/>
  <c r="AQ1059" i="5"/>
  <c r="AR1059" i="5"/>
  <c r="AS1059" i="5"/>
  <c r="AT1059" i="5"/>
  <c r="AU1059" i="5"/>
  <c r="AV1059" i="5"/>
  <c r="AW1059" i="5"/>
  <c r="AX1059" i="5"/>
  <c r="AY1059" i="5"/>
  <c r="AZ1059" i="5"/>
  <c r="BA1059" i="5"/>
  <c r="BB1059" i="5"/>
  <c r="BC1059" i="5"/>
  <c r="BD1059" i="5"/>
  <c r="BE1059" i="5"/>
  <c r="BF1059" i="5"/>
  <c r="BG1059" i="5"/>
  <c r="BH1059" i="5"/>
  <c r="BI1059" i="5"/>
  <c r="BJ1059" i="5"/>
  <c r="BK1059" i="5"/>
  <c r="BL1059" i="5"/>
  <c r="BM1059" i="5"/>
  <c r="BN1059" i="5"/>
  <c r="BO1059" i="5"/>
  <c r="BP1059" i="5"/>
  <c r="BQ1059" i="5"/>
  <c r="BR1059" i="5"/>
  <c r="BS1059" i="5"/>
  <c r="BT1059" i="5"/>
  <c r="BU1059" i="5"/>
  <c r="BV1059" i="5"/>
  <c r="L1060" i="5"/>
  <c r="M1060" i="5"/>
  <c r="N1060" i="5"/>
  <c r="O1060" i="5"/>
  <c r="P1060" i="5"/>
  <c r="Q1060" i="5"/>
  <c r="R1060" i="5"/>
  <c r="S1060" i="5"/>
  <c r="T1060" i="5"/>
  <c r="U1060" i="5"/>
  <c r="V1060" i="5"/>
  <c r="W1060" i="5"/>
  <c r="X1060" i="5"/>
  <c r="Y1060" i="5"/>
  <c r="Z1060" i="5"/>
  <c r="AA1060" i="5"/>
  <c r="AB1060" i="5"/>
  <c r="AC1060" i="5"/>
  <c r="AD1060" i="5"/>
  <c r="AE1060" i="5"/>
  <c r="AF1060" i="5"/>
  <c r="AG1060" i="5"/>
  <c r="AH1060" i="5"/>
  <c r="AI1060" i="5"/>
  <c r="AJ1060" i="5"/>
  <c r="AK1060" i="5"/>
  <c r="AL1060" i="5"/>
  <c r="AM1060" i="5"/>
  <c r="AN1060" i="5"/>
  <c r="AO1060" i="5"/>
  <c r="AP1060" i="5"/>
  <c r="AQ1060" i="5"/>
  <c r="AR1060" i="5"/>
  <c r="AS1060" i="5"/>
  <c r="AT1060" i="5"/>
  <c r="AU1060" i="5"/>
  <c r="AV1060" i="5"/>
  <c r="AW1060" i="5"/>
  <c r="AX1060" i="5"/>
  <c r="AY1060" i="5"/>
  <c r="AZ1060" i="5"/>
  <c r="BA1060" i="5"/>
  <c r="BB1060" i="5"/>
  <c r="BC1060" i="5"/>
  <c r="BD1060" i="5"/>
  <c r="BE1060" i="5"/>
  <c r="BF1060" i="5"/>
  <c r="BG1060" i="5"/>
  <c r="BH1060" i="5"/>
  <c r="BI1060" i="5"/>
  <c r="BJ1060" i="5"/>
  <c r="BK1060" i="5"/>
  <c r="BL1060" i="5"/>
  <c r="BM1060" i="5"/>
  <c r="BN1060" i="5"/>
  <c r="BO1060" i="5"/>
  <c r="BP1060" i="5"/>
  <c r="BQ1060" i="5"/>
  <c r="BR1060" i="5"/>
  <c r="BS1060" i="5"/>
  <c r="BT1060" i="5"/>
  <c r="BU1060" i="5"/>
  <c r="BV1060" i="5"/>
  <c r="L1061" i="5"/>
  <c r="M1061" i="5"/>
  <c r="N1061" i="5"/>
  <c r="O1061" i="5"/>
  <c r="P1061" i="5"/>
  <c r="Q1061" i="5"/>
  <c r="R1061" i="5"/>
  <c r="S1061" i="5"/>
  <c r="T1061" i="5"/>
  <c r="U1061" i="5"/>
  <c r="V1061" i="5"/>
  <c r="W1061" i="5"/>
  <c r="X1061" i="5"/>
  <c r="Y1061" i="5"/>
  <c r="Z1061" i="5"/>
  <c r="AA1061" i="5"/>
  <c r="AB1061" i="5"/>
  <c r="AC1061" i="5"/>
  <c r="AD1061" i="5"/>
  <c r="AE1061" i="5"/>
  <c r="AF1061" i="5"/>
  <c r="AG1061" i="5"/>
  <c r="AH1061" i="5"/>
  <c r="AI1061" i="5"/>
  <c r="AJ1061" i="5"/>
  <c r="AK1061" i="5"/>
  <c r="AL1061" i="5"/>
  <c r="AM1061" i="5"/>
  <c r="AN1061" i="5"/>
  <c r="AO1061" i="5"/>
  <c r="AP1061" i="5"/>
  <c r="AQ1061" i="5"/>
  <c r="AR1061" i="5"/>
  <c r="AS1061" i="5"/>
  <c r="AT1061" i="5"/>
  <c r="AU1061" i="5"/>
  <c r="AV1061" i="5"/>
  <c r="AW1061" i="5"/>
  <c r="AX1061" i="5"/>
  <c r="AY1061" i="5"/>
  <c r="AZ1061" i="5"/>
  <c r="BA1061" i="5"/>
  <c r="BB1061" i="5"/>
  <c r="BC1061" i="5"/>
  <c r="BD1061" i="5"/>
  <c r="BE1061" i="5"/>
  <c r="BF1061" i="5"/>
  <c r="BG1061" i="5"/>
  <c r="BH1061" i="5"/>
  <c r="BI1061" i="5"/>
  <c r="BJ1061" i="5"/>
  <c r="BK1061" i="5"/>
  <c r="BL1061" i="5"/>
  <c r="BM1061" i="5"/>
  <c r="BN1061" i="5"/>
  <c r="BO1061" i="5"/>
  <c r="BP1061" i="5"/>
  <c r="BQ1061" i="5"/>
  <c r="BR1061" i="5"/>
  <c r="BS1061" i="5"/>
  <c r="BT1061" i="5"/>
  <c r="BU1061" i="5"/>
  <c r="BV1061" i="5"/>
  <c r="L1062" i="5"/>
  <c r="M1062" i="5"/>
  <c r="N1062" i="5"/>
  <c r="O1062" i="5"/>
  <c r="P1062" i="5"/>
  <c r="Q1062" i="5"/>
  <c r="R1062" i="5"/>
  <c r="S1062" i="5"/>
  <c r="T1062" i="5"/>
  <c r="U1062" i="5"/>
  <c r="V1062" i="5"/>
  <c r="W1062" i="5"/>
  <c r="X1062" i="5"/>
  <c r="Y1062" i="5"/>
  <c r="Z1062" i="5"/>
  <c r="AA1062" i="5"/>
  <c r="AB1062" i="5"/>
  <c r="AC1062" i="5"/>
  <c r="AD1062" i="5"/>
  <c r="AE1062" i="5"/>
  <c r="AF1062" i="5"/>
  <c r="AG1062" i="5"/>
  <c r="AH1062" i="5"/>
  <c r="AI1062" i="5"/>
  <c r="AJ1062" i="5"/>
  <c r="AK1062" i="5"/>
  <c r="AL1062" i="5"/>
  <c r="AM1062" i="5"/>
  <c r="AN1062" i="5"/>
  <c r="AO1062" i="5"/>
  <c r="AP1062" i="5"/>
  <c r="AQ1062" i="5"/>
  <c r="AR1062" i="5"/>
  <c r="AS1062" i="5"/>
  <c r="AT1062" i="5"/>
  <c r="AU1062" i="5"/>
  <c r="AV1062" i="5"/>
  <c r="AW1062" i="5"/>
  <c r="AX1062" i="5"/>
  <c r="AY1062" i="5"/>
  <c r="AZ1062" i="5"/>
  <c r="BA1062" i="5"/>
  <c r="BB1062" i="5"/>
  <c r="BC1062" i="5"/>
  <c r="BD1062" i="5"/>
  <c r="BE1062" i="5"/>
  <c r="BF1062" i="5"/>
  <c r="BG1062" i="5"/>
  <c r="BH1062" i="5"/>
  <c r="BI1062" i="5"/>
  <c r="BJ1062" i="5"/>
  <c r="BK1062" i="5"/>
  <c r="BL1062" i="5"/>
  <c r="BM1062" i="5"/>
  <c r="BN1062" i="5"/>
  <c r="BO1062" i="5"/>
  <c r="BP1062" i="5"/>
  <c r="BQ1062" i="5"/>
  <c r="BR1062" i="5"/>
  <c r="BS1062" i="5"/>
  <c r="BT1062" i="5"/>
  <c r="BU1062" i="5"/>
  <c r="BV1062" i="5"/>
  <c r="L1063" i="5"/>
  <c r="M1063" i="5"/>
  <c r="N1063" i="5"/>
  <c r="O1063" i="5"/>
  <c r="P1063" i="5"/>
  <c r="Q1063" i="5"/>
  <c r="R1063" i="5"/>
  <c r="S1063" i="5"/>
  <c r="T1063" i="5"/>
  <c r="U1063" i="5"/>
  <c r="V1063" i="5"/>
  <c r="W1063" i="5"/>
  <c r="X1063" i="5"/>
  <c r="Y1063" i="5"/>
  <c r="Z1063" i="5"/>
  <c r="AA1063" i="5"/>
  <c r="AB1063" i="5"/>
  <c r="AC1063" i="5"/>
  <c r="AD1063" i="5"/>
  <c r="AE1063" i="5"/>
  <c r="AF1063" i="5"/>
  <c r="AG1063" i="5"/>
  <c r="AH1063" i="5"/>
  <c r="AI1063" i="5"/>
  <c r="AJ1063" i="5"/>
  <c r="AK1063" i="5"/>
  <c r="AL1063" i="5"/>
  <c r="AM1063" i="5"/>
  <c r="AN1063" i="5"/>
  <c r="AO1063" i="5"/>
  <c r="AP1063" i="5"/>
  <c r="AQ1063" i="5"/>
  <c r="AR1063" i="5"/>
  <c r="AS1063" i="5"/>
  <c r="AT1063" i="5"/>
  <c r="AU1063" i="5"/>
  <c r="AV1063" i="5"/>
  <c r="AW1063" i="5"/>
  <c r="AX1063" i="5"/>
  <c r="AY1063" i="5"/>
  <c r="AZ1063" i="5"/>
  <c r="BA1063" i="5"/>
  <c r="BB1063" i="5"/>
  <c r="BC1063" i="5"/>
  <c r="BD1063" i="5"/>
  <c r="BE1063" i="5"/>
  <c r="BF1063" i="5"/>
  <c r="BG1063" i="5"/>
  <c r="BH1063" i="5"/>
  <c r="BI1063" i="5"/>
  <c r="BJ1063" i="5"/>
  <c r="BK1063" i="5"/>
  <c r="BL1063" i="5"/>
  <c r="BM1063" i="5"/>
  <c r="BN1063" i="5"/>
  <c r="BO1063" i="5"/>
  <c r="BP1063" i="5"/>
  <c r="BQ1063" i="5"/>
  <c r="BR1063" i="5"/>
  <c r="BS1063" i="5"/>
  <c r="BT1063" i="5"/>
  <c r="BU1063" i="5"/>
  <c r="BV1063" i="5"/>
  <c r="L1064" i="5"/>
  <c r="M1064" i="5"/>
  <c r="N1064" i="5"/>
  <c r="O1064" i="5"/>
  <c r="P1064" i="5"/>
  <c r="Q1064" i="5"/>
  <c r="R1064" i="5"/>
  <c r="S1064" i="5"/>
  <c r="T1064" i="5"/>
  <c r="U1064" i="5"/>
  <c r="V1064" i="5"/>
  <c r="W1064" i="5"/>
  <c r="X1064" i="5"/>
  <c r="Y1064" i="5"/>
  <c r="Z1064" i="5"/>
  <c r="AA1064" i="5"/>
  <c r="AB1064" i="5"/>
  <c r="AC1064" i="5"/>
  <c r="AD1064" i="5"/>
  <c r="AE1064" i="5"/>
  <c r="AF1064" i="5"/>
  <c r="AG1064" i="5"/>
  <c r="AH1064" i="5"/>
  <c r="AI1064" i="5"/>
  <c r="AJ1064" i="5"/>
  <c r="AK1064" i="5"/>
  <c r="AL1064" i="5"/>
  <c r="AM1064" i="5"/>
  <c r="AN1064" i="5"/>
  <c r="AO1064" i="5"/>
  <c r="AP1064" i="5"/>
  <c r="AQ1064" i="5"/>
  <c r="AR1064" i="5"/>
  <c r="AS1064" i="5"/>
  <c r="AT1064" i="5"/>
  <c r="AU1064" i="5"/>
  <c r="AV1064" i="5"/>
  <c r="AW1064" i="5"/>
  <c r="AX1064" i="5"/>
  <c r="AY1064" i="5"/>
  <c r="AZ1064" i="5"/>
  <c r="BA1064" i="5"/>
  <c r="BB1064" i="5"/>
  <c r="BC1064" i="5"/>
  <c r="BD1064" i="5"/>
  <c r="BE1064" i="5"/>
  <c r="BF1064" i="5"/>
  <c r="BG1064" i="5"/>
  <c r="BH1064" i="5"/>
  <c r="BI1064" i="5"/>
  <c r="BJ1064" i="5"/>
  <c r="BK1064" i="5"/>
  <c r="BL1064" i="5"/>
  <c r="BM1064" i="5"/>
  <c r="BN1064" i="5"/>
  <c r="BO1064" i="5"/>
  <c r="BP1064" i="5"/>
  <c r="BQ1064" i="5"/>
  <c r="BR1064" i="5"/>
  <c r="BS1064" i="5"/>
  <c r="BT1064" i="5"/>
  <c r="BU1064" i="5"/>
  <c r="BV1064" i="5"/>
  <c r="L1065" i="5"/>
  <c r="M1065" i="5"/>
  <c r="N1065" i="5"/>
  <c r="O1065" i="5"/>
  <c r="P1065" i="5"/>
  <c r="Q1065" i="5"/>
  <c r="R1065" i="5"/>
  <c r="S1065" i="5"/>
  <c r="T1065" i="5"/>
  <c r="U1065" i="5"/>
  <c r="V1065" i="5"/>
  <c r="W1065" i="5"/>
  <c r="X1065" i="5"/>
  <c r="Y1065" i="5"/>
  <c r="Z1065" i="5"/>
  <c r="AA1065" i="5"/>
  <c r="AB1065" i="5"/>
  <c r="AC1065" i="5"/>
  <c r="AD1065" i="5"/>
  <c r="AE1065" i="5"/>
  <c r="AF1065" i="5"/>
  <c r="AG1065" i="5"/>
  <c r="AH1065" i="5"/>
  <c r="AI1065" i="5"/>
  <c r="AJ1065" i="5"/>
  <c r="AK1065" i="5"/>
  <c r="AL1065" i="5"/>
  <c r="AM1065" i="5"/>
  <c r="AN1065" i="5"/>
  <c r="AO1065" i="5"/>
  <c r="AP1065" i="5"/>
  <c r="AQ1065" i="5"/>
  <c r="AR1065" i="5"/>
  <c r="AS1065" i="5"/>
  <c r="AT1065" i="5"/>
  <c r="AU1065" i="5"/>
  <c r="AV1065" i="5"/>
  <c r="AW1065" i="5"/>
  <c r="AX1065" i="5"/>
  <c r="AY1065" i="5"/>
  <c r="AZ1065" i="5"/>
  <c r="BA1065" i="5"/>
  <c r="BB1065" i="5"/>
  <c r="BC1065" i="5"/>
  <c r="BD1065" i="5"/>
  <c r="BE1065" i="5"/>
  <c r="BF1065" i="5"/>
  <c r="BG1065" i="5"/>
  <c r="BH1065" i="5"/>
  <c r="BI1065" i="5"/>
  <c r="BJ1065" i="5"/>
  <c r="BK1065" i="5"/>
  <c r="BL1065" i="5"/>
  <c r="BM1065" i="5"/>
  <c r="BN1065" i="5"/>
  <c r="BO1065" i="5"/>
  <c r="BP1065" i="5"/>
  <c r="BQ1065" i="5"/>
  <c r="BR1065" i="5"/>
  <c r="BS1065" i="5"/>
  <c r="BT1065" i="5"/>
  <c r="BU1065" i="5"/>
  <c r="BV1065" i="5"/>
  <c r="L1066" i="5"/>
  <c r="M1066" i="5"/>
  <c r="N1066" i="5"/>
  <c r="O1066" i="5"/>
  <c r="P1066" i="5"/>
  <c r="Q1066" i="5"/>
  <c r="R1066" i="5"/>
  <c r="S1066" i="5"/>
  <c r="T1066" i="5"/>
  <c r="U1066" i="5"/>
  <c r="V1066" i="5"/>
  <c r="W1066" i="5"/>
  <c r="X1066" i="5"/>
  <c r="Y1066" i="5"/>
  <c r="Z1066" i="5"/>
  <c r="AA1066" i="5"/>
  <c r="AB1066" i="5"/>
  <c r="AC1066" i="5"/>
  <c r="AD1066" i="5"/>
  <c r="AE1066" i="5"/>
  <c r="AF1066" i="5"/>
  <c r="AG1066" i="5"/>
  <c r="AH1066" i="5"/>
  <c r="AI1066" i="5"/>
  <c r="AJ1066" i="5"/>
  <c r="AK1066" i="5"/>
  <c r="AL1066" i="5"/>
  <c r="AM1066" i="5"/>
  <c r="AN1066" i="5"/>
  <c r="AO1066" i="5"/>
  <c r="AP1066" i="5"/>
  <c r="AQ1066" i="5"/>
  <c r="AR1066" i="5"/>
  <c r="AS1066" i="5"/>
  <c r="AT1066" i="5"/>
  <c r="AU1066" i="5"/>
  <c r="AV1066" i="5"/>
  <c r="AW1066" i="5"/>
  <c r="AX1066" i="5"/>
  <c r="AY1066" i="5"/>
  <c r="AZ1066" i="5"/>
  <c r="BA1066" i="5"/>
  <c r="BB1066" i="5"/>
  <c r="BC1066" i="5"/>
  <c r="BD1066" i="5"/>
  <c r="BE1066" i="5"/>
  <c r="BF1066" i="5"/>
  <c r="BG1066" i="5"/>
  <c r="BH1066" i="5"/>
  <c r="BI1066" i="5"/>
  <c r="BJ1066" i="5"/>
  <c r="BK1066" i="5"/>
  <c r="BL1066" i="5"/>
  <c r="BM1066" i="5"/>
  <c r="BN1066" i="5"/>
  <c r="BO1066" i="5"/>
  <c r="BP1066" i="5"/>
  <c r="BQ1066" i="5"/>
  <c r="BR1066" i="5"/>
  <c r="BS1066" i="5"/>
  <c r="BT1066" i="5"/>
  <c r="BU1066" i="5"/>
  <c r="BV1066" i="5"/>
  <c r="L1067" i="5"/>
  <c r="M1067" i="5"/>
  <c r="N1067" i="5"/>
  <c r="O1067" i="5"/>
  <c r="P1067" i="5"/>
  <c r="Q1067" i="5"/>
  <c r="R1067" i="5"/>
  <c r="S1067" i="5"/>
  <c r="T1067" i="5"/>
  <c r="U1067" i="5"/>
  <c r="V1067" i="5"/>
  <c r="W1067" i="5"/>
  <c r="X1067" i="5"/>
  <c r="Y1067" i="5"/>
  <c r="Z1067" i="5"/>
  <c r="AA1067" i="5"/>
  <c r="AB1067" i="5"/>
  <c r="AC1067" i="5"/>
  <c r="AD1067" i="5"/>
  <c r="AE1067" i="5"/>
  <c r="AF1067" i="5"/>
  <c r="AG1067" i="5"/>
  <c r="AH1067" i="5"/>
  <c r="AI1067" i="5"/>
  <c r="AJ1067" i="5"/>
  <c r="AK1067" i="5"/>
  <c r="AL1067" i="5"/>
  <c r="AM1067" i="5"/>
  <c r="AN1067" i="5"/>
  <c r="AO1067" i="5"/>
  <c r="AP1067" i="5"/>
  <c r="AQ1067" i="5"/>
  <c r="AR1067" i="5"/>
  <c r="AS1067" i="5"/>
  <c r="AT1067" i="5"/>
  <c r="AU1067" i="5"/>
  <c r="AV1067" i="5"/>
  <c r="AW1067" i="5"/>
  <c r="AX1067" i="5"/>
  <c r="AY1067" i="5"/>
  <c r="AZ1067" i="5"/>
  <c r="BA1067" i="5"/>
  <c r="BB1067" i="5"/>
  <c r="BC1067" i="5"/>
  <c r="BD1067" i="5"/>
  <c r="BE1067" i="5"/>
  <c r="BF1067" i="5"/>
  <c r="BG1067" i="5"/>
  <c r="BH1067" i="5"/>
  <c r="BI1067" i="5"/>
  <c r="BJ1067" i="5"/>
  <c r="BK1067" i="5"/>
  <c r="BL1067" i="5"/>
  <c r="BM1067" i="5"/>
  <c r="BN1067" i="5"/>
  <c r="BO1067" i="5"/>
  <c r="BP1067" i="5"/>
  <c r="BQ1067" i="5"/>
  <c r="BR1067" i="5"/>
  <c r="BS1067" i="5"/>
  <c r="BT1067" i="5"/>
  <c r="BU1067" i="5"/>
  <c r="BV1067" i="5"/>
  <c r="L1068" i="5"/>
  <c r="M1068" i="5"/>
  <c r="N1068" i="5"/>
  <c r="O1068" i="5"/>
  <c r="P1068" i="5"/>
  <c r="Q1068" i="5"/>
  <c r="R1068" i="5"/>
  <c r="S1068" i="5"/>
  <c r="T1068" i="5"/>
  <c r="U1068" i="5"/>
  <c r="V1068" i="5"/>
  <c r="W1068" i="5"/>
  <c r="X1068" i="5"/>
  <c r="Y1068" i="5"/>
  <c r="Z1068" i="5"/>
  <c r="AA1068" i="5"/>
  <c r="AB1068" i="5"/>
  <c r="AC1068" i="5"/>
  <c r="AD1068" i="5"/>
  <c r="AE1068" i="5"/>
  <c r="AF1068" i="5"/>
  <c r="AG1068" i="5"/>
  <c r="AH1068" i="5"/>
  <c r="AI1068" i="5"/>
  <c r="AJ1068" i="5"/>
  <c r="AK1068" i="5"/>
  <c r="AL1068" i="5"/>
  <c r="AM1068" i="5"/>
  <c r="AN1068" i="5"/>
  <c r="AO1068" i="5"/>
  <c r="AP1068" i="5"/>
  <c r="AQ1068" i="5"/>
  <c r="AR1068" i="5"/>
  <c r="AS1068" i="5"/>
  <c r="AT1068" i="5"/>
  <c r="AU1068" i="5"/>
  <c r="AV1068" i="5"/>
  <c r="AW1068" i="5"/>
  <c r="AX1068" i="5"/>
  <c r="AY1068" i="5"/>
  <c r="AZ1068" i="5"/>
  <c r="BA1068" i="5"/>
  <c r="BB1068" i="5"/>
  <c r="BC1068" i="5"/>
  <c r="BD1068" i="5"/>
  <c r="BE1068" i="5"/>
  <c r="BF1068" i="5"/>
  <c r="BG1068" i="5"/>
  <c r="BH1068" i="5"/>
  <c r="BI1068" i="5"/>
  <c r="BJ1068" i="5"/>
  <c r="BK1068" i="5"/>
  <c r="BL1068" i="5"/>
  <c r="BM1068" i="5"/>
  <c r="BN1068" i="5"/>
  <c r="BO1068" i="5"/>
  <c r="BP1068" i="5"/>
  <c r="BQ1068" i="5"/>
  <c r="BR1068" i="5"/>
  <c r="BS1068" i="5"/>
  <c r="BT1068" i="5"/>
  <c r="BU1068" i="5"/>
  <c r="BV1068" i="5"/>
  <c r="L1069" i="5"/>
  <c r="M1069" i="5"/>
  <c r="N1069" i="5"/>
  <c r="O1069" i="5"/>
  <c r="P1069" i="5"/>
  <c r="Q1069" i="5"/>
  <c r="R1069" i="5"/>
  <c r="S1069" i="5"/>
  <c r="T1069" i="5"/>
  <c r="U1069" i="5"/>
  <c r="V1069" i="5"/>
  <c r="W1069" i="5"/>
  <c r="X1069" i="5"/>
  <c r="Y1069" i="5"/>
  <c r="Z1069" i="5"/>
  <c r="AA1069" i="5"/>
  <c r="AB1069" i="5"/>
  <c r="AC1069" i="5"/>
  <c r="AD1069" i="5"/>
  <c r="AE1069" i="5"/>
  <c r="AF1069" i="5"/>
  <c r="AG1069" i="5"/>
  <c r="AH1069" i="5"/>
  <c r="AI1069" i="5"/>
  <c r="AJ1069" i="5"/>
  <c r="AK1069" i="5"/>
  <c r="AL1069" i="5"/>
  <c r="AM1069" i="5"/>
  <c r="AN1069" i="5"/>
  <c r="AO1069" i="5"/>
  <c r="AP1069" i="5"/>
  <c r="AQ1069" i="5"/>
  <c r="AR1069" i="5"/>
  <c r="AS1069" i="5"/>
  <c r="AT1069" i="5"/>
  <c r="AU1069" i="5"/>
  <c r="AV1069" i="5"/>
  <c r="AW1069" i="5"/>
  <c r="AX1069" i="5"/>
  <c r="AY1069" i="5"/>
  <c r="AZ1069" i="5"/>
  <c r="BA1069" i="5"/>
  <c r="BB1069" i="5"/>
  <c r="BC1069" i="5"/>
  <c r="BD1069" i="5"/>
  <c r="BE1069" i="5"/>
  <c r="BF1069" i="5"/>
  <c r="BG1069" i="5"/>
  <c r="BH1069" i="5"/>
  <c r="BI1069" i="5"/>
  <c r="BJ1069" i="5"/>
  <c r="BK1069" i="5"/>
  <c r="BL1069" i="5"/>
  <c r="BM1069" i="5"/>
  <c r="BN1069" i="5"/>
  <c r="BO1069" i="5"/>
  <c r="BP1069" i="5"/>
  <c r="BQ1069" i="5"/>
  <c r="BR1069" i="5"/>
  <c r="BS1069" i="5"/>
  <c r="BT1069" i="5"/>
  <c r="BU1069" i="5"/>
  <c r="BV1069" i="5"/>
  <c r="L1070" i="5"/>
  <c r="M1070" i="5"/>
  <c r="N1070" i="5"/>
  <c r="O1070" i="5"/>
  <c r="P1070" i="5"/>
  <c r="Q1070" i="5"/>
  <c r="R1070" i="5"/>
  <c r="S1070" i="5"/>
  <c r="T1070" i="5"/>
  <c r="U1070" i="5"/>
  <c r="V1070" i="5"/>
  <c r="W1070" i="5"/>
  <c r="X1070" i="5"/>
  <c r="Y1070" i="5"/>
  <c r="Z1070" i="5"/>
  <c r="AA1070" i="5"/>
  <c r="AB1070" i="5"/>
  <c r="AC1070" i="5"/>
  <c r="AD1070" i="5"/>
  <c r="AE1070" i="5"/>
  <c r="AF1070" i="5"/>
  <c r="AG1070" i="5"/>
  <c r="AH1070" i="5"/>
  <c r="AI1070" i="5"/>
  <c r="AJ1070" i="5"/>
  <c r="AK1070" i="5"/>
  <c r="AL1070" i="5"/>
  <c r="AM1070" i="5"/>
  <c r="AN1070" i="5"/>
  <c r="AO1070" i="5"/>
  <c r="AP1070" i="5"/>
  <c r="AQ1070" i="5"/>
  <c r="AR1070" i="5"/>
  <c r="AS1070" i="5"/>
  <c r="AT1070" i="5"/>
  <c r="AU1070" i="5"/>
  <c r="AV1070" i="5"/>
  <c r="AW1070" i="5"/>
  <c r="AX1070" i="5"/>
  <c r="AY1070" i="5"/>
  <c r="AZ1070" i="5"/>
  <c r="BA1070" i="5"/>
  <c r="BB1070" i="5"/>
  <c r="BC1070" i="5"/>
  <c r="BD1070" i="5"/>
  <c r="BE1070" i="5"/>
  <c r="BF1070" i="5"/>
  <c r="BG1070" i="5"/>
  <c r="BH1070" i="5"/>
  <c r="BI1070" i="5"/>
  <c r="BJ1070" i="5"/>
  <c r="BK1070" i="5"/>
  <c r="BL1070" i="5"/>
  <c r="BM1070" i="5"/>
  <c r="BN1070" i="5"/>
  <c r="BO1070" i="5"/>
  <c r="BP1070" i="5"/>
  <c r="BQ1070" i="5"/>
  <c r="BR1070" i="5"/>
  <c r="BS1070" i="5"/>
  <c r="BT1070" i="5"/>
  <c r="BU1070" i="5"/>
  <c r="BV1070" i="5"/>
  <c r="L1071" i="5"/>
  <c r="M1071" i="5"/>
  <c r="N1071" i="5"/>
  <c r="O1071" i="5"/>
  <c r="P1071" i="5"/>
  <c r="Q1071" i="5"/>
  <c r="R1071" i="5"/>
  <c r="S1071" i="5"/>
  <c r="T1071" i="5"/>
  <c r="U1071" i="5"/>
  <c r="V1071" i="5"/>
  <c r="W1071" i="5"/>
  <c r="X1071" i="5"/>
  <c r="Y1071" i="5"/>
  <c r="Z1071" i="5"/>
  <c r="AA1071" i="5"/>
  <c r="AB1071" i="5"/>
  <c r="AC1071" i="5"/>
  <c r="AD1071" i="5"/>
  <c r="AE1071" i="5"/>
  <c r="AF1071" i="5"/>
  <c r="AG1071" i="5"/>
  <c r="AH1071" i="5"/>
  <c r="AI1071" i="5"/>
  <c r="AJ1071" i="5"/>
  <c r="AK1071" i="5"/>
  <c r="AL1071" i="5"/>
  <c r="AM1071" i="5"/>
  <c r="AN1071" i="5"/>
  <c r="AO1071" i="5"/>
  <c r="AP1071" i="5"/>
  <c r="AQ1071" i="5"/>
  <c r="AR1071" i="5"/>
  <c r="AS1071" i="5"/>
  <c r="AT1071" i="5"/>
  <c r="AU1071" i="5"/>
  <c r="AV1071" i="5"/>
  <c r="AW1071" i="5"/>
  <c r="AX1071" i="5"/>
  <c r="AY1071" i="5"/>
  <c r="AZ1071" i="5"/>
  <c r="BA1071" i="5"/>
  <c r="BB1071" i="5"/>
  <c r="BC1071" i="5"/>
  <c r="BD1071" i="5"/>
  <c r="BE1071" i="5"/>
  <c r="BF1071" i="5"/>
  <c r="BG1071" i="5"/>
  <c r="BH1071" i="5"/>
  <c r="BI1071" i="5"/>
  <c r="BJ1071" i="5"/>
  <c r="BK1071" i="5"/>
  <c r="BL1071" i="5"/>
  <c r="BM1071" i="5"/>
  <c r="BN1071" i="5"/>
  <c r="BO1071" i="5"/>
  <c r="BP1071" i="5"/>
  <c r="BQ1071" i="5"/>
  <c r="BR1071" i="5"/>
  <c r="BS1071" i="5"/>
  <c r="BT1071" i="5"/>
  <c r="BU1071" i="5"/>
  <c r="BV1071" i="5"/>
  <c r="L1072" i="5"/>
  <c r="M1072" i="5"/>
  <c r="N1072" i="5"/>
  <c r="O1072" i="5"/>
  <c r="P1072" i="5"/>
  <c r="Q1072" i="5"/>
  <c r="R1072" i="5"/>
  <c r="S1072" i="5"/>
  <c r="T1072" i="5"/>
  <c r="U1072" i="5"/>
  <c r="V1072" i="5"/>
  <c r="W1072" i="5"/>
  <c r="X1072" i="5"/>
  <c r="Y1072" i="5"/>
  <c r="Z1072" i="5"/>
  <c r="AA1072" i="5"/>
  <c r="AB1072" i="5"/>
  <c r="AC1072" i="5"/>
  <c r="AD1072" i="5"/>
  <c r="AE1072" i="5"/>
  <c r="AF1072" i="5"/>
  <c r="AG1072" i="5"/>
  <c r="AH1072" i="5"/>
  <c r="AI1072" i="5"/>
  <c r="AJ1072" i="5"/>
  <c r="AK1072" i="5"/>
  <c r="AL1072" i="5"/>
  <c r="AM1072" i="5"/>
  <c r="AN1072" i="5"/>
  <c r="AO1072" i="5"/>
  <c r="AP1072" i="5"/>
  <c r="AQ1072" i="5"/>
  <c r="AR1072" i="5"/>
  <c r="AS1072" i="5"/>
  <c r="AT1072" i="5"/>
  <c r="AU1072" i="5"/>
  <c r="AV1072" i="5"/>
  <c r="AW1072" i="5"/>
  <c r="AX1072" i="5"/>
  <c r="AY1072" i="5"/>
  <c r="AZ1072" i="5"/>
  <c r="BA1072" i="5"/>
  <c r="BB1072" i="5"/>
  <c r="BC1072" i="5"/>
  <c r="BD1072" i="5"/>
  <c r="BE1072" i="5"/>
  <c r="BF1072" i="5"/>
  <c r="BG1072" i="5"/>
  <c r="BH1072" i="5"/>
  <c r="BI1072" i="5"/>
  <c r="BJ1072" i="5"/>
  <c r="BK1072" i="5"/>
  <c r="BL1072" i="5"/>
  <c r="BM1072" i="5"/>
  <c r="BN1072" i="5"/>
  <c r="BO1072" i="5"/>
  <c r="BP1072" i="5"/>
  <c r="BQ1072" i="5"/>
  <c r="BR1072" i="5"/>
  <c r="BS1072" i="5"/>
  <c r="BT1072" i="5"/>
  <c r="BU1072" i="5"/>
  <c r="BV1072" i="5"/>
  <c r="L1073" i="5"/>
  <c r="M1073" i="5"/>
  <c r="N1073" i="5"/>
  <c r="O1073" i="5"/>
  <c r="P1073" i="5"/>
  <c r="Q1073" i="5"/>
  <c r="R1073" i="5"/>
  <c r="S1073" i="5"/>
  <c r="T1073" i="5"/>
  <c r="U1073" i="5"/>
  <c r="V1073" i="5"/>
  <c r="W1073" i="5"/>
  <c r="X1073" i="5"/>
  <c r="Y1073" i="5"/>
  <c r="Z1073" i="5"/>
  <c r="AA1073" i="5"/>
  <c r="AB1073" i="5"/>
  <c r="AC1073" i="5"/>
  <c r="AD1073" i="5"/>
  <c r="AE1073" i="5"/>
  <c r="AF1073" i="5"/>
  <c r="AG1073" i="5"/>
  <c r="AH1073" i="5"/>
  <c r="AI1073" i="5"/>
  <c r="AJ1073" i="5"/>
  <c r="AK1073" i="5"/>
  <c r="AL1073" i="5"/>
  <c r="AM1073" i="5"/>
  <c r="AN1073" i="5"/>
  <c r="AO1073" i="5"/>
  <c r="AP1073" i="5"/>
  <c r="AQ1073" i="5"/>
  <c r="AR1073" i="5"/>
  <c r="AS1073" i="5"/>
  <c r="AT1073" i="5"/>
  <c r="AU1073" i="5"/>
  <c r="AV1073" i="5"/>
  <c r="AW1073" i="5"/>
  <c r="AX1073" i="5"/>
  <c r="AY1073" i="5"/>
  <c r="AZ1073" i="5"/>
  <c r="BA1073" i="5"/>
  <c r="BB1073" i="5"/>
  <c r="BC1073" i="5"/>
  <c r="BD1073" i="5"/>
  <c r="BE1073" i="5"/>
  <c r="BF1073" i="5"/>
  <c r="BG1073" i="5"/>
  <c r="BH1073" i="5"/>
  <c r="BI1073" i="5"/>
  <c r="BJ1073" i="5"/>
  <c r="BK1073" i="5"/>
  <c r="BL1073" i="5"/>
  <c r="BM1073" i="5"/>
  <c r="BN1073" i="5"/>
  <c r="BO1073" i="5"/>
  <c r="BP1073" i="5"/>
  <c r="BQ1073" i="5"/>
  <c r="BR1073" i="5"/>
  <c r="BS1073" i="5"/>
  <c r="BT1073" i="5"/>
  <c r="BU1073" i="5"/>
  <c r="BV1073" i="5"/>
  <c r="L1074" i="5"/>
  <c r="M1074" i="5"/>
  <c r="N1074" i="5"/>
  <c r="O1074" i="5"/>
  <c r="P1074" i="5"/>
  <c r="Q1074" i="5"/>
  <c r="R1074" i="5"/>
  <c r="S1074" i="5"/>
  <c r="T1074" i="5"/>
  <c r="U1074" i="5"/>
  <c r="V1074" i="5"/>
  <c r="W1074" i="5"/>
  <c r="X1074" i="5"/>
  <c r="Y1074" i="5"/>
  <c r="Z1074" i="5"/>
  <c r="AA1074" i="5"/>
  <c r="AB1074" i="5"/>
  <c r="AC1074" i="5"/>
  <c r="AD1074" i="5"/>
  <c r="AE1074" i="5"/>
  <c r="AF1074" i="5"/>
  <c r="AG1074" i="5"/>
  <c r="AH1074" i="5"/>
  <c r="AI1074" i="5"/>
  <c r="AJ1074" i="5"/>
  <c r="AK1074" i="5"/>
  <c r="AL1074" i="5"/>
  <c r="AM1074" i="5"/>
  <c r="AN1074" i="5"/>
  <c r="AO1074" i="5"/>
  <c r="AP1074" i="5"/>
  <c r="AQ1074" i="5"/>
  <c r="AR1074" i="5"/>
  <c r="AS1074" i="5"/>
  <c r="AT1074" i="5"/>
  <c r="AU1074" i="5"/>
  <c r="AV1074" i="5"/>
  <c r="AW1074" i="5"/>
  <c r="AX1074" i="5"/>
  <c r="AY1074" i="5"/>
  <c r="AZ1074" i="5"/>
  <c r="BA1074" i="5"/>
  <c r="BB1074" i="5"/>
  <c r="BC1074" i="5"/>
  <c r="BD1074" i="5"/>
  <c r="BE1074" i="5"/>
  <c r="BF1074" i="5"/>
  <c r="BG1074" i="5"/>
  <c r="BH1074" i="5"/>
  <c r="BI1074" i="5"/>
  <c r="BJ1074" i="5"/>
  <c r="BK1074" i="5"/>
  <c r="BL1074" i="5"/>
  <c r="BM1074" i="5"/>
  <c r="BN1074" i="5"/>
  <c r="BO1074" i="5"/>
  <c r="BP1074" i="5"/>
  <c r="BQ1074" i="5"/>
  <c r="BR1074" i="5"/>
  <c r="BS1074" i="5"/>
  <c r="BT1074" i="5"/>
  <c r="BU1074" i="5"/>
  <c r="BV1074" i="5"/>
  <c r="L1075" i="5"/>
  <c r="M1075" i="5"/>
  <c r="N1075" i="5"/>
  <c r="O1075" i="5"/>
  <c r="P1075" i="5"/>
  <c r="Q1075" i="5"/>
  <c r="R1075" i="5"/>
  <c r="S1075" i="5"/>
  <c r="T1075" i="5"/>
  <c r="U1075" i="5"/>
  <c r="V1075" i="5"/>
  <c r="W1075" i="5"/>
  <c r="X1075" i="5"/>
  <c r="Y1075" i="5"/>
  <c r="Z1075" i="5"/>
  <c r="AA1075" i="5"/>
  <c r="AB1075" i="5"/>
  <c r="AC1075" i="5"/>
  <c r="AD1075" i="5"/>
  <c r="AE1075" i="5"/>
  <c r="AF1075" i="5"/>
  <c r="AG1075" i="5"/>
  <c r="AH1075" i="5"/>
  <c r="AI1075" i="5"/>
  <c r="AJ1075" i="5"/>
  <c r="AK1075" i="5"/>
  <c r="AL1075" i="5"/>
  <c r="AM1075" i="5"/>
  <c r="AN1075" i="5"/>
  <c r="AO1075" i="5"/>
  <c r="AP1075" i="5"/>
  <c r="AQ1075" i="5"/>
  <c r="AR1075" i="5"/>
  <c r="AS1075" i="5"/>
  <c r="AT1075" i="5"/>
  <c r="AU1075" i="5"/>
  <c r="AV1075" i="5"/>
  <c r="AW1075" i="5"/>
  <c r="AX1075" i="5"/>
  <c r="AY1075" i="5"/>
  <c r="AZ1075" i="5"/>
  <c r="BA1075" i="5"/>
  <c r="BB1075" i="5"/>
  <c r="BC1075" i="5"/>
  <c r="BD1075" i="5"/>
  <c r="BE1075" i="5"/>
  <c r="BF1075" i="5"/>
  <c r="BG1075" i="5"/>
  <c r="BH1075" i="5"/>
  <c r="BI1075" i="5"/>
  <c r="BJ1075" i="5"/>
  <c r="BK1075" i="5"/>
  <c r="BL1075" i="5"/>
  <c r="BM1075" i="5"/>
  <c r="BN1075" i="5"/>
  <c r="BO1075" i="5"/>
  <c r="BP1075" i="5"/>
  <c r="BQ1075" i="5"/>
  <c r="BR1075" i="5"/>
  <c r="BS1075" i="5"/>
  <c r="BT1075" i="5"/>
  <c r="BU1075" i="5"/>
  <c r="BV107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2" i="5"/>
  <c r="F13" i="2" l="1"/>
  <c r="H9" i="2"/>
  <c r="H7" i="2"/>
  <c r="F10" i="2"/>
  <c r="F11" i="2"/>
  <c r="F12" i="2"/>
  <c r="N14" i="2"/>
  <c r="N15" i="2"/>
  <c r="N13" i="2"/>
  <c r="J15" i="2"/>
  <c r="J14" i="2"/>
  <c r="J13" i="2"/>
  <c r="T6" i="2" l="1"/>
  <c r="I14" i="2" l="1"/>
  <c r="I15" i="2"/>
  <c r="I13" i="2"/>
  <c r="BW2" i="5" l="1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BW171" i="5"/>
  <c r="BX171" i="5"/>
  <c r="BY171" i="5"/>
  <c r="BZ171" i="5"/>
  <c r="CA171" i="5"/>
  <c r="CB171" i="5"/>
  <c r="CC171" i="5"/>
  <c r="CD171" i="5"/>
  <c r="CE171" i="5"/>
  <c r="CF171" i="5"/>
  <c r="CG171" i="5"/>
  <c r="CH171" i="5"/>
  <c r="CI171" i="5"/>
  <c r="CJ171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BW178" i="5"/>
  <c r="BX178" i="5"/>
  <c r="BY178" i="5"/>
  <c r="BZ178" i="5"/>
  <c r="CA178" i="5"/>
  <c r="CB178" i="5"/>
  <c r="CC178" i="5"/>
  <c r="CD178" i="5"/>
  <c r="CE178" i="5"/>
  <c r="CF178" i="5"/>
  <c r="CG178" i="5"/>
  <c r="CH178" i="5"/>
  <c r="CI178" i="5"/>
  <c r="CJ178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BW186" i="5"/>
  <c r="BX186" i="5"/>
  <c r="BY186" i="5"/>
  <c r="BZ186" i="5"/>
  <c r="CA186" i="5"/>
  <c r="CB186" i="5"/>
  <c r="CC186" i="5"/>
  <c r="CD186" i="5"/>
  <c r="CE186" i="5"/>
  <c r="CF186" i="5"/>
  <c r="CG186" i="5"/>
  <c r="CH186" i="5"/>
  <c r="CI186" i="5"/>
  <c r="CJ186" i="5"/>
  <c r="BW187" i="5"/>
  <c r="BX187" i="5"/>
  <c r="BY187" i="5"/>
  <c r="BZ187" i="5"/>
  <c r="CA187" i="5"/>
  <c r="CB187" i="5"/>
  <c r="CC187" i="5"/>
  <c r="CD187" i="5"/>
  <c r="CE187" i="5"/>
  <c r="CF187" i="5"/>
  <c r="CG187" i="5"/>
  <c r="CH187" i="5"/>
  <c r="CI187" i="5"/>
  <c r="CJ187" i="5"/>
  <c r="BW188" i="5"/>
  <c r="BX188" i="5"/>
  <c r="BY188" i="5"/>
  <c r="BZ188" i="5"/>
  <c r="CA188" i="5"/>
  <c r="CB188" i="5"/>
  <c r="CC188" i="5"/>
  <c r="CD188" i="5"/>
  <c r="CE188" i="5"/>
  <c r="CF188" i="5"/>
  <c r="CG188" i="5"/>
  <c r="CH188" i="5"/>
  <c r="CI188" i="5"/>
  <c r="CJ188" i="5"/>
  <c r="BW189" i="5"/>
  <c r="BX189" i="5"/>
  <c r="BY189" i="5"/>
  <c r="BZ189" i="5"/>
  <c r="CA189" i="5"/>
  <c r="CB189" i="5"/>
  <c r="CC189" i="5"/>
  <c r="CD189" i="5"/>
  <c r="CE189" i="5"/>
  <c r="CF189" i="5"/>
  <c r="CG189" i="5"/>
  <c r="CH189" i="5"/>
  <c r="CI189" i="5"/>
  <c r="CJ189" i="5"/>
  <c r="BW190" i="5"/>
  <c r="BX190" i="5"/>
  <c r="BY190" i="5"/>
  <c r="BZ190" i="5"/>
  <c r="CA190" i="5"/>
  <c r="CB190" i="5"/>
  <c r="CC190" i="5"/>
  <c r="CD190" i="5"/>
  <c r="CE190" i="5"/>
  <c r="CF190" i="5"/>
  <c r="CG190" i="5"/>
  <c r="CH190" i="5"/>
  <c r="CI190" i="5"/>
  <c r="CJ190" i="5"/>
  <c r="BW191" i="5"/>
  <c r="BX191" i="5"/>
  <c r="BY191" i="5"/>
  <c r="BZ191" i="5"/>
  <c r="CA191" i="5"/>
  <c r="CB191" i="5"/>
  <c r="CC191" i="5"/>
  <c r="CD191" i="5"/>
  <c r="CE191" i="5"/>
  <c r="CF191" i="5"/>
  <c r="CG191" i="5"/>
  <c r="CH191" i="5"/>
  <c r="CI191" i="5"/>
  <c r="CJ191" i="5"/>
  <c r="BW192" i="5"/>
  <c r="BX192" i="5"/>
  <c r="BY192" i="5"/>
  <c r="BZ192" i="5"/>
  <c r="CA192" i="5"/>
  <c r="CB192" i="5"/>
  <c r="CC192" i="5"/>
  <c r="CD192" i="5"/>
  <c r="CE192" i="5"/>
  <c r="CF192" i="5"/>
  <c r="CG192" i="5"/>
  <c r="CH192" i="5"/>
  <c r="CI192" i="5"/>
  <c r="CJ192" i="5"/>
  <c r="BW193" i="5"/>
  <c r="BX193" i="5"/>
  <c r="BY193" i="5"/>
  <c r="BZ193" i="5"/>
  <c r="CA193" i="5"/>
  <c r="CB193" i="5"/>
  <c r="CC193" i="5"/>
  <c r="CD193" i="5"/>
  <c r="CE193" i="5"/>
  <c r="CF193" i="5"/>
  <c r="CG193" i="5"/>
  <c r="CH193" i="5"/>
  <c r="CI193" i="5"/>
  <c r="CJ193" i="5"/>
  <c r="BW194" i="5"/>
  <c r="BX194" i="5"/>
  <c r="BY194" i="5"/>
  <c r="BZ194" i="5"/>
  <c r="CA194" i="5"/>
  <c r="CB194" i="5"/>
  <c r="CC194" i="5"/>
  <c r="CD194" i="5"/>
  <c r="CE194" i="5"/>
  <c r="CF194" i="5"/>
  <c r="CG194" i="5"/>
  <c r="CH194" i="5"/>
  <c r="CI194" i="5"/>
  <c r="CJ194" i="5"/>
  <c r="BW195" i="5"/>
  <c r="BX195" i="5"/>
  <c r="BY195" i="5"/>
  <c r="BZ195" i="5"/>
  <c r="CA195" i="5"/>
  <c r="CB195" i="5"/>
  <c r="CC195" i="5"/>
  <c r="CD195" i="5"/>
  <c r="CE195" i="5"/>
  <c r="CF195" i="5"/>
  <c r="CG195" i="5"/>
  <c r="CH195" i="5"/>
  <c r="CI195" i="5"/>
  <c r="CJ195" i="5"/>
  <c r="BW196" i="5"/>
  <c r="BX196" i="5"/>
  <c r="BY196" i="5"/>
  <c r="BZ196" i="5"/>
  <c r="CA196" i="5"/>
  <c r="CB196" i="5"/>
  <c r="CC196" i="5"/>
  <c r="CD196" i="5"/>
  <c r="CE196" i="5"/>
  <c r="CF196" i="5"/>
  <c r="CG196" i="5"/>
  <c r="CH196" i="5"/>
  <c r="CI196" i="5"/>
  <c r="CJ196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BW202" i="5"/>
  <c r="BX202" i="5"/>
  <c r="BY202" i="5"/>
  <c r="BZ202" i="5"/>
  <c r="CA202" i="5"/>
  <c r="CB202" i="5"/>
  <c r="CC202" i="5"/>
  <c r="CD202" i="5"/>
  <c r="CE202" i="5"/>
  <c r="CF202" i="5"/>
  <c r="CG202" i="5"/>
  <c r="CH202" i="5"/>
  <c r="CI202" i="5"/>
  <c r="CJ202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BW205" i="5"/>
  <c r="BX205" i="5"/>
  <c r="BY205" i="5"/>
  <c r="BZ205" i="5"/>
  <c r="CA205" i="5"/>
  <c r="CB205" i="5"/>
  <c r="CC205" i="5"/>
  <c r="CD205" i="5"/>
  <c r="CE205" i="5"/>
  <c r="CF205" i="5"/>
  <c r="CG205" i="5"/>
  <c r="CH205" i="5"/>
  <c r="CI205" i="5"/>
  <c r="CJ205" i="5"/>
  <c r="BW206" i="5"/>
  <c r="BX206" i="5"/>
  <c r="BY206" i="5"/>
  <c r="BZ206" i="5"/>
  <c r="CA206" i="5"/>
  <c r="CB206" i="5"/>
  <c r="CC206" i="5"/>
  <c r="CD206" i="5"/>
  <c r="CE206" i="5"/>
  <c r="CF206" i="5"/>
  <c r="CG206" i="5"/>
  <c r="CH206" i="5"/>
  <c r="CI206" i="5"/>
  <c r="CJ206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BW211" i="5"/>
  <c r="BX211" i="5"/>
  <c r="BY211" i="5"/>
  <c r="BZ211" i="5"/>
  <c r="CA211" i="5"/>
  <c r="CB211" i="5"/>
  <c r="CC211" i="5"/>
  <c r="CD211" i="5"/>
  <c r="CE211" i="5"/>
  <c r="CF211" i="5"/>
  <c r="CG211" i="5"/>
  <c r="CH211" i="5"/>
  <c r="CI211" i="5"/>
  <c r="CJ211" i="5"/>
  <c r="BW212" i="5"/>
  <c r="BX212" i="5"/>
  <c r="BY212" i="5"/>
  <c r="BZ212" i="5"/>
  <c r="CA212" i="5"/>
  <c r="CB212" i="5"/>
  <c r="CC212" i="5"/>
  <c r="CD212" i="5"/>
  <c r="CE212" i="5"/>
  <c r="CF212" i="5"/>
  <c r="CG212" i="5"/>
  <c r="CH212" i="5"/>
  <c r="CI212" i="5"/>
  <c r="CJ212" i="5"/>
  <c r="BW213" i="5"/>
  <c r="BX213" i="5"/>
  <c r="BY213" i="5"/>
  <c r="BZ213" i="5"/>
  <c r="CA213" i="5"/>
  <c r="CB213" i="5"/>
  <c r="CC213" i="5"/>
  <c r="CD213" i="5"/>
  <c r="CE213" i="5"/>
  <c r="CF213" i="5"/>
  <c r="CG213" i="5"/>
  <c r="CH213" i="5"/>
  <c r="CI213" i="5"/>
  <c r="CJ213" i="5"/>
  <c r="BW214" i="5"/>
  <c r="BX214" i="5"/>
  <c r="BY214" i="5"/>
  <c r="BZ214" i="5"/>
  <c r="CA214" i="5"/>
  <c r="CB214" i="5"/>
  <c r="CC214" i="5"/>
  <c r="CD214" i="5"/>
  <c r="CE214" i="5"/>
  <c r="CF214" i="5"/>
  <c r="CG214" i="5"/>
  <c r="CH214" i="5"/>
  <c r="CI214" i="5"/>
  <c r="CJ214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BW225" i="5"/>
  <c r="BX225" i="5"/>
  <c r="BY225" i="5"/>
  <c r="BZ225" i="5"/>
  <c r="CA225" i="5"/>
  <c r="CB225" i="5"/>
  <c r="CC225" i="5"/>
  <c r="CD225" i="5"/>
  <c r="CE225" i="5"/>
  <c r="CF225" i="5"/>
  <c r="CG225" i="5"/>
  <c r="CH225" i="5"/>
  <c r="CI225" i="5"/>
  <c r="CJ225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BW234" i="5"/>
  <c r="BX234" i="5"/>
  <c r="BY234" i="5"/>
  <c r="BZ234" i="5"/>
  <c r="CA234" i="5"/>
  <c r="CB234" i="5"/>
  <c r="CC234" i="5"/>
  <c r="CD234" i="5"/>
  <c r="CE234" i="5"/>
  <c r="CF234" i="5"/>
  <c r="CG234" i="5"/>
  <c r="CH234" i="5"/>
  <c r="CI234" i="5"/>
  <c r="CJ234" i="5"/>
  <c r="BW235" i="5"/>
  <c r="BX235" i="5"/>
  <c r="BY235" i="5"/>
  <c r="BZ235" i="5"/>
  <c r="CA235" i="5"/>
  <c r="CB235" i="5"/>
  <c r="CC235" i="5"/>
  <c r="CD235" i="5"/>
  <c r="CE235" i="5"/>
  <c r="CF235" i="5"/>
  <c r="CG235" i="5"/>
  <c r="CH235" i="5"/>
  <c r="CI235" i="5"/>
  <c r="CJ235" i="5"/>
  <c r="BW236" i="5"/>
  <c r="BX236" i="5"/>
  <c r="BY236" i="5"/>
  <c r="BZ236" i="5"/>
  <c r="CA236" i="5"/>
  <c r="CB236" i="5"/>
  <c r="CC236" i="5"/>
  <c r="CD236" i="5"/>
  <c r="CE236" i="5"/>
  <c r="CF236" i="5"/>
  <c r="CG236" i="5"/>
  <c r="CH236" i="5"/>
  <c r="CI236" i="5"/>
  <c r="CJ236" i="5"/>
  <c r="BW237" i="5"/>
  <c r="BX237" i="5"/>
  <c r="BY237" i="5"/>
  <c r="BZ237" i="5"/>
  <c r="CA237" i="5"/>
  <c r="CB237" i="5"/>
  <c r="CC237" i="5"/>
  <c r="CD237" i="5"/>
  <c r="CE237" i="5"/>
  <c r="CF237" i="5"/>
  <c r="CG237" i="5"/>
  <c r="CH237" i="5"/>
  <c r="CI237" i="5"/>
  <c r="CJ237" i="5"/>
  <c r="BW238" i="5"/>
  <c r="BX238" i="5"/>
  <c r="BY238" i="5"/>
  <c r="BZ238" i="5"/>
  <c r="CA238" i="5"/>
  <c r="CB238" i="5"/>
  <c r="CC238" i="5"/>
  <c r="CD238" i="5"/>
  <c r="CE238" i="5"/>
  <c r="CF238" i="5"/>
  <c r="CG238" i="5"/>
  <c r="CH238" i="5"/>
  <c r="CI238" i="5"/>
  <c r="CJ238" i="5"/>
  <c r="BW239" i="5"/>
  <c r="BX239" i="5"/>
  <c r="BY239" i="5"/>
  <c r="BZ239" i="5"/>
  <c r="CA239" i="5"/>
  <c r="CB239" i="5"/>
  <c r="CC239" i="5"/>
  <c r="CD239" i="5"/>
  <c r="CE239" i="5"/>
  <c r="CF239" i="5"/>
  <c r="CG239" i="5"/>
  <c r="CH239" i="5"/>
  <c r="CI239" i="5"/>
  <c r="CJ239" i="5"/>
  <c r="BW240" i="5"/>
  <c r="BX240" i="5"/>
  <c r="BY240" i="5"/>
  <c r="BZ240" i="5"/>
  <c r="CA240" i="5"/>
  <c r="CB240" i="5"/>
  <c r="CC240" i="5"/>
  <c r="CD240" i="5"/>
  <c r="CE240" i="5"/>
  <c r="CF240" i="5"/>
  <c r="CG240" i="5"/>
  <c r="CH240" i="5"/>
  <c r="CI240" i="5"/>
  <c r="CJ240" i="5"/>
  <c r="BW241" i="5"/>
  <c r="BX241" i="5"/>
  <c r="BY241" i="5"/>
  <c r="BZ241" i="5"/>
  <c r="CA241" i="5"/>
  <c r="CB241" i="5"/>
  <c r="CC241" i="5"/>
  <c r="CD241" i="5"/>
  <c r="CE241" i="5"/>
  <c r="CF241" i="5"/>
  <c r="CG241" i="5"/>
  <c r="CH241" i="5"/>
  <c r="CI241" i="5"/>
  <c r="CJ241" i="5"/>
  <c r="BW242" i="5"/>
  <c r="BX242" i="5"/>
  <c r="BY242" i="5"/>
  <c r="BZ242" i="5"/>
  <c r="CA242" i="5"/>
  <c r="CB242" i="5"/>
  <c r="CC242" i="5"/>
  <c r="CD242" i="5"/>
  <c r="CE242" i="5"/>
  <c r="CF242" i="5"/>
  <c r="CG242" i="5"/>
  <c r="CH242" i="5"/>
  <c r="CI242" i="5"/>
  <c r="CJ242" i="5"/>
  <c r="BW243" i="5"/>
  <c r="BX243" i="5"/>
  <c r="BY243" i="5"/>
  <c r="BZ243" i="5"/>
  <c r="CA243" i="5"/>
  <c r="CB243" i="5"/>
  <c r="CC243" i="5"/>
  <c r="CD243" i="5"/>
  <c r="CE243" i="5"/>
  <c r="CF243" i="5"/>
  <c r="CG243" i="5"/>
  <c r="CH243" i="5"/>
  <c r="CI243" i="5"/>
  <c r="CJ243" i="5"/>
  <c r="BW244" i="5"/>
  <c r="BX244" i="5"/>
  <c r="BY244" i="5"/>
  <c r="BZ244" i="5"/>
  <c r="CA244" i="5"/>
  <c r="CB244" i="5"/>
  <c r="CC244" i="5"/>
  <c r="CD244" i="5"/>
  <c r="CE244" i="5"/>
  <c r="CF244" i="5"/>
  <c r="CG244" i="5"/>
  <c r="CH244" i="5"/>
  <c r="CI244" i="5"/>
  <c r="CJ244" i="5"/>
  <c r="BW245" i="5"/>
  <c r="BX245" i="5"/>
  <c r="BY245" i="5"/>
  <c r="BZ245" i="5"/>
  <c r="CA245" i="5"/>
  <c r="CB245" i="5"/>
  <c r="CC245" i="5"/>
  <c r="CD245" i="5"/>
  <c r="CE245" i="5"/>
  <c r="CF245" i="5"/>
  <c r="CG245" i="5"/>
  <c r="CH245" i="5"/>
  <c r="CI245" i="5"/>
  <c r="CJ245" i="5"/>
  <c r="BW246" i="5"/>
  <c r="BX246" i="5"/>
  <c r="BY246" i="5"/>
  <c r="BZ246" i="5"/>
  <c r="CA246" i="5"/>
  <c r="CB246" i="5"/>
  <c r="CC246" i="5"/>
  <c r="CD246" i="5"/>
  <c r="CE246" i="5"/>
  <c r="CF246" i="5"/>
  <c r="CG246" i="5"/>
  <c r="CH246" i="5"/>
  <c r="CI246" i="5"/>
  <c r="CJ246" i="5"/>
  <c r="BW247" i="5"/>
  <c r="BX247" i="5"/>
  <c r="BY247" i="5"/>
  <c r="BZ247" i="5"/>
  <c r="CA247" i="5"/>
  <c r="CB247" i="5"/>
  <c r="CC247" i="5"/>
  <c r="CD247" i="5"/>
  <c r="CE247" i="5"/>
  <c r="CF247" i="5"/>
  <c r="CG247" i="5"/>
  <c r="CH247" i="5"/>
  <c r="CI247" i="5"/>
  <c r="CJ247" i="5"/>
  <c r="BW248" i="5"/>
  <c r="BX248" i="5"/>
  <c r="BY248" i="5"/>
  <c r="BZ248" i="5"/>
  <c r="CA248" i="5"/>
  <c r="CB248" i="5"/>
  <c r="CC248" i="5"/>
  <c r="CD248" i="5"/>
  <c r="CE248" i="5"/>
  <c r="CF248" i="5"/>
  <c r="CG248" i="5"/>
  <c r="CH248" i="5"/>
  <c r="CI248" i="5"/>
  <c r="CJ248" i="5"/>
  <c r="BW249" i="5"/>
  <c r="BX249" i="5"/>
  <c r="BY249" i="5"/>
  <c r="BZ249" i="5"/>
  <c r="CA249" i="5"/>
  <c r="CB249" i="5"/>
  <c r="CC249" i="5"/>
  <c r="CD249" i="5"/>
  <c r="CE249" i="5"/>
  <c r="CF249" i="5"/>
  <c r="CG249" i="5"/>
  <c r="CH249" i="5"/>
  <c r="CI249" i="5"/>
  <c r="CJ249" i="5"/>
  <c r="BW250" i="5"/>
  <c r="BX250" i="5"/>
  <c r="BY250" i="5"/>
  <c r="BZ250" i="5"/>
  <c r="CA250" i="5"/>
  <c r="CB250" i="5"/>
  <c r="CC250" i="5"/>
  <c r="CD250" i="5"/>
  <c r="CE250" i="5"/>
  <c r="CF250" i="5"/>
  <c r="CG250" i="5"/>
  <c r="CH250" i="5"/>
  <c r="CI250" i="5"/>
  <c r="CJ250" i="5"/>
  <c r="BW251" i="5"/>
  <c r="BX251" i="5"/>
  <c r="BY251" i="5"/>
  <c r="BZ251" i="5"/>
  <c r="CA251" i="5"/>
  <c r="CB251" i="5"/>
  <c r="CC251" i="5"/>
  <c r="CD251" i="5"/>
  <c r="CE251" i="5"/>
  <c r="CF251" i="5"/>
  <c r="CG251" i="5"/>
  <c r="CH251" i="5"/>
  <c r="CI251" i="5"/>
  <c r="CJ251" i="5"/>
  <c r="BW252" i="5"/>
  <c r="BX252" i="5"/>
  <c r="BY252" i="5"/>
  <c r="BZ252" i="5"/>
  <c r="CA252" i="5"/>
  <c r="CB252" i="5"/>
  <c r="CC252" i="5"/>
  <c r="CD252" i="5"/>
  <c r="CE252" i="5"/>
  <c r="CF252" i="5"/>
  <c r="CG252" i="5"/>
  <c r="CH252" i="5"/>
  <c r="CI252" i="5"/>
  <c r="CJ252" i="5"/>
  <c r="BW253" i="5"/>
  <c r="BX253" i="5"/>
  <c r="BY253" i="5"/>
  <c r="BZ253" i="5"/>
  <c r="CA253" i="5"/>
  <c r="CB253" i="5"/>
  <c r="CC253" i="5"/>
  <c r="CD253" i="5"/>
  <c r="CE253" i="5"/>
  <c r="CF253" i="5"/>
  <c r="CG253" i="5"/>
  <c r="CH253" i="5"/>
  <c r="CI253" i="5"/>
  <c r="CJ253" i="5"/>
  <c r="BW254" i="5"/>
  <c r="BX254" i="5"/>
  <c r="BY254" i="5"/>
  <c r="BZ254" i="5"/>
  <c r="CA254" i="5"/>
  <c r="CB254" i="5"/>
  <c r="CC254" i="5"/>
  <c r="CD254" i="5"/>
  <c r="CE254" i="5"/>
  <c r="CF254" i="5"/>
  <c r="CG254" i="5"/>
  <c r="CH254" i="5"/>
  <c r="CI254" i="5"/>
  <c r="CJ254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BW263" i="5"/>
  <c r="BX263" i="5"/>
  <c r="BY263" i="5"/>
  <c r="BZ263" i="5"/>
  <c r="CA263" i="5"/>
  <c r="CB263" i="5"/>
  <c r="CC263" i="5"/>
  <c r="CD263" i="5"/>
  <c r="CE263" i="5"/>
  <c r="CF263" i="5"/>
  <c r="CG263" i="5"/>
  <c r="CH263" i="5"/>
  <c r="CI263" i="5"/>
  <c r="CJ263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BW270" i="5"/>
  <c r="BX270" i="5"/>
  <c r="BY270" i="5"/>
  <c r="BZ270" i="5"/>
  <c r="CA270" i="5"/>
  <c r="CB270" i="5"/>
  <c r="CC270" i="5"/>
  <c r="CD270" i="5"/>
  <c r="CE270" i="5"/>
  <c r="CF270" i="5"/>
  <c r="CG270" i="5"/>
  <c r="CH270" i="5"/>
  <c r="CI270" i="5"/>
  <c r="CJ270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BW277" i="5"/>
  <c r="BX277" i="5"/>
  <c r="BY277" i="5"/>
  <c r="BZ277" i="5"/>
  <c r="CA277" i="5"/>
  <c r="CB277" i="5"/>
  <c r="CC277" i="5"/>
  <c r="CD277" i="5"/>
  <c r="CE277" i="5"/>
  <c r="CF277" i="5"/>
  <c r="CG277" i="5"/>
  <c r="CH277" i="5"/>
  <c r="CI277" i="5"/>
  <c r="CJ277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BW283" i="5"/>
  <c r="BX283" i="5"/>
  <c r="BY283" i="5"/>
  <c r="BZ283" i="5"/>
  <c r="CA283" i="5"/>
  <c r="CB283" i="5"/>
  <c r="CC283" i="5"/>
  <c r="CD283" i="5"/>
  <c r="CE283" i="5"/>
  <c r="CF283" i="5"/>
  <c r="CG283" i="5"/>
  <c r="CH283" i="5"/>
  <c r="CI283" i="5"/>
  <c r="CJ283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BW290" i="5"/>
  <c r="BX290" i="5"/>
  <c r="BY290" i="5"/>
  <c r="BZ290" i="5"/>
  <c r="CA290" i="5"/>
  <c r="CB290" i="5"/>
  <c r="CC290" i="5"/>
  <c r="CD290" i="5"/>
  <c r="CE290" i="5"/>
  <c r="CF290" i="5"/>
  <c r="CG290" i="5"/>
  <c r="CH290" i="5"/>
  <c r="CI290" i="5"/>
  <c r="CJ290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BW300" i="5"/>
  <c r="BX300" i="5"/>
  <c r="BY300" i="5"/>
  <c r="BZ300" i="5"/>
  <c r="CA300" i="5"/>
  <c r="CB300" i="5"/>
  <c r="CC300" i="5"/>
  <c r="CD300" i="5"/>
  <c r="CE300" i="5"/>
  <c r="CF300" i="5"/>
  <c r="CG300" i="5"/>
  <c r="CH300" i="5"/>
  <c r="CI300" i="5"/>
  <c r="CJ300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BW303" i="5"/>
  <c r="BX303" i="5"/>
  <c r="BY303" i="5"/>
  <c r="BZ303" i="5"/>
  <c r="CA303" i="5"/>
  <c r="CB303" i="5"/>
  <c r="CC303" i="5"/>
  <c r="CD303" i="5"/>
  <c r="CE303" i="5"/>
  <c r="CF303" i="5"/>
  <c r="CG303" i="5"/>
  <c r="CH303" i="5"/>
  <c r="CI303" i="5"/>
  <c r="CJ303" i="5"/>
  <c r="BW304" i="5"/>
  <c r="BX304" i="5"/>
  <c r="BY304" i="5"/>
  <c r="BZ304" i="5"/>
  <c r="CA304" i="5"/>
  <c r="CB304" i="5"/>
  <c r="CC304" i="5"/>
  <c r="CD304" i="5"/>
  <c r="CE304" i="5"/>
  <c r="CF304" i="5"/>
  <c r="CG304" i="5"/>
  <c r="CH304" i="5"/>
  <c r="CI304" i="5"/>
  <c r="CJ304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BW307" i="5"/>
  <c r="BX307" i="5"/>
  <c r="BY307" i="5"/>
  <c r="BZ307" i="5"/>
  <c r="CA307" i="5"/>
  <c r="CB307" i="5"/>
  <c r="CC307" i="5"/>
  <c r="CD307" i="5"/>
  <c r="CE307" i="5"/>
  <c r="CF307" i="5"/>
  <c r="CG307" i="5"/>
  <c r="CH307" i="5"/>
  <c r="CI307" i="5"/>
  <c r="CJ307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BW315" i="5"/>
  <c r="BX315" i="5"/>
  <c r="BY315" i="5"/>
  <c r="BZ315" i="5"/>
  <c r="CA315" i="5"/>
  <c r="CB315" i="5"/>
  <c r="CC315" i="5"/>
  <c r="CD315" i="5"/>
  <c r="CE315" i="5"/>
  <c r="CF315" i="5"/>
  <c r="CG315" i="5"/>
  <c r="CH315" i="5"/>
  <c r="CI315" i="5"/>
  <c r="CJ315" i="5"/>
  <c r="BW316" i="5"/>
  <c r="BX316" i="5"/>
  <c r="BY316" i="5"/>
  <c r="BZ316" i="5"/>
  <c r="CA316" i="5"/>
  <c r="CB316" i="5"/>
  <c r="CC316" i="5"/>
  <c r="CD316" i="5"/>
  <c r="CE316" i="5"/>
  <c r="CF316" i="5"/>
  <c r="CG316" i="5"/>
  <c r="CH316" i="5"/>
  <c r="CI316" i="5"/>
  <c r="CJ316" i="5"/>
  <c r="BW317" i="5"/>
  <c r="BX317" i="5"/>
  <c r="BY317" i="5"/>
  <c r="BZ317" i="5"/>
  <c r="CA317" i="5"/>
  <c r="CB317" i="5"/>
  <c r="CC317" i="5"/>
  <c r="CD317" i="5"/>
  <c r="CE317" i="5"/>
  <c r="CF317" i="5"/>
  <c r="CG317" i="5"/>
  <c r="CH317" i="5"/>
  <c r="CI317" i="5"/>
  <c r="CJ317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BW323" i="5"/>
  <c r="BX323" i="5"/>
  <c r="BY323" i="5"/>
  <c r="BZ323" i="5"/>
  <c r="CA323" i="5"/>
  <c r="CB323" i="5"/>
  <c r="CC323" i="5"/>
  <c r="CD323" i="5"/>
  <c r="CE323" i="5"/>
  <c r="CF323" i="5"/>
  <c r="CG323" i="5"/>
  <c r="CH323" i="5"/>
  <c r="CI323" i="5"/>
  <c r="CJ323" i="5"/>
  <c r="BW324" i="5"/>
  <c r="BX324" i="5"/>
  <c r="BY324" i="5"/>
  <c r="BZ324" i="5"/>
  <c r="CA324" i="5"/>
  <c r="CB324" i="5"/>
  <c r="CC324" i="5"/>
  <c r="CD324" i="5"/>
  <c r="CE324" i="5"/>
  <c r="CF324" i="5"/>
  <c r="CG324" i="5"/>
  <c r="CH324" i="5"/>
  <c r="CI324" i="5"/>
  <c r="CJ324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BW329" i="5"/>
  <c r="BX329" i="5"/>
  <c r="BY329" i="5"/>
  <c r="BZ329" i="5"/>
  <c r="CA329" i="5"/>
  <c r="CB329" i="5"/>
  <c r="CC329" i="5"/>
  <c r="CD329" i="5"/>
  <c r="CE329" i="5"/>
  <c r="CF329" i="5"/>
  <c r="CG329" i="5"/>
  <c r="CH329" i="5"/>
  <c r="CI329" i="5"/>
  <c r="CJ329" i="5"/>
  <c r="BW330" i="5"/>
  <c r="BX330" i="5"/>
  <c r="BY330" i="5"/>
  <c r="BZ330" i="5"/>
  <c r="CA330" i="5"/>
  <c r="CB330" i="5"/>
  <c r="CC330" i="5"/>
  <c r="CD330" i="5"/>
  <c r="CE330" i="5"/>
  <c r="CF330" i="5"/>
  <c r="CG330" i="5"/>
  <c r="CH330" i="5"/>
  <c r="CI330" i="5"/>
  <c r="CJ330" i="5"/>
  <c r="BW331" i="5"/>
  <c r="BX331" i="5"/>
  <c r="BY331" i="5"/>
  <c r="BZ331" i="5"/>
  <c r="CA331" i="5"/>
  <c r="CB331" i="5"/>
  <c r="CC331" i="5"/>
  <c r="CD331" i="5"/>
  <c r="CE331" i="5"/>
  <c r="CF331" i="5"/>
  <c r="CG331" i="5"/>
  <c r="CH331" i="5"/>
  <c r="CI331" i="5"/>
  <c r="CJ331" i="5"/>
  <c r="BW332" i="5"/>
  <c r="BX332" i="5"/>
  <c r="BY332" i="5"/>
  <c r="BZ332" i="5"/>
  <c r="CA332" i="5"/>
  <c r="CB332" i="5"/>
  <c r="CC332" i="5"/>
  <c r="CD332" i="5"/>
  <c r="CE332" i="5"/>
  <c r="CF332" i="5"/>
  <c r="CG332" i="5"/>
  <c r="CH332" i="5"/>
  <c r="CI332" i="5"/>
  <c r="CJ332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BW337" i="5"/>
  <c r="BX337" i="5"/>
  <c r="BY337" i="5"/>
  <c r="BZ337" i="5"/>
  <c r="CA337" i="5"/>
  <c r="CB337" i="5"/>
  <c r="CC337" i="5"/>
  <c r="CD337" i="5"/>
  <c r="CE337" i="5"/>
  <c r="CF337" i="5"/>
  <c r="CG337" i="5"/>
  <c r="CH337" i="5"/>
  <c r="CI337" i="5"/>
  <c r="CJ337" i="5"/>
  <c r="BW338" i="5"/>
  <c r="BX338" i="5"/>
  <c r="BY338" i="5"/>
  <c r="BZ338" i="5"/>
  <c r="CA338" i="5"/>
  <c r="CB338" i="5"/>
  <c r="CC338" i="5"/>
  <c r="CD338" i="5"/>
  <c r="CE338" i="5"/>
  <c r="CF338" i="5"/>
  <c r="CG338" i="5"/>
  <c r="CH338" i="5"/>
  <c r="CI338" i="5"/>
  <c r="CJ338" i="5"/>
  <c r="BW339" i="5"/>
  <c r="BX339" i="5"/>
  <c r="BY339" i="5"/>
  <c r="BZ339" i="5"/>
  <c r="CA339" i="5"/>
  <c r="CB339" i="5"/>
  <c r="CC339" i="5"/>
  <c r="CD339" i="5"/>
  <c r="CE339" i="5"/>
  <c r="CF339" i="5"/>
  <c r="CG339" i="5"/>
  <c r="CH339" i="5"/>
  <c r="CI339" i="5"/>
  <c r="CJ339" i="5"/>
  <c r="BW340" i="5"/>
  <c r="BX340" i="5"/>
  <c r="BY340" i="5"/>
  <c r="BZ340" i="5"/>
  <c r="CA340" i="5"/>
  <c r="CB340" i="5"/>
  <c r="CC340" i="5"/>
  <c r="CD340" i="5"/>
  <c r="CE340" i="5"/>
  <c r="CF340" i="5"/>
  <c r="CG340" i="5"/>
  <c r="CH340" i="5"/>
  <c r="CI340" i="5"/>
  <c r="CJ340" i="5"/>
  <c r="BW341" i="5"/>
  <c r="BX341" i="5"/>
  <c r="BY341" i="5"/>
  <c r="BZ341" i="5"/>
  <c r="CA341" i="5"/>
  <c r="CB341" i="5"/>
  <c r="CC341" i="5"/>
  <c r="CD341" i="5"/>
  <c r="CE341" i="5"/>
  <c r="CF341" i="5"/>
  <c r="CG341" i="5"/>
  <c r="CH341" i="5"/>
  <c r="CI341" i="5"/>
  <c r="CJ341" i="5"/>
  <c r="BW342" i="5"/>
  <c r="BX342" i="5"/>
  <c r="BY342" i="5"/>
  <c r="BZ342" i="5"/>
  <c r="CA342" i="5"/>
  <c r="CB342" i="5"/>
  <c r="CC342" i="5"/>
  <c r="CD342" i="5"/>
  <c r="CE342" i="5"/>
  <c r="CF342" i="5"/>
  <c r="CG342" i="5"/>
  <c r="CH342" i="5"/>
  <c r="CI342" i="5"/>
  <c r="CJ342" i="5"/>
  <c r="BW343" i="5"/>
  <c r="BX343" i="5"/>
  <c r="BY343" i="5"/>
  <c r="BZ343" i="5"/>
  <c r="CA343" i="5"/>
  <c r="CB343" i="5"/>
  <c r="CC343" i="5"/>
  <c r="CD343" i="5"/>
  <c r="CE343" i="5"/>
  <c r="CF343" i="5"/>
  <c r="CG343" i="5"/>
  <c r="CH343" i="5"/>
  <c r="CI343" i="5"/>
  <c r="CJ343" i="5"/>
  <c r="BW344" i="5"/>
  <c r="BX344" i="5"/>
  <c r="BY344" i="5"/>
  <c r="BZ344" i="5"/>
  <c r="CA344" i="5"/>
  <c r="CB344" i="5"/>
  <c r="CC344" i="5"/>
  <c r="CD344" i="5"/>
  <c r="CE344" i="5"/>
  <c r="CF344" i="5"/>
  <c r="CG344" i="5"/>
  <c r="CH344" i="5"/>
  <c r="CI344" i="5"/>
  <c r="CJ344" i="5"/>
  <c r="BW345" i="5"/>
  <c r="BX345" i="5"/>
  <c r="BY345" i="5"/>
  <c r="BZ345" i="5"/>
  <c r="CA345" i="5"/>
  <c r="CB345" i="5"/>
  <c r="CC345" i="5"/>
  <c r="CD345" i="5"/>
  <c r="CE345" i="5"/>
  <c r="CF345" i="5"/>
  <c r="CG345" i="5"/>
  <c r="CH345" i="5"/>
  <c r="CI345" i="5"/>
  <c r="CJ345" i="5"/>
  <c r="BW346" i="5"/>
  <c r="BX346" i="5"/>
  <c r="BY346" i="5"/>
  <c r="BZ346" i="5"/>
  <c r="CA346" i="5"/>
  <c r="CB346" i="5"/>
  <c r="CC346" i="5"/>
  <c r="CD346" i="5"/>
  <c r="CE346" i="5"/>
  <c r="CF346" i="5"/>
  <c r="CG346" i="5"/>
  <c r="CH346" i="5"/>
  <c r="CI346" i="5"/>
  <c r="CJ346" i="5"/>
  <c r="BW347" i="5"/>
  <c r="BX347" i="5"/>
  <c r="BY347" i="5"/>
  <c r="BZ347" i="5"/>
  <c r="CA347" i="5"/>
  <c r="CB347" i="5"/>
  <c r="CC347" i="5"/>
  <c r="CD347" i="5"/>
  <c r="CE347" i="5"/>
  <c r="CF347" i="5"/>
  <c r="CG347" i="5"/>
  <c r="CH347" i="5"/>
  <c r="CI347" i="5"/>
  <c r="CJ347" i="5"/>
  <c r="BW348" i="5"/>
  <c r="BX348" i="5"/>
  <c r="BY348" i="5"/>
  <c r="BZ348" i="5"/>
  <c r="CA348" i="5"/>
  <c r="CB348" i="5"/>
  <c r="CC348" i="5"/>
  <c r="CD348" i="5"/>
  <c r="CE348" i="5"/>
  <c r="CF348" i="5"/>
  <c r="CG348" i="5"/>
  <c r="CH348" i="5"/>
  <c r="CI348" i="5"/>
  <c r="CJ348" i="5"/>
  <c r="BW349" i="5"/>
  <c r="BX349" i="5"/>
  <c r="BY349" i="5"/>
  <c r="BZ349" i="5"/>
  <c r="CA349" i="5"/>
  <c r="CB349" i="5"/>
  <c r="CC349" i="5"/>
  <c r="CD349" i="5"/>
  <c r="CE349" i="5"/>
  <c r="CF349" i="5"/>
  <c r="CG349" i="5"/>
  <c r="CH349" i="5"/>
  <c r="CI349" i="5"/>
  <c r="CJ349" i="5"/>
  <c r="BW350" i="5"/>
  <c r="BX350" i="5"/>
  <c r="BY350" i="5"/>
  <c r="BZ350" i="5"/>
  <c r="CA350" i="5"/>
  <c r="CB350" i="5"/>
  <c r="CC350" i="5"/>
  <c r="CD350" i="5"/>
  <c r="CE350" i="5"/>
  <c r="CF350" i="5"/>
  <c r="CG350" i="5"/>
  <c r="CH350" i="5"/>
  <c r="CI350" i="5"/>
  <c r="CJ350" i="5"/>
  <c r="BW351" i="5"/>
  <c r="BX351" i="5"/>
  <c r="BY351" i="5"/>
  <c r="BZ351" i="5"/>
  <c r="CA351" i="5"/>
  <c r="CB351" i="5"/>
  <c r="CC351" i="5"/>
  <c r="CD351" i="5"/>
  <c r="CE351" i="5"/>
  <c r="CF351" i="5"/>
  <c r="CG351" i="5"/>
  <c r="CH351" i="5"/>
  <c r="CI351" i="5"/>
  <c r="CJ351" i="5"/>
  <c r="BW352" i="5"/>
  <c r="BX352" i="5"/>
  <c r="BY352" i="5"/>
  <c r="BZ352" i="5"/>
  <c r="CA352" i="5"/>
  <c r="CB352" i="5"/>
  <c r="CC352" i="5"/>
  <c r="CD352" i="5"/>
  <c r="CE352" i="5"/>
  <c r="CF352" i="5"/>
  <c r="CG352" i="5"/>
  <c r="CH352" i="5"/>
  <c r="CI352" i="5"/>
  <c r="CJ352" i="5"/>
  <c r="BW353" i="5"/>
  <c r="BX353" i="5"/>
  <c r="BY353" i="5"/>
  <c r="BZ353" i="5"/>
  <c r="CA353" i="5"/>
  <c r="CB353" i="5"/>
  <c r="CC353" i="5"/>
  <c r="CD353" i="5"/>
  <c r="CE353" i="5"/>
  <c r="CF353" i="5"/>
  <c r="CG353" i="5"/>
  <c r="CH353" i="5"/>
  <c r="CI353" i="5"/>
  <c r="CJ353" i="5"/>
  <c r="BW354" i="5"/>
  <c r="BX354" i="5"/>
  <c r="BY354" i="5"/>
  <c r="BZ354" i="5"/>
  <c r="CA354" i="5"/>
  <c r="CB354" i="5"/>
  <c r="CC354" i="5"/>
  <c r="CD354" i="5"/>
  <c r="CE354" i="5"/>
  <c r="CF354" i="5"/>
  <c r="CG354" i="5"/>
  <c r="CH354" i="5"/>
  <c r="CI354" i="5"/>
  <c r="CJ354" i="5"/>
  <c r="BW355" i="5"/>
  <c r="BX355" i="5"/>
  <c r="BY355" i="5"/>
  <c r="BZ355" i="5"/>
  <c r="CA355" i="5"/>
  <c r="CB355" i="5"/>
  <c r="CC355" i="5"/>
  <c r="CD355" i="5"/>
  <c r="CE355" i="5"/>
  <c r="CF355" i="5"/>
  <c r="CG355" i="5"/>
  <c r="CH355" i="5"/>
  <c r="CI355" i="5"/>
  <c r="CJ355" i="5"/>
  <c r="BW356" i="5"/>
  <c r="BX356" i="5"/>
  <c r="BY356" i="5"/>
  <c r="BZ356" i="5"/>
  <c r="CA356" i="5"/>
  <c r="CB356" i="5"/>
  <c r="CC356" i="5"/>
  <c r="CD356" i="5"/>
  <c r="CE356" i="5"/>
  <c r="CF356" i="5"/>
  <c r="CG356" i="5"/>
  <c r="CH356" i="5"/>
  <c r="CI356" i="5"/>
  <c r="CJ356" i="5"/>
  <c r="BW357" i="5"/>
  <c r="BX357" i="5"/>
  <c r="BY357" i="5"/>
  <c r="BZ357" i="5"/>
  <c r="CA357" i="5"/>
  <c r="CB357" i="5"/>
  <c r="CC357" i="5"/>
  <c r="CD357" i="5"/>
  <c r="CE357" i="5"/>
  <c r="CF357" i="5"/>
  <c r="CG357" i="5"/>
  <c r="CH357" i="5"/>
  <c r="CI357" i="5"/>
  <c r="CJ357" i="5"/>
  <c r="BW358" i="5"/>
  <c r="BX358" i="5"/>
  <c r="BY358" i="5"/>
  <c r="BZ358" i="5"/>
  <c r="CA358" i="5"/>
  <c r="CB358" i="5"/>
  <c r="CC358" i="5"/>
  <c r="CD358" i="5"/>
  <c r="CE358" i="5"/>
  <c r="CF358" i="5"/>
  <c r="CG358" i="5"/>
  <c r="CH358" i="5"/>
  <c r="CI358" i="5"/>
  <c r="CJ358" i="5"/>
  <c r="BW359" i="5"/>
  <c r="BX359" i="5"/>
  <c r="BY359" i="5"/>
  <c r="BZ359" i="5"/>
  <c r="CA359" i="5"/>
  <c r="CB359" i="5"/>
  <c r="CC359" i="5"/>
  <c r="CD359" i="5"/>
  <c r="CE359" i="5"/>
  <c r="CF359" i="5"/>
  <c r="CG359" i="5"/>
  <c r="CH359" i="5"/>
  <c r="CI359" i="5"/>
  <c r="CJ359" i="5"/>
  <c r="BW360" i="5"/>
  <c r="BX360" i="5"/>
  <c r="BY360" i="5"/>
  <c r="BZ360" i="5"/>
  <c r="CA360" i="5"/>
  <c r="CB360" i="5"/>
  <c r="CC360" i="5"/>
  <c r="CD360" i="5"/>
  <c r="CE360" i="5"/>
  <c r="CF360" i="5"/>
  <c r="CG360" i="5"/>
  <c r="CH360" i="5"/>
  <c r="CI360" i="5"/>
  <c r="CJ360" i="5"/>
  <c r="BW361" i="5"/>
  <c r="BX361" i="5"/>
  <c r="BY361" i="5"/>
  <c r="BZ361" i="5"/>
  <c r="CA361" i="5"/>
  <c r="CB361" i="5"/>
  <c r="CC361" i="5"/>
  <c r="CD361" i="5"/>
  <c r="CE361" i="5"/>
  <c r="CF361" i="5"/>
  <c r="CG361" i="5"/>
  <c r="CH361" i="5"/>
  <c r="CI361" i="5"/>
  <c r="CJ361" i="5"/>
  <c r="BW362" i="5"/>
  <c r="BX362" i="5"/>
  <c r="BY362" i="5"/>
  <c r="BZ362" i="5"/>
  <c r="CA362" i="5"/>
  <c r="CB362" i="5"/>
  <c r="CC362" i="5"/>
  <c r="CD362" i="5"/>
  <c r="CE362" i="5"/>
  <c r="CF362" i="5"/>
  <c r="CG362" i="5"/>
  <c r="CH362" i="5"/>
  <c r="CI362" i="5"/>
  <c r="CJ362" i="5"/>
  <c r="BW363" i="5"/>
  <c r="BX363" i="5"/>
  <c r="BY363" i="5"/>
  <c r="BZ363" i="5"/>
  <c r="CA363" i="5"/>
  <c r="CB363" i="5"/>
  <c r="CC363" i="5"/>
  <c r="CD363" i="5"/>
  <c r="CE363" i="5"/>
  <c r="CF363" i="5"/>
  <c r="CG363" i="5"/>
  <c r="CH363" i="5"/>
  <c r="CI363" i="5"/>
  <c r="CJ363" i="5"/>
  <c r="BW364" i="5"/>
  <c r="BX364" i="5"/>
  <c r="BY364" i="5"/>
  <c r="BZ364" i="5"/>
  <c r="CA364" i="5"/>
  <c r="CB364" i="5"/>
  <c r="CC364" i="5"/>
  <c r="CD364" i="5"/>
  <c r="CE364" i="5"/>
  <c r="CF364" i="5"/>
  <c r="CG364" i="5"/>
  <c r="CH364" i="5"/>
  <c r="CI364" i="5"/>
  <c r="CJ364" i="5"/>
  <c r="BW365" i="5"/>
  <c r="BX365" i="5"/>
  <c r="BY365" i="5"/>
  <c r="BZ365" i="5"/>
  <c r="CA365" i="5"/>
  <c r="CB365" i="5"/>
  <c r="CC365" i="5"/>
  <c r="CD365" i="5"/>
  <c r="CE365" i="5"/>
  <c r="CF365" i="5"/>
  <c r="CG365" i="5"/>
  <c r="CH365" i="5"/>
  <c r="CI365" i="5"/>
  <c r="CJ365" i="5"/>
  <c r="BW366" i="5"/>
  <c r="BX366" i="5"/>
  <c r="BY366" i="5"/>
  <c r="BZ366" i="5"/>
  <c r="CA366" i="5"/>
  <c r="CB366" i="5"/>
  <c r="CC366" i="5"/>
  <c r="CD366" i="5"/>
  <c r="CE366" i="5"/>
  <c r="CF366" i="5"/>
  <c r="CG366" i="5"/>
  <c r="CH366" i="5"/>
  <c r="CI366" i="5"/>
  <c r="CJ366" i="5"/>
  <c r="BW367" i="5"/>
  <c r="BX367" i="5"/>
  <c r="BY367" i="5"/>
  <c r="BZ367" i="5"/>
  <c r="CA367" i="5"/>
  <c r="CB367" i="5"/>
  <c r="CC367" i="5"/>
  <c r="CD367" i="5"/>
  <c r="CE367" i="5"/>
  <c r="CF367" i="5"/>
  <c r="CG367" i="5"/>
  <c r="CH367" i="5"/>
  <c r="CI367" i="5"/>
  <c r="CJ367" i="5"/>
  <c r="BW368" i="5"/>
  <c r="BX368" i="5"/>
  <c r="BY368" i="5"/>
  <c r="BZ368" i="5"/>
  <c r="CA368" i="5"/>
  <c r="CB368" i="5"/>
  <c r="CC368" i="5"/>
  <c r="CD368" i="5"/>
  <c r="CE368" i="5"/>
  <c r="CF368" i="5"/>
  <c r="CG368" i="5"/>
  <c r="CH368" i="5"/>
  <c r="CI368" i="5"/>
  <c r="CJ368" i="5"/>
  <c r="BW369" i="5"/>
  <c r="BX369" i="5"/>
  <c r="BY369" i="5"/>
  <c r="BZ369" i="5"/>
  <c r="CA369" i="5"/>
  <c r="CB369" i="5"/>
  <c r="CC369" i="5"/>
  <c r="CD369" i="5"/>
  <c r="CE369" i="5"/>
  <c r="CF369" i="5"/>
  <c r="CG369" i="5"/>
  <c r="CH369" i="5"/>
  <c r="CI369" i="5"/>
  <c r="CJ369" i="5"/>
  <c r="BW370" i="5"/>
  <c r="BX370" i="5"/>
  <c r="BY370" i="5"/>
  <c r="BZ370" i="5"/>
  <c r="CA370" i="5"/>
  <c r="CB370" i="5"/>
  <c r="CC370" i="5"/>
  <c r="CD370" i="5"/>
  <c r="CE370" i="5"/>
  <c r="CF370" i="5"/>
  <c r="CG370" i="5"/>
  <c r="CH370" i="5"/>
  <c r="CI370" i="5"/>
  <c r="CJ370" i="5"/>
  <c r="BW371" i="5"/>
  <c r="BX371" i="5"/>
  <c r="BY371" i="5"/>
  <c r="BZ371" i="5"/>
  <c r="CA371" i="5"/>
  <c r="CB371" i="5"/>
  <c r="CC371" i="5"/>
  <c r="CD371" i="5"/>
  <c r="CE371" i="5"/>
  <c r="CF371" i="5"/>
  <c r="CG371" i="5"/>
  <c r="CH371" i="5"/>
  <c r="CI371" i="5"/>
  <c r="CJ371" i="5"/>
  <c r="BW372" i="5"/>
  <c r="BX372" i="5"/>
  <c r="BY372" i="5"/>
  <c r="BZ372" i="5"/>
  <c r="CA372" i="5"/>
  <c r="CB372" i="5"/>
  <c r="CC372" i="5"/>
  <c r="CD372" i="5"/>
  <c r="CE372" i="5"/>
  <c r="CF372" i="5"/>
  <c r="CG372" i="5"/>
  <c r="CH372" i="5"/>
  <c r="CI372" i="5"/>
  <c r="CJ372" i="5"/>
  <c r="BW373" i="5"/>
  <c r="BX373" i="5"/>
  <c r="BY373" i="5"/>
  <c r="BZ373" i="5"/>
  <c r="CA373" i="5"/>
  <c r="CB373" i="5"/>
  <c r="CC373" i="5"/>
  <c r="CD373" i="5"/>
  <c r="CE373" i="5"/>
  <c r="CF373" i="5"/>
  <c r="CG373" i="5"/>
  <c r="CH373" i="5"/>
  <c r="CI373" i="5"/>
  <c r="CJ373" i="5"/>
  <c r="BW374" i="5"/>
  <c r="BX374" i="5"/>
  <c r="BY374" i="5"/>
  <c r="BZ374" i="5"/>
  <c r="CA374" i="5"/>
  <c r="CB374" i="5"/>
  <c r="CC374" i="5"/>
  <c r="CD374" i="5"/>
  <c r="CE374" i="5"/>
  <c r="CF374" i="5"/>
  <c r="CG374" i="5"/>
  <c r="CH374" i="5"/>
  <c r="CI374" i="5"/>
  <c r="CJ374" i="5"/>
  <c r="BW375" i="5"/>
  <c r="BX375" i="5"/>
  <c r="BY375" i="5"/>
  <c r="BZ375" i="5"/>
  <c r="CA375" i="5"/>
  <c r="CB375" i="5"/>
  <c r="CC375" i="5"/>
  <c r="CD375" i="5"/>
  <c r="CE375" i="5"/>
  <c r="CF375" i="5"/>
  <c r="CG375" i="5"/>
  <c r="CH375" i="5"/>
  <c r="CI375" i="5"/>
  <c r="CJ375" i="5"/>
  <c r="BW376" i="5"/>
  <c r="BX376" i="5"/>
  <c r="BY376" i="5"/>
  <c r="BZ376" i="5"/>
  <c r="CA376" i="5"/>
  <c r="CB376" i="5"/>
  <c r="CC376" i="5"/>
  <c r="CD376" i="5"/>
  <c r="CE376" i="5"/>
  <c r="CF376" i="5"/>
  <c r="CG376" i="5"/>
  <c r="CH376" i="5"/>
  <c r="CI376" i="5"/>
  <c r="CJ376" i="5"/>
  <c r="BW377" i="5"/>
  <c r="BX377" i="5"/>
  <c r="BY377" i="5"/>
  <c r="BZ377" i="5"/>
  <c r="CA377" i="5"/>
  <c r="CB377" i="5"/>
  <c r="CC377" i="5"/>
  <c r="CD377" i="5"/>
  <c r="CE377" i="5"/>
  <c r="CF377" i="5"/>
  <c r="CG377" i="5"/>
  <c r="CH377" i="5"/>
  <c r="CI377" i="5"/>
  <c r="CJ377" i="5"/>
  <c r="BW378" i="5"/>
  <c r="BX378" i="5"/>
  <c r="BY378" i="5"/>
  <c r="BZ378" i="5"/>
  <c r="CA378" i="5"/>
  <c r="CB378" i="5"/>
  <c r="CC378" i="5"/>
  <c r="CD378" i="5"/>
  <c r="CE378" i="5"/>
  <c r="CF378" i="5"/>
  <c r="CG378" i="5"/>
  <c r="CH378" i="5"/>
  <c r="CI378" i="5"/>
  <c r="CJ378" i="5"/>
  <c r="BW379" i="5"/>
  <c r="BX379" i="5"/>
  <c r="BY379" i="5"/>
  <c r="BZ379" i="5"/>
  <c r="CA379" i="5"/>
  <c r="CB379" i="5"/>
  <c r="CC379" i="5"/>
  <c r="CD379" i="5"/>
  <c r="CE379" i="5"/>
  <c r="CF379" i="5"/>
  <c r="CG379" i="5"/>
  <c r="CH379" i="5"/>
  <c r="CI379" i="5"/>
  <c r="CJ379" i="5"/>
  <c r="BW380" i="5"/>
  <c r="BX380" i="5"/>
  <c r="BY380" i="5"/>
  <c r="BZ380" i="5"/>
  <c r="CA380" i="5"/>
  <c r="CB380" i="5"/>
  <c r="CC380" i="5"/>
  <c r="CD380" i="5"/>
  <c r="CE380" i="5"/>
  <c r="CF380" i="5"/>
  <c r="CG380" i="5"/>
  <c r="CH380" i="5"/>
  <c r="CI380" i="5"/>
  <c r="CJ380" i="5"/>
  <c r="BW381" i="5"/>
  <c r="BX381" i="5"/>
  <c r="BY381" i="5"/>
  <c r="BZ381" i="5"/>
  <c r="CA381" i="5"/>
  <c r="CB381" i="5"/>
  <c r="CC381" i="5"/>
  <c r="CD381" i="5"/>
  <c r="CE381" i="5"/>
  <c r="CF381" i="5"/>
  <c r="CG381" i="5"/>
  <c r="CH381" i="5"/>
  <c r="CI381" i="5"/>
  <c r="CJ381" i="5"/>
  <c r="BW382" i="5"/>
  <c r="BX382" i="5"/>
  <c r="BY382" i="5"/>
  <c r="BZ382" i="5"/>
  <c r="CA382" i="5"/>
  <c r="CB382" i="5"/>
  <c r="CC382" i="5"/>
  <c r="CD382" i="5"/>
  <c r="CE382" i="5"/>
  <c r="CF382" i="5"/>
  <c r="CG382" i="5"/>
  <c r="CH382" i="5"/>
  <c r="CI382" i="5"/>
  <c r="CJ382" i="5"/>
  <c r="BW383" i="5"/>
  <c r="BX383" i="5"/>
  <c r="BY383" i="5"/>
  <c r="BZ383" i="5"/>
  <c r="CA383" i="5"/>
  <c r="CB383" i="5"/>
  <c r="CC383" i="5"/>
  <c r="CD383" i="5"/>
  <c r="CE383" i="5"/>
  <c r="CF383" i="5"/>
  <c r="CG383" i="5"/>
  <c r="CH383" i="5"/>
  <c r="CI383" i="5"/>
  <c r="CJ383" i="5"/>
  <c r="BW384" i="5"/>
  <c r="BX384" i="5"/>
  <c r="BY384" i="5"/>
  <c r="BZ384" i="5"/>
  <c r="CA384" i="5"/>
  <c r="CB384" i="5"/>
  <c r="CC384" i="5"/>
  <c r="CD384" i="5"/>
  <c r="CE384" i="5"/>
  <c r="CF384" i="5"/>
  <c r="CG384" i="5"/>
  <c r="CH384" i="5"/>
  <c r="CI384" i="5"/>
  <c r="CJ384" i="5"/>
  <c r="BW385" i="5"/>
  <c r="BX385" i="5"/>
  <c r="BY385" i="5"/>
  <c r="BZ385" i="5"/>
  <c r="CA385" i="5"/>
  <c r="CB385" i="5"/>
  <c r="CC385" i="5"/>
  <c r="CD385" i="5"/>
  <c r="CE385" i="5"/>
  <c r="CF385" i="5"/>
  <c r="CG385" i="5"/>
  <c r="CH385" i="5"/>
  <c r="CI385" i="5"/>
  <c r="CJ385" i="5"/>
  <c r="BW386" i="5"/>
  <c r="BX386" i="5"/>
  <c r="BY386" i="5"/>
  <c r="BZ386" i="5"/>
  <c r="CA386" i="5"/>
  <c r="CB386" i="5"/>
  <c r="CC386" i="5"/>
  <c r="CD386" i="5"/>
  <c r="CE386" i="5"/>
  <c r="CF386" i="5"/>
  <c r="CG386" i="5"/>
  <c r="CH386" i="5"/>
  <c r="CI386" i="5"/>
  <c r="CJ386" i="5"/>
  <c r="BW387" i="5"/>
  <c r="BX387" i="5"/>
  <c r="BY387" i="5"/>
  <c r="BZ387" i="5"/>
  <c r="CA387" i="5"/>
  <c r="CB387" i="5"/>
  <c r="CC387" i="5"/>
  <c r="CD387" i="5"/>
  <c r="CE387" i="5"/>
  <c r="CF387" i="5"/>
  <c r="CG387" i="5"/>
  <c r="CH387" i="5"/>
  <c r="CI387" i="5"/>
  <c r="CJ387" i="5"/>
  <c r="BW388" i="5"/>
  <c r="BX388" i="5"/>
  <c r="BY388" i="5"/>
  <c r="BZ388" i="5"/>
  <c r="CA388" i="5"/>
  <c r="CB388" i="5"/>
  <c r="CC388" i="5"/>
  <c r="CD388" i="5"/>
  <c r="CE388" i="5"/>
  <c r="CF388" i="5"/>
  <c r="CG388" i="5"/>
  <c r="CH388" i="5"/>
  <c r="CI388" i="5"/>
  <c r="CJ388" i="5"/>
  <c r="BW389" i="5"/>
  <c r="BX389" i="5"/>
  <c r="BY389" i="5"/>
  <c r="BZ389" i="5"/>
  <c r="CA389" i="5"/>
  <c r="CB389" i="5"/>
  <c r="CC389" i="5"/>
  <c r="CD389" i="5"/>
  <c r="CE389" i="5"/>
  <c r="CF389" i="5"/>
  <c r="CG389" i="5"/>
  <c r="CH389" i="5"/>
  <c r="CI389" i="5"/>
  <c r="CJ389" i="5"/>
  <c r="BW390" i="5"/>
  <c r="BX390" i="5"/>
  <c r="BY390" i="5"/>
  <c r="BZ390" i="5"/>
  <c r="CA390" i="5"/>
  <c r="CB390" i="5"/>
  <c r="CC390" i="5"/>
  <c r="CD390" i="5"/>
  <c r="CE390" i="5"/>
  <c r="CF390" i="5"/>
  <c r="CG390" i="5"/>
  <c r="CH390" i="5"/>
  <c r="CI390" i="5"/>
  <c r="CJ390" i="5"/>
  <c r="BW391" i="5"/>
  <c r="BX391" i="5"/>
  <c r="BY391" i="5"/>
  <c r="BZ391" i="5"/>
  <c r="CA391" i="5"/>
  <c r="CB391" i="5"/>
  <c r="CC391" i="5"/>
  <c r="CD391" i="5"/>
  <c r="CE391" i="5"/>
  <c r="CF391" i="5"/>
  <c r="CG391" i="5"/>
  <c r="CH391" i="5"/>
  <c r="CI391" i="5"/>
  <c r="CJ391" i="5"/>
  <c r="BW392" i="5"/>
  <c r="BX392" i="5"/>
  <c r="BY392" i="5"/>
  <c r="BZ392" i="5"/>
  <c r="CA392" i="5"/>
  <c r="CB392" i="5"/>
  <c r="CC392" i="5"/>
  <c r="CD392" i="5"/>
  <c r="CE392" i="5"/>
  <c r="CF392" i="5"/>
  <c r="CG392" i="5"/>
  <c r="CH392" i="5"/>
  <c r="CI392" i="5"/>
  <c r="CJ392" i="5"/>
  <c r="BW393" i="5"/>
  <c r="BX393" i="5"/>
  <c r="BY393" i="5"/>
  <c r="BZ393" i="5"/>
  <c r="CA393" i="5"/>
  <c r="CB393" i="5"/>
  <c r="CC393" i="5"/>
  <c r="CD393" i="5"/>
  <c r="CE393" i="5"/>
  <c r="CF393" i="5"/>
  <c r="CG393" i="5"/>
  <c r="CH393" i="5"/>
  <c r="CI393" i="5"/>
  <c r="CJ393" i="5"/>
  <c r="BW394" i="5"/>
  <c r="BX394" i="5"/>
  <c r="BY394" i="5"/>
  <c r="BZ394" i="5"/>
  <c r="CA394" i="5"/>
  <c r="CB394" i="5"/>
  <c r="CC394" i="5"/>
  <c r="CD394" i="5"/>
  <c r="CE394" i="5"/>
  <c r="CF394" i="5"/>
  <c r="CG394" i="5"/>
  <c r="CH394" i="5"/>
  <c r="CI394" i="5"/>
  <c r="CJ394" i="5"/>
  <c r="BW395" i="5"/>
  <c r="BX395" i="5"/>
  <c r="BY395" i="5"/>
  <c r="BZ395" i="5"/>
  <c r="CA395" i="5"/>
  <c r="CB395" i="5"/>
  <c r="CC395" i="5"/>
  <c r="CD395" i="5"/>
  <c r="CE395" i="5"/>
  <c r="CF395" i="5"/>
  <c r="CG395" i="5"/>
  <c r="CH395" i="5"/>
  <c r="CI395" i="5"/>
  <c r="CJ395" i="5"/>
  <c r="BW396" i="5"/>
  <c r="BX396" i="5"/>
  <c r="BY396" i="5"/>
  <c r="BZ396" i="5"/>
  <c r="CA396" i="5"/>
  <c r="CB396" i="5"/>
  <c r="CC396" i="5"/>
  <c r="CD396" i="5"/>
  <c r="CE396" i="5"/>
  <c r="CF396" i="5"/>
  <c r="CG396" i="5"/>
  <c r="CH396" i="5"/>
  <c r="CI396" i="5"/>
  <c r="CJ396" i="5"/>
  <c r="BW397" i="5"/>
  <c r="BX397" i="5"/>
  <c r="BY397" i="5"/>
  <c r="BZ397" i="5"/>
  <c r="CA397" i="5"/>
  <c r="CB397" i="5"/>
  <c r="CC397" i="5"/>
  <c r="CD397" i="5"/>
  <c r="CE397" i="5"/>
  <c r="CF397" i="5"/>
  <c r="CG397" i="5"/>
  <c r="CH397" i="5"/>
  <c r="CI397" i="5"/>
  <c r="CJ397" i="5"/>
  <c r="BW398" i="5"/>
  <c r="BX398" i="5"/>
  <c r="BY398" i="5"/>
  <c r="BZ398" i="5"/>
  <c r="CA398" i="5"/>
  <c r="CB398" i="5"/>
  <c r="CC398" i="5"/>
  <c r="CD398" i="5"/>
  <c r="CE398" i="5"/>
  <c r="CF398" i="5"/>
  <c r="CG398" i="5"/>
  <c r="CH398" i="5"/>
  <c r="CI398" i="5"/>
  <c r="CJ398" i="5"/>
  <c r="BW399" i="5"/>
  <c r="BX399" i="5"/>
  <c r="BY399" i="5"/>
  <c r="BZ399" i="5"/>
  <c r="CA399" i="5"/>
  <c r="CB399" i="5"/>
  <c r="CC399" i="5"/>
  <c r="CD399" i="5"/>
  <c r="CE399" i="5"/>
  <c r="CF399" i="5"/>
  <c r="CG399" i="5"/>
  <c r="CH399" i="5"/>
  <c r="CI399" i="5"/>
  <c r="CJ399" i="5"/>
  <c r="BW400" i="5"/>
  <c r="BX400" i="5"/>
  <c r="BY400" i="5"/>
  <c r="BZ400" i="5"/>
  <c r="CA400" i="5"/>
  <c r="CB400" i="5"/>
  <c r="CC400" i="5"/>
  <c r="CD400" i="5"/>
  <c r="CE400" i="5"/>
  <c r="CF400" i="5"/>
  <c r="CG400" i="5"/>
  <c r="CH400" i="5"/>
  <c r="CI400" i="5"/>
  <c r="CJ400" i="5"/>
  <c r="BW401" i="5"/>
  <c r="BX401" i="5"/>
  <c r="BY401" i="5"/>
  <c r="BZ401" i="5"/>
  <c r="CA401" i="5"/>
  <c r="CB401" i="5"/>
  <c r="CC401" i="5"/>
  <c r="CD401" i="5"/>
  <c r="CE401" i="5"/>
  <c r="CF401" i="5"/>
  <c r="CG401" i="5"/>
  <c r="CH401" i="5"/>
  <c r="CI401" i="5"/>
  <c r="CJ401" i="5"/>
  <c r="BW402" i="5"/>
  <c r="BX402" i="5"/>
  <c r="BY402" i="5"/>
  <c r="BZ402" i="5"/>
  <c r="CA402" i="5"/>
  <c r="CB402" i="5"/>
  <c r="CC402" i="5"/>
  <c r="CD402" i="5"/>
  <c r="CE402" i="5"/>
  <c r="CF402" i="5"/>
  <c r="CG402" i="5"/>
  <c r="CH402" i="5"/>
  <c r="CI402" i="5"/>
  <c r="CJ402" i="5"/>
  <c r="BW403" i="5"/>
  <c r="BX403" i="5"/>
  <c r="BY403" i="5"/>
  <c r="BZ403" i="5"/>
  <c r="CA403" i="5"/>
  <c r="CB403" i="5"/>
  <c r="CC403" i="5"/>
  <c r="CD403" i="5"/>
  <c r="CE403" i="5"/>
  <c r="CF403" i="5"/>
  <c r="CG403" i="5"/>
  <c r="CH403" i="5"/>
  <c r="CI403" i="5"/>
  <c r="CJ403" i="5"/>
  <c r="BW404" i="5"/>
  <c r="BX404" i="5"/>
  <c r="BY404" i="5"/>
  <c r="BZ404" i="5"/>
  <c r="CA404" i="5"/>
  <c r="CB404" i="5"/>
  <c r="CC404" i="5"/>
  <c r="CD404" i="5"/>
  <c r="CE404" i="5"/>
  <c r="CF404" i="5"/>
  <c r="CG404" i="5"/>
  <c r="CH404" i="5"/>
  <c r="CI404" i="5"/>
  <c r="CJ404" i="5"/>
  <c r="BW405" i="5"/>
  <c r="BX405" i="5"/>
  <c r="BY405" i="5"/>
  <c r="BZ405" i="5"/>
  <c r="CA405" i="5"/>
  <c r="CB405" i="5"/>
  <c r="CC405" i="5"/>
  <c r="CD405" i="5"/>
  <c r="CE405" i="5"/>
  <c r="CF405" i="5"/>
  <c r="CG405" i="5"/>
  <c r="CH405" i="5"/>
  <c r="CI405" i="5"/>
  <c r="CJ405" i="5"/>
  <c r="BW406" i="5"/>
  <c r="BX406" i="5"/>
  <c r="BY406" i="5"/>
  <c r="BZ406" i="5"/>
  <c r="CA406" i="5"/>
  <c r="CB406" i="5"/>
  <c r="CC406" i="5"/>
  <c r="CD406" i="5"/>
  <c r="CE406" i="5"/>
  <c r="CF406" i="5"/>
  <c r="CG406" i="5"/>
  <c r="CH406" i="5"/>
  <c r="CI406" i="5"/>
  <c r="CJ406" i="5"/>
  <c r="BW407" i="5"/>
  <c r="BX407" i="5"/>
  <c r="BY407" i="5"/>
  <c r="BZ407" i="5"/>
  <c r="CA407" i="5"/>
  <c r="CB407" i="5"/>
  <c r="CC407" i="5"/>
  <c r="CD407" i="5"/>
  <c r="CE407" i="5"/>
  <c r="CF407" i="5"/>
  <c r="CG407" i="5"/>
  <c r="CH407" i="5"/>
  <c r="CI407" i="5"/>
  <c r="CJ407" i="5"/>
  <c r="BW408" i="5"/>
  <c r="BX408" i="5"/>
  <c r="BY408" i="5"/>
  <c r="BZ408" i="5"/>
  <c r="CA408" i="5"/>
  <c r="CB408" i="5"/>
  <c r="CC408" i="5"/>
  <c r="CD408" i="5"/>
  <c r="CE408" i="5"/>
  <c r="CF408" i="5"/>
  <c r="CG408" i="5"/>
  <c r="CH408" i="5"/>
  <c r="CI408" i="5"/>
  <c r="CJ408" i="5"/>
  <c r="BW409" i="5"/>
  <c r="BX409" i="5"/>
  <c r="BY409" i="5"/>
  <c r="BZ409" i="5"/>
  <c r="CA409" i="5"/>
  <c r="CB409" i="5"/>
  <c r="CC409" i="5"/>
  <c r="CD409" i="5"/>
  <c r="CE409" i="5"/>
  <c r="CF409" i="5"/>
  <c r="CG409" i="5"/>
  <c r="CH409" i="5"/>
  <c r="CI409" i="5"/>
  <c r="CJ409" i="5"/>
  <c r="BW410" i="5"/>
  <c r="BX410" i="5"/>
  <c r="BY410" i="5"/>
  <c r="BZ410" i="5"/>
  <c r="CA410" i="5"/>
  <c r="CB410" i="5"/>
  <c r="CC410" i="5"/>
  <c r="CD410" i="5"/>
  <c r="CE410" i="5"/>
  <c r="CF410" i="5"/>
  <c r="CG410" i="5"/>
  <c r="CH410" i="5"/>
  <c r="CI410" i="5"/>
  <c r="CJ410" i="5"/>
  <c r="BW411" i="5"/>
  <c r="BX411" i="5"/>
  <c r="BY411" i="5"/>
  <c r="BZ411" i="5"/>
  <c r="CA411" i="5"/>
  <c r="CB411" i="5"/>
  <c r="CC411" i="5"/>
  <c r="CD411" i="5"/>
  <c r="CE411" i="5"/>
  <c r="CF411" i="5"/>
  <c r="CG411" i="5"/>
  <c r="CH411" i="5"/>
  <c r="CI411" i="5"/>
  <c r="CJ411" i="5"/>
  <c r="BW412" i="5"/>
  <c r="BX412" i="5"/>
  <c r="BY412" i="5"/>
  <c r="BZ412" i="5"/>
  <c r="CA412" i="5"/>
  <c r="CB412" i="5"/>
  <c r="CC412" i="5"/>
  <c r="CD412" i="5"/>
  <c r="CE412" i="5"/>
  <c r="CF412" i="5"/>
  <c r="CG412" i="5"/>
  <c r="CH412" i="5"/>
  <c r="CI412" i="5"/>
  <c r="CJ412" i="5"/>
  <c r="BW413" i="5"/>
  <c r="BX413" i="5"/>
  <c r="BY413" i="5"/>
  <c r="BZ413" i="5"/>
  <c r="CA413" i="5"/>
  <c r="CB413" i="5"/>
  <c r="CC413" i="5"/>
  <c r="CD413" i="5"/>
  <c r="CE413" i="5"/>
  <c r="CF413" i="5"/>
  <c r="CG413" i="5"/>
  <c r="CH413" i="5"/>
  <c r="CI413" i="5"/>
  <c r="CJ413" i="5"/>
  <c r="BW414" i="5"/>
  <c r="BX414" i="5"/>
  <c r="BY414" i="5"/>
  <c r="BZ414" i="5"/>
  <c r="CA414" i="5"/>
  <c r="CB414" i="5"/>
  <c r="CC414" i="5"/>
  <c r="CD414" i="5"/>
  <c r="CE414" i="5"/>
  <c r="CF414" i="5"/>
  <c r="CG414" i="5"/>
  <c r="CH414" i="5"/>
  <c r="CI414" i="5"/>
  <c r="CJ414" i="5"/>
  <c r="BW415" i="5"/>
  <c r="BX415" i="5"/>
  <c r="BY415" i="5"/>
  <c r="BZ415" i="5"/>
  <c r="CA415" i="5"/>
  <c r="CB415" i="5"/>
  <c r="CC415" i="5"/>
  <c r="CD415" i="5"/>
  <c r="CE415" i="5"/>
  <c r="CF415" i="5"/>
  <c r="CG415" i="5"/>
  <c r="CH415" i="5"/>
  <c r="CI415" i="5"/>
  <c r="CJ415" i="5"/>
  <c r="BW416" i="5"/>
  <c r="BX416" i="5"/>
  <c r="BY416" i="5"/>
  <c r="BZ416" i="5"/>
  <c r="CA416" i="5"/>
  <c r="CB416" i="5"/>
  <c r="CC416" i="5"/>
  <c r="CD416" i="5"/>
  <c r="CE416" i="5"/>
  <c r="CF416" i="5"/>
  <c r="CG416" i="5"/>
  <c r="CH416" i="5"/>
  <c r="CI416" i="5"/>
  <c r="CJ416" i="5"/>
  <c r="BW417" i="5"/>
  <c r="BX417" i="5"/>
  <c r="BY417" i="5"/>
  <c r="BZ417" i="5"/>
  <c r="CA417" i="5"/>
  <c r="CB417" i="5"/>
  <c r="CC417" i="5"/>
  <c r="CD417" i="5"/>
  <c r="CE417" i="5"/>
  <c r="CF417" i="5"/>
  <c r="CG417" i="5"/>
  <c r="CH417" i="5"/>
  <c r="CI417" i="5"/>
  <c r="CJ417" i="5"/>
  <c r="BW418" i="5"/>
  <c r="BX418" i="5"/>
  <c r="BY418" i="5"/>
  <c r="BZ418" i="5"/>
  <c r="CA418" i="5"/>
  <c r="CB418" i="5"/>
  <c r="CC418" i="5"/>
  <c r="CD418" i="5"/>
  <c r="CE418" i="5"/>
  <c r="CF418" i="5"/>
  <c r="CG418" i="5"/>
  <c r="CH418" i="5"/>
  <c r="CI418" i="5"/>
  <c r="CJ418" i="5"/>
  <c r="BW419" i="5"/>
  <c r="BX419" i="5"/>
  <c r="BY419" i="5"/>
  <c r="BZ419" i="5"/>
  <c r="CA419" i="5"/>
  <c r="CB419" i="5"/>
  <c r="CC419" i="5"/>
  <c r="CD419" i="5"/>
  <c r="CE419" i="5"/>
  <c r="CF419" i="5"/>
  <c r="CG419" i="5"/>
  <c r="CH419" i="5"/>
  <c r="CI419" i="5"/>
  <c r="CJ419" i="5"/>
  <c r="BW420" i="5"/>
  <c r="BX420" i="5"/>
  <c r="BY420" i="5"/>
  <c r="BZ420" i="5"/>
  <c r="CA420" i="5"/>
  <c r="CB420" i="5"/>
  <c r="CC420" i="5"/>
  <c r="CD420" i="5"/>
  <c r="CE420" i="5"/>
  <c r="CF420" i="5"/>
  <c r="CG420" i="5"/>
  <c r="CH420" i="5"/>
  <c r="CI420" i="5"/>
  <c r="CJ420" i="5"/>
  <c r="BW421" i="5"/>
  <c r="BX421" i="5"/>
  <c r="BY421" i="5"/>
  <c r="BZ421" i="5"/>
  <c r="CA421" i="5"/>
  <c r="CB421" i="5"/>
  <c r="CC421" i="5"/>
  <c r="CD421" i="5"/>
  <c r="CE421" i="5"/>
  <c r="CF421" i="5"/>
  <c r="CG421" i="5"/>
  <c r="CH421" i="5"/>
  <c r="CI421" i="5"/>
  <c r="CJ421" i="5"/>
  <c r="BW422" i="5"/>
  <c r="BX422" i="5"/>
  <c r="BY422" i="5"/>
  <c r="BZ422" i="5"/>
  <c r="CA422" i="5"/>
  <c r="CB422" i="5"/>
  <c r="CC422" i="5"/>
  <c r="CD422" i="5"/>
  <c r="CE422" i="5"/>
  <c r="CF422" i="5"/>
  <c r="CG422" i="5"/>
  <c r="CH422" i="5"/>
  <c r="CI422" i="5"/>
  <c r="CJ422" i="5"/>
  <c r="BW423" i="5"/>
  <c r="BX423" i="5"/>
  <c r="BY423" i="5"/>
  <c r="BZ423" i="5"/>
  <c r="CA423" i="5"/>
  <c r="CB423" i="5"/>
  <c r="CC423" i="5"/>
  <c r="CD423" i="5"/>
  <c r="CE423" i="5"/>
  <c r="CF423" i="5"/>
  <c r="CG423" i="5"/>
  <c r="CH423" i="5"/>
  <c r="CI423" i="5"/>
  <c r="CJ423" i="5"/>
  <c r="BW424" i="5"/>
  <c r="BX424" i="5"/>
  <c r="BY424" i="5"/>
  <c r="BZ424" i="5"/>
  <c r="CA424" i="5"/>
  <c r="CB424" i="5"/>
  <c r="CC424" i="5"/>
  <c r="CD424" i="5"/>
  <c r="CE424" i="5"/>
  <c r="CF424" i="5"/>
  <c r="CG424" i="5"/>
  <c r="CH424" i="5"/>
  <c r="CI424" i="5"/>
  <c r="CJ424" i="5"/>
  <c r="BW425" i="5"/>
  <c r="BX425" i="5"/>
  <c r="BY425" i="5"/>
  <c r="BZ425" i="5"/>
  <c r="CA425" i="5"/>
  <c r="CB425" i="5"/>
  <c r="CC425" i="5"/>
  <c r="CD425" i="5"/>
  <c r="CE425" i="5"/>
  <c r="CF425" i="5"/>
  <c r="CG425" i="5"/>
  <c r="CH425" i="5"/>
  <c r="CI425" i="5"/>
  <c r="CJ425" i="5"/>
  <c r="BW426" i="5"/>
  <c r="BX426" i="5"/>
  <c r="BY426" i="5"/>
  <c r="BZ426" i="5"/>
  <c r="CA426" i="5"/>
  <c r="CB426" i="5"/>
  <c r="CC426" i="5"/>
  <c r="CD426" i="5"/>
  <c r="CE426" i="5"/>
  <c r="CF426" i="5"/>
  <c r="CG426" i="5"/>
  <c r="CH426" i="5"/>
  <c r="CI426" i="5"/>
  <c r="CJ426" i="5"/>
  <c r="BW427" i="5"/>
  <c r="BX427" i="5"/>
  <c r="BY427" i="5"/>
  <c r="BZ427" i="5"/>
  <c r="CA427" i="5"/>
  <c r="CB427" i="5"/>
  <c r="CC427" i="5"/>
  <c r="CD427" i="5"/>
  <c r="CE427" i="5"/>
  <c r="CF427" i="5"/>
  <c r="CG427" i="5"/>
  <c r="CH427" i="5"/>
  <c r="CI427" i="5"/>
  <c r="CJ427" i="5"/>
  <c r="BW428" i="5"/>
  <c r="BX428" i="5"/>
  <c r="BY428" i="5"/>
  <c r="BZ428" i="5"/>
  <c r="CA428" i="5"/>
  <c r="CB428" i="5"/>
  <c r="CC428" i="5"/>
  <c r="CD428" i="5"/>
  <c r="CE428" i="5"/>
  <c r="CF428" i="5"/>
  <c r="CG428" i="5"/>
  <c r="CH428" i="5"/>
  <c r="CI428" i="5"/>
  <c r="CJ428" i="5"/>
  <c r="BW429" i="5"/>
  <c r="BX429" i="5"/>
  <c r="BY429" i="5"/>
  <c r="BZ429" i="5"/>
  <c r="CA429" i="5"/>
  <c r="CB429" i="5"/>
  <c r="CC429" i="5"/>
  <c r="CD429" i="5"/>
  <c r="CE429" i="5"/>
  <c r="CF429" i="5"/>
  <c r="CG429" i="5"/>
  <c r="CH429" i="5"/>
  <c r="CI429" i="5"/>
  <c r="CJ429" i="5"/>
  <c r="BW430" i="5"/>
  <c r="BX430" i="5"/>
  <c r="BY430" i="5"/>
  <c r="BZ430" i="5"/>
  <c r="CA430" i="5"/>
  <c r="CB430" i="5"/>
  <c r="CC430" i="5"/>
  <c r="CD430" i="5"/>
  <c r="CE430" i="5"/>
  <c r="CF430" i="5"/>
  <c r="CG430" i="5"/>
  <c r="CH430" i="5"/>
  <c r="CI430" i="5"/>
  <c r="CJ430" i="5"/>
  <c r="BW431" i="5"/>
  <c r="BX431" i="5"/>
  <c r="BY431" i="5"/>
  <c r="BZ431" i="5"/>
  <c r="CA431" i="5"/>
  <c r="CB431" i="5"/>
  <c r="CC431" i="5"/>
  <c r="CD431" i="5"/>
  <c r="CE431" i="5"/>
  <c r="CF431" i="5"/>
  <c r="CG431" i="5"/>
  <c r="CH431" i="5"/>
  <c r="CI431" i="5"/>
  <c r="CJ431" i="5"/>
  <c r="BW432" i="5"/>
  <c r="BX432" i="5"/>
  <c r="BY432" i="5"/>
  <c r="BZ432" i="5"/>
  <c r="CA432" i="5"/>
  <c r="CB432" i="5"/>
  <c r="CC432" i="5"/>
  <c r="CD432" i="5"/>
  <c r="CE432" i="5"/>
  <c r="CF432" i="5"/>
  <c r="CG432" i="5"/>
  <c r="CH432" i="5"/>
  <c r="CI432" i="5"/>
  <c r="CJ432" i="5"/>
  <c r="BW433" i="5"/>
  <c r="BX433" i="5"/>
  <c r="BY433" i="5"/>
  <c r="BZ433" i="5"/>
  <c r="CA433" i="5"/>
  <c r="CB433" i="5"/>
  <c r="CC433" i="5"/>
  <c r="CD433" i="5"/>
  <c r="CE433" i="5"/>
  <c r="CF433" i="5"/>
  <c r="CG433" i="5"/>
  <c r="CH433" i="5"/>
  <c r="CI433" i="5"/>
  <c r="CJ433" i="5"/>
  <c r="BW434" i="5"/>
  <c r="BX434" i="5"/>
  <c r="BY434" i="5"/>
  <c r="BZ434" i="5"/>
  <c r="CA434" i="5"/>
  <c r="CB434" i="5"/>
  <c r="CC434" i="5"/>
  <c r="CD434" i="5"/>
  <c r="CE434" i="5"/>
  <c r="CF434" i="5"/>
  <c r="CG434" i="5"/>
  <c r="CH434" i="5"/>
  <c r="CI434" i="5"/>
  <c r="CJ434" i="5"/>
  <c r="BW435" i="5"/>
  <c r="BX435" i="5"/>
  <c r="BY435" i="5"/>
  <c r="BZ435" i="5"/>
  <c r="CA435" i="5"/>
  <c r="CB435" i="5"/>
  <c r="CC435" i="5"/>
  <c r="CD435" i="5"/>
  <c r="CE435" i="5"/>
  <c r="CF435" i="5"/>
  <c r="CG435" i="5"/>
  <c r="CH435" i="5"/>
  <c r="CI435" i="5"/>
  <c r="CJ435" i="5"/>
  <c r="BW436" i="5"/>
  <c r="BX436" i="5"/>
  <c r="BY436" i="5"/>
  <c r="BZ436" i="5"/>
  <c r="CA436" i="5"/>
  <c r="CB436" i="5"/>
  <c r="CC436" i="5"/>
  <c r="CD436" i="5"/>
  <c r="CE436" i="5"/>
  <c r="CF436" i="5"/>
  <c r="CG436" i="5"/>
  <c r="CH436" i="5"/>
  <c r="CI436" i="5"/>
  <c r="CJ436" i="5"/>
  <c r="BW437" i="5"/>
  <c r="BX437" i="5"/>
  <c r="BY437" i="5"/>
  <c r="BZ437" i="5"/>
  <c r="CA437" i="5"/>
  <c r="CB437" i="5"/>
  <c r="CC437" i="5"/>
  <c r="CD437" i="5"/>
  <c r="CE437" i="5"/>
  <c r="CF437" i="5"/>
  <c r="CG437" i="5"/>
  <c r="CH437" i="5"/>
  <c r="CI437" i="5"/>
  <c r="CJ437" i="5"/>
  <c r="BW438" i="5"/>
  <c r="BX438" i="5"/>
  <c r="BY438" i="5"/>
  <c r="BZ438" i="5"/>
  <c r="CA438" i="5"/>
  <c r="CB438" i="5"/>
  <c r="CC438" i="5"/>
  <c r="CD438" i="5"/>
  <c r="CE438" i="5"/>
  <c r="CF438" i="5"/>
  <c r="CG438" i="5"/>
  <c r="CH438" i="5"/>
  <c r="CI438" i="5"/>
  <c r="CJ438" i="5"/>
  <c r="BW439" i="5"/>
  <c r="BX439" i="5"/>
  <c r="BY439" i="5"/>
  <c r="BZ439" i="5"/>
  <c r="CA439" i="5"/>
  <c r="CB439" i="5"/>
  <c r="CC439" i="5"/>
  <c r="CD439" i="5"/>
  <c r="CE439" i="5"/>
  <c r="CF439" i="5"/>
  <c r="CG439" i="5"/>
  <c r="CH439" i="5"/>
  <c r="CI439" i="5"/>
  <c r="CJ439" i="5"/>
  <c r="BW440" i="5"/>
  <c r="BX440" i="5"/>
  <c r="BY440" i="5"/>
  <c r="BZ440" i="5"/>
  <c r="CA440" i="5"/>
  <c r="CB440" i="5"/>
  <c r="CC440" i="5"/>
  <c r="CD440" i="5"/>
  <c r="CE440" i="5"/>
  <c r="CF440" i="5"/>
  <c r="CG440" i="5"/>
  <c r="CH440" i="5"/>
  <c r="CI440" i="5"/>
  <c r="CJ440" i="5"/>
  <c r="BW441" i="5"/>
  <c r="BX441" i="5"/>
  <c r="BY441" i="5"/>
  <c r="BZ441" i="5"/>
  <c r="CA441" i="5"/>
  <c r="CB441" i="5"/>
  <c r="CC441" i="5"/>
  <c r="CD441" i="5"/>
  <c r="CE441" i="5"/>
  <c r="CF441" i="5"/>
  <c r="CG441" i="5"/>
  <c r="CH441" i="5"/>
  <c r="CI441" i="5"/>
  <c r="CJ441" i="5"/>
  <c r="BW442" i="5"/>
  <c r="BX442" i="5"/>
  <c r="BY442" i="5"/>
  <c r="BZ442" i="5"/>
  <c r="CA442" i="5"/>
  <c r="CB442" i="5"/>
  <c r="CC442" i="5"/>
  <c r="CD442" i="5"/>
  <c r="CE442" i="5"/>
  <c r="CF442" i="5"/>
  <c r="CG442" i="5"/>
  <c r="CH442" i="5"/>
  <c r="CI442" i="5"/>
  <c r="CJ442" i="5"/>
  <c r="BW443" i="5"/>
  <c r="BX443" i="5"/>
  <c r="BY443" i="5"/>
  <c r="BZ443" i="5"/>
  <c r="CA443" i="5"/>
  <c r="CB443" i="5"/>
  <c r="CC443" i="5"/>
  <c r="CD443" i="5"/>
  <c r="CE443" i="5"/>
  <c r="CF443" i="5"/>
  <c r="CG443" i="5"/>
  <c r="CH443" i="5"/>
  <c r="CI443" i="5"/>
  <c r="CJ443" i="5"/>
  <c r="BW444" i="5"/>
  <c r="BX444" i="5"/>
  <c r="BY444" i="5"/>
  <c r="BZ444" i="5"/>
  <c r="CA444" i="5"/>
  <c r="CB444" i="5"/>
  <c r="CC444" i="5"/>
  <c r="CD444" i="5"/>
  <c r="CE444" i="5"/>
  <c r="CF444" i="5"/>
  <c r="CG444" i="5"/>
  <c r="CH444" i="5"/>
  <c r="CI444" i="5"/>
  <c r="CJ444" i="5"/>
  <c r="BW445" i="5"/>
  <c r="BX445" i="5"/>
  <c r="BY445" i="5"/>
  <c r="BZ445" i="5"/>
  <c r="CA445" i="5"/>
  <c r="CB445" i="5"/>
  <c r="CC445" i="5"/>
  <c r="CD445" i="5"/>
  <c r="CE445" i="5"/>
  <c r="CF445" i="5"/>
  <c r="CG445" i="5"/>
  <c r="CH445" i="5"/>
  <c r="CI445" i="5"/>
  <c r="CJ445" i="5"/>
  <c r="BW446" i="5"/>
  <c r="BX446" i="5"/>
  <c r="BY446" i="5"/>
  <c r="BZ446" i="5"/>
  <c r="CA446" i="5"/>
  <c r="CB446" i="5"/>
  <c r="CC446" i="5"/>
  <c r="CD446" i="5"/>
  <c r="CE446" i="5"/>
  <c r="CF446" i="5"/>
  <c r="CG446" i="5"/>
  <c r="CH446" i="5"/>
  <c r="CI446" i="5"/>
  <c r="CJ446" i="5"/>
  <c r="BW447" i="5"/>
  <c r="BX447" i="5"/>
  <c r="BY447" i="5"/>
  <c r="BZ447" i="5"/>
  <c r="CA447" i="5"/>
  <c r="CB447" i="5"/>
  <c r="CC447" i="5"/>
  <c r="CD447" i="5"/>
  <c r="CE447" i="5"/>
  <c r="CF447" i="5"/>
  <c r="CG447" i="5"/>
  <c r="CH447" i="5"/>
  <c r="CI447" i="5"/>
  <c r="CJ447" i="5"/>
  <c r="BW448" i="5"/>
  <c r="BX448" i="5"/>
  <c r="BY448" i="5"/>
  <c r="BZ448" i="5"/>
  <c r="CA448" i="5"/>
  <c r="CB448" i="5"/>
  <c r="CC448" i="5"/>
  <c r="CD448" i="5"/>
  <c r="CE448" i="5"/>
  <c r="CF448" i="5"/>
  <c r="CG448" i="5"/>
  <c r="CH448" i="5"/>
  <c r="CI448" i="5"/>
  <c r="CJ448" i="5"/>
  <c r="BW449" i="5"/>
  <c r="BX449" i="5"/>
  <c r="BY449" i="5"/>
  <c r="BZ449" i="5"/>
  <c r="CA449" i="5"/>
  <c r="CB449" i="5"/>
  <c r="CC449" i="5"/>
  <c r="CD449" i="5"/>
  <c r="CE449" i="5"/>
  <c r="CF449" i="5"/>
  <c r="CG449" i="5"/>
  <c r="CH449" i="5"/>
  <c r="CI449" i="5"/>
  <c r="CJ449" i="5"/>
  <c r="BW450" i="5"/>
  <c r="BX450" i="5"/>
  <c r="BY450" i="5"/>
  <c r="BZ450" i="5"/>
  <c r="CA450" i="5"/>
  <c r="CB450" i="5"/>
  <c r="CC450" i="5"/>
  <c r="CD450" i="5"/>
  <c r="CE450" i="5"/>
  <c r="CF450" i="5"/>
  <c r="CG450" i="5"/>
  <c r="CH450" i="5"/>
  <c r="CI450" i="5"/>
  <c r="CJ450" i="5"/>
  <c r="BW451" i="5"/>
  <c r="BX451" i="5"/>
  <c r="BY451" i="5"/>
  <c r="BZ451" i="5"/>
  <c r="CA451" i="5"/>
  <c r="CB451" i="5"/>
  <c r="CC451" i="5"/>
  <c r="CD451" i="5"/>
  <c r="CE451" i="5"/>
  <c r="CF451" i="5"/>
  <c r="CG451" i="5"/>
  <c r="CH451" i="5"/>
  <c r="CI451" i="5"/>
  <c r="CJ451" i="5"/>
  <c r="BW452" i="5"/>
  <c r="BX452" i="5"/>
  <c r="BY452" i="5"/>
  <c r="BZ452" i="5"/>
  <c r="CA452" i="5"/>
  <c r="CB452" i="5"/>
  <c r="CC452" i="5"/>
  <c r="CD452" i="5"/>
  <c r="CE452" i="5"/>
  <c r="CF452" i="5"/>
  <c r="CG452" i="5"/>
  <c r="CH452" i="5"/>
  <c r="CI452" i="5"/>
  <c r="CJ452" i="5"/>
  <c r="BW453" i="5"/>
  <c r="BX453" i="5"/>
  <c r="BY453" i="5"/>
  <c r="BZ453" i="5"/>
  <c r="CA453" i="5"/>
  <c r="CB453" i="5"/>
  <c r="CC453" i="5"/>
  <c r="CD453" i="5"/>
  <c r="CE453" i="5"/>
  <c r="CF453" i="5"/>
  <c r="CG453" i="5"/>
  <c r="CH453" i="5"/>
  <c r="CI453" i="5"/>
  <c r="CJ453" i="5"/>
  <c r="BW454" i="5"/>
  <c r="BX454" i="5"/>
  <c r="BY454" i="5"/>
  <c r="BZ454" i="5"/>
  <c r="CA454" i="5"/>
  <c r="CB454" i="5"/>
  <c r="CC454" i="5"/>
  <c r="CD454" i="5"/>
  <c r="CE454" i="5"/>
  <c r="CF454" i="5"/>
  <c r="CG454" i="5"/>
  <c r="CH454" i="5"/>
  <c r="CI454" i="5"/>
  <c r="CJ454" i="5"/>
  <c r="BW455" i="5"/>
  <c r="BX455" i="5"/>
  <c r="BY455" i="5"/>
  <c r="BZ455" i="5"/>
  <c r="CA455" i="5"/>
  <c r="CB455" i="5"/>
  <c r="CC455" i="5"/>
  <c r="CD455" i="5"/>
  <c r="CE455" i="5"/>
  <c r="CF455" i="5"/>
  <c r="CG455" i="5"/>
  <c r="CH455" i="5"/>
  <c r="CI455" i="5"/>
  <c r="CJ455" i="5"/>
  <c r="BW456" i="5"/>
  <c r="BX456" i="5"/>
  <c r="BY456" i="5"/>
  <c r="BZ456" i="5"/>
  <c r="CA456" i="5"/>
  <c r="CB456" i="5"/>
  <c r="CC456" i="5"/>
  <c r="CD456" i="5"/>
  <c r="CE456" i="5"/>
  <c r="CF456" i="5"/>
  <c r="CG456" i="5"/>
  <c r="CH456" i="5"/>
  <c r="CI456" i="5"/>
  <c r="CJ456" i="5"/>
  <c r="BW457" i="5"/>
  <c r="BX457" i="5"/>
  <c r="BY457" i="5"/>
  <c r="BZ457" i="5"/>
  <c r="CA457" i="5"/>
  <c r="CB457" i="5"/>
  <c r="CC457" i="5"/>
  <c r="CD457" i="5"/>
  <c r="CE457" i="5"/>
  <c r="CF457" i="5"/>
  <c r="CG457" i="5"/>
  <c r="CH457" i="5"/>
  <c r="CI457" i="5"/>
  <c r="CJ457" i="5"/>
  <c r="BW458" i="5"/>
  <c r="BX458" i="5"/>
  <c r="BY458" i="5"/>
  <c r="BZ458" i="5"/>
  <c r="CA458" i="5"/>
  <c r="CB458" i="5"/>
  <c r="CC458" i="5"/>
  <c r="CD458" i="5"/>
  <c r="CE458" i="5"/>
  <c r="CF458" i="5"/>
  <c r="CG458" i="5"/>
  <c r="CH458" i="5"/>
  <c r="CI458" i="5"/>
  <c r="CJ458" i="5"/>
  <c r="BW459" i="5"/>
  <c r="BX459" i="5"/>
  <c r="BY459" i="5"/>
  <c r="BZ459" i="5"/>
  <c r="CA459" i="5"/>
  <c r="CB459" i="5"/>
  <c r="CC459" i="5"/>
  <c r="CD459" i="5"/>
  <c r="CE459" i="5"/>
  <c r="CF459" i="5"/>
  <c r="CG459" i="5"/>
  <c r="CH459" i="5"/>
  <c r="CI459" i="5"/>
  <c r="CJ459" i="5"/>
  <c r="BW460" i="5"/>
  <c r="BX460" i="5"/>
  <c r="BY460" i="5"/>
  <c r="BZ460" i="5"/>
  <c r="CA460" i="5"/>
  <c r="CB460" i="5"/>
  <c r="CC460" i="5"/>
  <c r="CD460" i="5"/>
  <c r="CE460" i="5"/>
  <c r="CF460" i="5"/>
  <c r="CG460" i="5"/>
  <c r="CH460" i="5"/>
  <c r="CI460" i="5"/>
  <c r="CJ460" i="5"/>
  <c r="BW461" i="5"/>
  <c r="BX461" i="5"/>
  <c r="BY461" i="5"/>
  <c r="BZ461" i="5"/>
  <c r="CA461" i="5"/>
  <c r="CB461" i="5"/>
  <c r="CC461" i="5"/>
  <c r="CD461" i="5"/>
  <c r="CE461" i="5"/>
  <c r="CF461" i="5"/>
  <c r="CG461" i="5"/>
  <c r="CH461" i="5"/>
  <c r="CI461" i="5"/>
  <c r="CJ461" i="5"/>
  <c r="BW462" i="5"/>
  <c r="BX462" i="5"/>
  <c r="BY462" i="5"/>
  <c r="BZ462" i="5"/>
  <c r="CA462" i="5"/>
  <c r="CB462" i="5"/>
  <c r="CC462" i="5"/>
  <c r="CD462" i="5"/>
  <c r="CE462" i="5"/>
  <c r="CF462" i="5"/>
  <c r="CG462" i="5"/>
  <c r="CH462" i="5"/>
  <c r="CI462" i="5"/>
  <c r="CJ462" i="5"/>
  <c r="BW463" i="5"/>
  <c r="BX463" i="5"/>
  <c r="BY463" i="5"/>
  <c r="BZ463" i="5"/>
  <c r="CA463" i="5"/>
  <c r="CB463" i="5"/>
  <c r="CC463" i="5"/>
  <c r="CD463" i="5"/>
  <c r="CE463" i="5"/>
  <c r="CF463" i="5"/>
  <c r="CG463" i="5"/>
  <c r="CH463" i="5"/>
  <c r="CI463" i="5"/>
  <c r="CJ463" i="5"/>
  <c r="BW464" i="5"/>
  <c r="BX464" i="5"/>
  <c r="BY464" i="5"/>
  <c r="BZ464" i="5"/>
  <c r="CA464" i="5"/>
  <c r="CB464" i="5"/>
  <c r="CC464" i="5"/>
  <c r="CD464" i="5"/>
  <c r="CE464" i="5"/>
  <c r="CF464" i="5"/>
  <c r="CG464" i="5"/>
  <c r="CH464" i="5"/>
  <c r="CI464" i="5"/>
  <c r="CJ464" i="5"/>
  <c r="BW465" i="5"/>
  <c r="BX465" i="5"/>
  <c r="BY465" i="5"/>
  <c r="BZ465" i="5"/>
  <c r="CA465" i="5"/>
  <c r="CB465" i="5"/>
  <c r="CC465" i="5"/>
  <c r="CD465" i="5"/>
  <c r="CE465" i="5"/>
  <c r="CF465" i="5"/>
  <c r="CG465" i="5"/>
  <c r="CH465" i="5"/>
  <c r="CI465" i="5"/>
  <c r="CJ465" i="5"/>
  <c r="BW466" i="5"/>
  <c r="BX466" i="5"/>
  <c r="BY466" i="5"/>
  <c r="BZ466" i="5"/>
  <c r="CA466" i="5"/>
  <c r="CB466" i="5"/>
  <c r="CC466" i="5"/>
  <c r="CD466" i="5"/>
  <c r="CE466" i="5"/>
  <c r="CF466" i="5"/>
  <c r="CG466" i="5"/>
  <c r="CH466" i="5"/>
  <c r="CI466" i="5"/>
  <c r="CJ466" i="5"/>
  <c r="BW467" i="5"/>
  <c r="BX467" i="5"/>
  <c r="BY467" i="5"/>
  <c r="BZ467" i="5"/>
  <c r="CA467" i="5"/>
  <c r="CB467" i="5"/>
  <c r="CC467" i="5"/>
  <c r="CD467" i="5"/>
  <c r="CE467" i="5"/>
  <c r="CF467" i="5"/>
  <c r="CG467" i="5"/>
  <c r="CH467" i="5"/>
  <c r="CI467" i="5"/>
  <c r="CJ467" i="5"/>
  <c r="BW468" i="5"/>
  <c r="BX468" i="5"/>
  <c r="BY468" i="5"/>
  <c r="BZ468" i="5"/>
  <c r="CA468" i="5"/>
  <c r="CB468" i="5"/>
  <c r="CC468" i="5"/>
  <c r="CD468" i="5"/>
  <c r="CE468" i="5"/>
  <c r="CF468" i="5"/>
  <c r="CG468" i="5"/>
  <c r="CH468" i="5"/>
  <c r="CI468" i="5"/>
  <c r="CJ468" i="5"/>
  <c r="BW469" i="5"/>
  <c r="BX469" i="5"/>
  <c r="BY469" i="5"/>
  <c r="BZ469" i="5"/>
  <c r="CA469" i="5"/>
  <c r="CB469" i="5"/>
  <c r="CC469" i="5"/>
  <c r="CD469" i="5"/>
  <c r="CE469" i="5"/>
  <c r="CF469" i="5"/>
  <c r="CG469" i="5"/>
  <c r="CH469" i="5"/>
  <c r="CI469" i="5"/>
  <c r="CJ469" i="5"/>
  <c r="BW470" i="5"/>
  <c r="BX470" i="5"/>
  <c r="BY470" i="5"/>
  <c r="BZ470" i="5"/>
  <c r="CA470" i="5"/>
  <c r="CB470" i="5"/>
  <c r="CC470" i="5"/>
  <c r="CD470" i="5"/>
  <c r="CE470" i="5"/>
  <c r="CF470" i="5"/>
  <c r="CG470" i="5"/>
  <c r="CH470" i="5"/>
  <c r="CI470" i="5"/>
  <c r="CJ470" i="5"/>
  <c r="BW471" i="5"/>
  <c r="BX471" i="5"/>
  <c r="BY471" i="5"/>
  <c r="BZ471" i="5"/>
  <c r="CA471" i="5"/>
  <c r="CB471" i="5"/>
  <c r="CC471" i="5"/>
  <c r="CD471" i="5"/>
  <c r="CE471" i="5"/>
  <c r="CF471" i="5"/>
  <c r="CG471" i="5"/>
  <c r="CH471" i="5"/>
  <c r="CI471" i="5"/>
  <c r="CJ471" i="5"/>
  <c r="BW472" i="5"/>
  <c r="BX472" i="5"/>
  <c r="BY472" i="5"/>
  <c r="BZ472" i="5"/>
  <c r="CA472" i="5"/>
  <c r="CB472" i="5"/>
  <c r="CC472" i="5"/>
  <c r="CD472" i="5"/>
  <c r="CE472" i="5"/>
  <c r="CF472" i="5"/>
  <c r="CG472" i="5"/>
  <c r="CH472" i="5"/>
  <c r="CI472" i="5"/>
  <c r="CJ472" i="5"/>
  <c r="BW473" i="5"/>
  <c r="BX473" i="5"/>
  <c r="BY473" i="5"/>
  <c r="BZ473" i="5"/>
  <c r="CA473" i="5"/>
  <c r="CB473" i="5"/>
  <c r="CC473" i="5"/>
  <c r="CD473" i="5"/>
  <c r="CE473" i="5"/>
  <c r="CF473" i="5"/>
  <c r="CG473" i="5"/>
  <c r="CH473" i="5"/>
  <c r="CI473" i="5"/>
  <c r="CJ473" i="5"/>
  <c r="BW474" i="5"/>
  <c r="BX474" i="5"/>
  <c r="BY474" i="5"/>
  <c r="BZ474" i="5"/>
  <c r="CA474" i="5"/>
  <c r="CB474" i="5"/>
  <c r="CC474" i="5"/>
  <c r="CD474" i="5"/>
  <c r="CE474" i="5"/>
  <c r="CF474" i="5"/>
  <c r="CG474" i="5"/>
  <c r="CH474" i="5"/>
  <c r="CI474" i="5"/>
  <c r="CJ474" i="5"/>
  <c r="BW475" i="5"/>
  <c r="BX475" i="5"/>
  <c r="BY475" i="5"/>
  <c r="BZ475" i="5"/>
  <c r="CA475" i="5"/>
  <c r="CB475" i="5"/>
  <c r="CC475" i="5"/>
  <c r="CD475" i="5"/>
  <c r="CE475" i="5"/>
  <c r="CF475" i="5"/>
  <c r="CG475" i="5"/>
  <c r="CH475" i="5"/>
  <c r="CI475" i="5"/>
  <c r="CJ475" i="5"/>
  <c r="BW476" i="5"/>
  <c r="BX476" i="5"/>
  <c r="BY476" i="5"/>
  <c r="BZ476" i="5"/>
  <c r="CA476" i="5"/>
  <c r="CB476" i="5"/>
  <c r="CC476" i="5"/>
  <c r="CD476" i="5"/>
  <c r="CE476" i="5"/>
  <c r="CF476" i="5"/>
  <c r="CG476" i="5"/>
  <c r="CH476" i="5"/>
  <c r="CI476" i="5"/>
  <c r="CJ476" i="5"/>
  <c r="BW477" i="5"/>
  <c r="BX477" i="5"/>
  <c r="BY477" i="5"/>
  <c r="BZ477" i="5"/>
  <c r="CA477" i="5"/>
  <c r="CB477" i="5"/>
  <c r="CC477" i="5"/>
  <c r="CD477" i="5"/>
  <c r="CE477" i="5"/>
  <c r="CF477" i="5"/>
  <c r="CG477" i="5"/>
  <c r="CH477" i="5"/>
  <c r="CI477" i="5"/>
  <c r="CJ477" i="5"/>
  <c r="BW478" i="5"/>
  <c r="BX478" i="5"/>
  <c r="BY478" i="5"/>
  <c r="BZ478" i="5"/>
  <c r="CA478" i="5"/>
  <c r="CB478" i="5"/>
  <c r="CC478" i="5"/>
  <c r="CD478" i="5"/>
  <c r="CE478" i="5"/>
  <c r="CF478" i="5"/>
  <c r="CG478" i="5"/>
  <c r="CH478" i="5"/>
  <c r="CI478" i="5"/>
  <c r="CJ478" i="5"/>
  <c r="BW479" i="5"/>
  <c r="BX479" i="5"/>
  <c r="BY479" i="5"/>
  <c r="BZ479" i="5"/>
  <c r="CA479" i="5"/>
  <c r="CB479" i="5"/>
  <c r="CC479" i="5"/>
  <c r="CD479" i="5"/>
  <c r="CE479" i="5"/>
  <c r="CF479" i="5"/>
  <c r="CG479" i="5"/>
  <c r="CH479" i="5"/>
  <c r="CI479" i="5"/>
  <c r="CJ479" i="5"/>
  <c r="BW480" i="5"/>
  <c r="BX480" i="5"/>
  <c r="BY480" i="5"/>
  <c r="BZ480" i="5"/>
  <c r="CA480" i="5"/>
  <c r="CB480" i="5"/>
  <c r="CC480" i="5"/>
  <c r="CD480" i="5"/>
  <c r="CE480" i="5"/>
  <c r="CF480" i="5"/>
  <c r="CG480" i="5"/>
  <c r="CH480" i="5"/>
  <c r="CI480" i="5"/>
  <c r="CJ480" i="5"/>
  <c r="BW481" i="5"/>
  <c r="BX481" i="5"/>
  <c r="BY481" i="5"/>
  <c r="BZ481" i="5"/>
  <c r="CA481" i="5"/>
  <c r="CB481" i="5"/>
  <c r="CC481" i="5"/>
  <c r="CD481" i="5"/>
  <c r="CE481" i="5"/>
  <c r="CF481" i="5"/>
  <c r="CG481" i="5"/>
  <c r="CH481" i="5"/>
  <c r="CI481" i="5"/>
  <c r="CJ481" i="5"/>
  <c r="BW482" i="5"/>
  <c r="BX482" i="5"/>
  <c r="BY482" i="5"/>
  <c r="BZ482" i="5"/>
  <c r="CA482" i="5"/>
  <c r="CB482" i="5"/>
  <c r="CC482" i="5"/>
  <c r="CD482" i="5"/>
  <c r="CE482" i="5"/>
  <c r="CF482" i="5"/>
  <c r="CG482" i="5"/>
  <c r="CH482" i="5"/>
  <c r="CI482" i="5"/>
  <c r="CJ482" i="5"/>
  <c r="BW483" i="5"/>
  <c r="BX483" i="5"/>
  <c r="BY483" i="5"/>
  <c r="BZ483" i="5"/>
  <c r="CA483" i="5"/>
  <c r="CB483" i="5"/>
  <c r="CC483" i="5"/>
  <c r="CD483" i="5"/>
  <c r="CE483" i="5"/>
  <c r="CF483" i="5"/>
  <c r="CG483" i="5"/>
  <c r="CH483" i="5"/>
  <c r="CI483" i="5"/>
  <c r="CJ483" i="5"/>
  <c r="BW484" i="5"/>
  <c r="BX484" i="5"/>
  <c r="BY484" i="5"/>
  <c r="BZ484" i="5"/>
  <c r="CA484" i="5"/>
  <c r="CB484" i="5"/>
  <c r="CC484" i="5"/>
  <c r="CD484" i="5"/>
  <c r="CE484" i="5"/>
  <c r="CF484" i="5"/>
  <c r="CG484" i="5"/>
  <c r="CH484" i="5"/>
  <c r="CI484" i="5"/>
  <c r="CJ484" i="5"/>
  <c r="BW485" i="5"/>
  <c r="BX485" i="5"/>
  <c r="BY485" i="5"/>
  <c r="BZ485" i="5"/>
  <c r="CA485" i="5"/>
  <c r="CB485" i="5"/>
  <c r="CC485" i="5"/>
  <c r="CD485" i="5"/>
  <c r="CE485" i="5"/>
  <c r="CF485" i="5"/>
  <c r="CG485" i="5"/>
  <c r="CH485" i="5"/>
  <c r="CI485" i="5"/>
  <c r="CJ485" i="5"/>
  <c r="BW486" i="5"/>
  <c r="BX486" i="5"/>
  <c r="BY486" i="5"/>
  <c r="BZ486" i="5"/>
  <c r="CA486" i="5"/>
  <c r="CB486" i="5"/>
  <c r="CC486" i="5"/>
  <c r="CD486" i="5"/>
  <c r="CE486" i="5"/>
  <c r="CF486" i="5"/>
  <c r="CG486" i="5"/>
  <c r="CH486" i="5"/>
  <c r="CI486" i="5"/>
  <c r="CJ486" i="5"/>
  <c r="BW487" i="5"/>
  <c r="BX487" i="5"/>
  <c r="BY487" i="5"/>
  <c r="BZ487" i="5"/>
  <c r="CA487" i="5"/>
  <c r="CB487" i="5"/>
  <c r="CC487" i="5"/>
  <c r="CD487" i="5"/>
  <c r="CE487" i="5"/>
  <c r="CF487" i="5"/>
  <c r="CG487" i="5"/>
  <c r="CH487" i="5"/>
  <c r="CI487" i="5"/>
  <c r="CJ487" i="5"/>
  <c r="BW488" i="5"/>
  <c r="BX488" i="5"/>
  <c r="BY488" i="5"/>
  <c r="BZ488" i="5"/>
  <c r="CA488" i="5"/>
  <c r="CB488" i="5"/>
  <c r="CC488" i="5"/>
  <c r="CD488" i="5"/>
  <c r="CE488" i="5"/>
  <c r="CF488" i="5"/>
  <c r="CG488" i="5"/>
  <c r="CH488" i="5"/>
  <c r="CI488" i="5"/>
  <c r="CJ488" i="5"/>
  <c r="BW489" i="5"/>
  <c r="BX489" i="5"/>
  <c r="BY489" i="5"/>
  <c r="BZ489" i="5"/>
  <c r="CA489" i="5"/>
  <c r="CB489" i="5"/>
  <c r="CC489" i="5"/>
  <c r="CD489" i="5"/>
  <c r="CE489" i="5"/>
  <c r="CF489" i="5"/>
  <c r="CG489" i="5"/>
  <c r="CH489" i="5"/>
  <c r="CI489" i="5"/>
  <c r="CJ489" i="5"/>
  <c r="BW490" i="5"/>
  <c r="BX490" i="5"/>
  <c r="BY490" i="5"/>
  <c r="BZ490" i="5"/>
  <c r="CA490" i="5"/>
  <c r="CB490" i="5"/>
  <c r="CC490" i="5"/>
  <c r="CD490" i="5"/>
  <c r="CE490" i="5"/>
  <c r="CF490" i="5"/>
  <c r="CG490" i="5"/>
  <c r="CH490" i="5"/>
  <c r="CI490" i="5"/>
  <c r="CJ490" i="5"/>
  <c r="BW491" i="5"/>
  <c r="BX491" i="5"/>
  <c r="BY491" i="5"/>
  <c r="BZ491" i="5"/>
  <c r="CA491" i="5"/>
  <c r="CB491" i="5"/>
  <c r="CC491" i="5"/>
  <c r="CD491" i="5"/>
  <c r="CE491" i="5"/>
  <c r="CF491" i="5"/>
  <c r="CG491" i="5"/>
  <c r="CH491" i="5"/>
  <c r="CI491" i="5"/>
  <c r="CJ491" i="5"/>
  <c r="BW492" i="5"/>
  <c r="BX492" i="5"/>
  <c r="BY492" i="5"/>
  <c r="BZ492" i="5"/>
  <c r="CA492" i="5"/>
  <c r="CB492" i="5"/>
  <c r="CC492" i="5"/>
  <c r="CD492" i="5"/>
  <c r="CE492" i="5"/>
  <c r="CF492" i="5"/>
  <c r="CG492" i="5"/>
  <c r="CH492" i="5"/>
  <c r="CI492" i="5"/>
  <c r="CJ492" i="5"/>
  <c r="BW493" i="5"/>
  <c r="BX493" i="5"/>
  <c r="BY493" i="5"/>
  <c r="BZ493" i="5"/>
  <c r="CA493" i="5"/>
  <c r="CB493" i="5"/>
  <c r="CC493" i="5"/>
  <c r="CD493" i="5"/>
  <c r="CE493" i="5"/>
  <c r="CF493" i="5"/>
  <c r="CG493" i="5"/>
  <c r="CH493" i="5"/>
  <c r="CI493" i="5"/>
  <c r="CJ493" i="5"/>
  <c r="BW494" i="5"/>
  <c r="BX494" i="5"/>
  <c r="BY494" i="5"/>
  <c r="BZ494" i="5"/>
  <c r="CA494" i="5"/>
  <c r="CB494" i="5"/>
  <c r="CC494" i="5"/>
  <c r="CD494" i="5"/>
  <c r="CE494" i="5"/>
  <c r="CF494" i="5"/>
  <c r="CG494" i="5"/>
  <c r="CH494" i="5"/>
  <c r="CI494" i="5"/>
  <c r="CJ494" i="5"/>
  <c r="BW495" i="5"/>
  <c r="BX495" i="5"/>
  <c r="BY495" i="5"/>
  <c r="BZ495" i="5"/>
  <c r="CA495" i="5"/>
  <c r="CB495" i="5"/>
  <c r="CC495" i="5"/>
  <c r="CD495" i="5"/>
  <c r="CE495" i="5"/>
  <c r="CF495" i="5"/>
  <c r="CG495" i="5"/>
  <c r="CH495" i="5"/>
  <c r="CI495" i="5"/>
  <c r="CJ495" i="5"/>
  <c r="BW496" i="5"/>
  <c r="BX496" i="5"/>
  <c r="BY496" i="5"/>
  <c r="BZ496" i="5"/>
  <c r="CA496" i="5"/>
  <c r="CB496" i="5"/>
  <c r="CC496" i="5"/>
  <c r="CD496" i="5"/>
  <c r="CE496" i="5"/>
  <c r="CF496" i="5"/>
  <c r="CG496" i="5"/>
  <c r="CH496" i="5"/>
  <c r="CI496" i="5"/>
  <c r="CJ496" i="5"/>
  <c r="BW497" i="5"/>
  <c r="BX497" i="5"/>
  <c r="BY497" i="5"/>
  <c r="BZ497" i="5"/>
  <c r="CA497" i="5"/>
  <c r="CB497" i="5"/>
  <c r="CC497" i="5"/>
  <c r="CD497" i="5"/>
  <c r="CE497" i="5"/>
  <c r="CF497" i="5"/>
  <c r="CG497" i="5"/>
  <c r="CH497" i="5"/>
  <c r="CI497" i="5"/>
  <c r="CJ497" i="5"/>
  <c r="BW498" i="5"/>
  <c r="BX498" i="5"/>
  <c r="BY498" i="5"/>
  <c r="BZ498" i="5"/>
  <c r="CA498" i="5"/>
  <c r="CB498" i="5"/>
  <c r="CC498" i="5"/>
  <c r="CD498" i="5"/>
  <c r="CE498" i="5"/>
  <c r="CF498" i="5"/>
  <c r="CG498" i="5"/>
  <c r="CH498" i="5"/>
  <c r="CI498" i="5"/>
  <c r="CJ498" i="5"/>
  <c r="BW499" i="5"/>
  <c r="BX499" i="5"/>
  <c r="BY499" i="5"/>
  <c r="BZ499" i="5"/>
  <c r="CA499" i="5"/>
  <c r="CB499" i="5"/>
  <c r="CC499" i="5"/>
  <c r="CD499" i="5"/>
  <c r="CE499" i="5"/>
  <c r="CF499" i="5"/>
  <c r="CG499" i="5"/>
  <c r="CH499" i="5"/>
  <c r="CI499" i="5"/>
  <c r="CJ499" i="5"/>
  <c r="BW500" i="5"/>
  <c r="BX500" i="5"/>
  <c r="BY500" i="5"/>
  <c r="BZ500" i="5"/>
  <c r="CA500" i="5"/>
  <c r="CB500" i="5"/>
  <c r="CC500" i="5"/>
  <c r="CD500" i="5"/>
  <c r="CE500" i="5"/>
  <c r="CF500" i="5"/>
  <c r="CG500" i="5"/>
  <c r="CH500" i="5"/>
  <c r="CI500" i="5"/>
  <c r="CJ500" i="5"/>
  <c r="BW501" i="5"/>
  <c r="BX501" i="5"/>
  <c r="BY501" i="5"/>
  <c r="BZ501" i="5"/>
  <c r="CA501" i="5"/>
  <c r="CB501" i="5"/>
  <c r="CC501" i="5"/>
  <c r="CD501" i="5"/>
  <c r="CE501" i="5"/>
  <c r="CF501" i="5"/>
  <c r="CG501" i="5"/>
  <c r="CH501" i="5"/>
  <c r="CI501" i="5"/>
  <c r="CJ501" i="5"/>
  <c r="BW502" i="5"/>
  <c r="BX502" i="5"/>
  <c r="BY502" i="5"/>
  <c r="BZ502" i="5"/>
  <c r="CA502" i="5"/>
  <c r="CB502" i="5"/>
  <c r="CC502" i="5"/>
  <c r="CD502" i="5"/>
  <c r="CE502" i="5"/>
  <c r="CF502" i="5"/>
  <c r="CG502" i="5"/>
  <c r="CH502" i="5"/>
  <c r="CI502" i="5"/>
  <c r="CJ502" i="5"/>
  <c r="BW503" i="5"/>
  <c r="BX503" i="5"/>
  <c r="BY503" i="5"/>
  <c r="BZ503" i="5"/>
  <c r="CA503" i="5"/>
  <c r="CB503" i="5"/>
  <c r="CC503" i="5"/>
  <c r="CD503" i="5"/>
  <c r="CE503" i="5"/>
  <c r="CF503" i="5"/>
  <c r="CG503" i="5"/>
  <c r="CH503" i="5"/>
  <c r="CI503" i="5"/>
  <c r="CJ503" i="5"/>
  <c r="BW504" i="5"/>
  <c r="BX504" i="5"/>
  <c r="BY504" i="5"/>
  <c r="BZ504" i="5"/>
  <c r="CA504" i="5"/>
  <c r="CB504" i="5"/>
  <c r="CC504" i="5"/>
  <c r="CD504" i="5"/>
  <c r="CE504" i="5"/>
  <c r="CF504" i="5"/>
  <c r="CG504" i="5"/>
  <c r="CH504" i="5"/>
  <c r="CI504" i="5"/>
  <c r="CJ504" i="5"/>
  <c r="BW505" i="5"/>
  <c r="BX505" i="5"/>
  <c r="BY505" i="5"/>
  <c r="BZ505" i="5"/>
  <c r="CA505" i="5"/>
  <c r="CB505" i="5"/>
  <c r="CC505" i="5"/>
  <c r="CD505" i="5"/>
  <c r="CE505" i="5"/>
  <c r="CF505" i="5"/>
  <c r="CG505" i="5"/>
  <c r="CH505" i="5"/>
  <c r="CI505" i="5"/>
  <c r="CJ505" i="5"/>
  <c r="BW506" i="5"/>
  <c r="BX506" i="5"/>
  <c r="BY506" i="5"/>
  <c r="BZ506" i="5"/>
  <c r="CA506" i="5"/>
  <c r="CB506" i="5"/>
  <c r="CC506" i="5"/>
  <c r="CD506" i="5"/>
  <c r="CE506" i="5"/>
  <c r="CF506" i="5"/>
  <c r="CG506" i="5"/>
  <c r="CH506" i="5"/>
  <c r="CI506" i="5"/>
  <c r="CJ506" i="5"/>
  <c r="BW507" i="5"/>
  <c r="BX507" i="5"/>
  <c r="BY507" i="5"/>
  <c r="BZ507" i="5"/>
  <c r="CA507" i="5"/>
  <c r="CB507" i="5"/>
  <c r="CC507" i="5"/>
  <c r="CD507" i="5"/>
  <c r="CE507" i="5"/>
  <c r="CF507" i="5"/>
  <c r="CG507" i="5"/>
  <c r="CH507" i="5"/>
  <c r="CI507" i="5"/>
  <c r="CJ507" i="5"/>
  <c r="BW508" i="5"/>
  <c r="BX508" i="5"/>
  <c r="BY508" i="5"/>
  <c r="BZ508" i="5"/>
  <c r="CA508" i="5"/>
  <c r="CB508" i="5"/>
  <c r="CC508" i="5"/>
  <c r="CD508" i="5"/>
  <c r="CE508" i="5"/>
  <c r="CF508" i="5"/>
  <c r="CG508" i="5"/>
  <c r="CH508" i="5"/>
  <c r="CI508" i="5"/>
  <c r="CJ508" i="5"/>
  <c r="BW509" i="5"/>
  <c r="BX509" i="5"/>
  <c r="BY509" i="5"/>
  <c r="BZ509" i="5"/>
  <c r="CA509" i="5"/>
  <c r="CB509" i="5"/>
  <c r="CC509" i="5"/>
  <c r="CD509" i="5"/>
  <c r="CE509" i="5"/>
  <c r="CF509" i="5"/>
  <c r="CG509" i="5"/>
  <c r="CH509" i="5"/>
  <c r="CI509" i="5"/>
  <c r="CJ509" i="5"/>
  <c r="BW510" i="5"/>
  <c r="BX510" i="5"/>
  <c r="BY510" i="5"/>
  <c r="BZ510" i="5"/>
  <c r="CA510" i="5"/>
  <c r="CB510" i="5"/>
  <c r="CC510" i="5"/>
  <c r="CD510" i="5"/>
  <c r="CE510" i="5"/>
  <c r="CF510" i="5"/>
  <c r="CG510" i="5"/>
  <c r="CH510" i="5"/>
  <c r="CI510" i="5"/>
  <c r="CJ510" i="5"/>
  <c r="BW511" i="5"/>
  <c r="BX511" i="5"/>
  <c r="BY511" i="5"/>
  <c r="BZ511" i="5"/>
  <c r="CA511" i="5"/>
  <c r="CB511" i="5"/>
  <c r="CC511" i="5"/>
  <c r="CD511" i="5"/>
  <c r="CE511" i="5"/>
  <c r="CF511" i="5"/>
  <c r="CG511" i="5"/>
  <c r="CH511" i="5"/>
  <c r="CI511" i="5"/>
  <c r="CJ511" i="5"/>
  <c r="BW512" i="5"/>
  <c r="BX512" i="5"/>
  <c r="BY512" i="5"/>
  <c r="BZ512" i="5"/>
  <c r="CA512" i="5"/>
  <c r="CB512" i="5"/>
  <c r="CC512" i="5"/>
  <c r="CD512" i="5"/>
  <c r="CE512" i="5"/>
  <c r="CF512" i="5"/>
  <c r="CG512" i="5"/>
  <c r="CH512" i="5"/>
  <c r="CI512" i="5"/>
  <c r="CJ512" i="5"/>
  <c r="BW513" i="5"/>
  <c r="BX513" i="5"/>
  <c r="BY513" i="5"/>
  <c r="BZ513" i="5"/>
  <c r="CA513" i="5"/>
  <c r="CB513" i="5"/>
  <c r="CC513" i="5"/>
  <c r="CD513" i="5"/>
  <c r="CE513" i="5"/>
  <c r="CF513" i="5"/>
  <c r="CG513" i="5"/>
  <c r="CH513" i="5"/>
  <c r="CI513" i="5"/>
  <c r="CJ513" i="5"/>
  <c r="BW514" i="5"/>
  <c r="BX514" i="5"/>
  <c r="BY514" i="5"/>
  <c r="BZ514" i="5"/>
  <c r="CA514" i="5"/>
  <c r="CB514" i="5"/>
  <c r="CC514" i="5"/>
  <c r="CD514" i="5"/>
  <c r="CE514" i="5"/>
  <c r="CF514" i="5"/>
  <c r="CG514" i="5"/>
  <c r="CH514" i="5"/>
  <c r="CI514" i="5"/>
  <c r="CJ514" i="5"/>
  <c r="BW515" i="5"/>
  <c r="BX515" i="5"/>
  <c r="BY515" i="5"/>
  <c r="BZ515" i="5"/>
  <c r="CA515" i="5"/>
  <c r="CB515" i="5"/>
  <c r="CC515" i="5"/>
  <c r="CD515" i="5"/>
  <c r="CE515" i="5"/>
  <c r="CF515" i="5"/>
  <c r="CG515" i="5"/>
  <c r="CH515" i="5"/>
  <c r="CI515" i="5"/>
  <c r="CJ515" i="5"/>
  <c r="BW516" i="5"/>
  <c r="BX516" i="5"/>
  <c r="BY516" i="5"/>
  <c r="BZ516" i="5"/>
  <c r="CA516" i="5"/>
  <c r="CB516" i="5"/>
  <c r="CC516" i="5"/>
  <c r="CD516" i="5"/>
  <c r="CE516" i="5"/>
  <c r="CF516" i="5"/>
  <c r="CG516" i="5"/>
  <c r="CH516" i="5"/>
  <c r="CI516" i="5"/>
  <c r="CJ516" i="5"/>
  <c r="BW517" i="5"/>
  <c r="BX517" i="5"/>
  <c r="BY517" i="5"/>
  <c r="BZ517" i="5"/>
  <c r="CA517" i="5"/>
  <c r="CB517" i="5"/>
  <c r="CC517" i="5"/>
  <c r="CD517" i="5"/>
  <c r="CE517" i="5"/>
  <c r="CF517" i="5"/>
  <c r="CG517" i="5"/>
  <c r="CH517" i="5"/>
  <c r="CI517" i="5"/>
  <c r="CJ517" i="5"/>
  <c r="BW518" i="5"/>
  <c r="BX518" i="5"/>
  <c r="BY518" i="5"/>
  <c r="BZ518" i="5"/>
  <c r="CA518" i="5"/>
  <c r="CB518" i="5"/>
  <c r="CC518" i="5"/>
  <c r="CD518" i="5"/>
  <c r="CE518" i="5"/>
  <c r="CF518" i="5"/>
  <c r="CG518" i="5"/>
  <c r="CH518" i="5"/>
  <c r="CI518" i="5"/>
  <c r="CJ518" i="5"/>
  <c r="BW519" i="5"/>
  <c r="BX519" i="5"/>
  <c r="BY519" i="5"/>
  <c r="BZ519" i="5"/>
  <c r="CA519" i="5"/>
  <c r="CB519" i="5"/>
  <c r="CC519" i="5"/>
  <c r="CD519" i="5"/>
  <c r="CE519" i="5"/>
  <c r="CF519" i="5"/>
  <c r="CG519" i="5"/>
  <c r="CH519" i="5"/>
  <c r="CI519" i="5"/>
  <c r="CJ519" i="5"/>
  <c r="BW520" i="5"/>
  <c r="BX520" i="5"/>
  <c r="BY520" i="5"/>
  <c r="BZ520" i="5"/>
  <c r="CA520" i="5"/>
  <c r="CB520" i="5"/>
  <c r="CC520" i="5"/>
  <c r="CD520" i="5"/>
  <c r="CE520" i="5"/>
  <c r="CF520" i="5"/>
  <c r="CG520" i="5"/>
  <c r="CH520" i="5"/>
  <c r="CI520" i="5"/>
  <c r="CJ520" i="5"/>
  <c r="BW521" i="5"/>
  <c r="BX521" i="5"/>
  <c r="BY521" i="5"/>
  <c r="BZ521" i="5"/>
  <c r="CA521" i="5"/>
  <c r="CB521" i="5"/>
  <c r="CC521" i="5"/>
  <c r="CD521" i="5"/>
  <c r="CE521" i="5"/>
  <c r="CF521" i="5"/>
  <c r="CG521" i="5"/>
  <c r="CH521" i="5"/>
  <c r="CI521" i="5"/>
  <c r="CJ521" i="5"/>
  <c r="BW522" i="5"/>
  <c r="BX522" i="5"/>
  <c r="BY522" i="5"/>
  <c r="BZ522" i="5"/>
  <c r="CA522" i="5"/>
  <c r="CB522" i="5"/>
  <c r="CC522" i="5"/>
  <c r="CD522" i="5"/>
  <c r="CE522" i="5"/>
  <c r="CF522" i="5"/>
  <c r="CG522" i="5"/>
  <c r="CH522" i="5"/>
  <c r="CI522" i="5"/>
  <c r="CJ522" i="5"/>
  <c r="BW523" i="5"/>
  <c r="BX523" i="5"/>
  <c r="BY523" i="5"/>
  <c r="BZ523" i="5"/>
  <c r="CA523" i="5"/>
  <c r="CB523" i="5"/>
  <c r="CC523" i="5"/>
  <c r="CD523" i="5"/>
  <c r="CE523" i="5"/>
  <c r="CF523" i="5"/>
  <c r="CG523" i="5"/>
  <c r="CH523" i="5"/>
  <c r="CI523" i="5"/>
  <c r="CJ523" i="5"/>
  <c r="BW524" i="5"/>
  <c r="BX524" i="5"/>
  <c r="BY524" i="5"/>
  <c r="BZ524" i="5"/>
  <c r="CA524" i="5"/>
  <c r="CB524" i="5"/>
  <c r="CC524" i="5"/>
  <c r="CD524" i="5"/>
  <c r="CE524" i="5"/>
  <c r="CF524" i="5"/>
  <c r="CG524" i="5"/>
  <c r="CH524" i="5"/>
  <c r="CI524" i="5"/>
  <c r="CJ524" i="5"/>
  <c r="BW525" i="5"/>
  <c r="BX525" i="5"/>
  <c r="BY525" i="5"/>
  <c r="BZ525" i="5"/>
  <c r="CA525" i="5"/>
  <c r="CB525" i="5"/>
  <c r="CC525" i="5"/>
  <c r="CD525" i="5"/>
  <c r="CE525" i="5"/>
  <c r="CF525" i="5"/>
  <c r="CG525" i="5"/>
  <c r="CH525" i="5"/>
  <c r="CI525" i="5"/>
  <c r="CJ525" i="5"/>
  <c r="BW526" i="5"/>
  <c r="BX526" i="5"/>
  <c r="BY526" i="5"/>
  <c r="BZ526" i="5"/>
  <c r="CA526" i="5"/>
  <c r="CB526" i="5"/>
  <c r="CC526" i="5"/>
  <c r="CD526" i="5"/>
  <c r="CE526" i="5"/>
  <c r="CF526" i="5"/>
  <c r="CG526" i="5"/>
  <c r="CH526" i="5"/>
  <c r="CI526" i="5"/>
  <c r="CJ526" i="5"/>
  <c r="BW527" i="5"/>
  <c r="BX527" i="5"/>
  <c r="BY527" i="5"/>
  <c r="BZ527" i="5"/>
  <c r="CA527" i="5"/>
  <c r="CB527" i="5"/>
  <c r="CC527" i="5"/>
  <c r="CD527" i="5"/>
  <c r="CE527" i="5"/>
  <c r="CF527" i="5"/>
  <c r="CG527" i="5"/>
  <c r="CH527" i="5"/>
  <c r="CI527" i="5"/>
  <c r="CJ527" i="5"/>
  <c r="BW528" i="5"/>
  <c r="BX528" i="5"/>
  <c r="BY528" i="5"/>
  <c r="BZ528" i="5"/>
  <c r="CA528" i="5"/>
  <c r="CB528" i="5"/>
  <c r="CC528" i="5"/>
  <c r="CD528" i="5"/>
  <c r="CE528" i="5"/>
  <c r="CF528" i="5"/>
  <c r="CG528" i="5"/>
  <c r="CH528" i="5"/>
  <c r="CI528" i="5"/>
  <c r="CJ528" i="5"/>
  <c r="BW529" i="5"/>
  <c r="BX529" i="5"/>
  <c r="BY529" i="5"/>
  <c r="BZ529" i="5"/>
  <c r="CA529" i="5"/>
  <c r="CB529" i="5"/>
  <c r="CC529" i="5"/>
  <c r="CD529" i="5"/>
  <c r="CE529" i="5"/>
  <c r="CF529" i="5"/>
  <c r="CG529" i="5"/>
  <c r="CH529" i="5"/>
  <c r="CI529" i="5"/>
  <c r="CJ529" i="5"/>
  <c r="BW530" i="5"/>
  <c r="BX530" i="5"/>
  <c r="BY530" i="5"/>
  <c r="BZ530" i="5"/>
  <c r="CA530" i="5"/>
  <c r="CB530" i="5"/>
  <c r="CC530" i="5"/>
  <c r="CD530" i="5"/>
  <c r="CE530" i="5"/>
  <c r="CF530" i="5"/>
  <c r="CG530" i="5"/>
  <c r="CH530" i="5"/>
  <c r="CI530" i="5"/>
  <c r="CJ530" i="5"/>
  <c r="BW531" i="5"/>
  <c r="BX531" i="5"/>
  <c r="BY531" i="5"/>
  <c r="BZ531" i="5"/>
  <c r="CA531" i="5"/>
  <c r="CB531" i="5"/>
  <c r="CC531" i="5"/>
  <c r="CD531" i="5"/>
  <c r="CE531" i="5"/>
  <c r="CF531" i="5"/>
  <c r="CG531" i="5"/>
  <c r="CH531" i="5"/>
  <c r="CI531" i="5"/>
  <c r="CJ531" i="5"/>
  <c r="BW532" i="5"/>
  <c r="BX532" i="5"/>
  <c r="BY532" i="5"/>
  <c r="BZ532" i="5"/>
  <c r="CA532" i="5"/>
  <c r="CB532" i="5"/>
  <c r="CC532" i="5"/>
  <c r="CD532" i="5"/>
  <c r="CE532" i="5"/>
  <c r="CF532" i="5"/>
  <c r="CG532" i="5"/>
  <c r="CH532" i="5"/>
  <c r="CI532" i="5"/>
  <c r="CJ532" i="5"/>
  <c r="BW533" i="5"/>
  <c r="BX533" i="5"/>
  <c r="BY533" i="5"/>
  <c r="BZ533" i="5"/>
  <c r="CA533" i="5"/>
  <c r="CB533" i="5"/>
  <c r="CC533" i="5"/>
  <c r="CD533" i="5"/>
  <c r="CE533" i="5"/>
  <c r="CF533" i="5"/>
  <c r="CG533" i="5"/>
  <c r="CH533" i="5"/>
  <c r="CI533" i="5"/>
  <c r="CJ533" i="5"/>
  <c r="BW534" i="5"/>
  <c r="BX534" i="5"/>
  <c r="BY534" i="5"/>
  <c r="BZ534" i="5"/>
  <c r="CA534" i="5"/>
  <c r="CB534" i="5"/>
  <c r="CC534" i="5"/>
  <c r="CD534" i="5"/>
  <c r="CE534" i="5"/>
  <c r="CF534" i="5"/>
  <c r="CG534" i="5"/>
  <c r="CH534" i="5"/>
  <c r="CI534" i="5"/>
  <c r="CJ534" i="5"/>
  <c r="BW535" i="5"/>
  <c r="BX535" i="5"/>
  <c r="BY535" i="5"/>
  <c r="BZ535" i="5"/>
  <c r="CA535" i="5"/>
  <c r="CB535" i="5"/>
  <c r="CC535" i="5"/>
  <c r="CD535" i="5"/>
  <c r="CE535" i="5"/>
  <c r="CF535" i="5"/>
  <c r="CG535" i="5"/>
  <c r="CH535" i="5"/>
  <c r="CI535" i="5"/>
  <c r="CJ535" i="5"/>
  <c r="BW536" i="5"/>
  <c r="BX536" i="5"/>
  <c r="BY536" i="5"/>
  <c r="BZ536" i="5"/>
  <c r="CA536" i="5"/>
  <c r="CB536" i="5"/>
  <c r="CC536" i="5"/>
  <c r="CD536" i="5"/>
  <c r="CE536" i="5"/>
  <c r="CF536" i="5"/>
  <c r="CG536" i="5"/>
  <c r="CH536" i="5"/>
  <c r="CI536" i="5"/>
  <c r="CJ536" i="5"/>
  <c r="BW537" i="5"/>
  <c r="BX537" i="5"/>
  <c r="BY537" i="5"/>
  <c r="BZ537" i="5"/>
  <c r="CA537" i="5"/>
  <c r="CB537" i="5"/>
  <c r="CC537" i="5"/>
  <c r="CD537" i="5"/>
  <c r="CE537" i="5"/>
  <c r="CF537" i="5"/>
  <c r="CG537" i="5"/>
  <c r="CH537" i="5"/>
  <c r="CI537" i="5"/>
  <c r="CJ537" i="5"/>
  <c r="BW538" i="5"/>
  <c r="BX538" i="5"/>
  <c r="BY538" i="5"/>
  <c r="BZ538" i="5"/>
  <c r="CA538" i="5"/>
  <c r="CB538" i="5"/>
  <c r="CC538" i="5"/>
  <c r="CD538" i="5"/>
  <c r="CE538" i="5"/>
  <c r="CF538" i="5"/>
  <c r="CG538" i="5"/>
  <c r="CH538" i="5"/>
  <c r="CI538" i="5"/>
  <c r="CJ538" i="5"/>
  <c r="BW539" i="5"/>
  <c r="BX539" i="5"/>
  <c r="BY539" i="5"/>
  <c r="BZ539" i="5"/>
  <c r="CA539" i="5"/>
  <c r="CB539" i="5"/>
  <c r="CC539" i="5"/>
  <c r="CD539" i="5"/>
  <c r="CE539" i="5"/>
  <c r="CF539" i="5"/>
  <c r="CG539" i="5"/>
  <c r="CH539" i="5"/>
  <c r="CI539" i="5"/>
  <c r="CJ539" i="5"/>
  <c r="BW540" i="5"/>
  <c r="BX540" i="5"/>
  <c r="BY540" i="5"/>
  <c r="BZ540" i="5"/>
  <c r="CA540" i="5"/>
  <c r="CB540" i="5"/>
  <c r="CC540" i="5"/>
  <c r="CD540" i="5"/>
  <c r="CE540" i="5"/>
  <c r="CF540" i="5"/>
  <c r="CG540" i="5"/>
  <c r="CH540" i="5"/>
  <c r="CI540" i="5"/>
  <c r="CJ540" i="5"/>
  <c r="BW541" i="5"/>
  <c r="BX541" i="5"/>
  <c r="BY541" i="5"/>
  <c r="BZ541" i="5"/>
  <c r="CA541" i="5"/>
  <c r="CB541" i="5"/>
  <c r="CC541" i="5"/>
  <c r="CD541" i="5"/>
  <c r="CE541" i="5"/>
  <c r="CF541" i="5"/>
  <c r="CG541" i="5"/>
  <c r="CH541" i="5"/>
  <c r="CI541" i="5"/>
  <c r="CJ541" i="5"/>
  <c r="BW542" i="5"/>
  <c r="BX542" i="5"/>
  <c r="BY542" i="5"/>
  <c r="BZ542" i="5"/>
  <c r="CA542" i="5"/>
  <c r="CB542" i="5"/>
  <c r="CC542" i="5"/>
  <c r="CD542" i="5"/>
  <c r="CE542" i="5"/>
  <c r="CF542" i="5"/>
  <c r="CG542" i="5"/>
  <c r="CH542" i="5"/>
  <c r="CI542" i="5"/>
  <c r="CJ542" i="5"/>
  <c r="BW543" i="5"/>
  <c r="BX543" i="5"/>
  <c r="BY543" i="5"/>
  <c r="BZ543" i="5"/>
  <c r="CA543" i="5"/>
  <c r="CB543" i="5"/>
  <c r="CC543" i="5"/>
  <c r="CD543" i="5"/>
  <c r="CE543" i="5"/>
  <c r="CF543" i="5"/>
  <c r="CG543" i="5"/>
  <c r="CH543" i="5"/>
  <c r="CI543" i="5"/>
  <c r="CJ543" i="5"/>
  <c r="BW544" i="5"/>
  <c r="BX544" i="5"/>
  <c r="BY544" i="5"/>
  <c r="BZ544" i="5"/>
  <c r="CA544" i="5"/>
  <c r="CB544" i="5"/>
  <c r="CC544" i="5"/>
  <c r="CD544" i="5"/>
  <c r="CE544" i="5"/>
  <c r="CF544" i="5"/>
  <c r="CG544" i="5"/>
  <c r="CH544" i="5"/>
  <c r="CI544" i="5"/>
  <c r="CJ544" i="5"/>
  <c r="BW545" i="5"/>
  <c r="BX545" i="5"/>
  <c r="BY545" i="5"/>
  <c r="BZ545" i="5"/>
  <c r="CA545" i="5"/>
  <c r="CB545" i="5"/>
  <c r="CC545" i="5"/>
  <c r="CD545" i="5"/>
  <c r="CE545" i="5"/>
  <c r="CF545" i="5"/>
  <c r="CG545" i="5"/>
  <c r="CH545" i="5"/>
  <c r="CI545" i="5"/>
  <c r="CJ545" i="5"/>
  <c r="BW546" i="5"/>
  <c r="BX546" i="5"/>
  <c r="BY546" i="5"/>
  <c r="BZ546" i="5"/>
  <c r="CA546" i="5"/>
  <c r="CB546" i="5"/>
  <c r="CC546" i="5"/>
  <c r="CD546" i="5"/>
  <c r="CE546" i="5"/>
  <c r="CF546" i="5"/>
  <c r="CG546" i="5"/>
  <c r="CH546" i="5"/>
  <c r="CI546" i="5"/>
  <c r="CJ546" i="5"/>
  <c r="BW547" i="5"/>
  <c r="BX547" i="5"/>
  <c r="BY547" i="5"/>
  <c r="BZ547" i="5"/>
  <c r="CA547" i="5"/>
  <c r="CB547" i="5"/>
  <c r="CC547" i="5"/>
  <c r="CD547" i="5"/>
  <c r="CE547" i="5"/>
  <c r="CF547" i="5"/>
  <c r="CG547" i="5"/>
  <c r="CH547" i="5"/>
  <c r="CI547" i="5"/>
  <c r="CJ547" i="5"/>
  <c r="BW548" i="5"/>
  <c r="BX548" i="5"/>
  <c r="BY548" i="5"/>
  <c r="BZ548" i="5"/>
  <c r="CA548" i="5"/>
  <c r="CB548" i="5"/>
  <c r="CC548" i="5"/>
  <c r="CD548" i="5"/>
  <c r="CE548" i="5"/>
  <c r="CF548" i="5"/>
  <c r="CG548" i="5"/>
  <c r="CH548" i="5"/>
  <c r="CI548" i="5"/>
  <c r="CJ548" i="5"/>
  <c r="BW549" i="5"/>
  <c r="BX549" i="5"/>
  <c r="BY549" i="5"/>
  <c r="BZ549" i="5"/>
  <c r="CA549" i="5"/>
  <c r="CB549" i="5"/>
  <c r="CC549" i="5"/>
  <c r="CD549" i="5"/>
  <c r="CE549" i="5"/>
  <c r="CF549" i="5"/>
  <c r="CG549" i="5"/>
  <c r="CH549" i="5"/>
  <c r="CI549" i="5"/>
  <c r="CJ549" i="5"/>
  <c r="BW550" i="5"/>
  <c r="BX550" i="5"/>
  <c r="BY550" i="5"/>
  <c r="BZ550" i="5"/>
  <c r="CA550" i="5"/>
  <c r="CB550" i="5"/>
  <c r="CC550" i="5"/>
  <c r="CD550" i="5"/>
  <c r="CE550" i="5"/>
  <c r="CF550" i="5"/>
  <c r="CG550" i="5"/>
  <c r="CH550" i="5"/>
  <c r="CI550" i="5"/>
  <c r="CJ550" i="5"/>
  <c r="BW551" i="5"/>
  <c r="BX551" i="5"/>
  <c r="BY551" i="5"/>
  <c r="BZ551" i="5"/>
  <c r="CA551" i="5"/>
  <c r="CB551" i="5"/>
  <c r="CC551" i="5"/>
  <c r="CD551" i="5"/>
  <c r="CE551" i="5"/>
  <c r="CF551" i="5"/>
  <c r="CG551" i="5"/>
  <c r="CH551" i="5"/>
  <c r="CI551" i="5"/>
  <c r="CJ551" i="5"/>
  <c r="BW552" i="5"/>
  <c r="BX552" i="5"/>
  <c r="BY552" i="5"/>
  <c r="BZ552" i="5"/>
  <c r="CA552" i="5"/>
  <c r="CB552" i="5"/>
  <c r="CC552" i="5"/>
  <c r="CD552" i="5"/>
  <c r="CE552" i="5"/>
  <c r="CF552" i="5"/>
  <c r="CG552" i="5"/>
  <c r="CH552" i="5"/>
  <c r="CI552" i="5"/>
  <c r="CJ552" i="5"/>
  <c r="BW553" i="5"/>
  <c r="BX553" i="5"/>
  <c r="BY553" i="5"/>
  <c r="BZ553" i="5"/>
  <c r="CA553" i="5"/>
  <c r="CB553" i="5"/>
  <c r="CC553" i="5"/>
  <c r="CD553" i="5"/>
  <c r="CE553" i="5"/>
  <c r="CF553" i="5"/>
  <c r="CG553" i="5"/>
  <c r="CH553" i="5"/>
  <c r="CI553" i="5"/>
  <c r="CJ553" i="5"/>
  <c r="BW554" i="5"/>
  <c r="BX554" i="5"/>
  <c r="BY554" i="5"/>
  <c r="BZ554" i="5"/>
  <c r="CA554" i="5"/>
  <c r="CB554" i="5"/>
  <c r="CC554" i="5"/>
  <c r="CD554" i="5"/>
  <c r="CE554" i="5"/>
  <c r="CF554" i="5"/>
  <c r="CG554" i="5"/>
  <c r="CH554" i="5"/>
  <c r="CI554" i="5"/>
  <c r="CJ554" i="5"/>
  <c r="BW555" i="5"/>
  <c r="BX555" i="5"/>
  <c r="BY555" i="5"/>
  <c r="BZ555" i="5"/>
  <c r="CA555" i="5"/>
  <c r="CB555" i="5"/>
  <c r="CC555" i="5"/>
  <c r="CD555" i="5"/>
  <c r="CE555" i="5"/>
  <c r="CF555" i="5"/>
  <c r="CG555" i="5"/>
  <c r="CH555" i="5"/>
  <c r="CI555" i="5"/>
  <c r="CJ555" i="5"/>
  <c r="BW556" i="5"/>
  <c r="BX556" i="5"/>
  <c r="BY556" i="5"/>
  <c r="BZ556" i="5"/>
  <c r="CA556" i="5"/>
  <c r="CB556" i="5"/>
  <c r="CC556" i="5"/>
  <c r="CD556" i="5"/>
  <c r="CE556" i="5"/>
  <c r="CF556" i="5"/>
  <c r="CG556" i="5"/>
  <c r="CH556" i="5"/>
  <c r="CI556" i="5"/>
  <c r="CJ556" i="5"/>
  <c r="BW557" i="5"/>
  <c r="BX557" i="5"/>
  <c r="BY557" i="5"/>
  <c r="BZ557" i="5"/>
  <c r="CA557" i="5"/>
  <c r="CB557" i="5"/>
  <c r="CC557" i="5"/>
  <c r="CD557" i="5"/>
  <c r="CE557" i="5"/>
  <c r="CF557" i="5"/>
  <c r="CG557" i="5"/>
  <c r="CH557" i="5"/>
  <c r="CI557" i="5"/>
  <c r="CJ557" i="5"/>
  <c r="BW558" i="5"/>
  <c r="BX558" i="5"/>
  <c r="BY558" i="5"/>
  <c r="BZ558" i="5"/>
  <c r="CA558" i="5"/>
  <c r="CB558" i="5"/>
  <c r="CC558" i="5"/>
  <c r="CD558" i="5"/>
  <c r="CE558" i="5"/>
  <c r="CF558" i="5"/>
  <c r="CG558" i="5"/>
  <c r="CH558" i="5"/>
  <c r="CI558" i="5"/>
  <c r="CJ558" i="5"/>
  <c r="BW559" i="5"/>
  <c r="BX559" i="5"/>
  <c r="BY559" i="5"/>
  <c r="BZ559" i="5"/>
  <c r="CA559" i="5"/>
  <c r="CB559" i="5"/>
  <c r="CC559" i="5"/>
  <c r="CD559" i="5"/>
  <c r="CE559" i="5"/>
  <c r="CF559" i="5"/>
  <c r="CG559" i="5"/>
  <c r="CH559" i="5"/>
  <c r="CI559" i="5"/>
  <c r="CJ559" i="5"/>
  <c r="BW560" i="5"/>
  <c r="BX560" i="5"/>
  <c r="BY560" i="5"/>
  <c r="BZ560" i="5"/>
  <c r="CA560" i="5"/>
  <c r="CB560" i="5"/>
  <c r="CC560" i="5"/>
  <c r="CD560" i="5"/>
  <c r="CE560" i="5"/>
  <c r="CF560" i="5"/>
  <c r="CG560" i="5"/>
  <c r="CH560" i="5"/>
  <c r="CI560" i="5"/>
  <c r="CJ560" i="5"/>
  <c r="BW561" i="5"/>
  <c r="BX561" i="5"/>
  <c r="BY561" i="5"/>
  <c r="BZ561" i="5"/>
  <c r="CA561" i="5"/>
  <c r="CB561" i="5"/>
  <c r="CC561" i="5"/>
  <c r="CD561" i="5"/>
  <c r="CE561" i="5"/>
  <c r="CF561" i="5"/>
  <c r="CG561" i="5"/>
  <c r="CH561" i="5"/>
  <c r="CI561" i="5"/>
  <c r="CJ561" i="5"/>
  <c r="BW562" i="5"/>
  <c r="BX562" i="5"/>
  <c r="BY562" i="5"/>
  <c r="BZ562" i="5"/>
  <c r="CA562" i="5"/>
  <c r="CB562" i="5"/>
  <c r="CC562" i="5"/>
  <c r="CD562" i="5"/>
  <c r="CE562" i="5"/>
  <c r="CF562" i="5"/>
  <c r="CG562" i="5"/>
  <c r="CH562" i="5"/>
  <c r="CI562" i="5"/>
  <c r="CJ562" i="5"/>
  <c r="BW563" i="5"/>
  <c r="BX563" i="5"/>
  <c r="BY563" i="5"/>
  <c r="BZ563" i="5"/>
  <c r="CA563" i="5"/>
  <c r="CB563" i="5"/>
  <c r="CC563" i="5"/>
  <c r="CD563" i="5"/>
  <c r="CE563" i="5"/>
  <c r="CF563" i="5"/>
  <c r="CG563" i="5"/>
  <c r="CH563" i="5"/>
  <c r="CI563" i="5"/>
  <c r="CJ563" i="5"/>
  <c r="BW564" i="5"/>
  <c r="BX564" i="5"/>
  <c r="BY564" i="5"/>
  <c r="BZ564" i="5"/>
  <c r="CA564" i="5"/>
  <c r="CB564" i="5"/>
  <c r="CC564" i="5"/>
  <c r="CD564" i="5"/>
  <c r="CE564" i="5"/>
  <c r="CF564" i="5"/>
  <c r="CG564" i="5"/>
  <c r="CH564" i="5"/>
  <c r="CI564" i="5"/>
  <c r="CJ564" i="5"/>
  <c r="BW565" i="5"/>
  <c r="BX565" i="5"/>
  <c r="BY565" i="5"/>
  <c r="BZ565" i="5"/>
  <c r="CA565" i="5"/>
  <c r="CB565" i="5"/>
  <c r="CC565" i="5"/>
  <c r="CD565" i="5"/>
  <c r="CE565" i="5"/>
  <c r="CF565" i="5"/>
  <c r="CG565" i="5"/>
  <c r="CH565" i="5"/>
  <c r="CI565" i="5"/>
  <c r="CJ565" i="5"/>
  <c r="BW566" i="5"/>
  <c r="BX566" i="5"/>
  <c r="BY566" i="5"/>
  <c r="BZ566" i="5"/>
  <c r="CA566" i="5"/>
  <c r="CB566" i="5"/>
  <c r="CC566" i="5"/>
  <c r="CD566" i="5"/>
  <c r="CE566" i="5"/>
  <c r="CF566" i="5"/>
  <c r="CG566" i="5"/>
  <c r="CH566" i="5"/>
  <c r="CI566" i="5"/>
  <c r="CJ566" i="5"/>
  <c r="BW567" i="5"/>
  <c r="BX567" i="5"/>
  <c r="BY567" i="5"/>
  <c r="BZ567" i="5"/>
  <c r="CA567" i="5"/>
  <c r="CB567" i="5"/>
  <c r="CC567" i="5"/>
  <c r="CD567" i="5"/>
  <c r="CE567" i="5"/>
  <c r="CF567" i="5"/>
  <c r="CG567" i="5"/>
  <c r="CH567" i="5"/>
  <c r="CI567" i="5"/>
  <c r="CJ567" i="5"/>
  <c r="BW568" i="5"/>
  <c r="BX568" i="5"/>
  <c r="BY568" i="5"/>
  <c r="BZ568" i="5"/>
  <c r="CA568" i="5"/>
  <c r="CB568" i="5"/>
  <c r="CC568" i="5"/>
  <c r="CD568" i="5"/>
  <c r="CE568" i="5"/>
  <c r="CF568" i="5"/>
  <c r="CG568" i="5"/>
  <c r="CH568" i="5"/>
  <c r="CI568" i="5"/>
  <c r="CJ568" i="5"/>
  <c r="BW569" i="5"/>
  <c r="BX569" i="5"/>
  <c r="BY569" i="5"/>
  <c r="BZ569" i="5"/>
  <c r="CA569" i="5"/>
  <c r="CB569" i="5"/>
  <c r="CC569" i="5"/>
  <c r="CD569" i="5"/>
  <c r="CE569" i="5"/>
  <c r="CF569" i="5"/>
  <c r="CG569" i="5"/>
  <c r="CH569" i="5"/>
  <c r="CI569" i="5"/>
  <c r="CJ569" i="5"/>
  <c r="BW570" i="5"/>
  <c r="BX570" i="5"/>
  <c r="BY570" i="5"/>
  <c r="BZ570" i="5"/>
  <c r="CA570" i="5"/>
  <c r="CB570" i="5"/>
  <c r="CC570" i="5"/>
  <c r="CD570" i="5"/>
  <c r="CE570" i="5"/>
  <c r="CF570" i="5"/>
  <c r="CG570" i="5"/>
  <c r="CH570" i="5"/>
  <c r="CI570" i="5"/>
  <c r="CJ570" i="5"/>
  <c r="BW571" i="5"/>
  <c r="BX571" i="5"/>
  <c r="BY571" i="5"/>
  <c r="BZ571" i="5"/>
  <c r="CA571" i="5"/>
  <c r="CB571" i="5"/>
  <c r="CC571" i="5"/>
  <c r="CD571" i="5"/>
  <c r="CE571" i="5"/>
  <c r="CF571" i="5"/>
  <c r="CG571" i="5"/>
  <c r="CH571" i="5"/>
  <c r="CI571" i="5"/>
  <c r="CJ571" i="5"/>
  <c r="BW572" i="5"/>
  <c r="BX572" i="5"/>
  <c r="BY572" i="5"/>
  <c r="BZ572" i="5"/>
  <c r="CA572" i="5"/>
  <c r="CB572" i="5"/>
  <c r="CC572" i="5"/>
  <c r="CD572" i="5"/>
  <c r="CE572" i="5"/>
  <c r="CF572" i="5"/>
  <c r="CG572" i="5"/>
  <c r="CH572" i="5"/>
  <c r="CI572" i="5"/>
  <c r="CJ572" i="5"/>
  <c r="BW573" i="5"/>
  <c r="BX573" i="5"/>
  <c r="BY573" i="5"/>
  <c r="BZ573" i="5"/>
  <c r="CA573" i="5"/>
  <c r="CB573" i="5"/>
  <c r="CC573" i="5"/>
  <c r="CD573" i="5"/>
  <c r="CE573" i="5"/>
  <c r="CF573" i="5"/>
  <c r="CG573" i="5"/>
  <c r="CH573" i="5"/>
  <c r="CI573" i="5"/>
  <c r="CJ573" i="5"/>
  <c r="BW574" i="5"/>
  <c r="BX574" i="5"/>
  <c r="BY574" i="5"/>
  <c r="BZ574" i="5"/>
  <c r="CA574" i="5"/>
  <c r="CB574" i="5"/>
  <c r="CC574" i="5"/>
  <c r="CD574" i="5"/>
  <c r="CE574" i="5"/>
  <c r="CF574" i="5"/>
  <c r="CG574" i="5"/>
  <c r="CH574" i="5"/>
  <c r="CI574" i="5"/>
  <c r="CJ574" i="5"/>
  <c r="BW575" i="5"/>
  <c r="BX575" i="5"/>
  <c r="BY575" i="5"/>
  <c r="BZ575" i="5"/>
  <c r="CA575" i="5"/>
  <c r="CB575" i="5"/>
  <c r="CC575" i="5"/>
  <c r="CD575" i="5"/>
  <c r="CE575" i="5"/>
  <c r="CF575" i="5"/>
  <c r="CG575" i="5"/>
  <c r="CH575" i="5"/>
  <c r="CI575" i="5"/>
  <c r="CJ575" i="5"/>
  <c r="BW576" i="5"/>
  <c r="BX576" i="5"/>
  <c r="BY576" i="5"/>
  <c r="BZ576" i="5"/>
  <c r="CA576" i="5"/>
  <c r="CB576" i="5"/>
  <c r="CC576" i="5"/>
  <c r="CD576" i="5"/>
  <c r="CE576" i="5"/>
  <c r="CF576" i="5"/>
  <c r="CG576" i="5"/>
  <c r="CH576" i="5"/>
  <c r="CI576" i="5"/>
  <c r="CJ576" i="5"/>
  <c r="BW577" i="5"/>
  <c r="BX577" i="5"/>
  <c r="BY577" i="5"/>
  <c r="BZ577" i="5"/>
  <c r="CA577" i="5"/>
  <c r="CB577" i="5"/>
  <c r="CC577" i="5"/>
  <c r="CD577" i="5"/>
  <c r="CE577" i="5"/>
  <c r="CF577" i="5"/>
  <c r="CG577" i="5"/>
  <c r="CH577" i="5"/>
  <c r="CI577" i="5"/>
  <c r="CJ577" i="5"/>
  <c r="BW578" i="5"/>
  <c r="BX578" i="5"/>
  <c r="BY578" i="5"/>
  <c r="BZ578" i="5"/>
  <c r="CA578" i="5"/>
  <c r="CB578" i="5"/>
  <c r="CC578" i="5"/>
  <c r="CD578" i="5"/>
  <c r="CE578" i="5"/>
  <c r="CF578" i="5"/>
  <c r="CG578" i="5"/>
  <c r="CH578" i="5"/>
  <c r="CI578" i="5"/>
  <c r="CJ578" i="5"/>
  <c r="BW579" i="5"/>
  <c r="BX579" i="5"/>
  <c r="BY579" i="5"/>
  <c r="BZ579" i="5"/>
  <c r="CA579" i="5"/>
  <c r="CB579" i="5"/>
  <c r="CC579" i="5"/>
  <c r="CD579" i="5"/>
  <c r="CE579" i="5"/>
  <c r="CF579" i="5"/>
  <c r="CG579" i="5"/>
  <c r="CH579" i="5"/>
  <c r="CI579" i="5"/>
  <c r="CJ579" i="5"/>
  <c r="BW580" i="5"/>
  <c r="BX580" i="5"/>
  <c r="BY580" i="5"/>
  <c r="BZ580" i="5"/>
  <c r="CA580" i="5"/>
  <c r="CB580" i="5"/>
  <c r="CC580" i="5"/>
  <c r="CD580" i="5"/>
  <c r="CE580" i="5"/>
  <c r="CF580" i="5"/>
  <c r="CG580" i="5"/>
  <c r="CH580" i="5"/>
  <c r="CI580" i="5"/>
  <c r="CJ580" i="5"/>
  <c r="BW581" i="5"/>
  <c r="BX581" i="5"/>
  <c r="BY581" i="5"/>
  <c r="BZ581" i="5"/>
  <c r="CA581" i="5"/>
  <c r="CB581" i="5"/>
  <c r="CC581" i="5"/>
  <c r="CD581" i="5"/>
  <c r="CE581" i="5"/>
  <c r="CF581" i="5"/>
  <c r="CG581" i="5"/>
  <c r="CH581" i="5"/>
  <c r="CI581" i="5"/>
  <c r="CJ581" i="5"/>
  <c r="BW582" i="5"/>
  <c r="BX582" i="5"/>
  <c r="BY582" i="5"/>
  <c r="BZ582" i="5"/>
  <c r="CA582" i="5"/>
  <c r="CB582" i="5"/>
  <c r="CC582" i="5"/>
  <c r="CD582" i="5"/>
  <c r="CE582" i="5"/>
  <c r="CF582" i="5"/>
  <c r="CG582" i="5"/>
  <c r="CH582" i="5"/>
  <c r="CI582" i="5"/>
  <c r="CJ582" i="5"/>
  <c r="BW583" i="5"/>
  <c r="BX583" i="5"/>
  <c r="BY583" i="5"/>
  <c r="BZ583" i="5"/>
  <c r="CA583" i="5"/>
  <c r="CB583" i="5"/>
  <c r="CC583" i="5"/>
  <c r="CD583" i="5"/>
  <c r="CE583" i="5"/>
  <c r="CF583" i="5"/>
  <c r="CG583" i="5"/>
  <c r="CH583" i="5"/>
  <c r="CI583" i="5"/>
  <c r="CJ583" i="5"/>
  <c r="BW584" i="5"/>
  <c r="BX584" i="5"/>
  <c r="BY584" i="5"/>
  <c r="BZ584" i="5"/>
  <c r="CA584" i="5"/>
  <c r="CB584" i="5"/>
  <c r="CC584" i="5"/>
  <c r="CD584" i="5"/>
  <c r="CE584" i="5"/>
  <c r="CF584" i="5"/>
  <c r="CG584" i="5"/>
  <c r="CH584" i="5"/>
  <c r="CI584" i="5"/>
  <c r="CJ584" i="5"/>
  <c r="BW585" i="5"/>
  <c r="BX585" i="5"/>
  <c r="BY585" i="5"/>
  <c r="BZ585" i="5"/>
  <c r="CA585" i="5"/>
  <c r="CB585" i="5"/>
  <c r="CC585" i="5"/>
  <c r="CD585" i="5"/>
  <c r="CE585" i="5"/>
  <c r="CF585" i="5"/>
  <c r="CG585" i="5"/>
  <c r="CH585" i="5"/>
  <c r="CI585" i="5"/>
  <c r="CJ585" i="5"/>
  <c r="BW586" i="5"/>
  <c r="BX586" i="5"/>
  <c r="BY586" i="5"/>
  <c r="BZ586" i="5"/>
  <c r="CA586" i="5"/>
  <c r="CB586" i="5"/>
  <c r="CC586" i="5"/>
  <c r="CD586" i="5"/>
  <c r="CE586" i="5"/>
  <c r="CF586" i="5"/>
  <c r="CG586" i="5"/>
  <c r="CH586" i="5"/>
  <c r="CI586" i="5"/>
  <c r="CJ586" i="5"/>
  <c r="BW587" i="5"/>
  <c r="BX587" i="5"/>
  <c r="BY587" i="5"/>
  <c r="BZ587" i="5"/>
  <c r="CA587" i="5"/>
  <c r="CB587" i="5"/>
  <c r="CC587" i="5"/>
  <c r="CD587" i="5"/>
  <c r="CE587" i="5"/>
  <c r="CF587" i="5"/>
  <c r="CG587" i="5"/>
  <c r="CH587" i="5"/>
  <c r="CI587" i="5"/>
  <c r="CJ587" i="5"/>
  <c r="BW588" i="5"/>
  <c r="BX588" i="5"/>
  <c r="BY588" i="5"/>
  <c r="BZ588" i="5"/>
  <c r="CA588" i="5"/>
  <c r="CB588" i="5"/>
  <c r="CC588" i="5"/>
  <c r="CD588" i="5"/>
  <c r="CE588" i="5"/>
  <c r="CF588" i="5"/>
  <c r="CG588" i="5"/>
  <c r="CH588" i="5"/>
  <c r="CI588" i="5"/>
  <c r="CJ588" i="5"/>
  <c r="BW589" i="5"/>
  <c r="BX589" i="5"/>
  <c r="BY589" i="5"/>
  <c r="BZ589" i="5"/>
  <c r="CA589" i="5"/>
  <c r="CB589" i="5"/>
  <c r="CC589" i="5"/>
  <c r="CD589" i="5"/>
  <c r="CE589" i="5"/>
  <c r="CF589" i="5"/>
  <c r="CG589" i="5"/>
  <c r="CH589" i="5"/>
  <c r="CI589" i="5"/>
  <c r="CJ589" i="5"/>
  <c r="BW590" i="5"/>
  <c r="BX590" i="5"/>
  <c r="BY590" i="5"/>
  <c r="BZ590" i="5"/>
  <c r="CA590" i="5"/>
  <c r="CB590" i="5"/>
  <c r="CC590" i="5"/>
  <c r="CD590" i="5"/>
  <c r="CE590" i="5"/>
  <c r="CF590" i="5"/>
  <c r="CG590" i="5"/>
  <c r="CH590" i="5"/>
  <c r="CI590" i="5"/>
  <c r="CJ590" i="5"/>
  <c r="BW591" i="5"/>
  <c r="BX591" i="5"/>
  <c r="BY591" i="5"/>
  <c r="BZ591" i="5"/>
  <c r="CA591" i="5"/>
  <c r="CB591" i="5"/>
  <c r="CC591" i="5"/>
  <c r="CD591" i="5"/>
  <c r="CE591" i="5"/>
  <c r="CF591" i="5"/>
  <c r="CG591" i="5"/>
  <c r="CH591" i="5"/>
  <c r="CI591" i="5"/>
  <c r="CJ591" i="5"/>
  <c r="BW592" i="5"/>
  <c r="BX592" i="5"/>
  <c r="BY592" i="5"/>
  <c r="BZ592" i="5"/>
  <c r="CA592" i="5"/>
  <c r="CB592" i="5"/>
  <c r="CC592" i="5"/>
  <c r="CD592" i="5"/>
  <c r="CE592" i="5"/>
  <c r="CF592" i="5"/>
  <c r="CG592" i="5"/>
  <c r="CH592" i="5"/>
  <c r="CI592" i="5"/>
  <c r="CJ592" i="5"/>
  <c r="BW593" i="5"/>
  <c r="BX593" i="5"/>
  <c r="BY593" i="5"/>
  <c r="BZ593" i="5"/>
  <c r="CA593" i="5"/>
  <c r="CB593" i="5"/>
  <c r="CC593" i="5"/>
  <c r="CD593" i="5"/>
  <c r="CE593" i="5"/>
  <c r="CF593" i="5"/>
  <c r="CG593" i="5"/>
  <c r="CH593" i="5"/>
  <c r="CI593" i="5"/>
  <c r="CJ593" i="5"/>
  <c r="BW594" i="5"/>
  <c r="BX594" i="5"/>
  <c r="BY594" i="5"/>
  <c r="BZ594" i="5"/>
  <c r="CA594" i="5"/>
  <c r="CB594" i="5"/>
  <c r="CC594" i="5"/>
  <c r="CD594" i="5"/>
  <c r="CE594" i="5"/>
  <c r="CF594" i="5"/>
  <c r="CG594" i="5"/>
  <c r="CH594" i="5"/>
  <c r="CI594" i="5"/>
  <c r="CJ594" i="5"/>
  <c r="BW595" i="5"/>
  <c r="BX595" i="5"/>
  <c r="BY595" i="5"/>
  <c r="BZ595" i="5"/>
  <c r="CA595" i="5"/>
  <c r="CB595" i="5"/>
  <c r="CC595" i="5"/>
  <c r="CD595" i="5"/>
  <c r="CE595" i="5"/>
  <c r="CF595" i="5"/>
  <c r="CG595" i="5"/>
  <c r="CH595" i="5"/>
  <c r="CI595" i="5"/>
  <c r="CJ595" i="5"/>
  <c r="BW596" i="5"/>
  <c r="BX596" i="5"/>
  <c r="BY596" i="5"/>
  <c r="BZ596" i="5"/>
  <c r="CA596" i="5"/>
  <c r="CB596" i="5"/>
  <c r="CC596" i="5"/>
  <c r="CD596" i="5"/>
  <c r="CE596" i="5"/>
  <c r="CF596" i="5"/>
  <c r="CG596" i="5"/>
  <c r="CH596" i="5"/>
  <c r="CI596" i="5"/>
  <c r="CJ596" i="5"/>
  <c r="BW597" i="5"/>
  <c r="BX597" i="5"/>
  <c r="BY597" i="5"/>
  <c r="BZ597" i="5"/>
  <c r="CA597" i="5"/>
  <c r="CB597" i="5"/>
  <c r="CC597" i="5"/>
  <c r="CD597" i="5"/>
  <c r="CE597" i="5"/>
  <c r="CF597" i="5"/>
  <c r="CG597" i="5"/>
  <c r="CH597" i="5"/>
  <c r="CI597" i="5"/>
  <c r="CJ597" i="5"/>
  <c r="BW598" i="5"/>
  <c r="BX598" i="5"/>
  <c r="BY598" i="5"/>
  <c r="BZ598" i="5"/>
  <c r="CA598" i="5"/>
  <c r="CB598" i="5"/>
  <c r="CC598" i="5"/>
  <c r="CD598" i="5"/>
  <c r="CE598" i="5"/>
  <c r="CF598" i="5"/>
  <c r="CG598" i="5"/>
  <c r="CH598" i="5"/>
  <c r="CI598" i="5"/>
  <c r="CJ598" i="5"/>
  <c r="BW599" i="5"/>
  <c r="BX599" i="5"/>
  <c r="BY599" i="5"/>
  <c r="BZ599" i="5"/>
  <c r="CA599" i="5"/>
  <c r="CB599" i="5"/>
  <c r="CC599" i="5"/>
  <c r="CD599" i="5"/>
  <c r="CE599" i="5"/>
  <c r="CF599" i="5"/>
  <c r="CG599" i="5"/>
  <c r="CH599" i="5"/>
  <c r="CI599" i="5"/>
  <c r="CJ599" i="5"/>
  <c r="BW600" i="5"/>
  <c r="BX600" i="5"/>
  <c r="BY600" i="5"/>
  <c r="BZ600" i="5"/>
  <c r="CA600" i="5"/>
  <c r="CB600" i="5"/>
  <c r="CC600" i="5"/>
  <c r="CD600" i="5"/>
  <c r="CE600" i="5"/>
  <c r="CF600" i="5"/>
  <c r="CG600" i="5"/>
  <c r="CH600" i="5"/>
  <c r="CI600" i="5"/>
  <c r="CJ600" i="5"/>
  <c r="BW601" i="5"/>
  <c r="BX601" i="5"/>
  <c r="BY601" i="5"/>
  <c r="BZ601" i="5"/>
  <c r="CA601" i="5"/>
  <c r="CB601" i="5"/>
  <c r="CC601" i="5"/>
  <c r="CD601" i="5"/>
  <c r="CE601" i="5"/>
  <c r="CF601" i="5"/>
  <c r="CG601" i="5"/>
  <c r="CH601" i="5"/>
  <c r="CI601" i="5"/>
  <c r="CJ601" i="5"/>
  <c r="BW602" i="5"/>
  <c r="BX602" i="5"/>
  <c r="BY602" i="5"/>
  <c r="BZ602" i="5"/>
  <c r="CA602" i="5"/>
  <c r="CB602" i="5"/>
  <c r="CC602" i="5"/>
  <c r="CD602" i="5"/>
  <c r="CE602" i="5"/>
  <c r="CF602" i="5"/>
  <c r="CG602" i="5"/>
  <c r="CH602" i="5"/>
  <c r="CI602" i="5"/>
  <c r="CJ602" i="5"/>
  <c r="BW603" i="5"/>
  <c r="BX603" i="5"/>
  <c r="BY603" i="5"/>
  <c r="BZ603" i="5"/>
  <c r="CA603" i="5"/>
  <c r="CB603" i="5"/>
  <c r="CC603" i="5"/>
  <c r="CD603" i="5"/>
  <c r="CE603" i="5"/>
  <c r="CF603" i="5"/>
  <c r="CG603" i="5"/>
  <c r="CH603" i="5"/>
  <c r="CI603" i="5"/>
  <c r="CJ603" i="5"/>
  <c r="BW604" i="5"/>
  <c r="BX604" i="5"/>
  <c r="BY604" i="5"/>
  <c r="BZ604" i="5"/>
  <c r="CA604" i="5"/>
  <c r="CB604" i="5"/>
  <c r="CC604" i="5"/>
  <c r="CD604" i="5"/>
  <c r="CE604" i="5"/>
  <c r="CF604" i="5"/>
  <c r="CG604" i="5"/>
  <c r="CH604" i="5"/>
  <c r="CI604" i="5"/>
  <c r="CJ604" i="5"/>
  <c r="BW605" i="5"/>
  <c r="BX605" i="5"/>
  <c r="BY605" i="5"/>
  <c r="BZ605" i="5"/>
  <c r="CA605" i="5"/>
  <c r="CB605" i="5"/>
  <c r="CC605" i="5"/>
  <c r="CD605" i="5"/>
  <c r="CE605" i="5"/>
  <c r="CF605" i="5"/>
  <c r="CG605" i="5"/>
  <c r="CH605" i="5"/>
  <c r="CI605" i="5"/>
  <c r="CJ605" i="5"/>
  <c r="BW606" i="5"/>
  <c r="BX606" i="5"/>
  <c r="BY606" i="5"/>
  <c r="BZ606" i="5"/>
  <c r="CA606" i="5"/>
  <c r="CB606" i="5"/>
  <c r="CC606" i="5"/>
  <c r="CD606" i="5"/>
  <c r="CE606" i="5"/>
  <c r="CF606" i="5"/>
  <c r="CG606" i="5"/>
  <c r="CH606" i="5"/>
  <c r="CI606" i="5"/>
  <c r="CJ606" i="5"/>
  <c r="BW607" i="5"/>
  <c r="BX607" i="5"/>
  <c r="BY607" i="5"/>
  <c r="BZ607" i="5"/>
  <c r="CA607" i="5"/>
  <c r="CB607" i="5"/>
  <c r="CC607" i="5"/>
  <c r="CD607" i="5"/>
  <c r="CE607" i="5"/>
  <c r="CF607" i="5"/>
  <c r="CG607" i="5"/>
  <c r="CH607" i="5"/>
  <c r="CI607" i="5"/>
  <c r="CJ607" i="5"/>
  <c r="BW608" i="5"/>
  <c r="BX608" i="5"/>
  <c r="BY608" i="5"/>
  <c r="BZ608" i="5"/>
  <c r="CA608" i="5"/>
  <c r="CB608" i="5"/>
  <c r="CC608" i="5"/>
  <c r="CD608" i="5"/>
  <c r="CE608" i="5"/>
  <c r="CF608" i="5"/>
  <c r="CG608" i="5"/>
  <c r="CH608" i="5"/>
  <c r="CI608" i="5"/>
  <c r="CJ608" i="5"/>
  <c r="BW609" i="5"/>
  <c r="BX609" i="5"/>
  <c r="BY609" i="5"/>
  <c r="BZ609" i="5"/>
  <c r="CA609" i="5"/>
  <c r="CB609" i="5"/>
  <c r="CC609" i="5"/>
  <c r="CD609" i="5"/>
  <c r="CE609" i="5"/>
  <c r="CF609" i="5"/>
  <c r="CG609" i="5"/>
  <c r="CH609" i="5"/>
  <c r="CI609" i="5"/>
  <c r="CJ609" i="5"/>
  <c r="BW610" i="5"/>
  <c r="BX610" i="5"/>
  <c r="BY610" i="5"/>
  <c r="BZ610" i="5"/>
  <c r="CA610" i="5"/>
  <c r="CB610" i="5"/>
  <c r="CC610" i="5"/>
  <c r="CD610" i="5"/>
  <c r="CE610" i="5"/>
  <c r="CF610" i="5"/>
  <c r="CG610" i="5"/>
  <c r="CH610" i="5"/>
  <c r="CI610" i="5"/>
  <c r="CJ610" i="5"/>
  <c r="BW611" i="5"/>
  <c r="BX611" i="5"/>
  <c r="BY611" i="5"/>
  <c r="BZ611" i="5"/>
  <c r="CA611" i="5"/>
  <c r="CB611" i="5"/>
  <c r="CC611" i="5"/>
  <c r="CD611" i="5"/>
  <c r="CE611" i="5"/>
  <c r="CF611" i="5"/>
  <c r="CG611" i="5"/>
  <c r="CH611" i="5"/>
  <c r="CI611" i="5"/>
  <c r="CJ611" i="5"/>
  <c r="BW612" i="5"/>
  <c r="BX612" i="5"/>
  <c r="BY612" i="5"/>
  <c r="BZ612" i="5"/>
  <c r="CA612" i="5"/>
  <c r="CB612" i="5"/>
  <c r="CC612" i="5"/>
  <c r="CD612" i="5"/>
  <c r="CE612" i="5"/>
  <c r="CF612" i="5"/>
  <c r="CG612" i="5"/>
  <c r="CH612" i="5"/>
  <c r="CI612" i="5"/>
  <c r="CJ612" i="5"/>
  <c r="BW613" i="5"/>
  <c r="BX613" i="5"/>
  <c r="BY613" i="5"/>
  <c r="BZ613" i="5"/>
  <c r="CA613" i="5"/>
  <c r="CB613" i="5"/>
  <c r="CC613" i="5"/>
  <c r="CD613" i="5"/>
  <c r="CE613" i="5"/>
  <c r="CF613" i="5"/>
  <c r="CG613" i="5"/>
  <c r="CH613" i="5"/>
  <c r="CI613" i="5"/>
  <c r="CJ613" i="5"/>
  <c r="BW614" i="5"/>
  <c r="BX614" i="5"/>
  <c r="BY614" i="5"/>
  <c r="BZ614" i="5"/>
  <c r="CA614" i="5"/>
  <c r="CB614" i="5"/>
  <c r="CC614" i="5"/>
  <c r="CD614" i="5"/>
  <c r="CE614" i="5"/>
  <c r="CF614" i="5"/>
  <c r="CG614" i="5"/>
  <c r="CH614" i="5"/>
  <c r="CI614" i="5"/>
  <c r="CJ614" i="5"/>
  <c r="BW615" i="5"/>
  <c r="BX615" i="5"/>
  <c r="BY615" i="5"/>
  <c r="BZ615" i="5"/>
  <c r="CA615" i="5"/>
  <c r="CB615" i="5"/>
  <c r="CC615" i="5"/>
  <c r="CD615" i="5"/>
  <c r="CE615" i="5"/>
  <c r="CF615" i="5"/>
  <c r="CG615" i="5"/>
  <c r="CH615" i="5"/>
  <c r="CI615" i="5"/>
  <c r="CJ615" i="5"/>
  <c r="BW616" i="5"/>
  <c r="BX616" i="5"/>
  <c r="BY616" i="5"/>
  <c r="BZ616" i="5"/>
  <c r="CA616" i="5"/>
  <c r="CB616" i="5"/>
  <c r="CC616" i="5"/>
  <c r="CD616" i="5"/>
  <c r="CE616" i="5"/>
  <c r="CF616" i="5"/>
  <c r="CG616" i="5"/>
  <c r="CH616" i="5"/>
  <c r="CI616" i="5"/>
  <c r="CJ616" i="5"/>
  <c r="BW617" i="5"/>
  <c r="BX617" i="5"/>
  <c r="BY617" i="5"/>
  <c r="BZ617" i="5"/>
  <c r="CA617" i="5"/>
  <c r="CB617" i="5"/>
  <c r="CC617" i="5"/>
  <c r="CD617" i="5"/>
  <c r="CE617" i="5"/>
  <c r="CF617" i="5"/>
  <c r="CG617" i="5"/>
  <c r="CH617" i="5"/>
  <c r="CI617" i="5"/>
  <c r="CJ617" i="5"/>
  <c r="BW618" i="5"/>
  <c r="BX618" i="5"/>
  <c r="BY618" i="5"/>
  <c r="BZ618" i="5"/>
  <c r="CA618" i="5"/>
  <c r="CB618" i="5"/>
  <c r="CC618" i="5"/>
  <c r="CD618" i="5"/>
  <c r="CE618" i="5"/>
  <c r="CF618" i="5"/>
  <c r="CG618" i="5"/>
  <c r="CH618" i="5"/>
  <c r="CI618" i="5"/>
  <c r="CJ618" i="5"/>
  <c r="BW619" i="5"/>
  <c r="BX619" i="5"/>
  <c r="BY619" i="5"/>
  <c r="BZ619" i="5"/>
  <c r="CA619" i="5"/>
  <c r="CB619" i="5"/>
  <c r="CC619" i="5"/>
  <c r="CD619" i="5"/>
  <c r="CE619" i="5"/>
  <c r="CF619" i="5"/>
  <c r="CG619" i="5"/>
  <c r="CH619" i="5"/>
  <c r="CI619" i="5"/>
  <c r="CJ619" i="5"/>
  <c r="BW620" i="5"/>
  <c r="BX620" i="5"/>
  <c r="BY620" i="5"/>
  <c r="BZ620" i="5"/>
  <c r="CA620" i="5"/>
  <c r="CB620" i="5"/>
  <c r="CC620" i="5"/>
  <c r="CD620" i="5"/>
  <c r="CE620" i="5"/>
  <c r="CF620" i="5"/>
  <c r="CG620" i="5"/>
  <c r="CH620" i="5"/>
  <c r="CI620" i="5"/>
  <c r="CJ620" i="5"/>
  <c r="BW621" i="5"/>
  <c r="BX621" i="5"/>
  <c r="BY621" i="5"/>
  <c r="BZ621" i="5"/>
  <c r="CA621" i="5"/>
  <c r="CB621" i="5"/>
  <c r="CC621" i="5"/>
  <c r="CD621" i="5"/>
  <c r="CE621" i="5"/>
  <c r="CF621" i="5"/>
  <c r="CG621" i="5"/>
  <c r="CH621" i="5"/>
  <c r="CI621" i="5"/>
  <c r="CJ621" i="5"/>
  <c r="BW622" i="5"/>
  <c r="BX622" i="5"/>
  <c r="BY622" i="5"/>
  <c r="BZ622" i="5"/>
  <c r="CA622" i="5"/>
  <c r="CB622" i="5"/>
  <c r="CC622" i="5"/>
  <c r="CD622" i="5"/>
  <c r="CE622" i="5"/>
  <c r="CF622" i="5"/>
  <c r="CG622" i="5"/>
  <c r="CH622" i="5"/>
  <c r="CI622" i="5"/>
  <c r="CJ622" i="5"/>
  <c r="BW623" i="5"/>
  <c r="BX623" i="5"/>
  <c r="BY623" i="5"/>
  <c r="BZ623" i="5"/>
  <c r="CA623" i="5"/>
  <c r="CB623" i="5"/>
  <c r="CC623" i="5"/>
  <c r="CD623" i="5"/>
  <c r="CE623" i="5"/>
  <c r="CF623" i="5"/>
  <c r="CG623" i="5"/>
  <c r="CH623" i="5"/>
  <c r="CI623" i="5"/>
  <c r="CJ623" i="5"/>
  <c r="BW624" i="5"/>
  <c r="BX624" i="5"/>
  <c r="BY624" i="5"/>
  <c r="BZ624" i="5"/>
  <c r="CA624" i="5"/>
  <c r="CB624" i="5"/>
  <c r="CC624" i="5"/>
  <c r="CD624" i="5"/>
  <c r="CE624" i="5"/>
  <c r="CF624" i="5"/>
  <c r="CG624" i="5"/>
  <c r="CH624" i="5"/>
  <c r="CI624" i="5"/>
  <c r="CJ624" i="5"/>
  <c r="BW625" i="5"/>
  <c r="BX625" i="5"/>
  <c r="BY625" i="5"/>
  <c r="BZ625" i="5"/>
  <c r="CA625" i="5"/>
  <c r="CB625" i="5"/>
  <c r="CC625" i="5"/>
  <c r="CD625" i="5"/>
  <c r="CE625" i="5"/>
  <c r="CF625" i="5"/>
  <c r="CG625" i="5"/>
  <c r="CH625" i="5"/>
  <c r="CI625" i="5"/>
  <c r="CJ625" i="5"/>
  <c r="BW626" i="5"/>
  <c r="BX626" i="5"/>
  <c r="BY626" i="5"/>
  <c r="BZ626" i="5"/>
  <c r="CA626" i="5"/>
  <c r="CB626" i="5"/>
  <c r="CC626" i="5"/>
  <c r="CD626" i="5"/>
  <c r="CE626" i="5"/>
  <c r="CF626" i="5"/>
  <c r="CG626" i="5"/>
  <c r="CH626" i="5"/>
  <c r="CI626" i="5"/>
  <c r="CJ626" i="5"/>
  <c r="BW627" i="5"/>
  <c r="BX627" i="5"/>
  <c r="BY627" i="5"/>
  <c r="BZ627" i="5"/>
  <c r="CA627" i="5"/>
  <c r="CB627" i="5"/>
  <c r="CC627" i="5"/>
  <c r="CD627" i="5"/>
  <c r="CE627" i="5"/>
  <c r="CF627" i="5"/>
  <c r="CG627" i="5"/>
  <c r="CH627" i="5"/>
  <c r="CI627" i="5"/>
  <c r="CJ627" i="5"/>
  <c r="BW628" i="5"/>
  <c r="BX628" i="5"/>
  <c r="BY628" i="5"/>
  <c r="BZ628" i="5"/>
  <c r="CA628" i="5"/>
  <c r="CB628" i="5"/>
  <c r="CC628" i="5"/>
  <c r="CD628" i="5"/>
  <c r="CE628" i="5"/>
  <c r="CF628" i="5"/>
  <c r="CG628" i="5"/>
  <c r="CH628" i="5"/>
  <c r="CI628" i="5"/>
  <c r="CJ628" i="5"/>
  <c r="BW629" i="5"/>
  <c r="BX629" i="5"/>
  <c r="BY629" i="5"/>
  <c r="BZ629" i="5"/>
  <c r="CA629" i="5"/>
  <c r="CB629" i="5"/>
  <c r="CC629" i="5"/>
  <c r="CD629" i="5"/>
  <c r="CE629" i="5"/>
  <c r="CF629" i="5"/>
  <c r="CG629" i="5"/>
  <c r="CH629" i="5"/>
  <c r="CI629" i="5"/>
  <c r="CJ629" i="5"/>
  <c r="BW630" i="5"/>
  <c r="BX630" i="5"/>
  <c r="BY630" i="5"/>
  <c r="BZ630" i="5"/>
  <c r="CA630" i="5"/>
  <c r="CB630" i="5"/>
  <c r="CC630" i="5"/>
  <c r="CD630" i="5"/>
  <c r="CE630" i="5"/>
  <c r="CF630" i="5"/>
  <c r="CG630" i="5"/>
  <c r="CH630" i="5"/>
  <c r="CI630" i="5"/>
  <c r="CJ630" i="5"/>
  <c r="BW631" i="5"/>
  <c r="BX631" i="5"/>
  <c r="BY631" i="5"/>
  <c r="BZ631" i="5"/>
  <c r="CA631" i="5"/>
  <c r="CB631" i="5"/>
  <c r="CC631" i="5"/>
  <c r="CD631" i="5"/>
  <c r="CE631" i="5"/>
  <c r="CF631" i="5"/>
  <c r="CG631" i="5"/>
  <c r="CH631" i="5"/>
  <c r="CI631" i="5"/>
  <c r="CJ631" i="5"/>
  <c r="BW632" i="5"/>
  <c r="BX632" i="5"/>
  <c r="BY632" i="5"/>
  <c r="BZ632" i="5"/>
  <c r="CA632" i="5"/>
  <c r="CB632" i="5"/>
  <c r="CC632" i="5"/>
  <c r="CD632" i="5"/>
  <c r="CE632" i="5"/>
  <c r="CF632" i="5"/>
  <c r="CG632" i="5"/>
  <c r="CH632" i="5"/>
  <c r="CI632" i="5"/>
  <c r="CJ632" i="5"/>
  <c r="BW633" i="5"/>
  <c r="BX633" i="5"/>
  <c r="BY633" i="5"/>
  <c r="BZ633" i="5"/>
  <c r="CA633" i="5"/>
  <c r="CB633" i="5"/>
  <c r="CC633" i="5"/>
  <c r="CD633" i="5"/>
  <c r="CE633" i="5"/>
  <c r="CF633" i="5"/>
  <c r="CG633" i="5"/>
  <c r="CH633" i="5"/>
  <c r="CI633" i="5"/>
  <c r="CJ633" i="5"/>
  <c r="BW634" i="5"/>
  <c r="BX634" i="5"/>
  <c r="BY634" i="5"/>
  <c r="BZ634" i="5"/>
  <c r="CA634" i="5"/>
  <c r="CB634" i="5"/>
  <c r="CC634" i="5"/>
  <c r="CD634" i="5"/>
  <c r="CE634" i="5"/>
  <c r="CF634" i="5"/>
  <c r="CG634" i="5"/>
  <c r="CH634" i="5"/>
  <c r="CI634" i="5"/>
  <c r="CJ634" i="5"/>
  <c r="BW635" i="5"/>
  <c r="BX635" i="5"/>
  <c r="BY635" i="5"/>
  <c r="BZ635" i="5"/>
  <c r="CA635" i="5"/>
  <c r="CB635" i="5"/>
  <c r="CC635" i="5"/>
  <c r="CD635" i="5"/>
  <c r="CE635" i="5"/>
  <c r="CF635" i="5"/>
  <c r="CG635" i="5"/>
  <c r="CH635" i="5"/>
  <c r="CI635" i="5"/>
  <c r="CJ635" i="5"/>
  <c r="BW636" i="5"/>
  <c r="BX636" i="5"/>
  <c r="BY636" i="5"/>
  <c r="BZ636" i="5"/>
  <c r="CA636" i="5"/>
  <c r="CB636" i="5"/>
  <c r="CC636" i="5"/>
  <c r="CD636" i="5"/>
  <c r="CE636" i="5"/>
  <c r="CF636" i="5"/>
  <c r="CG636" i="5"/>
  <c r="CH636" i="5"/>
  <c r="CI636" i="5"/>
  <c r="CJ636" i="5"/>
  <c r="BW637" i="5"/>
  <c r="BX637" i="5"/>
  <c r="BY637" i="5"/>
  <c r="BZ637" i="5"/>
  <c r="CA637" i="5"/>
  <c r="CB637" i="5"/>
  <c r="CC637" i="5"/>
  <c r="CD637" i="5"/>
  <c r="CE637" i="5"/>
  <c r="CF637" i="5"/>
  <c r="CG637" i="5"/>
  <c r="CH637" i="5"/>
  <c r="CI637" i="5"/>
  <c r="CJ637" i="5"/>
  <c r="BW638" i="5"/>
  <c r="BX638" i="5"/>
  <c r="BY638" i="5"/>
  <c r="BZ638" i="5"/>
  <c r="CA638" i="5"/>
  <c r="CB638" i="5"/>
  <c r="CC638" i="5"/>
  <c r="CD638" i="5"/>
  <c r="CE638" i="5"/>
  <c r="CF638" i="5"/>
  <c r="CG638" i="5"/>
  <c r="CH638" i="5"/>
  <c r="CI638" i="5"/>
  <c r="CJ638" i="5"/>
  <c r="BW639" i="5"/>
  <c r="BX639" i="5"/>
  <c r="BY639" i="5"/>
  <c r="BZ639" i="5"/>
  <c r="CA639" i="5"/>
  <c r="CB639" i="5"/>
  <c r="CC639" i="5"/>
  <c r="CD639" i="5"/>
  <c r="CE639" i="5"/>
  <c r="CF639" i="5"/>
  <c r="CG639" i="5"/>
  <c r="CH639" i="5"/>
  <c r="CI639" i="5"/>
  <c r="CJ639" i="5"/>
  <c r="BW640" i="5"/>
  <c r="BX640" i="5"/>
  <c r="BY640" i="5"/>
  <c r="BZ640" i="5"/>
  <c r="CA640" i="5"/>
  <c r="CB640" i="5"/>
  <c r="CC640" i="5"/>
  <c r="CD640" i="5"/>
  <c r="CE640" i="5"/>
  <c r="CF640" i="5"/>
  <c r="CG640" i="5"/>
  <c r="CH640" i="5"/>
  <c r="CI640" i="5"/>
  <c r="CJ640" i="5"/>
  <c r="BW641" i="5"/>
  <c r="BX641" i="5"/>
  <c r="BY641" i="5"/>
  <c r="BZ641" i="5"/>
  <c r="CA641" i="5"/>
  <c r="CB641" i="5"/>
  <c r="CC641" i="5"/>
  <c r="CD641" i="5"/>
  <c r="CE641" i="5"/>
  <c r="CF641" i="5"/>
  <c r="CG641" i="5"/>
  <c r="CH641" i="5"/>
  <c r="CI641" i="5"/>
  <c r="CJ641" i="5"/>
  <c r="BW642" i="5"/>
  <c r="BX642" i="5"/>
  <c r="BY642" i="5"/>
  <c r="BZ642" i="5"/>
  <c r="CA642" i="5"/>
  <c r="CB642" i="5"/>
  <c r="CC642" i="5"/>
  <c r="CD642" i="5"/>
  <c r="CE642" i="5"/>
  <c r="CF642" i="5"/>
  <c r="CG642" i="5"/>
  <c r="CH642" i="5"/>
  <c r="CI642" i="5"/>
  <c r="CJ642" i="5"/>
  <c r="BW643" i="5"/>
  <c r="BX643" i="5"/>
  <c r="BY643" i="5"/>
  <c r="BZ643" i="5"/>
  <c r="CA643" i="5"/>
  <c r="CB643" i="5"/>
  <c r="CC643" i="5"/>
  <c r="CD643" i="5"/>
  <c r="CE643" i="5"/>
  <c r="CF643" i="5"/>
  <c r="CG643" i="5"/>
  <c r="CH643" i="5"/>
  <c r="CI643" i="5"/>
  <c r="CJ643" i="5"/>
  <c r="BW644" i="5"/>
  <c r="BX644" i="5"/>
  <c r="BY644" i="5"/>
  <c r="BZ644" i="5"/>
  <c r="CA644" i="5"/>
  <c r="CB644" i="5"/>
  <c r="CC644" i="5"/>
  <c r="CD644" i="5"/>
  <c r="CE644" i="5"/>
  <c r="CF644" i="5"/>
  <c r="CG644" i="5"/>
  <c r="CH644" i="5"/>
  <c r="CI644" i="5"/>
  <c r="CJ644" i="5"/>
  <c r="BW645" i="5"/>
  <c r="BX645" i="5"/>
  <c r="BY645" i="5"/>
  <c r="BZ645" i="5"/>
  <c r="CA645" i="5"/>
  <c r="CB645" i="5"/>
  <c r="CC645" i="5"/>
  <c r="CD645" i="5"/>
  <c r="CE645" i="5"/>
  <c r="CF645" i="5"/>
  <c r="CG645" i="5"/>
  <c r="CH645" i="5"/>
  <c r="CI645" i="5"/>
  <c r="CJ645" i="5"/>
  <c r="BW646" i="5"/>
  <c r="BX646" i="5"/>
  <c r="BY646" i="5"/>
  <c r="BZ646" i="5"/>
  <c r="CA646" i="5"/>
  <c r="CB646" i="5"/>
  <c r="CC646" i="5"/>
  <c r="CD646" i="5"/>
  <c r="CE646" i="5"/>
  <c r="CF646" i="5"/>
  <c r="CG646" i="5"/>
  <c r="CH646" i="5"/>
  <c r="CI646" i="5"/>
  <c r="CJ646" i="5"/>
  <c r="BW647" i="5"/>
  <c r="BX647" i="5"/>
  <c r="BY647" i="5"/>
  <c r="BZ647" i="5"/>
  <c r="CA647" i="5"/>
  <c r="CB647" i="5"/>
  <c r="CC647" i="5"/>
  <c r="CD647" i="5"/>
  <c r="CE647" i="5"/>
  <c r="CF647" i="5"/>
  <c r="CG647" i="5"/>
  <c r="CH647" i="5"/>
  <c r="CI647" i="5"/>
  <c r="CJ647" i="5"/>
  <c r="BW648" i="5"/>
  <c r="BX648" i="5"/>
  <c r="BY648" i="5"/>
  <c r="BZ648" i="5"/>
  <c r="CA648" i="5"/>
  <c r="CB648" i="5"/>
  <c r="CC648" i="5"/>
  <c r="CD648" i="5"/>
  <c r="CE648" i="5"/>
  <c r="CF648" i="5"/>
  <c r="CG648" i="5"/>
  <c r="CH648" i="5"/>
  <c r="CI648" i="5"/>
  <c r="CJ648" i="5"/>
  <c r="BW649" i="5"/>
  <c r="BX649" i="5"/>
  <c r="BY649" i="5"/>
  <c r="BZ649" i="5"/>
  <c r="CA649" i="5"/>
  <c r="CB649" i="5"/>
  <c r="CC649" i="5"/>
  <c r="CD649" i="5"/>
  <c r="CE649" i="5"/>
  <c r="CF649" i="5"/>
  <c r="CG649" i="5"/>
  <c r="CH649" i="5"/>
  <c r="CI649" i="5"/>
  <c r="CJ649" i="5"/>
  <c r="BW650" i="5"/>
  <c r="BX650" i="5"/>
  <c r="BY650" i="5"/>
  <c r="BZ650" i="5"/>
  <c r="CA650" i="5"/>
  <c r="CB650" i="5"/>
  <c r="CC650" i="5"/>
  <c r="CD650" i="5"/>
  <c r="CE650" i="5"/>
  <c r="CF650" i="5"/>
  <c r="CG650" i="5"/>
  <c r="CH650" i="5"/>
  <c r="CI650" i="5"/>
  <c r="CJ650" i="5"/>
  <c r="BW651" i="5"/>
  <c r="BX651" i="5"/>
  <c r="BY651" i="5"/>
  <c r="BZ651" i="5"/>
  <c r="CA651" i="5"/>
  <c r="CB651" i="5"/>
  <c r="CC651" i="5"/>
  <c r="CD651" i="5"/>
  <c r="CE651" i="5"/>
  <c r="CF651" i="5"/>
  <c r="CG651" i="5"/>
  <c r="CH651" i="5"/>
  <c r="CI651" i="5"/>
  <c r="CJ651" i="5"/>
  <c r="BW652" i="5"/>
  <c r="BX652" i="5"/>
  <c r="BY652" i="5"/>
  <c r="BZ652" i="5"/>
  <c r="CA652" i="5"/>
  <c r="CB652" i="5"/>
  <c r="CC652" i="5"/>
  <c r="CD652" i="5"/>
  <c r="CE652" i="5"/>
  <c r="CF652" i="5"/>
  <c r="CG652" i="5"/>
  <c r="CH652" i="5"/>
  <c r="CI652" i="5"/>
  <c r="CJ652" i="5"/>
  <c r="BW653" i="5"/>
  <c r="BX653" i="5"/>
  <c r="BY653" i="5"/>
  <c r="BZ653" i="5"/>
  <c r="CA653" i="5"/>
  <c r="CB653" i="5"/>
  <c r="CC653" i="5"/>
  <c r="CD653" i="5"/>
  <c r="CE653" i="5"/>
  <c r="CF653" i="5"/>
  <c r="CG653" i="5"/>
  <c r="CH653" i="5"/>
  <c r="CI653" i="5"/>
  <c r="CJ653" i="5"/>
  <c r="BW654" i="5"/>
  <c r="BX654" i="5"/>
  <c r="BY654" i="5"/>
  <c r="BZ654" i="5"/>
  <c r="CA654" i="5"/>
  <c r="CB654" i="5"/>
  <c r="CC654" i="5"/>
  <c r="CD654" i="5"/>
  <c r="CE654" i="5"/>
  <c r="CF654" i="5"/>
  <c r="CG654" i="5"/>
  <c r="CH654" i="5"/>
  <c r="CI654" i="5"/>
  <c r="CJ654" i="5"/>
  <c r="BW655" i="5"/>
  <c r="BX655" i="5"/>
  <c r="BY655" i="5"/>
  <c r="BZ655" i="5"/>
  <c r="CA655" i="5"/>
  <c r="CB655" i="5"/>
  <c r="CC655" i="5"/>
  <c r="CD655" i="5"/>
  <c r="CE655" i="5"/>
  <c r="CF655" i="5"/>
  <c r="CG655" i="5"/>
  <c r="CH655" i="5"/>
  <c r="CI655" i="5"/>
  <c r="CJ655" i="5"/>
  <c r="BW656" i="5"/>
  <c r="BX656" i="5"/>
  <c r="BY656" i="5"/>
  <c r="BZ656" i="5"/>
  <c r="CA656" i="5"/>
  <c r="CB656" i="5"/>
  <c r="CC656" i="5"/>
  <c r="CD656" i="5"/>
  <c r="CE656" i="5"/>
  <c r="CF656" i="5"/>
  <c r="CG656" i="5"/>
  <c r="CH656" i="5"/>
  <c r="CI656" i="5"/>
  <c r="CJ656" i="5"/>
  <c r="BW657" i="5"/>
  <c r="BX657" i="5"/>
  <c r="BY657" i="5"/>
  <c r="BZ657" i="5"/>
  <c r="CA657" i="5"/>
  <c r="CB657" i="5"/>
  <c r="CC657" i="5"/>
  <c r="CD657" i="5"/>
  <c r="CE657" i="5"/>
  <c r="CF657" i="5"/>
  <c r="CG657" i="5"/>
  <c r="CH657" i="5"/>
  <c r="CI657" i="5"/>
  <c r="CJ657" i="5"/>
  <c r="BW658" i="5"/>
  <c r="BX658" i="5"/>
  <c r="BY658" i="5"/>
  <c r="BZ658" i="5"/>
  <c r="CA658" i="5"/>
  <c r="CB658" i="5"/>
  <c r="CC658" i="5"/>
  <c r="CD658" i="5"/>
  <c r="CE658" i="5"/>
  <c r="CF658" i="5"/>
  <c r="CG658" i="5"/>
  <c r="CH658" i="5"/>
  <c r="CI658" i="5"/>
  <c r="CJ658" i="5"/>
  <c r="BW659" i="5"/>
  <c r="BX659" i="5"/>
  <c r="BY659" i="5"/>
  <c r="BZ659" i="5"/>
  <c r="CA659" i="5"/>
  <c r="CB659" i="5"/>
  <c r="CC659" i="5"/>
  <c r="CD659" i="5"/>
  <c r="CE659" i="5"/>
  <c r="CF659" i="5"/>
  <c r="CG659" i="5"/>
  <c r="CH659" i="5"/>
  <c r="CI659" i="5"/>
  <c r="CJ659" i="5"/>
  <c r="BW660" i="5"/>
  <c r="BX660" i="5"/>
  <c r="BY660" i="5"/>
  <c r="BZ660" i="5"/>
  <c r="CA660" i="5"/>
  <c r="CB660" i="5"/>
  <c r="CC660" i="5"/>
  <c r="CD660" i="5"/>
  <c r="CE660" i="5"/>
  <c r="CF660" i="5"/>
  <c r="CG660" i="5"/>
  <c r="CH660" i="5"/>
  <c r="CI660" i="5"/>
  <c r="CJ660" i="5"/>
  <c r="BW661" i="5"/>
  <c r="BX661" i="5"/>
  <c r="BY661" i="5"/>
  <c r="BZ661" i="5"/>
  <c r="CA661" i="5"/>
  <c r="CB661" i="5"/>
  <c r="CC661" i="5"/>
  <c r="CD661" i="5"/>
  <c r="CE661" i="5"/>
  <c r="CF661" i="5"/>
  <c r="CG661" i="5"/>
  <c r="CH661" i="5"/>
  <c r="CI661" i="5"/>
  <c r="CJ661" i="5"/>
  <c r="BW662" i="5"/>
  <c r="BX662" i="5"/>
  <c r="BY662" i="5"/>
  <c r="BZ662" i="5"/>
  <c r="CA662" i="5"/>
  <c r="CB662" i="5"/>
  <c r="CC662" i="5"/>
  <c r="CD662" i="5"/>
  <c r="CE662" i="5"/>
  <c r="CF662" i="5"/>
  <c r="CG662" i="5"/>
  <c r="CH662" i="5"/>
  <c r="CI662" i="5"/>
  <c r="CJ662" i="5"/>
  <c r="BW663" i="5"/>
  <c r="BX663" i="5"/>
  <c r="BY663" i="5"/>
  <c r="BZ663" i="5"/>
  <c r="CA663" i="5"/>
  <c r="CB663" i="5"/>
  <c r="CC663" i="5"/>
  <c r="CD663" i="5"/>
  <c r="CE663" i="5"/>
  <c r="CF663" i="5"/>
  <c r="CG663" i="5"/>
  <c r="CH663" i="5"/>
  <c r="CI663" i="5"/>
  <c r="CJ663" i="5"/>
  <c r="BW664" i="5"/>
  <c r="BX664" i="5"/>
  <c r="BY664" i="5"/>
  <c r="BZ664" i="5"/>
  <c r="CA664" i="5"/>
  <c r="CB664" i="5"/>
  <c r="CC664" i="5"/>
  <c r="CD664" i="5"/>
  <c r="CE664" i="5"/>
  <c r="CF664" i="5"/>
  <c r="CG664" i="5"/>
  <c r="CH664" i="5"/>
  <c r="CI664" i="5"/>
  <c r="CJ664" i="5"/>
  <c r="BW665" i="5"/>
  <c r="BX665" i="5"/>
  <c r="BY665" i="5"/>
  <c r="BZ665" i="5"/>
  <c r="CA665" i="5"/>
  <c r="CB665" i="5"/>
  <c r="CC665" i="5"/>
  <c r="CD665" i="5"/>
  <c r="CE665" i="5"/>
  <c r="CF665" i="5"/>
  <c r="CG665" i="5"/>
  <c r="CH665" i="5"/>
  <c r="CI665" i="5"/>
  <c r="CJ665" i="5"/>
  <c r="BW666" i="5"/>
  <c r="BX666" i="5"/>
  <c r="BY666" i="5"/>
  <c r="BZ666" i="5"/>
  <c r="CA666" i="5"/>
  <c r="CB666" i="5"/>
  <c r="CC666" i="5"/>
  <c r="CD666" i="5"/>
  <c r="CE666" i="5"/>
  <c r="CF666" i="5"/>
  <c r="CG666" i="5"/>
  <c r="CH666" i="5"/>
  <c r="CI666" i="5"/>
  <c r="CJ666" i="5"/>
  <c r="BW667" i="5"/>
  <c r="BX667" i="5"/>
  <c r="BY667" i="5"/>
  <c r="BZ667" i="5"/>
  <c r="CA667" i="5"/>
  <c r="CB667" i="5"/>
  <c r="CC667" i="5"/>
  <c r="CD667" i="5"/>
  <c r="CE667" i="5"/>
  <c r="CF667" i="5"/>
  <c r="CG667" i="5"/>
  <c r="CH667" i="5"/>
  <c r="CI667" i="5"/>
  <c r="CJ667" i="5"/>
  <c r="BW668" i="5"/>
  <c r="BX668" i="5"/>
  <c r="BY668" i="5"/>
  <c r="BZ668" i="5"/>
  <c r="CA668" i="5"/>
  <c r="CB668" i="5"/>
  <c r="CC668" i="5"/>
  <c r="CD668" i="5"/>
  <c r="CE668" i="5"/>
  <c r="CF668" i="5"/>
  <c r="CG668" i="5"/>
  <c r="CH668" i="5"/>
  <c r="CI668" i="5"/>
  <c r="CJ668" i="5"/>
  <c r="BW669" i="5"/>
  <c r="BX669" i="5"/>
  <c r="BY669" i="5"/>
  <c r="BZ669" i="5"/>
  <c r="CA669" i="5"/>
  <c r="CB669" i="5"/>
  <c r="CC669" i="5"/>
  <c r="CD669" i="5"/>
  <c r="CE669" i="5"/>
  <c r="CF669" i="5"/>
  <c r="CG669" i="5"/>
  <c r="CH669" i="5"/>
  <c r="CI669" i="5"/>
  <c r="CJ669" i="5"/>
  <c r="BW670" i="5"/>
  <c r="BX670" i="5"/>
  <c r="BY670" i="5"/>
  <c r="BZ670" i="5"/>
  <c r="CA670" i="5"/>
  <c r="CB670" i="5"/>
  <c r="CC670" i="5"/>
  <c r="CD670" i="5"/>
  <c r="CE670" i="5"/>
  <c r="CF670" i="5"/>
  <c r="CG670" i="5"/>
  <c r="CH670" i="5"/>
  <c r="CI670" i="5"/>
  <c r="CJ670" i="5"/>
  <c r="BW671" i="5"/>
  <c r="BX671" i="5"/>
  <c r="BY671" i="5"/>
  <c r="BZ671" i="5"/>
  <c r="CA671" i="5"/>
  <c r="CB671" i="5"/>
  <c r="CC671" i="5"/>
  <c r="CD671" i="5"/>
  <c r="CE671" i="5"/>
  <c r="CF671" i="5"/>
  <c r="CG671" i="5"/>
  <c r="CH671" i="5"/>
  <c r="CI671" i="5"/>
  <c r="CJ671" i="5"/>
  <c r="BW672" i="5"/>
  <c r="BX672" i="5"/>
  <c r="BY672" i="5"/>
  <c r="BZ672" i="5"/>
  <c r="CA672" i="5"/>
  <c r="CB672" i="5"/>
  <c r="CC672" i="5"/>
  <c r="CD672" i="5"/>
  <c r="CE672" i="5"/>
  <c r="CF672" i="5"/>
  <c r="CG672" i="5"/>
  <c r="CH672" i="5"/>
  <c r="CI672" i="5"/>
  <c r="CJ672" i="5"/>
  <c r="BW673" i="5"/>
  <c r="BX673" i="5"/>
  <c r="BY673" i="5"/>
  <c r="BZ673" i="5"/>
  <c r="CA673" i="5"/>
  <c r="CB673" i="5"/>
  <c r="CC673" i="5"/>
  <c r="CD673" i="5"/>
  <c r="CE673" i="5"/>
  <c r="CF673" i="5"/>
  <c r="CG673" i="5"/>
  <c r="CH673" i="5"/>
  <c r="CI673" i="5"/>
  <c r="CJ673" i="5"/>
  <c r="BW674" i="5"/>
  <c r="BX674" i="5"/>
  <c r="BY674" i="5"/>
  <c r="BZ674" i="5"/>
  <c r="CA674" i="5"/>
  <c r="CB674" i="5"/>
  <c r="CC674" i="5"/>
  <c r="CD674" i="5"/>
  <c r="CE674" i="5"/>
  <c r="CF674" i="5"/>
  <c r="CG674" i="5"/>
  <c r="CH674" i="5"/>
  <c r="CI674" i="5"/>
  <c r="CJ674" i="5"/>
  <c r="BW675" i="5"/>
  <c r="BX675" i="5"/>
  <c r="BY675" i="5"/>
  <c r="BZ675" i="5"/>
  <c r="CA675" i="5"/>
  <c r="CB675" i="5"/>
  <c r="CC675" i="5"/>
  <c r="CD675" i="5"/>
  <c r="CE675" i="5"/>
  <c r="CF675" i="5"/>
  <c r="CG675" i="5"/>
  <c r="CH675" i="5"/>
  <c r="CI675" i="5"/>
  <c r="CJ675" i="5"/>
  <c r="BW676" i="5"/>
  <c r="BX676" i="5"/>
  <c r="BY676" i="5"/>
  <c r="BZ676" i="5"/>
  <c r="CA676" i="5"/>
  <c r="CB676" i="5"/>
  <c r="CC676" i="5"/>
  <c r="CD676" i="5"/>
  <c r="CE676" i="5"/>
  <c r="CF676" i="5"/>
  <c r="CG676" i="5"/>
  <c r="CH676" i="5"/>
  <c r="CI676" i="5"/>
  <c r="CJ676" i="5"/>
  <c r="BW677" i="5"/>
  <c r="BX677" i="5"/>
  <c r="BY677" i="5"/>
  <c r="BZ677" i="5"/>
  <c r="CA677" i="5"/>
  <c r="CB677" i="5"/>
  <c r="CC677" i="5"/>
  <c r="CD677" i="5"/>
  <c r="CE677" i="5"/>
  <c r="CF677" i="5"/>
  <c r="CG677" i="5"/>
  <c r="CH677" i="5"/>
  <c r="CI677" i="5"/>
  <c r="CJ677" i="5"/>
  <c r="BW678" i="5"/>
  <c r="BX678" i="5"/>
  <c r="BY678" i="5"/>
  <c r="BZ678" i="5"/>
  <c r="CA678" i="5"/>
  <c r="CB678" i="5"/>
  <c r="CC678" i="5"/>
  <c r="CD678" i="5"/>
  <c r="CE678" i="5"/>
  <c r="CF678" i="5"/>
  <c r="CG678" i="5"/>
  <c r="CH678" i="5"/>
  <c r="CI678" i="5"/>
  <c r="CJ678" i="5"/>
  <c r="BW679" i="5"/>
  <c r="BX679" i="5"/>
  <c r="BY679" i="5"/>
  <c r="BZ679" i="5"/>
  <c r="CA679" i="5"/>
  <c r="CB679" i="5"/>
  <c r="CC679" i="5"/>
  <c r="CD679" i="5"/>
  <c r="CE679" i="5"/>
  <c r="CF679" i="5"/>
  <c r="CG679" i="5"/>
  <c r="CH679" i="5"/>
  <c r="CI679" i="5"/>
  <c r="CJ679" i="5"/>
  <c r="BW680" i="5"/>
  <c r="BX680" i="5"/>
  <c r="BY680" i="5"/>
  <c r="BZ680" i="5"/>
  <c r="CA680" i="5"/>
  <c r="CB680" i="5"/>
  <c r="CC680" i="5"/>
  <c r="CD680" i="5"/>
  <c r="CE680" i="5"/>
  <c r="CF680" i="5"/>
  <c r="CG680" i="5"/>
  <c r="CH680" i="5"/>
  <c r="CI680" i="5"/>
  <c r="CJ680" i="5"/>
  <c r="BW681" i="5"/>
  <c r="BX681" i="5"/>
  <c r="BY681" i="5"/>
  <c r="BZ681" i="5"/>
  <c r="CA681" i="5"/>
  <c r="CB681" i="5"/>
  <c r="CC681" i="5"/>
  <c r="CD681" i="5"/>
  <c r="CE681" i="5"/>
  <c r="CF681" i="5"/>
  <c r="CG681" i="5"/>
  <c r="CH681" i="5"/>
  <c r="CI681" i="5"/>
  <c r="CJ681" i="5"/>
  <c r="BW682" i="5"/>
  <c r="BX682" i="5"/>
  <c r="BY682" i="5"/>
  <c r="BZ682" i="5"/>
  <c r="CA682" i="5"/>
  <c r="CB682" i="5"/>
  <c r="CC682" i="5"/>
  <c r="CD682" i="5"/>
  <c r="CE682" i="5"/>
  <c r="CF682" i="5"/>
  <c r="CG682" i="5"/>
  <c r="CH682" i="5"/>
  <c r="CI682" i="5"/>
  <c r="CJ682" i="5"/>
  <c r="BW683" i="5"/>
  <c r="BX683" i="5"/>
  <c r="BY683" i="5"/>
  <c r="BZ683" i="5"/>
  <c r="CA683" i="5"/>
  <c r="CB683" i="5"/>
  <c r="CC683" i="5"/>
  <c r="CD683" i="5"/>
  <c r="CE683" i="5"/>
  <c r="CF683" i="5"/>
  <c r="CG683" i="5"/>
  <c r="CH683" i="5"/>
  <c r="CI683" i="5"/>
  <c r="CJ683" i="5"/>
  <c r="BW684" i="5"/>
  <c r="BX684" i="5"/>
  <c r="BY684" i="5"/>
  <c r="BZ684" i="5"/>
  <c r="CA684" i="5"/>
  <c r="CB684" i="5"/>
  <c r="CC684" i="5"/>
  <c r="CD684" i="5"/>
  <c r="CE684" i="5"/>
  <c r="CF684" i="5"/>
  <c r="CG684" i="5"/>
  <c r="CH684" i="5"/>
  <c r="CI684" i="5"/>
  <c r="CJ684" i="5"/>
  <c r="BW685" i="5"/>
  <c r="BX685" i="5"/>
  <c r="BY685" i="5"/>
  <c r="BZ685" i="5"/>
  <c r="CA685" i="5"/>
  <c r="CB685" i="5"/>
  <c r="CC685" i="5"/>
  <c r="CD685" i="5"/>
  <c r="CE685" i="5"/>
  <c r="CF685" i="5"/>
  <c r="CG685" i="5"/>
  <c r="CH685" i="5"/>
  <c r="CI685" i="5"/>
  <c r="CJ685" i="5"/>
  <c r="BW686" i="5"/>
  <c r="BX686" i="5"/>
  <c r="BY686" i="5"/>
  <c r="BZ686" i="5"/>
  <c r="CA686" i="5"/>
  <c r="CB686" i="5"/>
  <c r="CC686" i="5"/>
  <c r="CD686" i="5"/>
  <c r="CE686" i="5"/>
  <c r="CF686" i="5"/>
  <c r="CG686" i="5"/>
  <c r="CH686" i="5"/>
  <c r="CI686" i="5"/>
  <c r="CJ686" i="5"/>
  <c r="BW687" i="5"/>
  <c r="BX687" i="5"/>
  <c r="BY687" i="5"/>
  <c r="BZ687" i="5"/>
  <c r="CA687" i="5"/>
  <c r="CB687" i="5"/>
  <c r="CC687" i="5"/>
  <c r="CD687" i="5"/>
  <c r="CE687" i="5"/>
  <c r="CF687" i="5"/>
  <c r="CG687" i="5"/>
  <c r="CH687" i="5"/>
  <c r="CI687" i="5"/>
  <c r="CJ687" i="5"/>
  <c r="BW688" i="5"/>
  <c r="BX688" i="5"/>
  <c r="BY688" i="5"/>
  <c r="BZ688" i="5"/>
  <c r="CA688" i="5"/>
  <c r="CB688" i="5"/>
  <c r="CC688" i="5"/>
  <c r="CD688" i="5"/>
  <c r="CE688" i="5"/>
  <c r="CF688" i="5"/>
  <c r="CG688" i="5"/>
  <c r="CH688" i="5"/>
  <c r="CI688" i="5"/>
  <c r="CJ688" i="5"/>
  <c r="BW689" i="5"/>
  <c r="BX689" i="5"/>
  <c r="BY689" i="5"/>
  <c r="BZ689" i="5"/>
  <c r="CA689" i="5"/>
  <c r="CB689" i="5"/>
  <c r="CC689" i="5"/>
  <c r="CD689" i="5"/>
  <c r="CE689" i="5"/>
  <c r="CF689" i="5"/>
  <c r="CG689" i="5"/>
  <c r="CH689" i="5"/>
  <c r="CI689" i="5"/>
  <c r="CJ689" i="5"/>
  <c r="BW690" i="5"/>
  <c r="BX690" i="5"/>
  <c r="BY690" i="5"/>
  <c r="BZ690" i="5"/>
  <c r="CA690" i="5"/>
  <c r="CB690" i="5"/>
  <c r="CC690" i="5"/>
  <c r="CD690" i="5"/>
  <c r="CE690" i="5"/>
  <c r="CF690" i="5"/>
  <c r="CG690" i="5"/>
  <c r="CH690" i="5"/>
  <c r="CI690" i="5"/>
  <c r="CJ690" i="5"/>
  <c r="BW691" i="5"/>
  <c r="BX691" i="5"/>
  <c r="BY691" i="5"/>
  <c r="BZ691" i="5"/>
  <c r="CA691" i="5"/>
  <c r="CB691" i="5"/>
  <c r="CC691" i="5"/>
  <c r="CD691" i="5"/>
  <c r="CE691" i="5"/>
  <c r="CF691" i="5"/>
  <c r="CG691" i="5"/>
  <c r="CH691" i="5"/>
  <c r="CI691" i="5"/>
  <c r="CJ691" i="5"/>
  <c r="BW692" i="5"/>
  <c r="BX692" i="5"/>
  <c r="BY692" i="5"/>
  <c r="BZ692" i="5"/>
  <c r="CA692" i="5"/>
  <c r="CB692" i="5"/>
  <c r="CC692" i="5"/>
  <c r="CD692" i="5"/>
  <c r="CE692" i="5"/>
  <c r="CF692" i="5"/>
  <c r="CG692" i="5"/>
  <c r="CH692" i="5"/>
  <c r="CI692" i="5"/>
  <c r="CJ692" i="5"/>
  <c r="BW693" i="5"/>
  <c r="BX693" i="5"/>
  <c r="BY693" i="5"/>
  <c r="BZ693" i="5"/>
  <c r="CA693" i="5"/>
  <c r="CB693" i="5"/>
  <c r="CC693" i="5"/>
  <c r="CD693" i="5"/>
  <c r="CE693" i="5"/>
  <c r="CF693" i="5"/>
  <c r="CG693" i="5"/>
  <c r="CH693" i="5"/>
  <c r="CI693" i="5"/>
  <c r="CJ693" i="5"/>
  <c r="BW694" i="5"/>
  <c r="BX694" i="5"/>
  <c r="BY694" i="5"/>
  <c r="BZ694" i="5"/>
  <c r="CA694" i="5"/>
  <c r="CB694" i="5"/>
  <c r="CC694" i="5"/>
  <c r="CD694" i="5"/>
  <c r="CE694" i="5"/>
  <c r="CF694" i="5"/>
  <c r="CG694" i="5"/>
  <c r="CH694" i="5"/>
  <c r="CI694" i="5"/>
  <c r="CJ694" i="5"/>
  <c r="BW695" i="5"/>
  <c r="BX695" i="5"/>
  <c r="BY695" i="5"/>
  <c r="BZ695" i="5"/>
  <c r="CA695" i="5"/>
  <c r="CB695" i="5"/>
  <c r="CC695" i="5"/>
  <c r="CD695" i="5"/>
  <c r="CE695" i="5"/>
  <c r="CF695" i="5"/>
  <c r="CG695" i="5"/>
  <c r="CH695" i="5"/>
  <c r="CI695" i="5"/>
  <c r="CJ695" i="5"/>
  <c r="BW696" i="5"/>
  <c r="BX696" i="5"/>
  <c r="BY696" i="5"/>
  <c r="BZ696" i="5"/>
  <c r="CA696" i="5"/>
  <c r="CB696" i="5"/>
  <c r="CC696" i="5"/>
  <c r="CD696" i="5"/>
  <c r="CE696" i="5"/>
  <c r="CF696" i="5"/>
  <c r="CG696" i="5"/>
  <c r="CH696" i="5"/>
  <c r="CI696" i="5"/>
  <c r="CJ696" i="5"/>
  <c r="BW697" i="5"/>
  <c r="BX697" i="5"/>
  <c r="BY697" i="5"/>
  <c r="BZ697" i="5"/>
  <c r="CA697" i="5"/>
  <c r="CB697" i="5"/>
  <c r="CC697" i="5"/>
  <c r="CD697" i="5"/>
  <c r="CE697" i="5"/>
  <c r="CF697" i="5"/>
  <c r="CG697" i="5"/>
  <c r="CH697" i="5"/>
  <c r="CI697" i="5"/>
  <c r="CJ697" i="5"/>
  <c r="BW698" i="5"/>
  <c r="BX698" i="5"/>
  <c r="BY698" i="5"/>
  <c r="BZ698" i="5"/>
  <c r="CA698" i="5"/>
  <c r="CB698" i="5"/>
  <c r="CC698" i="5"/>
  <c r="CD698" i="5"/>
  <c r="CE698" i="5"/>
  <c r="CF698" i="5"/>
  <c r="CG698" i="5"/>
  <c r="CH698" i="5"/>
  <c r="CI698" i="5"/>
  <c r="CJ698" i="5"/>
  <c r="BW699" i="5"/>
  <c r="BX699" i="5"/>
  <c r="BY699" i="5"/>
  <c r="BZ699" i="5"/>
  <c r="CA699" i="5"/>
  <c r="CB699" i="5"/>
  <c r="CC699" i="5"/>
  <c r="CD699" i="5"/>
  <c r="CE699" i="5"/>
  <c r="CF699" i="5"/>
  <c r="CG699" i="5"/>
  <c r="CH699" i="5"/>
  <c r="CI699" i="5"/>
  <c r="CJ699" i="5"/>
  <c r="BW700" i="5"/>
  <c r="BX700" i="5"/>
  <c r="BY700" i="5"/>
  <c r="BZ700" i="5"/>
  <c r="CA700" i="5"/>
  <c r="CB700" i="5"/>
  <c r="CC700" i="5"/>
  <c r="CD700" i="5"/>
  <c r="CE700" i="5"/>
  <c r="CF700" i="5"/>
  <c r="CG700" i="5"/>
  <c r="CH700" i="5"/>
  <c r="CI700" i="5"/>
  <c r="CJ700" i="5"/>
  <c r="BW701" i="5"/>
  <c r="BX701" i="5"/>
  <c r="BY701" i="5"/>
  <c r="BZ701" i="5"/>
  <c r="CA701" i="5"/>
  <c r="CB701" i="5"/>
  <c r="CC701" i="5"/>
  <c r="CD701" i="5"/>
  <c r="CE701" i="5"/>
  <c r="CF701" i="5"/>
  <c r="CG701" i="5"/>
  <c r="CH701" i="5"/>
  <c r="CI701" i="5"/>
  <c r="CJ701" i="5"/>
  <c r="BW702" i="5"/>
  <c r="BX702" i="5"/>
  <c r="BY702" i="5"/>
  <c r="BZ702" i="5"/>
  <c r="CA702" i="5"/>
  <c r="CB702" i="5"/>
  <c r="CC702" i="5"/>
  <c r="CD702" i="5"/>
  <c r="CE702" i="5"/>
  <c r="CF702" i="5"/>
  <c r="CG702" i="5"/>
  <c r="CH702" i="5"/>
  <c r="CI702" i="5"/>
  <c r="CJ702" i="5"/>
  <c r="BW703" i="5"/>
  <c r="BX703" i="5"/>
  <c r="BY703" i="5"/>
  <c r="BZ703" i="5"/>
  <c r="CA703" i="5"/>
  <c r="CB703" i="5"/>
  <c r="CC703" i="5"/>
  <c r="CD703" i="5"/>
  <c r="CE703" i="5"/>
  <c r="CF703" i="5"/>
  <c r="CG703" i="5"/>
  <c r="CH703" i="5"/>
  <c r="CI703" i="5"/>
  <c r="CJ703" i="5"/>
  <c r="BW704" i="5"/>
  <c r="BX704" i="5"/>
  <c r="BY704" i="5"/>
  <c r="BZ704" i="5"/>
  <c r="CA704" i="5"/>
  <c r="CB704" i="5"/>
  <c r="CC704" i="5"/>
  <c r="CD704" i="5"/>
  <c r="CE704" i="5"/>
  <c r="CF704" i="5"/>
  <c r="CG704" i="5"/>
  <c r="CH704" i="5"/>
  <c r="CI704" i="5"/>
  <c r="CJ704" i="5"/>
  <c r="BW705" i="5"/>
  <c r="BX705" i="5"/>
  <c r="BY705" i="5"/>
  <c r="BZ705" i="5"/>
  <c r="CA705" i="5"/>
  <c r="CB705" i="5"/>
  <c r="CC705" i="5"/>
  <c r="CD705" i="5"/>
  <c r="CE705" i="5"/>
  <c r="CF705" i="5"/>
  <c r="CG705" i="5"/>
  <c r="CH705" i="5"/>
  <c r="CI705" i="5"/>
  <c r="CJ705" i="5"/>
  <c r="BW706" i="5"/>
  <c r="BX706" i="5"/>
  <c r="BY706" i="5"/>
  <c r="BZ706" i="5"/>
  <c r="CA706" i="5"/>
  <c r="CB706" i="5"/>
  <c r="CC706" i="5"/>
  <c r="CD706" i="5"/>
  <c r="CE706" i="5"/>
  <c r="CF706" i="5"/>
  <c r="CG706" i="5"/>
  <c r="CH706" i="5"/>
  <c r="CI706" i="5"/>
  <c r="CJ706" i="5"/>
  <c r="BW707" i="5"/>
  <c r="BX707" i="5"/>
  <c r="BY707" i="5"/>
  <c r="BZ707" i="5"/>
  <c r="CA707" i="5"/>
  <c r="CB707" i="5"/>
  <c r="CC707" i="5"/>
  <c r="CD707" i="5"/>
  <c r="CE707" i="5"/>
  <c r="CF707" i="5"/>
  <c r="CG707" i="5"/>
  <c r="CH707" i="5"/>
  <c r="CI707" i="5"/>
  <c r="CJ707" i="5"/>
  <c r="BW708" i="5"/>
  <c r="BX708" i="5"/>
  <c r="BY708" i="5"/>
  <c r="BZ708" i="5"/>
  <c r="CA708" i="5"/>
  <c r="CB708" i="5"/>
  <c r="CC708" i="5"/>
  <c r="CD708" i="5"/>
  <c r="CE708" i="5"/>
  <c r="CF708" i="5"/>
  <c r="CG708" i="5"/>
  <c r="CH708" i="5"/>
  <c r="CI708" i="5"/>
  <c r="CJ708" i="5"/>
  <c r="BW709" i="5"/>
  <c r="BX709" i="5"/>
  <c r="BY709" i="5"/>
  <c r="BZ709" i="5"/>
  <c r="CA709" i="5"/>
  <c r="CB709" i="5"/>
  <c r="CC709" i="5"/>
  <c r="CD709" i="5"/>
  <c r="CE709" i="5"/>
  <c r="CF709" i="5"/>
  <c r="CG709" i="5"/>
  <c r="CH709" i="5"/>
  <c r="CI709" i="5"/>
  <c r="CJ709" i="5"/>
  <c r="BW710" i="5"/>
  <c r="BX710" i="5"/>
  <c r="BY710" i="5"/>
  <c r="BZ710" i="5"/>
  <c r="CA710" i="5"/>
  <c r="CB710" i="5"/>
  <c r="CC710" i="5"/>
  <c r="CD710" i="5"/>
  <c r="CE710" i="5"/>
  <c r="CF710" i="5"/>
  <c r="CG710" i="5"/>
  <c r="CH710" i="5"/>
  <c r="CI710" i="5"/>
  <c r="CJ710" i="5"/>
  <c r="BW711" i="5"/>
  <c r="BX711" i="5"/>
  <c r="BY711" i="5"/>
  <c r="BZ711" i="5"/>
  <c r="CA711" i="5"/>
  <c r="CB711" i="5"/>
  <c r="CC711" i="5"/>
  <c r="CD711" i="5"/>
  <c r="CE711" i="5"/>
  <c r="CF711" i="5"/>
  <c r="CG711" i="5"/>
  <c r="CH711" i="5"/>
  <c r="CI711" i="5"/>
  <c r="CJ711" i="5"/>
  <c r="BW712" i="5"/>
  <c r="BX712" i="5"/>
  <c r="BY712" i="5"/>
  <c r="BZ712" i="5"/>
  <c r="CA712" i="5"/>
  <c r="CB712" i="5"/>
  <c r="CC712" i="5"/>
  <c r="CD712" i="5"/>
  <c r="CE712" i="5"/>
  <c r="CF712" i="5"/>
  <c r="CG712" i="5"/>
  <c r="CH712" i="5"/>
  <c r="CI712" i="5"/>
  <c r="CJ712" i="5"/>
  <c r="BW713" i="5"/>
  <c r="BX713" i="5"/>
  <c r="BY713" i="5"/>
  <c r="BZ713" i="5"/>
  <c r="CA713" i="5"/>
  <c r="CB713" i="5"/>
  <c r="CC713" i="5"/>
  <c r="CD713" i="5"/>
  <c r="CE713" i="5"/>
  <c r="CF713" i="5"/>
  <c r="CG713" i="5"/>
  <c r="CH713" i="5"/>
  <c r="CI713" i="5"/>
  <c r="CJ713" i="5"/>
  <c r="BW714" i="5"/>
  <c r="BX714" i="5"/>
  <c r="BY714" i="5"/>
  <c r="BZ714" i="5"/>
  <c r="CA714" i="5"/>
  <c r="CB714" i="5"/>
  <c r="CC714" i="5"/>
  <c r="CD714" i="5"/>
  <c r="CE714" i="5"/>
  <c r="CF714" i="5"/>
  <c r="CG714" i="5"/>
  <c r="CH714" i="5"/>
  <c r="CI714" i="5"/>
  <c r="CJ714" i="5"/>
  <c r="BW715" i="5"/>
  <c r="BX715" i="5"/>
  <c r="BY715" i="5"/>
  <c r="BZ715" i="5"/>
  <c r="CA715" i="5"/>
  <c r="CB715" i="5"/>
  <c r="CC715" i="5"/>
  <c r="CD715" i="5"/>
  <c r="CE715" i="5"/>
  <c r="CF715" i="5"/>
  <c r="CG715" i="5"/>
  <c r="CH715" i="5"/>
  <c r="CI715" i="5"/>
  <c r="CJ715" i="5"/>
  <c r="BW716" i="5"/>
  <c r="BX716" i="5"/>
  <c r="BY716" i="5"/>
  <c r="BZ716" i="5"/>
  <c r="CA716" i="5"/>
  <c r="CB716" i="5"/>
  <c r="CC716" i="5"/>
  <c r="CD716" i="5"/>
  <c r="CE716" i="5"/>
  <c r="CF716" i="5"/>
  <c r="CG716" i="5"/>
  <c r="CH716" i="5"/>
  <c r="CI716" i="5"/>
  <c r="CJ716" i="5"/>
  <c r="BW717" i="5"/>
  <c r="BX717" i="5"/>
  <c r="BY717" i="5"/>
  <c r="BZ717" i="5"/>
  <c r="CA717" i="5"/>
  <c r="CB717" i="5"/>
  <c r="CC717" i="5"/>
  <c r="CD717" i="5"/>
  <c r="CE717" i="5"/>
  <c r="CF717" i="5"/>
  <c r="CG717" i="5"/>
  <c r="CH717" i="5"/>
  <c r="CI717" i="5"/>
  <c r="CJ717" i="5"/>
  <c r="BW718" i="5"/>
  <c r="BX718" i="5"/>
  <c r="BY718" i="5"/>
  <c r="BZ718" i="5"/>
  <c r="CA718" i="5"/>
  <c r="CB718" i="5"/>
  <c r="CC718" i="5"/>
  <c r="CD718" i="5"/>
  <c r="CE718" i="5"/>
  <c r="CF718" i="5"/>
  <c r="CG718" i="5"/>
  <c r="CH718" i="5"/>
  <c r="CI718" i="5"/>
  <c r="CJ718" i="5"/>
  <c r="BW719" i="5"/>
  <c r="BX719" i="5"/>
  <c r="BY719" i="5"/>
  <c r="BZ719" i="5"/>
  <c r="CA719" i="5"/>
  <c r="CB719" i="5"/>
  <c r="CC719" i="5"/>
  <c r="CD719" i="5"/>
  <c r="CE719" i="5"/>
  <c r="CF719" i="5"/>
  <c r="CG719" i="5"/>
  <c r="CH719" i="5"/>
  <c r="CI719" i="5"/>
  <c r="CJ719" i="5"/>
  <c r="BW720" i="5"/>
  <c r="BX720" i="5"/>
  <c r="BY720" i="5"/>
  <c r="BZ720" i="5"/>
  <c r="CA720" i="5"/>
  <c r="CB720" i="5"/>
  <c r="CC720" i="5"/>
  <c r="CD720" i="5"/>
  <c r="CE720" i="5"/>
  <c r="CF720" i="5"/>
  <c r="CG720" i="5"/>
  <c r="CH720" i="5"/>
  <c r="CI720" i="5"/>
  <c r="CJ720" i="5"/>
  <c r="BW721" i="5"/>
  <c r="BX721" i="5"/>
  <c r="BY721" i="5"/>
  <c r="BZ721" i="5"/>
  <c r="CA721" i="5"/>
  <c r="CB721" i="5"/>
  <c r="CC721" i="5"/>
  <c r="CD721" i="5"/>
  <c r="CE721" i="5"/>
  <c r="CF721" i="5"/>
  <c r="CG721" i="5"/>
  <c r="CH721" i="5"/>
  <c r="CI721" i="5"/>
  <c r="CJ721" i="5"/>
  <c r="BW722" i="5"/>
  <c r="BX722" i="5"/>
  <c r="BY722" i="5"/>
  <c r="BZ722" i="5"/>
  <c r="CA722" i="5"/>
  <c r="CB722" i="5"/>
  <c r="CC722" i="5"/>
  <c r="CD722" i="5"/>
  <c r="CE722" i="5"/>
  <c r="CF722" i="5"/>
  <c r="CG722" i="5"/>
  <c r="CH722" i="5"/>
  <c r="CI722" i="5"/>
  <c r="CJ722" i="5"/>
  <c r="BW723" i="5"/>
  <c r="BX723" i="5"/>
  <c r="BY723" i="5"/>
  <c r="BZ723" i="5"/>
  <c r="CA723" i="5"/>
  <c r="CB723" i="5"/>
  <c r="CC723" i="5"/>
  <c r="CD723" i="5"/>
  <c r="CE723" i="5"/>
  <c r="CF723" i="5"/>
  <c r="CG723" i="5"/>
  <c r="CH723" i="5"/>
  <c r="CI723" i="5"/>
  <c r="CJ723" i="5"/>
  <c r="BW724" i="5"/>
  <c r="BX724" i="5"/>
  <c r="BY724" i="5"/>
  <c r="BZ724" i="5"/>
  <c r="CA724" i="5"/>
  <c r="CB724" i="5"/>
  <c r="CC724" i="5"/>
  <c r="CD724" i="5"/>
  <c r="CE724" i="5"/>
  <c r="CF724" i="5"/>
  <c r="CG724" i="5"/>
  <c r="CH724" i="5"/>
  <c r="CI724" i="5"/>
  <c r="CJ724" i="5"/>
  <c r="BW725" i="5"/>
  <c r="BX725" i="5"/>
  <c r="BY725" i="5"/>
  <c r="BZ725" i="5"/>
  <c r="CA725" i="5"/>
  <c r="CB725" i="5"/>
  <c r="CC725" i="5"/>
  <c r="CD725" i="5"/>
  <c r="CE725" i="5"/>
  <c r="CF725" i="5"/>
  <c r="CG725" i="5"/>
  <c r="CH725" i="5"/>
  <c r="CI725" i="5"/>
  <c r="CJ725" i="5"/>
  <c r="BW726" i="5"/>
  <c r="BX726" i="5"/>
  <c r="BY726" i="5"/>
  <c r="BZ726" i="5"/>
  <c r="CA726" i="5"/>
  <c r="CB726" i="5"/>
  <c r="CC726" i="5"/>
  <c r="CD726" i="5"/>
  <c r="CE726" i="5"/>
  <c r="CF726" i="5"/>
  <c r="CG726" i="5"/>
  <c r="CH726" i="5"/>
  <c r="CI726" i="5"/>
  <c r="CJ726" i="5"/>
  <c r="BW727" i="5"/>
  <c r="BX727" i="5"/>
  <c r="BY727" i="5"/>
  <c r="BZ727" i="5"/>
  <c r="CA727" i="5"/>
  <c r="CB727" i="5"/>
  <c r="CC727" i="5"/>
  <c r="CD727" i="5"/>
  <c r="CE727" i="5"/>
  <c r="CF727" i="5"/>
  <c r="CG727" i="5"/>
  <c r="CH727" i="5"/>
  <c r="CI727" i="5"/>
  <c r="CJ727" i="5"/>
  <c r="BW728" i="5"/>
  <c r="BX728" i="5"/>
  <c r="BY728" i="5"/>
  <c r="BZ728" i="5"/>
  <c r="CA728" i="5"/>
  <c r="CB728" i="5"/>
  <c r="CC728" i="5"/>
  <c r="CD728" i="5"/>
  <c r="CE728" i="5"/>
  <c r="CF728" i="5"/>
  <c r="CG728" i="5"/>
  <c r="CH728" i="5"/>
  <c r="CI728" i="5"/>
  <c r="CJ728" i="5"/>
  <c r="BW729" i="5"/>
  <c r="BX729" i="5"/>
  <c r="BY729" i="5"/>
  <c r="BZ729" i="5"/>
  <c r="CA729" i="5"/>
  <c r="CB729" i="5"/>
  <c r="CC729" i="5"/>
  <c r="CD729" i="5"/>
  <c r="CE729" i="5"/>
  <c r="CF729" i="5"/>
  <c r="CG729" i="5"/>
  <c r="CH729" i="5"/>
  <c r="CI729" i="5"/>
  <c r="CJ729" i="5"/>
  <c r="BW730" i="5"/>
  <c r="BX730" i="5"/>
  <c r="BY730" i="5"/>
  <c r="BZ730" i="5"/>
  <c r="CA730" i="5"/>
  <c r="CB730" i="5"/>
  <c r="CC730" i="5"/>
  <c r="CD730" i="5"/>
  <c r="CE730" i="5"/>
  <c r="CF730" i="5"/>
  <c r="CG730" i="5"/>
  <c r="CH730" i="5"/>
  <c r="CI730" i="5"/>
  <c r="CJ730" i="5"/>
  <c r="BW731" i="5"/>
  <c r="BX731" i="5"/>
  <c r="BY731" i="5"/>
  <c r="BZ731" i="5"/>
  <c r="CA731" i="5"/>
  <c r="CB731" i="5"/>
  <c r="CC731" i="5"/>
  <c r="CD731" i="5"/>
  <c r="CE731" i="5"/>
  <c r="CF731" i="5"/>
  <c r="CG731" i="5"/>
  <c r="CH731" i="5"/>
  <c r="CI731" i="5"/>
  <c r="CJ731" i="5"/>
  <c r="BW732" i="5"/>
  <c r="BX732" i="5"/>
  <c r="BY732" i="5"/>
  <c r="BZ732" i="5"/>
  <c r="CA732" i="5"/>
  <c r="CB732" i="5"/>
  <c r="CC732" i="5"/>
  <c r="CD732" i="5"/>
  <c r="CE732" i="5"/>
  <c r="CF732" i="5"/>
  <c r="CG732" i="5"/>
  <c r="CH732" i="5"/>
  <c r="CI732" i="5"/>
  <c r="CJ732" i="5"/>
  <c r="BW733" i="5"/>
  <c r="BX733" i="5"/>
  <c r="BY733" i="5"/>
  <c r="BZ733" i="5"/>
  <c r="CA733" i="5"/>
  <c r="CB733" i="5"/>
  <c r="CC733" i="5"/>
  <c r="CD733" i="5"/>
  <c r="CE733" i="5"/>
  <c r="CF733" i="5"/>
  <c r="CG733" i="5"/>
  <c r="CH733" i="5"/>
  <c r="CI733" i="5"/>
  <c r="CJ733" i="5"/>
  <c r="BW734" i="5"/>
  <c r="BX734" i="5"/>
  <c r="BY734" i="5"/>
  <c r="BZ734" i="5"/>
  <c r="CA734" i="5"/>
  <c r="CB734" i="5"/>
  <c r="CC734" i="5"/>
  <c r="CD734" i="5"/>
  <c r="CE734" i="5"/>
  <c r="CF734" i="5"/>
  <c r="CG734" i="5"/>
  <c r="CH734" i="5"/>
  <c r="CI734" i="5"/>
  <c r="CJ734" i="5"/>
  <c r="BW735" i="5"/>
  <c r="BX735" i="5"/>
  <c r="BY735" i="5"/>
  <c r="BZ735" i="5"/>
  <c r="CA735" i="5"/>
  <c r="CB735" i="5"/>
  <c r="CC735" i="5"/>
  <c r="CD735" i="5"/>
  <c r="CE735" i="5"/>
  <c r="CF735" i="5"/>
  <c r="CG735" i="5"/>
  <c r="CH735" i="5"/>
  <c r="CI735" i="5"/>
  <c r="CJ735" i="5"/>
  <c r="BW736" i="5"/>
  <c r="BX736" i="5"/>
  <c r="BY736" i="5"/>
  <c r="BZ736" i="5"/>
  <c r="CA736" i="5"/>
  <c r="CB736" i="5"/>
  <c r="CC736" i="5"/>
  <c r="CD736" i="5"/>
  <c r="CE736" i="5"/>
  <c r="CF736" i="5"/>
  <c r="CG736" i="5"/>
  <c r="CH736" i="5"/>
  <c r="CI736" i="5"/>
  <c r="CJ736" i="5"/>
  <c r="BW737" i="5"/>
  <c r="BX737" i="5"/>
  <c r="BY737" i="5"/>
  <c r="BZ737" i="5"/>
  <c r="CA737" i="5"/>
  <c r="CB737" i="5"/>
  <c r="CC737" i="5"/>
  <c r="CD737" i="5"/>
  <c r="CE737" i="5"/>
  <c r="CF737" i="5"/>
  <c r="CG737" i="5"/>
  <c r="CH737" i="5"/>
  <c r="CI737" i="5"/>
  <c r="CJ737" i="5"/>
  <c r="BW738" i="5"/>
  <c r="BX738" i="5"/>
  <c r="BY738" i="5"/>
  <c r="BZ738" i="5"/>
  <c r="CA738" i="5"/>
  <c r="CB738" i="5"/>
  <c r="CC738" i="5"/>
  <c r="CD738" i="5"/>
  <c r="CE738" i="5"/>
  <c r="CF738" i="5"/>
  <c r="CG738" i="5"/>
  <c r="CH738" i="5"/>
  <c r="CI738" i="5"/>
  <c r="CJ738" i="5"/>
  <c r="BW739" i="5"/>
  <c r="BX739" i="5"/>
  <c r="BY739" i="5"/>
  <c r="BZ739" i="5"/>
  <c r="CA739" i="5"/>
  <c r="CB739" i="5"/>
  <c r="CC739" i="5"/>
  <c r="CD739" i="5"/>
  <c r="CE739" i="5"/>
  <c r="CF739" i="5"/>
  <c r="CG739" i="5"/>
  <c r="CH739" i="5"/>
  <c r="CI739" i="5"/>
  <c r="CJ739" i="5"/>
  <c r="BW740" i="5"/>
  <c r="BX740" i="5"/>
  <c r="BY740" i="5"/>
  <c r="BZ740" i="5"/>
  <c r="CA740" i="5"/>
  <c r="CB740" i="5"/>
  <c r="CC740" i="5"/>
  <c r="CD740" i="5"/>
  <c r="CE740" i="5"/>
  <c r="CF740" i="5"/>
  <c r="CG740" i="5"/>
  <c r="CH740" i="5"/>
  <c r="CI740" i="5"/>
  <c r="CJ740" i="5"/>
  <c r="BW741" i="5"/>
  <c r="BX741" i="5"/>
  <c r="BY741" i="5"/>
  <c r="BZ741" i="5"/>
  <c r="CA741" i="5"/>
  <c r="CB741" i="5"/>
  <c r="CC741" i="5"/>
  <c r="CD741" i="5"/>
  <c r="CE741" i="5"/>
  <c r="CF741" i="5"/>
  <c r="CG741" i="5"/>
  <c r="CH741" i="5"/>
  <c r="CI741" i="5"/>
  <c r="CJ741" i="5"/>
  <c r="BW742" i="5"/>
  <c r="BX742" i="5"/>
  <c r="BY742" i="5"/>
  <c r="BZ742" i="5"/>
  <c r="CA742" i="5"/>
  <c r="CB742" i="5"/>
  <c r="CC742" i="5"/>
  <c r="CD742" i="5"/>
  <c r="CE742" i="5"/>
  <c r="CF742" i="5"/>
  <c r="CG742" i="5"/>
  <c r="CH742" i="5"/>
  <c r="CI742" i="5"/>
  <c r="CJ742" i="5"/>
  <c r="BW743" i="5"/>
  <c r="BX743" i="5"/>
  <c r="BY743" i="5"/>
  <c r="BZ743" i="5"/>
  <c r="CA743" i="5"/>
  <c r="CB743" i="5"/>
  <c r="CC743" i="5"/>
  <c r="CD743" i="5"/>
  <c r="CE743" i="5"/>
  <c r="CF743" i="5"/>
  <c r="CG743" i="5"/>
  <c r="CH743" i="5"/>
  <c r="CI743" i="5"/>
  <c r="CJ743" i="5"/>
  <c r="BW744" i="5"/>
  <c r="BX744" i="5"/>
  <c r="BY744" i="5"/>
  <c r="BZ744" i="5"/>
  <c r="CA744" i="5"/>
  <c r="CB744" i="5"/>
  <c r="CC744" i="5"/>
  <c r="CD744" i="5"/>
  <c r="CE744" i="5"/>
  <c r="CF744" i="5"/>
  <c r="CG744" i="5"/>
  <c r="CH744" i="5"/>
  <c r="CI744" i="5"/>
  <c r="CJ744" i="5"/>
  <c r="BW745" i="5"/>
  <c r="BX745" i="5"/>
  <c r="BY745" i="5"/>
  <c r="BZ745" i="5"/>
  <c r="CA745" i="5"/>
  <c r="CB745" i="5"/>
  <c r="CC745" i="5"/>
  <c r="CD745" i="5"/>
  <c r="CE745" i="5"/>
  <c r="CF745" i="5"/>
  <c r="CG745" i="5"/>
  <c r="CH745" i="5"/>
  <c r="CI745" i="5"/>
  <c r="CJ745" i="5"/>
  <c r="BW746" i="5"/>
  <c r="BX746" i="5"/>
  <c r="BY746" i="5"/>
  <c r="BZ746" i="5"/>
  <c r="CA746" i="5"/>
  <c r="CB746" i="5"/>
  <c r="CC746" i="5"/>
  <c r="CD746" i="5"/>
  <c r="CE746" i="5"/>
  <c r="CF746" i="5"/>
  <c r="CG746" i="5"/>
  <c r="CH746" i="5"/>
  <c r="CI746" i="5"/>
  <c r="CJ746" i="5"/>
  <c r="BW747" i="5"/>
  <c r="BX747" i="5"/>
  <c r="BY747" i="5"/>
  <c r="BZ747" i="5"/>
  <c r="CA747" i="5"/>
  <c r="CB747" i="5"/>
  <c r="CC747" i="5"/>
  <c r="CD747" i="5"/>
  <c r="CE747" i="5"/>
  <c r="CF747" i="5"/>
  <c r="CG747" i="5"/>
  <c r="CH747" i="5"/>
  <c r="CI747" i="5"/>
  <c r="CJ747" i="5"/>
  <c r="BW748" i="5"/>
  <c r="BX748" i="5"/>
  <c r="BY748" i="5"/>
  <c r="BZ748" i="5"/>
  <c r="CA748" i="5"/>
  <c r="CB748" i="5"/>
  <c r="CC748" i="5"/>
  <c r="CD748" i="5"/>
  <c r="CE748" i="5"/>
  <c r="CF748" i="5"/>
  <c r="CG748" i="5"/>
  <c r="CH748" i="5"/>
  <c r="CI748" i="5"/>
  <c r="CJ748" i="5"/>
  <c r="BW749" i="5"/>
  <c r="BX749" i="5"/>
  <c r="BY749" i="5"/>
  <c r="BZ749" i="5"/>
  <c r="CA749" i="5"/>
  <c r="CB749" i="5"/>
  <c r="CC749" i="5"/>
  <c r="CD749" i="5"/>
  <c r="CE749" i="5"/>
  <c r="CF749" i="5"/>
  <c r="CG749" i="5"/>
  <c r="CH749" i="5"/>
  <c r="CI749" i="5"/>
  <c r="CJ749" i="5"/>
  <c r="BW750" i="5"/>
  <c r="BX750" i="5"/>
  <c r="BY750" i="5"/>
  <c r="BZ750" i="5"/>
  <c r="CA750" i="5"/>
  <c r="CB750" i="5"/>
  <c r="CC750" i="5"/>
  <c r="CD750" i="5"/>
  <c r="CE750" i="5"/>
  <c r="CF750" i="5"/>
  <c r="CG750" i="5"/>
  <c r="CH750" i="5"/>
  <c r="CI750" i="5"/>
  <c r="CJ750" i="5"/>
  <c r="BW751" i="5"/>
  <c r="BX751" i="5"/>
  <c r="BY751" i="5"/>
  <c r="BZ751" i="5"/>
  <c r="CA751" i="5"/>
  <c r="CB751" i="5"/>
  <c r="CC751" i="5"/>
  <c r="CD751" i="5"/>
  <c r="CE751" i="5"/>
  <c r="CF751" i="5"/>
  <c r="CG751" i="5"/>
  <c r="CH751" i="5"/>
  <c r="CI751" i="5"/>
  <c r="CJ751" i="5"/>
  <c r="BW752" i="5"/>
  <c r="BX752" i="5"/>
  <c r="BY752" i="5"/>
  <c r="BZ752" i="5"/>
  <c r="CA752" i="5"/>
  <c r="CB752" i="5"/>
  <c r="CC752" i="5"/>
  <c r="CD752" i="5"/>
  <c r="CE752" i="5"/>
  <c r="CF752" i="5"/>
  <c r="CG752" i="5"/>
  <c r="CH752" i="5"/>
  <c r="CI752" i="5"/>
  <c r="CJ752" i="5"/>
  <c r="BW753" i="5"/>
  <c r="BX753" i="5"/>
  <c r="BY753" i="5"/>
  <c r="BZ753" i="5"/>
  <c r="CA753" i="5"/>
  <c r="CB753" i="5"/>
  <c r="CC753" i="5"/>
  <c r="CD753" i="5"/>
  <c r="CE753" i="5"/>
  <c r="CF753" i="5"/>
  <c r="CG753" i="5"/>
  <c r="CH753" i="5"/>
  <c r="CI753" i="5"/>
  <c r="CJ753" i="5"/>
  <c r="BW754" i="5"/>
  <c r="BX754" i="5"/>
  <c r="BY754" i="5"/>
  <c r="BZ754" i="5"/>
  <c r="CA754" i="5"/>
  <c r="CB754" i="5"/>
  <c r="CC754" i="5"/>
  <c r="CD754" i="5"/>
  <c r="CE754" i="5"/>
  <c r="CF754" i="5"/>
  <c r="CG754" i="5"/>
  <c r="CH754" i="5"/>
  <c r="CI754" i="5"/>
  <c r="CJ754" i="5"/>
  <c r="BW755" i="5"/>
  <c r="BX755" i="5"/>
  <c r="BY755" i="5"/>
  <c r="BZ755" i="5"/>
  <c r="CA755" i="5"/>
  <c r="CB755" i="5"/>
  <c r="CC755" i="5"/>
  <c r="CD755" i="5"/>
  <c r="CE755" i="5"/>
  <c r="CF755" i="5"/>
  <c r="CG755" i="5"/>
  <c r="CH755" i="5"/>
  <c r="CI755" i="5"/>
  <c r="CJ755" i="5"/>
  <c r="BW756" i="5"/>
  <c r="BX756" i="5"/>
  <c r="BY756" i="5"/>
  <c r="BZ756" i="5"/>
  <c r="CA756" i="5"/>
  <c r="CB756" i="5"/>
  <c r="CC756" i="5"/>
  <c r="CD756" i="5"/>
  <c r="CE756" i="5"/>
  <c r="CF756" i="5"/>
  <c r="CG756" i="5"/>
  <c r="CH756" i="5"/>
  <c r="CI756" i="5"/>
  <c r="CJ756" i="5"/>
  <c r="BW757" i="5"/>
  <c r="BX757" i="5"/>
  <c r="BY757" i="5"/>
  <c r="BZ757" i="5"/>
  <c r="CA757" i="5"/>
  <c r="CB757" i="5"/>
  <c r="CC757" i="5"/>
  <c r="CD757" i="5"/>
  <c r="CE757" i="5"/>
  <c r="CF757" i="5"/>
  <c r="CG757" i="5"/>
  <c r="CH757" i="5"/>
  <c r="CI757" i="5"/>
  <c r="CJ757" i="5"/>
  <c r="BW758" i="5"/>
  <c r="BX758" i="5"/>
  <c r="BY758" i="5"/>
  <c r="BZ758" i="5"/>
  <c r="CA758" i="5"/>
  <c r="CB758" i="5"/>
  <c r="CC758" i="5"/>
  <c r="CD758" i="5"/>
  <c r="CE758" i="5"/>
  <c r="CF758" i="5"/>
  <c r="CG758" i="5"/>
  <c r="CH758" i="5"/>
  <c r="CI758" i="5"/>
  <c r="CJ758" i="5"/>
  <c r="BW759" i="5"/>
  <c r="BX759" i="5"/>
  <c r="BY759" i="5"/>
  <c r="BZ759" i="5"/>
  <c r="CA759" i="5"/>
  <c r="CB759" i="5"/>
  <c r="CC759" i="5"/>
  <c r="CD759" i="5"/>
  <c r="CE759" i="5"/>
  <c r="CF759" i="5"/>
  <c r="CG759" i="5"/>
  <c r="CH759" i="5"/>
  <c r="CI759" i="5"/>
  <c r="CJ759" i="5"/>
  <c r="BW760" i="5"/>
  <c r="BX760" i="5"/>
  <c r="BY760" i="5"/>
  <c r="BZ760" i="5"/>
  <c r="CA760" i="5"/>
  <c r="CB760" i="5"/>
  <c r="CC760" i="5"/>
  <c r="CD760" i="5"/>
  <c r="CE760" i="5"/>
  <c r="CF760" i="5"/>
  <c r="CG760" i="5"/>
  <c r="CH760" i="5"/>
  <c r="CI760" i="5"/>
  <c r="CJ760" i="5"/>
  <c r="BW761" i="5"/>
  <c r="BX761" i="5"/>
  <c r="BY761" i="5"/>
  <c r="BZ761" i="5"/>
  <c r="CA761" i="5"/>
  <c r="CB761" i="5"/>
  <c r="CC761" i="5"/>
  <c r="CD761" i="5"/>
  <c r="CE761" i="5"/>
  <c r="CF761" i="5"/>
  <c r="CG761" i="5"/>
  <c r="CH761" i="5"/>
  <c r="CI761" i="5"/>
  <c r="CJ761" i="5"/>
  <c r="BW762" i="5"/>
  <c r="BX762" i="5"/>
  <c r="BY762" i="5"/>
  <c r="BZ762" i="5"/>
  <c r="CA762" i="5"/>
  <c r="CB762" i="5"/>
  <c r="CC762" i="5"/>
  <c r="CD762" i="5"/>
  <c r="CE762" i="5"/>
  <c r="CF762" i="5"/>
  <c r="CG762" i="5"/>
  <c r="CH762" i="5"/>
  <c r="CI762" i="5"/>
  <c r="CJ762" i="5"/>
  <c r="BW763" i="5"/>
  <c r="BX763" i="5"/>
  <c r="BY763" i="5"/>
  <c r="BZ763" i="5"/>
  <c r="CA763" i="5"/>
  <c r="CB763" i="5"/>
  <c r="CC763" i="5"/>
  <c r="CD763" i="5"/>
  <c r="CE763" i="5"/>
  <c r="CF763" i="5"/>
  <c r="CG763" i="5"/>
  <c r="CH763" i="5"/>
  <c r="CI763" i="5"/>
  <c r="CJ763" i="5"/>
  <c r="BW764" i="5"/>
  <c r="BX764" i="5"/>
  <c r="BY764" i="5"/>
  <c r="BZ764" i="5"/>
  <c r="CA764" i="5"/>
  <c r="CB764" i="5"/>
  <c r="CC764" i="5"/>
  <c r="CD764" i="5"/>
  <c r="CE764" i="5"/>
  <c r="CF764" i="5"/>
  <c r="CG764" i="5"/>
  <c r="CH764" i="5"/>
  <c r="CI764" i="5"/>
  <c r="CJ764" i="5"/>
  <c r="BW765" i="5"/>
  <c r="BX765" i="5"/>
  <c r="BY765" i="5"/>
  <c r="BZ765" i="5"/>
  <c r="CA765" i="5"/>
  <c r="CB765" i="5"/>
  <c r="CC765" i="5"/>
  <c r="CD765" i="5"/>
  <c r="CE765" i="5"/>
  <c r="CF765" i="5"/>
  <c r="CG765" i="5"/>
  <c r="CH765" i="5"/>
  <c r="CI765" i="5"/>
  <c r="CJ765" i="5"/>
  <c r="BW766" i="5"/>
  <c r="BX766" i="5"/>
  <c r="BY766" i="5"/>
  <c r="BZ766" i="5"/>
  <c r="CA766" i="5"/>
  <c r="CB766" i="5"/>
  <c r="CC766" i="5"/>
  <c r="CD766" i="5"/>
  <c r="CE766" i="5"/>
  <c r="CF766" i="5"/>
  <c r="CG766" i="5"/>
  <c r="CH766" i="5"/>
  <c r="CI766" i="5"/>
  <c r="CJ766" i="5"/>
  <c r="BW767" i="5"/>
  <c r="BX767" i="5"/>
  <c r="BY767" i="5"/>
  <c r="BZ767" i="5"/>
  <c r="CA767" i="5"/>
  <c r="CB767" i="5"/>
  <c r="CC767" i="5"/>
  <c r="CD767" i="5"/>
  <c r="CE767" i="5"/>
  <c r="CF767" i="5"/>
  <c r="CG767" i="5"/>
  <c r="CH767" i="5"/>
  <c r="CI767" i="5"/>
  <c r="CJ767" i="5"/>
  <c r="BW768" i="5"/>
  <c r="BX768" i="5"/>
  <c r="BY768" i="5"/>
  <c r="BZ768" i="5"/>
  <c r="CA768" i="5"/>
  <c r="CB768" i="5"/>
  <c r="CC768" i="5"/>
  <c r="CD768" i="5"/>
  <c r="CE768" i="5"/>
  <c r="CF768" i="5"/>
  <c r="CG768" i="5"/>
  <c r="CH768" i="5"/>
  <c r="CI768" i="5"/>
  <c r="CJ768" i="5"/>
  <c r="BW769" i="5"/>
  <c r="BX769" i="5"/>
  <c r="BY769" i="5"/>
  <c r="BZ769" i="5"/>
  <c r="CA769" i="5"/>
  <c r="CB769" i="5"/>
  <c r="CC769" i="5"/>
  <c r="CD769" i="5"/>
  <c r="CE769" i="5"/>
  <c r="CF769" i="5"/>
  <c r="CG769" i="5"/>
  <c r="CH769" i="5"/>
  <c r="CI769" i="5"/>
  <c r="CJ769" i="5"/>
  <c r="BW770" i="5"/>
  <c r="BX770" i="5"/>
  <c r="BY770" i="5"/>
  <c r="BZ770" i="5"/>
  <c r="CA770" i="5"/>
  <c r="CB770" i="5"/>
  <c r="CC770" i="5"/>
  <c r="CD770" i="5"/>
  <c r="CE770" i="5"/>
  <c r="CF770" i="5"/>
  <c r="CG770" i="5"/>
  <c r="CH770" i="5"/>
  <c r="CI770" i="5"/>
  <c r="CJ770" i="5"/>
  <c r="BW771" i="5"/>
  <c r="BX771" i="5"/>
  <c r="BY771" i="5"/>
  <c r="BZ771" i="5"/>
  <c r="CA771" i="5"/>
  <c r="CB771" i="5"/>
  <c r="CC771" i="5"/>
  <c r="CD771" i="5"/>
  <c r="CE771" i="5"/>
  <c r="CF771" i="5"/>
  <c r="CG771" i="5"/>
  <c r="CH771" i="5"/>
  <c r="CI771" i="5"/>
  <c r="CJ771" i="5"/>
  <c r="BW772" i="5"/>
  <c r="BX772" i="5"/>
  <c r="BY772" i="5"/>
  <c r="BZ772" i="5"/>
  <c r="CA772" i="5"/>
  <c r="CB772" i="5"/>
  <c r="CC772" i="5"/>
  <c r="CD772" i="5"/>
  <c r="CE772" i="5"/>
  <c r="CF772" i="5"/>
  <c r="CG772" i="5"/>
  <c r="CH772" i="5"/>
  <c r="CI772" i="5"/>
  <c r="CJ772" i="5"/>
  <c r="BW773" i="5"/>
  <c r="BX773" i="5"/>
  <c r="BY773" i="5"/>
  <c r="BZ773" i="5"/>
  <c r="CA773" i="5"/>
  <c r="CB773" i="5"/>
  <c r="CC773" i="5"/>
  <c r="CD773" i="5"/>
  <c r="CE773" i="5"/>
  <c r="CF773" i="5"/>
  <c r="CG773" i="5"/>
  <c r="CH773" i="5"/>
  <c r="CI773" i="5"/>
  <c r="CJ773" i="5"/>
  <c r="BW774" i="5"/>
  <c r="BX774" i="5"/>
  <c r="BY774" i="5"/>
  <c r="BZ774" i="5"/>
  <c r="CA774" i="5"/>
  <c r="CB774" i="5"/>
  <c r="CC774" i="5"/>
  <c r="CD774" i="5"/>
  <c r="CE774" i="5"/>
  <c r="CF774" i="5"/>
  <c r="CG774" i="5"/>
  <c r="CH774" i="5"/>
  <c r="CI774" i="5"/>
  <c r="CJ774" i="5"/>
  <c r="BW775" i="5"/>
  <c r="BX775" i="5"/>
  <c r="BY775" i="5"/>
  <c r="BZ775" i="5"/>
  <c r="CA775" i="5"/>
  <c r="CB775" i="5"/>
  <c r="CC775" i="5"/>
  <c r="CD775" i="5"/>
  <c r="CE775" i="5"/>
  <c r="CF775" i="5"/>
  <c r="CG775" i="5"/>
  <c r="CH775" i="5"/>
  <c r="CI775" i="5"/>
  <c r="CJ775" i="5"/>
  <c r="BW776" i="5"/>
  <c r="BX776" i="5"/>
  <c r="BY776" i="5"/>
  <c r="BZ776" i="5"/>
  <c r="CA776" i="5"/>
  <c r="CB776" i="5"/>
  <c r="CC776" i="5"/>
  <c r="CD776" i="5"/>
  <c r="CE776" i="5"/>
  <c r="CF776" i="5"/>
  <c r="CG776" i="5"/>
  <c r="CH776" i="5"/>
  <c r="CI776" i="5"/>
  <c r="CJ776" i="5"/>
  <c r="BW777" i="5"/>
  <c r="BX777" i="5"/>
  <c r="BY777" i="5"/>
  <c r="BZ777" i="5"/>
  <c r="CA777" i="5"/>
  <c r="CB777" i="5"/>
  <c r="CC777" i="5"/>
  <c r="CD777" i="5"/>
  <c r="CE777" i="5"/>
  <c r="CF777" i="5"/>
  <c r="CG777" i="5"/>
  <c r="CH777" i="5"/>
  <c r="CI777" i="5"/>
  <c r="CJ777" i="5"/>
  <c r="BW778" i="5"/>
  <c r="BX778" i="5"/>
  <c r="BY778" i="5"/>
  <c r="BZ778" i="5"/>
  <c r="CA778" i="5"/>
  <c r="CB778" i="5"/>
  <c r="CC778" i="5"/>
  <c r="CD778" i="5"/>
  <c r="CE778" i="5"/>
  <c r="CF778" i="5"/>
  <c r="CG778" i="5"/>
  <c r="CH778" i="5"/>
  <c r="CI778" i="5"/>
  <c r="CJ778" i="5"/>
  <c r="BW779" i="5"/>
  <c r="BX779" i="5"/>
  <c r="BY779" i="5"/>
  <c r="BZ779" i="5"/>
  <c r="CA779" i="5"/>
  <c r="CB779" i="5"/>
  <c r="CC779" i="5"/>
  <c r="CD779" i="5"/>
  <c r="CE779" i="5"/>
  <c r="CF779" i="5"/>
  <c r="CG779" i="5"/>
  <c r="CH779" i="5"/>
  <c r="CI779" i="5"/>
  <c r="CJ779" i="5"/>
  <c r="BW780" i="5"/>
  <c r="BX780" i="5"/>
  <c r="BY780" i="5"/>
  <c r="BZ780" i="5"/>
  <c r="CA780" i="5"/>
  <c r="CB780" i="5"/>
  <c r="CC780" i="5"/>
  <c r="CD780" i="5"/>
  <c r="CE780" i="5"/>
  <c r="CF780" i="5"/>
  <c r="CG780" i="5"/>
  <c r="CH780" i="5"/>
  <c r="CI780" i="5"/>
  <c r="CJ780" i="5"/>
  <c r="BW781" i="5"/>
  <c r="BX781" i="5"/>
  <c r="BY781" i="5"/>
  <c r="BZ781" i="5"/>
  <c r="CA781" i="5"/>
  <c r="CB781" i="5"/>
  <c r="CC781" i="5"/>
  <c r="CD781" i="5"/>
  <c r="CE781" i="5"/>
  <c r="CF781" i="5"/>
  <c r="CG781" i="5"/>
  <c r="CH781" i="5"/>
  <c r="CI781" i="5"/>
  <c r="CJ781" i="5"/>
  <c r="BW782" i="5"/>
  <c r="BX782" i="5"/>
  <c r="BY782" i="5"/>
  <c r="BZ782" i="5"/>
  <c r="CA782" i="5"/>
  <c r="CB782" i="5"/>
  <c r="CC782" i="5"/>
  <c r="CD782" i="5"/>
  <c r="CE782" i="5"/>
  <c r="CF782" i="5"/>
  <c r="CG782" i="5"/>
  <c r="CH782" i="5"/>
  <c r="CI782" i="5"/>
  <c r="CJ782" i="5"/>
  <c r="BW783" i="5"/>
  <c r="BX783" i="5"/>
  <c r="BY783" i="5"/>
  <c r="BZ783" i="5"/>
  <c r="CA783" i="5"/>
  <c r="CB783" i="5"/>
  <c r="CC783" i="5"/>
  <c r="CD783" i="5"/>
  <c r="CE783" i="5"/>
  <c r="CF783" i="5"/>
  <c r="CG783" i="5"/>
  <c r="CH783" i="5"/>
  <c r="CI783" i="5"/>
  <c r="CJ783" i="5"/>
  <c r="BW784" i="5"/>
  <c r="BX784" i="5"/>
  <c r="BY784" i="5"/>
  <c r="BZ784" i="5"/>
  <c r="CA784" i="5"/>
  <c r="CB784" i="5"/>
  <c r="CC784" i="5"/>
  <c r="CD784" i="5"/>
  <c r="CE784" i="5"/>
  <c r="CF784" i="5"/>
  <c r="CG784" i="5"/>
  <c r="CH784" i="5"/>
  <c r="CI784" i="5"/>
  <c r="CJ784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BW786" i="5"/>
  <c r="BX786" i="5"/>
  <c r="BY786" i="5"/>
  <c r="BZ786" i="5"/>
  <c r="CA786" i="5"/>
  <c r="CB786" i="5"/>
  <c r="CC786" i="5"/>
  <c r="CD786" i="5"/>
  <c r="CE786" i="5"/>
  <c r="CF786" i="5"/>
  <c r="CG786" i="5"/>
  <c r="CH786" i="5"/>
  <c r="CI786" i="5"/>
  <c r="CJ786" i="5"/>
  <c r="BW787" i="5"/>
  <c r="BX787" i="5"/>
  <c r="BY787" i="5"/>
  <c r="BZ787" i="5"/>
  <c r="CA787" i="5"/>
  <c r="CB787" i="5"/>
  <c r="CC787" i="5"/>
  <c r="CD787" i="5"/>
  <c r="CE787" i="5"/>
  <c r="CF787" i="5"/>
  <c r="CG787" i="5"/>
  <c r="CH787" i="5"/>
  <c r="CI787" i="5"/>
  <c r="CJ787" i="5"/>
  <c r="BW788" i="5"/>
  <c r="BX788" i="5"/>
  <c r="BY788" i="5"/>
  <c r="BZ788" i="5"/>
  <c r="CA788" i="5"/>
  <c r="CB788" i="5"/>
  <c r="CC788" i="5"/>
  <c r="CD788" i="5"/>
  <c r="CE788" i="5"/>
  <c r="CF788" i="5"/>
  <c r="CG788" i="5"/>
  <c r="CH788" i="5"/>
  <c r="CI788" i="5"/>
  <c r="CJ788" i="5"/>
  <c r="BW789" i="5"/>
  <c r="BX789" i="5"/>
  <c r="BY789" i="5"/>
  <c r="BZ789" i="5"/>
  <c r="CA789" i="5"/>
  <c r="CB789" i="5"/>
  <c r="CC789" i="5"/>
  <c r="CD789" i="5"/>
  <c r="CE789" i="5"/>
  <c r="CF789" i="5"/>
  <c r="CG789" i="5"/>
  <c r="CH789" i="5"/>
  <c r="CI789" i="5"/>
  <c r="CJ789" i="5"/>
  <c r="BW790" i="5"/>
  <c r="BX790" i="5"/>
  <c r="BY790" i="5"/>
  <c r="BZ790" i="5"/>
  <c r="CA790" i="5"/>
  <c r="CB790" i="5"/>
  <c r="CC790" i="5"/>
  <c r="CD790" i="5"/>
  <c r="CE790" i="5"/>
  <c r="CF790" i="5"/>
  <c r="CG790" i="5"/>
  <c r="CH790" i="5"/>
  <c r="CI790" i="5"/>
  <c r="CJ790" i="5"/>
  <c r="BW791" i="5"/>
  <c r="BX791" i="5"/>
  <c r="BY791" i="5"/>
  <c r="BZ791" i="5"/>
  <c r="CA791" i="5"/>
  <c r="CB791" i="5"/>
  <c r="CC791" i="5"/>
  <c r="CD791" i="5"/>
  <c r="CE791" i="5"/>
  <c r="CF791" i="5"/>
  <c r="CG791" i="5"/>
  <c r="CH791" i="5"/>
  <c r="CI791" i="5"/>
  <c r="CJ791" i="5"/>
  <c r="BW792" i="5"/>
  <c r="BX792" i="5"/>
  <c r="BY792" i="5"/>
  <c r="BZ792" i="5"/>
  <c r="CA792" i="5"/>
  <c r="CB792" i="5"/>
  <c r="CC792" i="5"/>
  <c r="CD792" i="5"/>
  <c r="CE792" i="5"/>
  <c r="CF792" i="5"/>
  <c r="CG792" i="5"/>
  <c r="CH792" i="5"/>
  <c r="CI792" i="5"/>
  <c r="CJ792" i="5"/>
  <c r="BW793" i="5"/>
  <c r="BX793" i="5"/>
  <c r="BY793" i="5"/>
  <c r="BZ793" i="5"/>
  <c r="CA793" i="5"/>
  <c r="CB793" i="5"/>
  <c r="CC793" i="5"/>
  <c r="CD793" i="5"/>
  <c r="CE793" i="5"/>
  <c r="CF793" i="5"/>
  <c r="CG793" i="5"/>
  <c r="CH793" i="5"/>
  <c r="CI793" i="5"/>
  <c r="CJ793" i="5"/>
  <c r="BW794" i="5"/>
  <c r="BX794" i="5"/>
  <c r="BY794" i="5"/>
  <c r="BZ794" i="5"/>
  <c r="CA794" i="5"/>
  <c r="CB794" i="5"/>
  <c r="CC794" i="5"/>
  <c r="CD794" i="5"/>
  <c r="CE794" i="5"/>
  <c r="CF794" i="5"/>
  <c r="CG794" i="5"/>
  <c r="CH794" i="5"/>
  <c r="CI794" i="5"/>
  <c r="CJ794" i="5"/>
  <c r="BW795" i="5"/>
  <c r="BX795" i="5"/>
  <c r="BY795" i="5"/>
  <c r="BZ795" i="5"/>
  <c r="CA795" i="5"/>
  <c r="CB795" i="5"/>
  <c r="CC795" i="5"/>
  <c r="CD795" i="5"/>
  <c r="CE795" i="5"/>
  <c r="CF795" i="5"/>
  <c r="CG795" i="5"/>
  <c r="CH795" i="5"/>
  <c r="CI795" i="5"/>
  <c r="CJ795" i="5"/>
  <c r="BW796" i="5"/>
  <c r="BX796" i="5"/>
  <c r="BY796" i="5"/>
  <c r="BZ796" i="5"/>
  <c r="CA796" i="5"/>
  <c r="CB796" i="5"/>
  <c r="CC796" i="5"/>
  <c r="CD796" i="5"/>
  <c r="CE796" i="5"/>
  <c r="CF796" i="5"/>
  <c r="CG796" i="5"/>
  <c r="CH796" i="5"/>
  <c r="CI796" i="5"/>
  <c r="CJ796" i="5"/>
  <c r="BW797" i="5"/>
  <c r="BX797" i="5"/>
  <c r="BY797" i="5"/>
  <c r="BZ797" i="5"/>
  <c r="CA797" i="5"/>
  <c r="CB797" i="5"/>
  <c r="CC797" i="5"/>
  <c r="CD797" i="5"/>
  <c r="CE797" i="5"/>
  <c r="CF797" i="5"/>
  <c r="CG797" i="5"/>
  <c r="CH797" i="5"/>
  <c r="CI797" i="5"/>
  <c r="CJ797" i="5"/>
  <c r="BW798" i="5"/>
  <c r="BX798" i="5"/>
  <c r="BY798" i="5"/>
  <c r="BZ798" i="5"/>
  <c r="CA798" i="5"/>
  <c r="CB798" i="5"/>
  <c r="CC798" i="5"/>
  <c r="CD798" i="5"/>
  <c r="CE798" i="5"/>
  <c r="CF798" i="5"/>
  <c r="CG798" i="5"/>
  <c r="CH798" i="5"/>
  <c r="CI798" i="5"/>
  <c r="CJ798" i="5"/>
  <c r="BW799" i="5"/>
  <c r="BX799" i="5"/>
  <c r="BY799" i="5"/>
  <c r="BZ799" i="5"/>
  <c r="CA799" i="5"/>
  <c r="CB799" i="5"/>
  <c r="CC799" i="5"/>
  <c r="CD799" i="5"/>
  <c r="CE799" i="5"/>
  <c r="CF799" i="5"/>
  <c r="CG799" i="5"/>
  <c r="CH799" i="5"/>
  <c r="CI799" i="5"/>
  <c r="CJ799" i="5"/>
  <c r="BW800" i="5"/>
  <c r="BX800" i="5"/>
  <c r="BY800" i="5"/>
  <c r="BZ800" i="5"/>
  <c r="CA800" i="5"/>
  <c r="CB800" i="5"/>
  <c r="CC800" i="5"/>
  <c r="CD800" i="5"/>
  <c r="CE800" i="5"/>
  <c r="CF800" i="5"/>
  <c r="CG800" i="5"/>
  <c r="CH800" i="5"/>
  <c r="CI800" i="5"/>
  <c r="CJ800" i="5"/>
  <c r="BW801" i="5"/>
  <c r="BX801" i="5"/>
  <c r="BY801" i="5"/>
  <c r="BZ801" i="5"/>
  <c r="CA801" i="5"/>
  <c r="CB801" i="5"/>
  <c r="CC801" i="5"/>
  <c r="CD801" i="5"/>
  <c r="CE801" i="5"/>
  <c r="CF801" i="5"/>
  <c r="CG801" i="5"/>
  <c r="CH801" i="5"/>
  <c r="CI801" i="5"/>
  <c r="CJ801" i="5"/>
  <c r="BW802" i="5"/>
  <c r="BX802" i="5"/>
  <c r="BY802" i="5"/>
  <c r="BZ802" i="5"/>
  <c r="CA802" i="5"/>
  <c r="CB802" i="5"/>
  <c r="CC802" i="5"/>
  <c r="CD802" i="5"/>
  <c r="CE802" i="5"/>
  <c r="CF802" i="5"/>
  <c r="CG802" i="5"/>
  <c r="CH802" i="5"/>
  <c r="CI802" i="5"/>
  <c r="CJ802" i="5"/>
  <c r="BW803" i="5"/>
  <c r="BX803" i="5"/>
  <c r="BY803" i="5"/>
  <c r="BZ803" i="5"/>
  <c r="CA803" i="5"/>
  <c r="CB803" i="5"/>
  <c r="CC803" i="5"/>
  <c r="CD803" i="5"/>
  <c r="CE803" i="5"/>
  <c r="CF803" i="5"/>
  <c r="CG803" i="5"/>
  <c r="CH803" i="5"/>
  <c r="CI803" i="5"/>
  <c r="CJ803" i="5"/>
  <c r="BW804" i="5"/>
  <c r="BX804" i="5"/>
  <c r="BY804" i="5"/>
  <c r="BZ804" i="5"/>
  <c r="CA804" i="5"/>
  <c r="CB804" i="5"/>
  <c r="CC804" i="5"/>
  <c r="CD804" i="5"/>
  <c r="CE804" i="5"/>
  <c r="CF804" i="5"/>
  <c r="CG804" i="5"/>
  <c r="CH804" i="5"/>
  <c r="CI804" i="5"/>
  <c r="CJ804" i="5"/>
  <c r="BW805" i="5"/>
  <c r="BX805" i="5"/>
  <c r="BY805" i="5"/>
  <c r="BZ805" i="5"/>
  <c r="CA805" i="5"/>
  <c r="CB805" i="5"/>
  <c r="CC805" i="5"/>
  <c r="CD805" i="5"/>
  <c r="CE805" i="5"/>
  <c r="CF805" i="5"/>
  <c r="CG805" i="5"/>
  <c r="CH805" i="5"/>
  <c r="CI805" i="5"/>
  <c r="CJ805" i="5"/>
  <c r="BW806" i="5"/>
  <c r="BX806" i="5"/>
  <c r="BY806" i="5"/>
  <c r="BZ806" i="5"/>
  <c r="CA806" i="5"/>
  <c r="CB806" i="5"/>
  <c r="CC806" i="5"/>
  <c r="CD806" i="5"/>
  <c r="CE806" i="5"/>
  <c r="CF806" i="5"/>
  <c r="CG806" i="5"/>
  <c r="CH806" i="5"/>
  <c r="CI806" i="5"/>
  <c r="CJ806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BW808" i="5"/>
  <c r="BX808" i="5"/>
  <c r="BY808" i="5"/>
  <c r="BZ808" i="5"/>
  <c r="CA808" i="5"/>
  <c r="CB808" i="5"/>
  <c r="CC808" i="5"/>
  <c r="CD808" i="5"/>
  <c r="CE808" i="5"/>
  <c r="CF808" i="5"/>
  <c r="CG808" i="5"/>
  <c r="CH808" i="5"/>
  <c r="CI808" i="5"/>
  <c r="CJ808" i="5"/>
  <c r="BW809" i="5"/>
  <c r="BX809" i="5"/>
  <c r="BY809" i="5"/>
  <c r="BZ809" i="5"/>
  <c r="CA809" i="5"/>
  <c r="CB809" i="5"/>
  <c r="CC809" i="5"/>
  <c r="CD809" i="5"/>
  <c r="CE809" i="5"/>
  <c r="CF809" i="5"/>
  <c r="CG809" i="5"/>
  <c r="CH809" i="5"/>
  <c r="CI809" i="5"/>
  <c r="CJ809" i="5"/>
  <c r="BW810" i="5"/>
  <c r="BX810" i="5"/>
  <c r="BY810" i="5"/>
  <c r="BZ810" i="5"/>
  <c r="CA810" i="5"/>
  <c r="CB810" i="5"/>
  <c r="CC810" i="5"/>
  <c r="CD810" i="5"/>
  <c r="CE810" i="5"/>
  <c r="CF810" i="5"/>
  <c r="CG810" i="5"/>
  <c r="CH810" i="5"/>
  <c r="CI810" i="5"/>
  <c r="CJ810" i="5"/>
  <c r="BW811" i="5"/>
  <c r="BX811" i="5"/>
  <c r="BY811" i="5"/>
  <c r="BZ811" i="5"/>
  <c r="CA811" i="5"/>
  <c r="CB811" i="5"/>
  <c r="CC811" i="5"/>
  <c r="CD811" i="5"/>
  <c r="CE811" i="5"/>
  <c r="CF811" i="5"/>
  <c r="CG811" i="5"/>
  <c r="CH811" i="5"/>
  <c r="CI811" i="5"/>
  <c r="CJ811" i="5"/>
  <c r="BW812" i="5"/>
  <c r="BX812" i="5"/>
  <c r="BY812" i="5"/>
  <c r="BZ812" i="5"/>
  <c r="CA812" i="5"/>
  <c r="CB812" i="5"/>
  <c r="CC812" i="5"/>
  <c r="CD812" i="5"/>
  <c r="CE812" i="5"/>
  <c r="CF812" i="5"/>
  <c r="CG812" i="5"/>
  <c r="CH812" i="5"/>
  <c r="CI812" i="5"/>
  <c r="CJ812" i="5"/>
  <c r="BW813" i="5"/>
  <c r="BX813" i="5"/>
  <c r="BY813" i="5"/>
  <c r="BZ813" i="5"/>
  <c r="CA813" i="5"/>
  <c r="CB813" i="5"/>
  <c r="CC813" i="5"/>
  <c r="CD813" i="5"/>
  <c r="CE813" i="5"/>
  <c r="CF813" i="5"/>
  <c r="CG813" i="5"/>
  <c r="CH813" i="5"/>
  <c r="CI813" i="5"/>
  <c r="CJ813" i="5"/>
  <c r="BW814" i="5"/>
  <c r="BX814" i="5"/>
  <c r="BY814" i="5"/>
  <c r="BZ814" i="5"/>
  <c r="CA814" i="5"/>
  <c r="CB814" i="5"/>
  <c r="CC814" i="5"/>
  <c r="CD814" i="5"/>
  <c r="CE814" i="5"/>
  <c r="CF814" i="5"/>
  <c r="CG814" i="5"/>
  <c r="CH814" i="5"/>
  <c r="CI814" i="5"/>
  <c r="CJ814" i="5"/>
  <c r="BW815" i="5"/>
  <c r="BX815" i="5"/>
  <c r="BY815" i="5"/>
  <c r="BZ815" i="5"/>
  <c r="CA815" i="5"/>
  <c r="CB815" i="5"/>
  <c r="CC815" i="5"/>
  <c r="CD815" i="5"/>
  <c r="CE815" i="5"/>
  <c r="CF815" i="5"/>
  <c r="CG815" i="5"/>
  <c r="CH815" i="5"/>
  <c r="CI815" i="5"/>
  <c r="CJ815" i="5"/>
  <c r="BW816" i="5"/>
  <c r="BX816" i="5"/>
  <c r="BY816" i="5"/>
  <c r="BZ816" i="5"/>
  <c r="CA816" i="5"/>
  <c r="CB816" i="5"/>
  <c r="CC816" i="5"/>
  <c r="CD816" i="5"/>
  <c r="CE816" i="5"/>
  <c r="CF816" i="5"/>
  <c r="CG816" i="5"/>
  <c r="CH816" i="5"/>
  <c r="CI816" i="5"/>
  <c r="CJ816" i="5"/>
  <c r="BW817" i="5"/>
  <c r="BX817" i="5"/>
  <c r="BY817" i="5"/>
  <c r="BZ817" i="5"/>
  <c r="CA817" i="5"/>
  <c r="CB817" i="5"/>
  <c r="CC817" i="5"/>
  <c r="CD817" i="5"/>
  <c r="CE817" i="5"/>
  <c r="CF817" i="5"/>
  <c r="CG817" i="5"/>
  <c r="CH817" i="5"/>
  <c r="CI817" i="5"/>
  <c r="CJ817" i="5"/>
  <c r="BW818" i="5"/>
  <c r="BX818" i="5"/>
  <c r="BY818" i="5"/>
  <c r="BZ818" i="5"/>
  <c r="CA818" i="5"/>
  <c r="CB818" i="5"/>
  <c r="CC818" i="5"/>
  <c r="CD818" i="5"/>
  <c r="CE818" i="5"/>
  <c r="CF818" i="5"/>
  <c r="CG818" i="5"/>
  <c r="CH818" i="5"/>
  <c r="CI818" i="5"/>
  <c r="CJ818" i="5"/>
  <c r="BW819" i="5"/>
  <c r="BX819" i="5"/>
  <c r="BY819" i="5"/>
  <c r="BZ819" i="5"/>
  <c r="CA819" i="5"/>
  <c r="CB819" i="5"/>
  <c r="CC819" i="5"/>
  <c r="CD819" i="5"/>
  <c r="CE819" i="5"/>
  <c r="CF819" i="5"/>
  <c r="CG819" i="5"/>
  <c r="CH819" i="5"/>
  <c r="CI819" i="5"/>
  <c r="CJ819" i="5"/>
  <c r="BW820" i="5"/>
  <c r="BX820" i="5"/>
  <c r="BY820" i="5"/>
  <c r="BZ820" i="5"/>
  <c r="CA820" i="5"/>
  <c r="CB820" i="5"/>
  <c r="CC820" i="5"/>
  <c r="CD820" i="5"/>
  <c r="CE820" i="5"/>
  <c r="CF820" i="5"/>
  <c r="CG820" i="5"/>
  <c r="CH820" i="5"/>
  <c r="CI820" i="5"/>
  <c r="CJ820" i="5"/>
  <c r="BW821" i="5"/>
  <c r="BX821" i="5"/>
  <c r="BY821" i="5"/>
  <c r="BZ821" i="5"/>
  <c r="CA821" i="5"/>
  <c r="CB821" i="5"/>
  <c r="CC821" i="5"/>
  <c r="CD821" i="5"/>
  <c r="CE821" i="5"/>
  <c r="CF821" i="5"/>
  <c r="CG821" i="5"/>
  <c r="CH821" i="5"/>
  <c r="CI821" i="5"/>
  <c r="CJ821" i="5"/>
  <c r="BW822" i="5"/>
  <c r="BX822" i="5"/>
  <c r="BY822" i="5"/>
  <c r="BZ822" i="5"/>
  <c r="CA822" i="5"/>
  <c r="CB822" i="5"/>
  <c r="CC822" i="5"/>
  <c r="CD822" i="5"/>
  <c r="CE822" i="5"/>
  <c r="CF822" i="5"/>
  <c r="CG822" i="5"/>
  <c r="CH822" i="5"/>
  <c r="CI822" i="5"/>
  <c r="CJ822" i="5"/>
  <c r="BW823" i="5"/>
  <c r="BX823" i="5"/>
  <c r="BY823" i="5"/>
  <c r="BZ823" i="5"/>
  <c r="CA823" i="5"/>
  <c r="CB823" i="5"/>
  <c r="CC823" i="5"/>
  <c r="CD823" i="5"/>
  <c r="CE823" i="5"/>
  <c r="CF823" i="5"/>
  <c r="CG823" i="5"/>
  <c r="CH823" i="5"/>
  <c r="CI823" i="5"/>
  <c r="CJ823" i="5"/>
  <c r="BW824" i="5"/>
  <c r="BX824" i="5"/>
  <c r="BY824" i="5"/>
  <c r="BZ824" i="5"/>
  <c r="CA824" i="5"/>
  <c r="CB824" i="5"/>
  <c r="CC824" i="5"/>
  <c r="CD824" i="5"/>
  <c r="CE824" i="5"/>
  <c r="CF824" i="5"/>
  <c r="CG824" i="5"/>
  <c r="CH824" i="5"/>
  <c r="CI824" i="5"/>
  <c r="CJ824" i="5"/>
  <c r="BW825" i="5"/>
  <c r="BX825" i="5"/>
  <c r="BY825" i="5"/>
  <c r="BZ825" i="5"/>
  <c r="CA825" i="5"/>
  <c r="CB825" i="5"/>
  <c r="CC825" i="5"/>
  <c r="CD825" i="5"/>
  <c r="CE825" i="5"/>
  <c r="CF825" i="5"/>
  <c r="CG825" i="5"/>
  <c r="CH825" i="5"/>
  <c r="CI825" i="5"/>
  <c r="CJ825" i="5"/>
  <c r="BW826" i="5"/>
  <c r="BX826" i="5"/>
  <c r="BY826" i="5"/>
  <c r="BZ826" i="5"/>
  <c r="CA826" i="5"/>
  <c r="CB826" i="5"/>
  <c r="CC826" i="5"/>
  <c r="CD826" i="5"/>
  <c r="CE826" i="5"/>
  <c r="CF826" i="5"/>
  <c r="CG826" i="5"/>
  <c r="CH826" i="5"/>
  <c r="CI826" i="5"/>
  <c r="CJ826" i="5"/>
  <c r="BW827" i="5"/>
  <c r="BX827" i="5"/>
  <c r="BY827" i="5"/>
  <c r="BZ827" i="5"/>
  <c r="CA827" i="5"/>
  <c r="CB827" i="5"/>
  <c r="CC827" i="5"/>
  <c r="CD827" i="5"/>
  <c r="CE827" i="5"/>
  <c r="CF827" i="5"/>
  <c r="CG827" i="5"/>
  <c r="CH827" i="5"/>
  <c r="CI827" i="5"/>
  <c r="CJ827" i="5"/>
  <c r="BW828" i="5"/>
  <c r="BX828" i="5"/>
  <c r="BY828" i="5"/>
  <c r="BZ828" i="5"/>
  <c r="CA828" i="5"/>
  <c r="CB828" i="5"/>
  <c r="CC828" i="5"/>
  <c r="CD828" i="5"/>
  <c r="CE828" i="5"/>
  <c r="CF828" i="5"/>
  <c r="CG828" i="5"/>
  <c r="CH828" i="5"/>
  <c r="CI828" i="5"/>
  <c r="CJ828" i="5"/>
  <c r="BW829" i="5"/>
  <c r="BX829" i="5"/>
  <c r="BY829" i="5"/>
  <c r="BZ829" i="5"/>
  <c r="CA829" i="5"/>
  <c r="CB829" i="5"/>
  <c r="CC829" i="5"/>
  <c r="CD829" i="5"/>
  <c r="CE829" i="5"/>
  <c r="CF829" i="5"/>
  <c r="CG829" i="5"/>
  <c r="CH829" i="5"/>
  <c r="CI829" i="5"/>
  <c r="CJ829" i="5"/>
  <c r="BW830" i="5"/>
  <c r="BX830" i="5"/>
  <c r="BY830" i="5"/>
  <c r="BZ830" i="5"/>
  <c r="CA830" i="5"/>
  <c r="CB830" i="5"/>
  <c r="CC830" i="5"/>
  <c r="CD830" i="5"/>
  <c r="CE830" i="5"/>
  <c r="CF830" i="5"/>
  <c r="CG830" i="5"/>
  <c r="CH830" i="5"/>
  <c r="CI830" i="5"/>
  <c r="CJ830" i="5"/>
  <c r="BW831" i="5"/>
  <c r="BX831" i="5"/>
  <c r="BY831" i="5"/>
  <c r="BZ831" i="5"/>
  <c r="CA831" i="5"/>
  <c r="CB831" i="5"/>
  <c r="CC831" i="5"/>
  <c r="CD831" i="5"/>
  <c r="CE831" i="5"/>
  <c r="CF831" i="5"/>
  <c r="CG831" i="5"/>
  <c r="CH831" i="5"/>
  <c r="CI831" i="5"/>
  <c r="CJ831" i="5"/>
  <c r="BW832" i="5"/>
  <c r="BX832" i="5"/>
  <c r="BY832" i="5"/>
  <c r="BZ832" i="5"/>
  <c r="CA832" i="5"/>
  <c r="CB832" i="5"/>
  <c r="CC832" i="5"/>
  <c r="CD832" i="5"/>
  <c r="CE832" i="5"/>
  <c r="CF832" i="5"/>
  <c r="CG832" i="5"/>
  <c r="CH832" i="5"/>
  <c r="CI832" i="5"/>
  <c r="CJ832" i="5"/>
  <c r="BW833" i="5"/>
  <c r="BX833" i="5"/>
  <c r="BY833" i="5"/>
  <c r="BZ833" i="5"/>
  <c r="CA833" i="5"/>
  <c r="CB833" i="5"/>
  <c r="CC833" i="5"/>
  <c r="CD833" i="5"/>
  <c r="CE833" i="5"/>
  <c r="CF833" i="5"/>
  <c r="CG833" i="5"/>
  <c r="CH833" i="5"/>
  <c r="CI833" i="5"/>
  <c r="CJ833" i="5"/>
  <c r="BW834" i="5"/>
  <c r="BX834" i="5"/>
  <c r="BY834" i="5"/>
  <c r="BZ834" i="5"/>
  <c r="CA834" i="5"/>
  <c r="CB834" i="5"/>
  <c r="CC834" i="5"/>
  <c r="CD834" i="5"/>
  <c r="CE834" i="5"/>
  <c r="CF834" i="5"/>
  <c r="CG834" i="5"/>
  <c r="CH834" i="5"/>
  <c r="CI834" i="5"/>
  <c r="CJ834" i="5"/>
  <c r="BW835" i="5"/>
  <c r="BX835" i="5"/>
  <c r="BY835" i="5"/>
  <c r="BZ835" i="5"/>
  <c r="CA835" i="5"/>
  <c r="CB835" i="5"/>
  <c r="CC835" i="5"/>
  <c r="CD835" i="5"/>
  <c r="CE835" i="5"/>
  <c r="CF835" i="5"/>
  <c r="CG835" i="5"/>
  <c r="CH835" i="5"/>
  <c r="CI835" i="5"/>
  <c r="CJ835" i="5"/>
  <c r="BW836" i="5"/>
  <c r="BX836" i="5"/>
  <c r="BY836" i="5"/>
  <c r="BZ836" i="5"/>
  <c r="CA836" i="5"/>
  <c r="CB836" i="5"/>
  <c r="CC836" i="5"/>
  <c r="CD836" i="5"/>
  <c r="CE836" i="5"/>
  <c r="CF836" i="5"/>
  <c r="CG836" i="5"/>
  <c r="CH836" i="5"/>
  <c r="CI836" i="5"/>
  <c r="CJ836" i="5"/>
  <c r="BW837" i="5"/>
  <c r="BX837" i="5"/>
  <c r="BY837" i="5"/>
  <c r="BZ837" i="5"/>
  <c r="CA837" i="5"/>
  <c r="CB837" i="5"/>
  <c r="CC837" i="5"/>
  <c r="CD837" i="5"/>
  <c r="CE837" i="5"/>
  <c r="CF837" i="5"/>
  <c r="CG837" i="5"/>
  <c r="CH837" i="5"/>
  <c r="CI837" i="5"/>
  <c r="CJ837" i="5"/>
  <c r="BW838" i="5"/>
  <c r="BX838" i="5"/>
  <c r="BY838" i="5"/>
  <c r="BZ838" i="5"/>
  <c r="CA838" i="5"/>
  <c r="CB838" i="5"/>
  <c r="CC838" i="5"/>
  <c r="CD838" i="5"/>
  <c r="CE838" i="5"/>
  <c r="CF838" i="5"/>
  <c r="CG838" i="5"/>
  <c r="CH838" i="5"/>
  <c r="CI838" i="5"/>
  <c r="CJ838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BW840" i="5"/>
  <c r="BX840" i="5"/>
  <c r="BY840" i="5"/>
  <c r="BZ840" i="5"/>
  <c r="CA840" i="5"/>
  <c r="CB840" i="5"/>
  <c r="CC840" i="5"/>
  <c r="CD840" i="5"/>
  <c r="CE840" i="5"/>
  <c r="CF840" i="5"/>
  <c r="CG840" i="5"/>
  <c r="CH840" i="5"/>
  <c r="CI840" i="5"/>
  <c r="CJ840" i="5"/>
  <c r="BW841" i="5"/>
  <c r="BX841" i="5"/>
  <c r="BY841" i="5"/>
  <c r="BZ841" i="5"/>
  <c r="CA841" i="5"/>
  <c r="CB841" i="5"/>
  <c r="CC841" i="5"/>
  <c r="CD841" i="5"/>
  <c r="CE841" i="5"/>
  <c r="CF841" i="5"/>
  <c r="CG841" i="5"/>
  <c r="CH841" i="5"/>
  <c r="CI841" i="5"/>
  <c r="CJ841" i="5"/>
  <c r="BW842" i="5"/>
  <c r="BX842" i="5"/>
  <c r="BY842" i="5"/>
  <c r="BZ842" i="5"/>
  <c r="CA842" i="5"/>
  <c r="CB842" i="5"/>
  <c r="CC842" i="5"/>
  <c r="CD842" i="5"/>
  <c r="CE842" i="5"/>
  <c r="CF842" i="5"/>
  <c r="CG842" i="5"/>
  <c r="CH842" i="5"/>
  <c r="CI842" i="5"/>
  <c r="CJ842" i="5"/>
  <c r="BW843" i="5"/>
  <c r="BX843" i="5"/>
  <c r="BY843" i="5"/>
  <c r="BZ843" i="5"/>
  <c r="CA843" i="5"/>
  <c r="CB843" i="5"/>
  <c r="CC843" i="5"/>
  <c r="CD843" i="5"/>
  <c r="CE843" i="5"/>
  <c r="CF843" i="5"/>
  <c r="CG843" i="5"/>
  <c r="CH843" i="5"/>
  <c r="CI843" i="5"/>
  <c r="CJ843" i="5"/>
  <c r="BW844" i="5"/>
  <c r="BX844" i="5"/>
  <c r="BY844" i="5"/>
  <c r="BZ844" i="5"/>
  <c r="CA844" i="5"/>
  <c r="CB844" i="5"/>
  <c r="CC844" i="5"/>
  <c r="CD844" i="5"/>
  <c r="CE844" i="5"/>
  <c r="CF844" i="5"/>
  <c r="CG844" i="5"/>
  <c r="CH844" i="5"/>
  <c r="CI844" i="5"/>
  <c r="CJ844" i="5"/>
  <c r="BW845" i="5"/>
  <c r="BX845" i="5"/>
  <c r="BY845" i="5"/>
  <c r="BZ845" i="5"/>
  <c r="CA845" i="5"/>
  <c r="CB845" i="5"/>
  <c r="CC845" i="5"/>
  <c r="CD845" i="5"/>
  <c r="CE845" i="5"/>
  <c r="CF845" i="5"/>
  <c r="CG845" i="5"/>
  <c r="CH845" i="5"/>
  <c r="CI845" i="5"/>
  <c r="CJ845" i="5"/>
  <c r="BW846" i="5"/>
  <c r="BX846" i="5"/>
  <c r="BY846" i="5"/>
  <c r="BZ846" i="5"/>
  <c r="CA846" i="5"/>
  <c r="CB846" i="5"/>
  <c r="CC846" i="5"/>
  <c r="CD846" i="5"/>
  <c r="CE846" i="5"/>
  <c r="CF846" i="5"/>
  <c r="CG846" i="5"/>
  <c r="CH846" i="5"/>
  <c r="CI846" i="5"/>
  <c r="CJ846" i="5"/>
  <c r="BW847" i="5"/>
  <c r="BX847" i="5"/>
  <c r="BY847" i="5"/>
  <c r="BZ847" i="5"/>
  <c r="CA847" i="5"/>
  <c r="CB847" i="5"/>
  <c r="CC847" i="5"/>
  <c r="CD847" i="5"/>
  <c r="CE847" i="5"/>
  <c r="CF847" i="5"/>
  <c r="CG847" i="5"/>
  <c r="CH847" i="5"/>
  <c r="CI847" i="5"/>
  <c r="CJ847" i="5"/>
  <c r="BW848" i="5"/>
  <c r="BX848" i="5"/>
  <c r="BY848" i="5"/>
  <c r="BZ848" i="5"/>
  <c r="CA848" i="5"/>
  <c r="CB848" i="5"/>
  <c r="CC848" i="5"/>
  <c r="CD848" i="5"/>
  <c r="CE848" i="5"/>
  <c r="CF848" i="5"/>
  <c r="CG848" i="5"/>
  <c r="CH848" i="5"/>
  <c r="CI848" i="5"/>
  <c r="CJ848" i="5"/>
  <c r="BW849" i="5"/>
  <c r="BX849" i="5"/>
  <c r="BY849" i="5"/>
  <c r="BZ849" i="5"/>
  <c r="CA849" i="5"/>
  <c r="CB849" i="5"/>
  <c r="CC849" i="5"/>
  <c r="CD849" i="5"/>
  <c r="CE849" i="5"/>
  <c r="CF849" i="5"/>
  <c r="CG849" i="5"/>
  <c r="CH849" i="5"/>
  <c r="CI849" i="5"/>
  <c r="CJ849" i="5"/>
  <c r="BW850" i="5"/>
  <c r="BX850" i="5"/>
  <c r="BY850" i="5"/>
  <c r="BZ850" i="5"/>
  <c r="CA850" i="5"/>
  <c r="CB850" i="5"/>
  <c r="CC850" i="5"/>
  <c r="CD850" i="5"/>
  <c r="CE850" i="5"/>
  <c r="CF850" i="5"/>
  <c r="CG850" i="5"/>
  <c r="CH850" i="5"/>
  <c r="CI850" i="5"/>
  <c r="CJ850" i="5"/>
  <c r="BW851" i="5"/>
  <c r="BX851" i="5"/>
  <c r="BY851" i="5"/>
  <c r="BZ851" i="5"/>
  <c r="CA851" i="5"/>
  <c r="CB851" i="5"/>
  <c r="CC851" i="5"/>
  <c r="CD851" i="5"/>
  <c r="CE851" i="5"/>
  <c r="CF851" i="5"/>
  <c r="CG851" i="5"/>
  <c r="CH851" i="5"/>
  <c r="CI851" i="5"/>
  <c r="CJ851" i="5"/>
  <c r="BW852" i="5"/>
  <c r="BX852" i="5"/>
  <c r="BY852" i="5"/>
  <c r="BZ852" i="5"/>
  <c r="CA852" i="5"/>
  <c r="CB852" i="5"/>
  <c r="CC852" i="5"/>
  <c r="CD852" i="5"/>
  <c r="CE852" i="5"/>
  <c r="CF852" i="5"/>
  <c r="CG852" i="5"/>
  <c r="CH852" i="5"/>
  <c r="CI852" i="5"/>
  <c r="CJ852" i="5"/>
  <c r="BW853" i="5"/>
  <c r="BX853" i="5"/>
  <c r="BY853" i="5"/>
  <c r="BZ853" i="5"/>
  <c r="CA853" i="5"/>
  <c r="CB853" i="5"/>
  <c r="CC853" i="5"/>
  <c r="CD853" i="5"/>
  <c r="CE853" i="5"/>
  <c r="CF853" i="5"/>
  <c r="CG853" i="5"/>
  <c r="CH853" i="5"/>
  <c r="CI853" i="5"/>
  <c r="CJ853" i="5"/>
  <c r="BW854" i="5"/>
  <c r="BX854" i="5"/>
  <c r="BY854" i="5"/>
  <c r="BZ854" i="5"/>
  <c r="CA854" i="5"/>
  <c r="CB854" i="5"/>
  <c r="CC854" i="5"/>
  <c r="CD854" i="5"/>
  <c r="CE854" i="5"/>
  <c r="CF854" i="5"/>
  <c r="CG854" i="5"/>
  <c r="CH854" i="5"/>
  <c r="CI854" i="5"/>
  <c r="CJ854" i="5"/>
  <c r="BW855" i="5"/>
  <c r="BX855" i="5"/>
  <c r="BY855" i="5"/>
  <c r="BZ855" i="5"/>
  <c r="CA855" i="5"/>
  <c r="CB855" i="5"/>
  <c r="CC855" i="5"/>
  <c r="CD855" i="5"/>
  <c r="CE855" i="5"/>
  <c r="CF855" i="5"/>
  <c r="CG855" i="5"/>
  <c r="CH855" i="5"/>
  <c r="CI855" i="5"/>
  <c r="CJ855" i="5"/>
  <c r="BW856" i="5"/>
  <c r="BX856" i="5"/>
  <c r="BY856" i="5"/>
  <c r="BZ856" i="5"/>
  <c r="CA856" i="5"/>
  <c r="CB856" i="5"/>
  <c r="CC856" i="5"/>
  <c r="CD856" i="5"/>
  <c r="CE856" i="5"/>
  <c r="CF856" i="5"/>
  <c r="CG856" i="5"/>
  <c r="CH856" i="5"/>
  <c r="CI856" i="5"/>
  <c r="CJ856" i="5"/>
  <c r="BW857" i="5"/>
  <c r="BX857" i="5"/>
  <c r="BY857" i="5"/>
  <c r="BZ857" i="5"/>
  <c r="CA857" i="5"/>
  <c r="CB857" i="5"/>
  <c r="CC857" i="5"/>
  <c r="CD857" i="5"/>
  <c r="CE857" i="5"/>
  <c r="CF857" i="5"/>
  <c r="CG857" i="5"/>
  <c r="CH857" i="5"/>
  <c r="CI857" i="5"/>
  <c r="CJ857" i="5"/>
  <c r="BW858" i="5"/>
  <c r="BX858" i="5"/>
  <c r="BY858" i="5"/>
  <c r="BZ858" i="5"/>
  <c r="CA858" i="5"/>
  <c r="CB858" i="5"/>
  <c r="CC858" i="5"/>
  <c r="CD858" i="5"/>
  <c r="CE858" i="5"/>
  <c r="CF858" i="5"/>
  <c r="CG858" i="5"/>
  <c r="CH858" i="5"/>
  <c r="CI858" i="5"/>
  <c r="CJ858" i="5"/>
  <c r="BW859" i="5"/>
  <c r="BX859" i="5"/>
  <c r="BY859" i="5"/>
  <c r="BZ859" i="5"/>
  <c r="CA859" i="5"/>
  <c r="CB859" i="5"/>
  <c r="CC859" i="5"/>
  <c r="CD859" i="5"/>
  <c r="CE859" i="5"/>
  <c r="CF859" i="5"/>
  <c r="CG859" i="5"/>
  <c r="CH859" i="5"/>
  <c r="CI859" i="5"/>
  <c r="CJ859" i="5"/>
  <c r="BW860" i="5"/>
  <c r="BX860" i="5"/>
  <c r="BY860" i="5"/>
  <c r="BZ860" i="5"/>
  <c r="CA860" i="5"/>
  <c r="CB860" i="5"/>
  <c r="CC860" i="5"/>
  <c r="CD860" i="5"/>
  <c r="CE860" i="5"/>
  <c r="CF860" i="5"/>
  <c r="CG860" i="5"/>
  <c r="CH860" i="5"/>
  <c r="CI860" i="5"/>
  <c r="CJ860" i="5"/>
  <c r="BW861" i="5"/>
  <c r="BX861" i="5"/>
  <c r="BY861" i="5"/>
  <c r="BZ861" i="5"/>
  <c r="CA861" i="5"/>
  <c r="CB861" i="5"/>
  <c r="CC861" i="5"/>
  <c r="CD861" i="5"/>
  <c r="CE861" i="5"/>
  <c r="CF861" i="5"/>
  <c r="CG861" i="5"/>
  <c r="CH861" i="5"/>
  <c r="CI861" i="5"/>
  <c r="CJ861" i="5"/>
  <c r="BW862" i="5"/>
  <c r="BX862" i="5"/>
  <c r="BY862" i="5"/>
  <c r="BZ862" i="5"/>
  <c r="CA862" i="5"/>
  <c r="CB862" i="5"/>
  <c r="CC862" i="5"/>
  <c r="CD862" i="5"/>
  <c r="CE862" i="5"/>
  <c r="CF862" i="5"/>
  <c r="CG862" i="5"/>
  <c r="CH862" i="5"/>
  <c r="CI862" i="5"/>
  <c r="CJ862" i="5"/>
  <c r="BW863" i="5"/>
  <c r="BX863" i="5"/>
  <c r="BY863" i="5"/>
  <c r="BZ863" i="5"/>
  <c r="CA863" i="5"/>
  <c r="CB863" i="5"/>
  <c r="CC863" i="5"/>
  <c r="CD863" i="5"/>
  <c r="CE863" i="5"/>
  <c r="CF863" i="5"/>
  <c r="CG863" i="5"/>
  <c r="CH863" i="5"/>
  <c r="CI863" i="5"/>
  <c r="CJ863" i="5"/>
  <c r="BW864" i="5"/>
  <c r="BX864" i="5"/>
  <c r="BY864" i="5"/>
  <c r="BZ864" i="5"/>
  <c r="CA864" i="5"/>
  <c r="CB864" i="5"/>
  <c r="CC864" i="5"/>
  <c r="CD864" i="5"/>
  <c r="CE864" i="5"/>
  <c r="CF864" i="5"/>
  <c r="CG864" i="5"/>
  <c r="CH864" i="5"/>
  <c r="CI864" i="5"/>
  <c r="CJ864" i="5"/>
  <c r="BW865" i="5"/>
  <c r="BX865" i="5"/>
  <c r="BY865" i="5"/>
  <c r="BZ865" i="5"/>
  <c r="CA865" i="5"/>
  <c r="CB865" i="5"/>
  <c r="CC865" i="5"/>
  <c r="CD865" i="5"/>
  <c r="CE865" i="5"/>
  <c r="CF865" i="5"/>
  <c r="CG865" i="5"/>
  <c r="CH865" i="5"/>
  <c r="CI865" i="5"/>
  <c r="CJ865" i="5"/>
  <c r="BW866" i="5"/>
  <c r="BX866" i="5"/>
  <c r="BY866" i="5"/>
  <c r="BZ866" i="5"/>
  <c r="CA866" i="5"/>
  <c r="CB866" i="5"/>
  <c r="CC866" i="5"/>
  <c r="CD866" i="5"/>
  <c r="CE866" i="5"/>
  <c r="CF866" i="5"/>
  <c r="CG866" i="5"/>
  <c r="CH866" i="5"/>
  <c r="CI866" i="5"/>
  <c r="CJ866" i="5"/>
  <c r="BW867" i="5"/>
  <c r="BX867" i="5"/>
  <c r="BY867" i="5"/>
  <c r="BZ867" i="5"/>
  <c r="CA867" i="5"/>
  <c r="CB867" i="5"/>
  <c r="CC867" i="5"/>
  <c r="CD867" i="5"/>
  <c r="CE867" i="5"/>
  <c r="CF867" i="5"/>
  <c r="CG867" i="5"/>
  <c r="CH867" i="5"/>
  <c r="CI867" i="5"/>
  <c r="CJ867" i="5"/>
  <c r="BW868" i="5"/>
  <c r="BX868" i="5"/>
  <c r="BY868" i="5"/>
  <c r="BZ868" i="5"/>
  <c r="CA868" i="5"/>
  <c r="CB868" i="5"/>
  <c r="CC868" i="5"/>
  <c r="CD868" i="5"/>
  <c r="CE868" i="5"/>
  <c r="CF868" i="5"/>
  <c r="CG868" i="5"/>
  <c r="CH868" i="5"/>
  <c r="CI868" i="5"/>
  <c r="CJ868" i="5"/>
  <c r="BW869" i="5"/>
  <c r="BX869" i="5"/>
  <c r="BY869" i="5"/>
  <c r="BZ869" i="5"/>
  <c r="CA869" i="5"/>
  <c r="CB869" i="5"/>
  <c r="CC869" i="5"/>
  <c r="CD869" i="5"/>
  <c r="CE869" i="5"/>
  <c r="CF869" i="5"/>
  <c r="CG869" i="5"/>
  <c r="CH869" i="5"/>
  <c r="CI869" i="5"/>
  <c r="CJ869" i="5"/>
  <c r="BW870" i="5"/>
  <c r="BX870" i="5"/>
  <c r="BY870" i="5"/>
  <c r="BZ870" i="5"/>
  <c r="CA870" i="5"/>
  <c r="CB870" i="5"/>
  <c r="CC870" i="5"/>
  <c r="CD870" i="5"/>
  <c r="CE870" i="5"/>
  <c r="CF870" i="5"/>
  <c r="CG870" i="5"/>
  <c r="CH870" i="5"/>
  <c r="CI870" i="5"/>
  <c r="CJ870" i="5"/>
  <c r="BW871" i="5"/>
  <c r="BX871" i="5"/>
  <c r="BY871" i="5"/>
  <c r="BZ871" i="5"/>
  <c r="CA871" i="5"/>
  <c r="CB871" i="5"/>
  <c r="CC871" i="5"/>
  <c r="CD871" i="5"/>
  <c r="CE871" i="5"/>
  <c r="CF871" i="5"/>
  <c r="CG871" i="5"/>
  <c r="CH871" i="5"/>
  <c r="CI871" i="5"/>
  <c r="CJ871" i="5"/>
  <c r="BW872" i="5"/>
  <c r="BX872" i="5"/>
  <c r="BY872" i="5"/>
  <c r="BZ872" i="5"/>
  <c r="CA872" i="5"/>
  <c r="CB872" i="5"/>
  <c r="CC872" i="5"/>
  <c r="CD872" i="5"/>
  <c r="CE872" i="5"/>
  <c r="CF872" i="5"/>
  <c r="CG872" i="5"/>
  <c r="CH872" i="5"/>
  <c r="CI872" i="5"/>
  <c r="CJ872" i="5"/>
  <c r="BW873" i="5"/>
  <c r="BX873" i="5"/>
  <c r="BY873" i="5"/>
  <c r="BZ873" i="5"/>
  <c r="CA873" i="5"/>
  <c r="CB873" i="5"/>
  <c r="CC873" i="5"/>
  <c r="CD873" i="5"/>
  <c r="CE873" i="5"/>
  <c r="CF873" i="5"/>
  <c r="CG873" i="5"/>
  <c r="CH873" i="5"/>
  <c r="CI873" i="5"/>
  <c r="CJ873" i="5"/>
  <c r="BW874" i="5"/>
  <c r="BX874" i="5"/>
  <c r="BY874" i="5"/>
  <c r="BZ874" i="5"/>
  <c r="CA874" i="5"/>
  <c r="CB874" i="5"/>
  <c r="CC874" i="5"/>
  <c r="CD874" i="5"/>
  <c r="CE874" i="5"/>
  <c r="CF874" i="5"/>
  <c r="CG874" i="5"/>
  <c r="CH874" i="5"/>
  <c r="CI874" i="5"/>
  <c r="CJ874" i="5"/>
  <c r="BW875" i="5"/>
  <c r="BX875" i="5"/>
  <c r="BY875" i="5"/>
  <c r="BZ875" i="5"/>
  <c r="CA875" i="5"/>
  <c r="CB875" i="5"/>
  <c r="CC875" i="5"/>
  <c r="CD875" i="5"/>
  <c r="CE875" i="5"/>
  <c r="CF875" i="5"/>
  <c r="CG875" i="5"/>
  <c r="CH875" i="5"/>
  <c r="CI875" i="5"/>
  <c r="CJ875" i="5"/>
  <c r="BW876" i="5"/>
  <c r="BX876" i="5"/>
  <c r="BY876" i="5"/>
  <c r="BZ876" i="5"/>
  <c r="CA876" i="5"/>
  <c r="CB876" i="5"/>
  <c r="CC876" i="5"/>
  <c r="CD876" i="5"/>
  <c r="CE876" i="5"/>
  <c r="CF876" i="5"/>
  <c r="CG876" i="5"/>
  <c r="CH876" i="5"/>
  <c r="CI876" i="5"/>
  <c r="CJ876" i="5"/>
  <c r="BW877" i="5"/>
  <c r="BX877" i="5"/>
  <c r="BY877" i="5"/>
  <c r="BZ877" i="5"/>
  <c r="CA877" i="5"/>
  <c r="CB877" i="5"/>
  <c r="CC877" i="5"/>
  <c r="CD877" i="5"/>
  <c r="CE877" i="5"/>
  <c r="CF877" i="5"/>
  <c r="CG877" i="5"/>
  <c r="CH877" i="5"/>
  <c r="CI877" i="5"/>
  <c r="CJ877" i="5"/>
  <c r="BW878" i="5"/>
  <c r="BX878" i="5"/>
  <c r="BY878" i="5"/>
  <c r="BZ878" i="5"/>
  <c r="CA878" i="5"/>
  <c r="CB878" i="5"/>
  <c r="CC878" i="5"/>
  <c r="CD878" i="5"/>
  <c r="CE878" i="5"/>
  <c r="CF878" i="5"/>
  <c r="CG878" i="5"/>
  <c r="CH878" i="5"/>
  <c r="CI878" i="5"/>
  <c r="CJ878" i="5"/>
  <c r="BW879" i="5"/>
  <c r="BX879" i="5"/>
  <c r="BY879" i="5"/>
  <c r="BZ879" i="5"/>
  <c r="CA879" i="5"/>
  <c r="CB879" i="5"/>
  <c r="CC879" i="5"/>
  <c r="CD879" i="5"/>
  <c r="CE879" i="5"/>
  <c r="CF879" i="5"/>
  <c r="CG879" i="5"/>
  <c r="CH879" i="5"/>
  <c r="CI879" i="5"/>
  <c r="CJ879" i="5"/>
  <c r="BW880" i="5"/>
  <c r="BX880" i="5"/>
  <c r="BY880" i="5"/>
  <c r="BZ880" i="5"/>
  <c r="CA880" i="5"/>
  <c r="CB880" i="5"/>
  <c r="CC880" i="5"/>
  <c r="CD880" i="5"/>
  <c r="CE880" i="5"/>
  <c r="CF880" i="5"/>
  <c r="CG880" i="5"/>
  <c r="CH880" i="5"/>
  <c r="CI880" i="5"/>
  <c r="CJ880" i="5"/>
  <c r="BW881" i="5"/>
  <c r="BX881" i="5"/>
  <c r="BY881" i="5"/>
  <c r="BZ881" i="5"/>
  <c r="CA881" i="5"/>
  <c r="CB881" i="5"/>
  <c r="CC881" i="5"/>
  <c r="CD881" i="5"/>
  <c r="CE881" i="5"/>
  <c r="CF881" i="5"/>
  <c r="CG881" i="5"/>
  <c r="CH881" i="5"/>
  <c r="CI881" i="5"/>
  <c r="CJ881" i="5"/>
  <c r="BW882" i="5"/>
  <c r="BX882" i="5"/>
  <c r="BY882" i="5"/>
  <c r="BZ882" i="5"/>
  <c r="CA882" i="5"/>
  <c r="CB882" i="5"/>
  <c r="CC882" i="5"/>
  <c r="CD882" i="5"/>
  <c r="CE882" i="5"/>
  <c r="CF882" i="5"/>
  <c r="CG882" i="5"/>
  <c r="CH882" i="5"/>
  <c r="CI882" i="5"/>
  <c r="CJ882" i="5"/>
  <c r="BW883" i="5"/>
  <c r="BX883" i="5"/>
  <c r="BY883" i="5"/>
  <c r="BZ883" i="5"/>
  <c r="CA883" i="5"/>
  <c r="CB883" i="5"/>
  <c r="CC883" i="5"/>
  <c r="CD883" i="5"/>
  <c r="CE883" i="5"/>
  <c r="CF883" i="5"/>
  <c r="CG883" i="5"/>
  <c r="CH883" i="5"/>
  <c r="CI883" i="5"/>
  <c r="CJ883" i="5"/>
  <c r="BW884" i="5"/>
  <c r="BX884" i="5"/>
  <c r="BY884" i="5"/>
  <c r="BZ884" i="5"/>
  <c r="CA884" i="5"/>
  <c r="CB884" i="5"/>
  <c r="CC884" i="5"/>
  <c r="CD884" i="5"/>
  <c r="CE884" i="5"/>
  <c r="CF884" i="5"/>
  <c r="CG884" i="5"/>
  <c r="CH884" i="5"/>
  <c r="CI884" i="5"/>
  <c r="CJ884" i="5"/>
  <c r="BW885" i="5"/>
  <c r="BX885" i="5"/>
  <c r="BY885" i="5"/>
  <c r="BZ885" i="5"/>
  <c r="CA885" i="5"/>
  <c r="CB885" i="5"/>
  <c r="CC885" i="5"/>
  <c r="CD885" i="5"/>
  <c r="CE885" i="5"/>
  <c r="CF885" i="5"/>
  <c r="CG885" i="5"/>
  <c r="CH885" i="5"/>
  <c r="CI885" i="5"/>
  <c r="CJ885" i="5"/>
  <c r="BW886" i="5"/>
  <c r="BX886" i="5"/>
  <c r="BY886" i="5"/>
  <c r="BZ886" i="5"/>
  <c r="CA886" i="5"/>
  <c r="CB886" i="5"/>
  <c r="CC886" i="5"/>
  <c r="CD886" i="5"/>
  <c r="CE886" i="5"/>
  <c r="CF886" i="5"/>
  <c r="CG886" i="5"/>
  <c r="CH886" i="5"/>
  <c r="CI886" i="5"/>
  <c r="CJ886" i="5"/>
  <c r="BW887" i="5"/>
  <c r="BX887" i="5"/>
  <c r="BY887" i="5"/>
  <c r="BZ887" i="5"/>
  <c r="CA887" i="5"/>
  <c r="CB887" i="5"/>
  <c r="CC887" i="5"/>
  <c r="CD887" i="5"/>
  <c r="CE887" i="5"/>
  <c r="CF887" i="5"/>
  <c r="CG887" i="5"/>
  <c r="CH887" i="5"/>
  <c r="CI887" i="5"/>
  <c r="CJ887" i="5"/>
  <c r="BW888" i="5"/>
  <c r="BX888" i="5"/>
  <c r="BY888" i="5"/>
  <c r="BZ888" i="5"/>
  <c r="CA888" i="5"/>
  <c r="CB888" i="5"/>
  <c r="CC888" i="5"/>
  <c r="CD888" i="5"/>
  <c r="CE888" i="5"/>
  <c r="CF888" i="5"/>
  <c r="CG888" i="5"/>
  <c r="CH888" i="5"/>
  <c r="CI888" i="5"/>
  <c r="CJ888" i="5"/>
  <c r="BW889" i="5"/>
  <c r="BX889" i="5"/>
  <c r="BY889" i="5"/>
  <c r="BZ889" i="5"/>
  <c r="CA889" i="5"/>
  <c r="CB889" i="5"/>
  <c r="CC889" i="5"/>
  <c r="CD889" i="5"/>
  <c r="CE889" i="5"/>
  <c r="CF889" i="5"/>
  <c r="CG889" i="5"/>
  <c r="CH889" i="5"/>
  <c r="CI889" i="5"/>
  <c r="CJ889" i="5"/>
  <c r="BW890" i="5"/>
  <c r="BX890" i="5"/>
  <c r="BY890" i="5"/>
  <c r="BZ890" i="5"/>
  <c r="CA890" i="5"/>
  <c r="CB890" i="5"/>
  <c r="CC890" i="5"/>
  <c r="CD890" i="5"/>
  <c r="CE890" i="5"/>
  <c r="CF890" i="5"/>
  <c r="CG890" i="5"/>
  <c r="CH890" i="5"/>
  <c r="CI890" i="5"/>
  <c r="CJ890" i="5"/>
  <c r="BW891" i="5"/>
  <c r="BX891" i="5"/>
  <c r="BY891" i="5"/>
  <c r="BZ891" i="5"/>
  <c r="CA891" i="5"/>
  <c r="CB891" i="5"/>
  <c r="CC891" i="5"/>
  <c r="CD891" i="5"/>
  <c r="CE891" i="5"/>
  <c r="CF891" i="5"/>
  <c r="CG891" i="5"/>
  <c r="CH891" i="5"/>
  <c r="CI891" i="5"/>
  <c r="CJ891" i="5"/>
  <c r="BW892" i="5"/>
  <c r="BX892" i="5"/>
  <c r="BY892" i="5"/>
  <c r="BZ892" i="5"/>
  <c r="CA892" i="5"/>
  <c r="CB892" i="5"/>
  <c r="CC892" i="5"/>
  <c r="CD892" i="5"/>
  <c r="CE892" i="5"/>
  <c r="CF892" i="5"/>
  <c r="CG892" i="5"/>
  <c r="CH892" i="5"/>
  <c r="CI892" i="5"/>
  <c r="CJ892" i="5"/>
  <c r="BW893" i="5"/>
  <c r="BX893" i="5"/>
  <c r="BY893" i="5"/>
  <c r="BZ893" i="5"/>
  <c r="CA893" i="5"/>
  <c r="CB893" i="5"/>
  <c r="CC893" i="5"/>
  <c r="CD893" i="5"/>
  <c r="CE893" i="5"/>
  <c r="CF893" i="5"/>
  <c r="CG893" i="5"/>
  <c r="CH893" i="5"/>
  <c r="CI893" i="5"/>
  <c r="CJ893" i="5"/>
  <c r="BW894" i="5"/>
  <c r="BX894" i="5"/>
  <c r="BY894" i="5"/>
  <c r="BZ894" i="5"/>
  <c r="CA894" i="5"/>
  <c r="CB894" i="5"/>
  <c r="CC894" i="5"/>
  <c r="CD894" i="5"/>
  <c r="CE894" i="5"/>
  <c r="CF894" i="5"/>
  <c r="CG894" i="5"/>
  <c r="CH894" i="5"/>
  <c r="CI894" i="5"/>
  <c r="CJ894" i="5"/>
  <c r="BW895" i="5"/>
  <c r="BX895" i="5"/>
  <c r="BY895" i="5"/>
  <c r="BZ895" i="5"/>
  <c r="CA895" i="5"/>
  <c r="CB895" i="5"/>
  <c r="CC895" i="5"/>
  <c r="CD895" i="5"/>
  <c r="CE895" i="5"/>
  <c r="CF895" i="5"/>
  <c r="CG895" i="5"/>
  <c r="CH895" i="5"/>
  <c r="CI895" i="5"/>
  <c r="CJ895" i="5"/>
  <c r="BW896" i="5"/>
  <c r="BX896" i="5"/>
  <c r="BY896" i="5"/>
  <c r="BZ896" i="5"/>
  <c r="CA896" i="5"/>
  <c r="CB896" i="5"/>
  <c r="CC896" i="5"/>
  <c r="CD896" i="5"/>
  <c r="CE896" i="5"/>
  <c r="CF896" i="5"/>
  <c r="CG896" i="5"/>
  <c r="CH896" i="5"/>
  <c r="CI896" i="5"/>
  <c r="CJ896" i="5"/>
  <c r="BW897" i="5"/>
  <c r="BX897" i="5"/>
  <c r="BY897" i="5"/>
  <c r="BZ897" i="5"/>
  <c r="CA897" i="5"/>
  <c r="CB897" i="5"/>
  <c r="CC897" i="5"/>
  <c r="CD897" i="5"/>
  <c r="CE897" i="5"/>
  <c r="CF897" i="5"/>
  <c r="CG897" i="5"/>
  <c r="CH897" i="5"/>
  <c r="CI897" i="5"/>
  <c r="CJ897" i="5"/>
  <c r="BW898" i="5"/>
  <c r="BX898" i="5"/>
  <c r="BY898" i="5"/>
  <c r="BZ898" i="5"/>
  <c r="CA898" i="5"/>
  <c r="CB898" i="5"/>
  <c r="CC898" i="5"/>
  <c r="CD898" i="5"/>
  <c r="CE898" i="5"/>
  <c r="CF898" i="5"/>
  <c r="CG898" i="5"/>
  <c r="CH898" i="5"/>
  <c r="CI898" i="5"/>
  <c r="CJ898" i="5"/>
  <c r="BW899" i="5"/>
  <c r="BX899" i="5"/>
  <c r="BY899" i="5"/>
  <c r="BZ899" i="5"/>
  <c r="CA899" i="5"/>
  <c r="CB899" i="5"/>
  <c r="CC899" i="5"/>
  <c r="CD899" i="5"/>
  <c r="CE899" i="5"/>
  <c r="CF899" i="5"/>
  <c r="CG899" i="5"/>
  <c r="CH899" i="5"/>
  <c r="CI899" i="5"/>
  <c r="CJ899" i="5"/>
  <c r="BW900" i="5"/>
  <c r="BX900" i="5"/>
  <c r="BY900" i="5"/>
  <c r="BZ900" i="5"/>
  <c r="CA900" i="5"/>
  <c r="CB900" i="5"/>
  <c r="CC900" i="5"/>
  <c r="CD900" i="5"/>
  <c r="CE900" i="5"/>
  <c r="CF900" i="5"/>
  <c r="CG900" i="5"/>
  <c r="CH900" i="5"/>
  <c r="CI900" i="5"/>
  <c r="CJ900" i="5"/>
  <c r="BW901" i="5"/>
  <c r="BX901" i="5"/>
  <c r="BY901" i="5"/>
  <c r="BZ901" i="5"/>
  <c r="CA901" i="5"/>
  <c r="CB901" i="5"/>
  <c r="CC901" i="5"/>
  <c r="CD901" i="5"/>
  <c r="CE901" i="5"/>
  <c r="CF901" i="5"/>
  <c r="CG901" i="5"/>
  <c r="CH901" i="5"/>
  <c r="CI901" i="5"/>
  <c r="CJ901" i="5"/>
  <c r="BW902" i="5"/>
  <c r="BX902" i="5"/>
  <c r="BY902" i="5"/>
  <c r="BZ902" i="5"/>
  <c r="CA902" i="5"/>
  <c r="CB902" i="5"/>
  <c r="CC902" i="5"/>
  <c r="CD902" i="5"/>
  <c r="CE902" i="5"/>
  <c r="CF902" i="5"/>
  <c r="CG902" i="5"/>
  <c r="CH902" i="5"/>
  <c r="CI902" i="5"/>
  <c r="CJ902" i="5"/>
  <c r="BW903" i="5"/>
  <c r="BX903" i="5"/>
  <c r="BY903" i="5"/>
  <c r="BZ903" i="5"/>
  <c r="CA903" i="5"/>
  <c r="CB903" i="5"/>
  <c r="CC903" i="5"/>
  <c r="CD903" i="5"/>
  <c r="CE903" i="5"/>
  <c r="CF903" i="5"/>
  <c r="CG903" i="5"/>
  <c r="CH903" i="5"/>
  <c r="CI903" i="5"/>
  <c r="CJ903" i="5"/>
  <c r="BW904" i="5"/>
  <c r="BX904" i="5"/>
  <c r="BY904" i="5"/>
  <c r="BZ904" i="5"/>
  <c r="CA904" i="5"/>
  <c r="CB904" i="5"/>
  <c r="CC904" i="5"/>
  <c r="CD904" i="5"/>
  <c r="CE904" i="5"/>
  <c r="CF904" i="5"/>
  <c r="CG904" i="5"/>
  <c r="CH904" i="5"/>
  <c r="CI904" i="5"/>
  <c r="CJ904" i="5"/>
  <c r="BW905" i="5"/>
  <c r="BX905" i="5"/>
  <c r="BY905" i="5"/>
  <c r="BZ905" i="5"/>
  <c r="CA905" i="5"/>
  <c r="CB905" i="5"/>
  <c r="CC905" i="5"/>
  <c r="CD905" i="5"/>
  <c r="CE905" i="5"/>
  <c r="CF905" i="5"/>
  <c r="CG905" i="5"/>
  <c r="CH905" i="5"/>
  <c r="CI905" i="5"/>
  <c r="CJ905" i="5"/>
  <c r="BW906" i="5"/>
  <c r="BX906" i="5"/>
  <c r="BY906" i="5"/>
  <c r="BZ906" i="5"/>
  <c r="CA906" i="5"/>
  <c r="CB906" i="5"/>
  <c r="CC906" i="5"/>
  <c r="CD906" i="5"/>
  <c r="CE906" i="5"/>
  <c r="CF906" i="5"/>
  <c r="CG906" i="5"/>
  <c r="CH906" i="5"/>
  <c r="CI906" i="5"/>
  <c r="CJ906" i="5"/>
  <c r="BW907" i="5"/>
  <c r="BX907" i="5"/>
  <c r="BY907" i="5"/>
  <c r="BZ907" i="5"/>
  <c r="CA907" i="5"/>
  <c r="CB907" i="5"/>
  <c r="CC907" i="5"/>
  <c r="CD907" i="5"/>
  <c r="CE907" i="5"/>
  <c r="CF907" i="5"/>
  <c r="CG907" i="5"/>
  <c r="CH907" i="5"/>
  <c r="CI907" i="5"/>
  <c r="CJ907" i="5"/>
  <c r="BW908" i="5"/>
  <c r="BX908" i="5"/>
  <c r="BY908" i="5"/>
  <c r="BZ908" i="5"/>
  <c r="CA908" i="5"/>
  <c r="CB908" i="5"/>
  <c r="CC908" i="5"/>
  <c r="CD908" i="5"/>
  <c r="CE908" i="5"/>
  <c r="CF908" i="5"/>
  <c r="CG908" i="5"/>
  <c r="CH908" i="5"/>
  <c r="CI908" i="5"/>
  <c r="CJ908" i="5"/>
  <c r="BW909" i="5"/>
  <c r="BX909" i="5"/>
  <c r="BY909" i="5"/>
  <c r="BZ909" i="5"/>
  <c r="CA909" i="5"/>
  <c r="CB909" i="5"/>
  <c r="CC909" i="5"/>
  <c r="CD909" i="5"/>
  <c r="CE909" i="5"/>
  <c r="CF909" i="5"/>
  <c r="CG909" i="5"/>
  <c r="CH909" i="5"/>
  <c r="CI909" i="5"/>
  <c r="CJ909" i="5"/>
  <c r="BW910" i="5"/>
  <c r="BX910" i="5"/>
  <c r="BY910" i="5"/>
  <c r="BZ910" i="5"/>
  <c r="CA910" i="5"/>
  <c r="CB910" i="5"/>
  <c r="CC910" i="5"/>
  <c r="CD910" i="5"/>
  <c r="CE910" i="5"/>
  <c r="CF910" i="5"/>
  <c r="CG910" i="5"/>
  <c r="CH910" i="5"/>
  <c r="CI910" i="5"/>
  <c r="CJ910" i="5"/>
  <c r="BW911" i="5"/>
  <c r="BX911" i="5"/>
  <c r="BY911" i="5"/>
  <c r="BZ911" i="5"/>
  <c r="CA911" i="5"/>
  <c r="CB911" i="5"/>
  <c r="CC911" i="5"/>
  <c r="CD911" i="5"/>
  <c r="CE911" i="5"/>
  <c r="CF911" i="5"/>
  <c r="CG911" i="5"/>
  <c r="CH911" i="5"/>
  <c r="CI911" i="5"/>
  <c r="CJ911" i="5"/>
  <c r="BW912" i="5"/>
  <c r="BX912" i="5"/>
  <c r="BY912" i="5"/>
  <c r="BZ912" i="5"/>
  <c r="CA912" i="5"/>
  <c r="CB912" i="5"/>
  <c r="CC912" i="5"/>
  <c r="CD912" i="5"/>
  <c r="CE912" i="5"/>
  <c r="CF912" i="5"/>
  <c r="CG912" i="5"/>
  <c r="CH912" i="5"/>
  <c r="CI912" i="5"/>
  <c r="CJ912" i="5"/>
  <c r="BW913" i="5"/>
  <c r="BX913" i="5"/>
  <c r="BY913" i="5"/>
  <c r="BZ913" i="5"/>
  <c r="CA913" i="5"/>
  <c r="CB913" i="5"/>
  <c r="CC913" i="5"/>
  <c r="CD913" i="5"/>
  <c r="CE913" i="5"/>
  <c r="CF913" i="5"/>
  <c r="CG913" i="5"/>
  <c r="CH913" i="5"/>
  <c r="CI913" i="5"/>
  <c r="CJ913" i="5"/>
  <c r="BW914" i="5"/>
  <c r="BX914" i="5"/>
  <c r="BY914" i="5"/>
  <c r="BZ914" i="5"/>
  <c r="CA914" i="5"/>
  <c r="CB914" i="5"/>
  <c r="CC914" i="5"/>
  <c r="CD914" i="5"/>
  <c r="CE914" i="5"/>
  <c r="CF914" i="5"/>
  <c r="CG914" i="5"/>
  <c r="CH914" i="5"/>
  <c r="CI914" i="5"/>
  <c r="CJ914" i="5"/>
  <c r="BW915" i="5"/>
  <c r="BX915" i="5"/>
  <c r="BY915" i="5"/>
  <c r="BZ915" i="5"/>
  <c r="CA915" i="5"/>
  <c r="CB915" i="5"/>
  <c r="CC915" i="5"/>
  <c r="CD915" i="5"/>
  <c r="CE915" i="5"/>
  <c r="CF915" i="5"/>
  <c r="CG915" i="5"/>
  <c r="CH915" i="5"/>
  <c r="CI915" i="5"/>
  <c r="CJ915" i="5"/>
  <c r="BW916" i="5"/>
  <c r="BX916" i="5"/>
  <c r="BY916" i="5"/>
  <c r="BZ916" i="5"/>
  <c r="CA916" i="5"/>
  <c r="CB916" i="5"/>
  <c r="CC916" i="5"/>
  <c r="CD916" i="5"/>
  <c r="CE916" i="5"/>
  <c r="CF916" i="5"/>
  <c r="CG916" i="5"/>
  <c r="CH916" i="5"/>
  <c r="CI916" i="5"/>
  <c r="CJ916" i="5"/>
  <c r="BW917" i="5"/>
  <c r="BX917" i="5"/>
  <c r="BY917" i="5"/>
  <c r="BZ917" i="5"/>
  <c r="CA917" i="5"/>
  <c r="CB917" i="5"/>
  <c r="CC917" i="5"/>
  <c r="CD917" i="5"/>
  <c r="CE917" i="5"/>
  <c r="CF917" i="5"/>
  <c r="CG917" i="5"/>
  <c r="CH917" i="5"/>
  <c r="CI917" i="5"/>
  <c r="CJ917" i="5"/>
  <c r="BW918" i="5"/>
  <c r="BX918" i="5"/>
  <c r="BY918" i="5"/>
  <c r="BZ918" i="5"/>
  <c r="CA918" i="5"/>
  <c r="CB918" i="5"/>
  <c r="CC918" i="5"/>
  <c r="CD918" i="5"/>
  <c r="CE918" i="5"/>
  <c r="CF918" i="5"/>
  <c r="CG918" i="5"/>
  <c r="CH918" i="5"/>
  <c r="CI918" i="5"/>
  <c r="CJ918" i="5"/>
  <c r="BW919" i="5"/>
  <c r="BX919" i="5"/>
  <c r="BY919" i="5"/>
  <c r="BZ919" i="5"/>
  <c r="CA919" i="5"/>
  <c r="CB919" i="5"/>
  <c r="CC919" i="5"/>
  <c r="CD919" i="5"/>
  <c r="CE919" i="5"/>
  <c r="CF919" i="5"/>
  <c r="CG919" i="5"/>
  <c r="CH919" i="5"/>
  <c r="CI919" i="5"/>
  <c r="CJ919" i="5"/>
  <c r="BW920" i="5"/>
  <c r="BX920" i="5"/>
  <c r="BY920" i="5"/>
  <c r="BZ920" i="5"/>
  <c r="CA920" i="5"/>
  <c r="CB920" i="5"/>
  <c r="CC920" i="5"/>
  <c r="CD920" i="5"/>
  <c r="CE920" i="5"/>
  <c r="CF920" i="5"/>
  <c r="CG920" i="5"/>
  <c r="CH920" i="5"/>
  <c r="CI920" i="5"/>
  <c r="CJ920" i="5"/>
  <c r="BW921" i="5"/>
  <c r="BX921" i="5"/>
  <c r="BY921" i="5"/>
  <c r="BZ921" i="5"/>
  <c r="CA921" i="5"/>
  <c r="CB921" i="5"/>
  <c r="CC921" i="5"/>
  <c r="CD921" i="5"/>
  <c r="CE921" i="5"/>
  <c r="CF921" i="5"/>
  <c r="CG921" i="5"/>
  <c r="CH921" i="5"/>
  <c r="CI921" i="5"/>
  <c r="CJ921" i="5"/>
  <c r="BW922" i="5"/>
  <c r="BX922" i="5"/>
  <c r="BY922" i="5"/>
  <c r="BZ922" i="5"/>
  <c r="CA922" i="5"/>
  <c r="CB922" i="5"/>
  <c r="CC922" i="5"/>
  <c r="CD922" i="5"/>
  <c r="CE922" i="5"/>
  <c r="CF922" i="5"/>
  <c r="CG922" i="5"/>
  <c r="CH922" i="5"/>
  <c r="CI922" i="5"/>
  <c r="CJ922" i="5"/>
  <c r="BW923" i="5"/>
  <c r="BX923" i="5"/>
  <c r="BY923" i="5"/>
  <c r="BZ923" i="5"/>
  <c r="CA923" i="5"/>
  <c r="CB923" i="5"/>
  <c r="CC923" i="5"/>
  <c r="CD923" i="5"/>
  <c r="CE923" i="5"/>
  <c r="CF923" i="5"/>
  <c r="CG923" i="5"/>
  <c r="CH923" i="5"/>
  <c r="CI923" i="5"/>
  <c r="CJ923" i="5"/>
  <c r="BW924" i="5"/>
  <c r="BX924" i="5"/>
  <c r="BY924" i="5"/>
  <c r="BZ924" i="5"/>
  <c r="CA924" i="5"/>
  <c r="CB924" i="5"/>
  <c r="CC924" i="5"/>
  <c r="CD924" i="5"/>
  <c r="CE924" i="5"/>
  <c r="CF924" i="5"/>
  <c r="CG924" i="5"/>
  <c r="CH924" i="5"/>
  <c r="CI924" i="5"/>
  <c r="CJ924" i="5"/>
  <c r="BW925" i="5"/>
  <c r="BX925" i="5"/>
  <c r="BY925" i="5"/>
  <c r="BZ925" i="5"/>
  <c r="CA925" i="5"/>
  <c r="CB925" i="5"/>
  <c r="CC925" i="5"/>
  <c r="CD925" i="5"/>
  <c r="CE925" i="5"/>
  <c r="CF925" i="5"/>
  <c r="CG925" i="5"/>
  <c r="CH925" i="5"/>
  <c r="CI925" i="5"/>
  <c r="CJ925" i="5"/>
  <c r="BW926" i="5"/>
  <c r="BX926" i="5"/>
  <c r="BY926" i="5"/>
  <c r="BZ926" i="5"/>
  <c r="CA926" i="5"/>
  <c r="CB926" i="5"/>
  <c r="CC926" i="5"/>
  <c r="CD926" i="5"/>
  <c r="CE926" i="5"/>
  <c r="CF926" i="5"/>
  <c r="CG926" i="5"/>
  <c r="CH926" i="5"/>
  <c r="CI926" i="5"/>
  <c r="CJ926" i="5"/>
  <c r="BW927" i="5"/>
  <c r="BX927" i="5"/>
  <c r="BY927" i="5"/>
  <c r="BZ927" i="5"/>
  <c r="CA927" i="5"/>
  <c r="CB927" i="5"/>
  <c r="CC927" i="5"/>
  <c r="CD927" i="5"/>
  <c r="CE927" i="5"/>
  <c r="CF927" i="5"/>
  <c r="CG927" i="5"/>
  <c r="CH927" i="5"/>
  <c r="CI927" i="5"/>
  <c r="CJ927" i="5"/>
  <c r="BW928" i="5"/>
  <c r="BX928" i="5"/>
  <c r="BY928" i="5"/>
  <c r="BZ928" i="5"/>
  <c r="CA928" i="5"/>
  <c r="CB928" i="5"/>
  <c r="CC928" i="5"/>
  <c r="CD928" i="5"/>
  <c r="CE928" i="5"/>
  <c r="CF928" i="5"/>
  <c r="CG928" i="5"/>
  <c r="CH928" i="5"/>
  <c r="CI928" i="5"/>
  <c r="CJ928" i="5"/>
  <c r="BW929" i="5"/>
  <c r="BX929" i="5"/>
  <c r="BY929" i="5"/>
  <c r="BZ929" i="5"/>
  <c r="CA929" i="5"/>
  <c r="CB929" i="5"/>
  <c r="CC929" i="5"/>
  <c r="CD929" i="5"/>
  <c r="CE929" i="5"/>
  <c r="CF929" i="5"/>
  <c r="CG929" i="5"/>
  <c r="CH929" i="5"/>
  <c r="CI929" i="5"/>
  <c r="CJ929" i="5"/>
  <c r="BW930" i="5"/>
  <c r="BX930" i="5"/>
  <c r="BY930" i="5"/>
  <c r="BZ930" i="5"/>
  <c r="CA930" i="5"/>
  <c r="CB930" i="5"/>
  <c r="CC930" i="5"/>
  <c r="CD930" i="5"/>
  <c r="CE930" i="5"/>
  <c r="CF930" i="5"/>
  <c r="CG930" i="5"/>
  <c r="CH930" i="5"/>
  <c r="CI930" i="5"/>
  <c r="CJ930" i="5"/>
  <c r="BW931" i="5"/>
  <c r="BX931" i="5"/>
  <c r="BY931" i="5"/>
  <c r="BZ931" i="5"/>
  <c r="CA931" i="5"/>
  <c r="CB931" i="5"/>
  <c r="CC931" i="5"/>
  <c r="CD931" i="5"/>
  <c r="CE931" i="5"/>
  <c r="CF931" i="5"/>
  <c r="CG931" i="5"/>
  <c r="CH931" i="5"/>
  <c r="CI931" i="5"/>
  <c r="CJ931" i="5"/>
  <c r="BW932" i="5"/>
  <c r="BX932" i="5"/>
  <c r="BY932" i="5"/>
  <c r="BZ932" i="5"/>
  <c r="CA932" i="5"/>
  <c r="CB932" i="5"/>
  <c r="CC932" i="5"/>
  <c r="CD932" i="5"/>
  <c r="CE932" i="5"/>
  <c r="CF932" i="5"/>
  <c r="CG932" i="5"/>
  <c r="CH932" i="5"/>
  <c r="CI932" i="5"/>
  <c r="CJ932" i="5"/>
  <c r="BW933" i="5"/>
  <c r="BX933" i="5"/>
  <c r="BY933" i="5"/>
  <c r="BZ933" i="5"/>
  <c r="CA933" i="5"/>
  <c r="CB933" i="5"/>
  <c r="CC933" i="5"/>
  <c r="CD933" i="5"/>
  <c r="CE933" i="5"/>
  <c r="CF933" i="5"/>
  <c r="CG933" i="5"/>
  <c r="CH933" i="5"/>
  <c r="CI933" i="5"/>
  <c r="CJ933" i="5"/>
  <c r="BW934" i="5"/>
  <c r="BX934" i="5"/>
  <c r="BY934" i="5"/>
  <c r="BZ934" i="5"/>
  <c r="CA934" i="5"/>
  <c r="CB934" i="5"/>
  <c r="CC934" i="5"/>
  <c r="CD934" i="5"/>
  <c r="CE934" i="5"/>
  <c r="CF934" i="5"/>
  <c r="CG934" i="5"/>
  <c r="CH934" i="5"/>
  <c r="CI934" i="5"/>
  <c r="CJ934" i="5"/>
  <c r="BW935" i="5"/>
  <c r="BX935" i="5"/>
  <c r="BY935" i="5"/>
  <c r="BZ935" i="5"/>
  <c r="CA935" i="5"/>
  <c r="CB935" i="5"/>
  <c r="CC935" i="5"/>
  <c r="CD935" i="5"/>
  <c r="CE935" i="5"/>
  <c r="CF935" i="5"/>
  <c r="CG935" i="5"/>
  <c r="CH935" i="5"/>
  <c r="CI935" i="5"/>
  <c r="CJ935" i="5"/>
  <c r="BW936" i="5"/>
  <c r="BX936" i="5"/>
  <c r="BY936" i="5"/>
  <c r="BZ936" i="5"/>
  <c r="CA936" i="5"/>
  <c r="CB936" i="5"/>
  <c r="CC936" i="5"/>
  <c r="CD936" i="5"/>
  <c r="CE936" i="5"/>
  <c r="CF936" i="5"/>
  <c r="CG936" i="5"/>
  <c r="CH936" i="5"/>
  <c r="CI936" i="5"/>
  <c r="CJ936" i="5"/>
  <c r="BW937" i="5"/>
  <c r="BX937" i="5"/>
  <c r="BY937" i="5"/>
  <c r="BZ937" i="5"/>
  <c r="CA937" i="5"/>
  <c r="CB937" i="5"/>
  <c r="CC937" i="5"/>
  <c r="CD937" i="5"/>
  <c r="CE937" i="5"/>
  <c r="CF937" i="5"/>
  <c r="CG937" i="5"/>
  <c r="CH937" i="5"/>
  <c r="CI937" i="5"/>
  <c r="CJ937" i="5"/>
  <c r="BW938" i="5"/>
  <c r="BX938" i="5"/>
  <c r="BY938" i="5"/>
  <c r="BZ938" i="5"/>
  <c r="CA938" i="5"/>
  <c r="CB938" i="5"/>
  <c r="CC938" i="5"/>
  <c r="CD938" i="5"/>
  <c r="CE938" i="5"/>
  <c r="CF938" i="5"/>
  <c r="CG938" i="5"/>
  <c r="CH938" i="5"/>
  <c r="CI938" i="5"/>
  <c r="CJ938" i="5"/>
  <c r="BW939" i="5"/>
  <c r="BX939" i="5"/>
  <c r="BY939" i="5"/>
  <c r="BZ939" i="5"/>
  <c r="CA939" i="5"/>
  <c r="CB939" i="5"/>
  <c r="CC939" i="5"/>
  <c r="CD939" i="5"/>
  <c r="CE939" i="5"/>
  <c r="CF939" i="5"/>
  <c r="CG939" i="5"/>
  <c r="CH939" i="5"/>
  <c r="CI939" i="5"/>
  <c r="CJ939" i="5"/>
  <c r="BW940" i="5"/>
  <c r="BX940" i="5"/>
  <c r="BY940" i="5"/>
  <c r="BZ940" i="5"/>
  <c r="CA940" i="5"/>
  <c r="CB940" i="5"/>
  <c r="CC940" i="5"/>
  <c r="CD940" i="5"/>
  <c r="CE940" i="5"/>
  <c r="CF940" i="5"/>
  <c r="CG940" i="5"/>
  <c r="CH940" i="5"/>
  <c r="CI940" i="5"/>
  <c r="CJ940" i="5"/>
  <c r="BW941" i="5"/>
  <c r="BX941" i="5"/>
  <c r="BY941" i="5"/>
  <c r="BZ941" i="5"/>
  <c r="CA941" i="5"/>
  <c r="CB941" i="5"/>
  <c r="CC941" i="5"/>
  <c r="CD941" i="5"/>
  <c r="CE941" i="5"/>
  <c r="CF941" i="5"/>
  <c r="CG941" i="5"/>
  <c r="CH941" i="5"/>
  <c r="CI941" i="5"/>
  <c r="CJ941" i="5"/>
  <c r="BW942" i="5"/>
  <c r="BX942" i="5"/>
  <c r="BY942" i="5"/>
  <c r="BZ942" i="5"/>
  <c r="CA942" i="5"/>
  <c r="CB942" i="5"/>
  <c r="CC942" i="5"/>
  <c r="CD942" i="5"/>
  <c r="CE942" i="5"/>
  <c r="CF942" i="5"/>
  <c r="CG942" i="5"/>
  <c r="CH942" i="5"/>
  <c r="CI942" i="5"/>
  <c r="CJ942" i="5"/>
  <c r="BW943" i="5"/>
  <c r="BX943" i="5"/>
  <c r="BY943" i="5"/>
  <c r="BZ943" i="5"/>
  <c r="CA943" i="5"/>
  <c r="CB943" i="5"/>
  <c r="CC943" i="5"/>
  <c r="CD943" i="5"/>
  <c r="CE943" i="5"/>
  <c r="CF943" i="5"/>
  <c r="CG943" i="5"/>
  <c r="CH943" i="5"/>
  <c r="CI943" i="5"/>
  <c r="CJ943" i="5"/>
  <c r="BW944" i="5"/>
  <c r="BX944" i="5"/>
  <c r="BY944" i="5"/>
  <c r="BZ944" i="5"/>
  <c r="CA944" i="5"/>
  <c r="CB944" i="5"/>
  <c r="CC944" i="5"/>
  <c r="CD944" i="5"/>
  <c r="CE944" i="5"/>
  <c r="CF944" i="5"/>
  <c r="CG944" i="5"/>
  <c r="CH944" i="5"/>
  <c r="CI944" i="5"/>
  <c r="CJ944" i="5"/>
  <c r="BW945" i="5"/>
  <c r="BX945" i="5"/>
  <c r="BY945" i="5"/>
  <c r="BZ945" i="5"/>
  <c r="CA945" i="5"/>
  <c r="CB945" i="5"/>
  <c r="CC945" i="5"/>
  <c r="CD945" i="5"/>
  <c r="CE945" i="5"/>
  <c r="CF945" i="5"/>
  <c r="CG945" i="5"/>
  <c r="CH945" i="5"/>
  <c r="CI945" i="5"/>
  <c r="CJ945" i="5"/>
  <c r="BW946" i="5"/>
  <c r="BX946" i="5"/>
  <c r="BY946" i="5"/>
  <c r="BZ946" i="5"/>
  <c r="CA946" i="5"/>
  <c r="CB946" i="5"/>
  <c r="CC946" i="5"/>
  <c r="CD946" i="5"/>
  <c r="CE946" i="5"/>
  <c r="CF946" i="5"/>
  <c r="CG946" i="5"/>
  <c r="CH946" i="5"/>
  <c r="CI946" i="5"/>
  <c r="CJ946" i="5"/>
  <c r="BW947" i="5"/>
  <c r="BX947" i="5"/>
  <c r="BY947" i="5"/>
  <c r="BZ947" i="5"/>
  <c r="CA947" i="5"/>
  <c r="CB947" i="5"/>
  <c r="CC947" i="5"/>
  <c r="CD947" i="5"/>
  <c r="CE947" i="5"/>
  <c r="CF947" i="5"/>
  <c r="CG947" i="5"/>
  <c r="CH947" i="5"/>
  <c r="CI947" i="5"/>
  <c r="CJ947" i="5"/>
  <c r="BW948" i="5"/>
  <c r="BX948" i="5"/>
  <c r="BY948" i="5"/>
  <c r="BZ948" i="5"/>
  <c r="CA948" i="5"/>
  <c r="CB948" i="5"/>
  <c r="CC948" i="5"/>
  <c r="CD948" i="5"/>
  <c r="CE948" i="5"/>
  <c r="CF948" i="5"/>
  <c r="CG948" i="5"/>
  <c r="CH948" i="5"/>
  <c r="CI948" i="5"/>
  <c r="CJ948" i="5"/>
  <c r="BW949" i="5"/>
  <c r="BX949" i="5"/>
  <c r="BY949" i="5"/>
  <c r="BZ949" i="5"/>
  <c r="CA949" i="5"/>
  <c r="CB949" i="5"/>
  <c r="CC949" i="5"/>
  <c r="CD949" i="5"/>
  <c r="CE949" i="5"/>
  <c r="CF949" i="5"/>
  <c r="CG949" i="5"/>
  <c r="CH949" i="5"/>
  <c r="CI949" i="5"/>
  <c r="CJ949" i="5"/>
  <c r="BW950" i="5"/>
  <c r="BX950" i="5"/>
  <c r="BY950" i="5"/>
  <c r="BZ950" i="5"/>
  <c r="CA950" i="5"/>
  <c r="CB950" i="5"/>
  <c r="CC950" i="5"/>
  <c r="CD950" i="5"/>
  <c r="CE950" i="5"/>
  <c r="CF950" i="5"/>
  <c r="CG950" i="5"/>
  <c r="CH950" i="5"/>
  <c r="CI950" i="5"/>
  <c r="CJ950" i="5"/>
  <c r="BW951" i="5"/>
  <c r="BX951" i="5"/>
  <c r="BY951" i="5"/>
  <c r="BZ951" i="5"/>
  <c r="CA951" i="5"/>
  <c r="CB951" i="5"/>
  <c r="CC951" i="5"/>
  <c r="CD951" i="5"/>
  <c r="CE951" i="5"/>
  <c r="CF951" i="5"/>
  <c r="CG951" i="5"/>
  <c r="CH951" i="5"/>
  <c r="CI951" i="5"/>
  <c r="CJ951" i="5"/>
  <c r="BW952" i="5"/>
  <c r="BX952" i="5"/>
  <c r="BY952" i="5"/>
  <c r="BZ952" i="5"/>
  <c r="CA952" i="5"/>
  <c r="CB952" i="5"/>
  <c r="CC952" i="5"/>
  <c r="CD952" i="5"/>
  <c r="CE952" i="5"/>
  <c r="CF952" i="5"/>
  <c r="CG952" i="5"/>
  <c r="CH952" i="5"/>
  <c r="CI952" i="5"/>
  <c r="CJ952" i="5"/>
  <c r="BW953" i="5"/>
  <c r="BX953" i="5"/>
  <c r="BY953" i="5"/>
  <c r="BZ953" i="5"/>
  <c r="CA953" i="5"/>
  <c r="CB953" i="5"/>
  <c r="CC953" i="5"/>
  <c r="CD953" i="5"/>
  <c r="CE953" i="5"/>
  <c r="CF953" i="5"/>
  <c r="CG953" i="5"/>
  <c r="CH953" i="5"/>
  <c r="CI953" i="5"/>
  <c r="CJ953" i="5"/>
  <c r="BW954" i="5"/>
  <c r="BX954" i="5"/>
  <c r="BY954" i="5"/>
  <c r="BZ954" i="5"/>
  <c r="CA954" i="5"/>
  <c r="CB954" i="5"/>
  <c r="CC954" i="5"/>
  <c r="CD954" i="5"/>
  <c r="CE954" i="5"/>
  <c r="CF954" i="5"/>
  <c r="CG954" i="5"/>
  <c r="CH954" i="5"/>
  <c r="CI954" i="5"/>
  <c r="CJ954" i="5"/>
  <c r="BW955" i="5"/>
  <c r="BX955" i="5"/>
  <c r="BY955" i="5"/>
  <c r="BZ955" i="5"/>
  <c r="CA955" i="5"/>
  <c r="CB955" i="5"/>
  <c r="CC955" i="5"/>
  <c r="CD955" i="5"/>
  <c r="CE955" i="5"/>
  <c r="CF955" i="5"/>
  <c r="CG955" i="5"/>
  <c r="CH955" i="5"/>
  <c r="CI955" i="5"/>
  <c r="CJ955" i="5"/>
  <c r="BW956" i="5"/>
  <c r="BX956" i="5"/>
  <c r="BY956" i="5"/>
  <c r="BZ956" i="5"/>
  <c r="CA956" i="5"/>
  <c r="CB956" i="5"/>
  <c r="CC956" i="5"/>
  <c r="CD956" i="5"/>
  <c r="CE956" i="5"/>
  <c r="CF956" i="5"/>
  <c r="CG956" i="5"/>
  <c r="CH956" i="5"/>
  <c r="CI956" i="5"/>
  <c r="CJ956" i="5"/>
  <c r="BW957" i="5"/>
  <c r="BX957" i="5"/>
  <c r="BY957" i="5"/>
  <c r="BZ957" i="5"/>
  <c r="CA957" i="5"/>
  <c r="CB957" i="5"/>
  <c r="CC957" i="5"/>
  <c r="CD957" i="5"/>
  <c r="CE957" i="5"/>
  <c r="CF957" i="5"/>
  <c r="CG957" i="5"/>
  <c r="CH957" i="5"/>
  <c r="CI957" i="5"/>
  <c r="CJ957" i="5"/>
  <c r="BW958" i="5"/>
  <c r="BX958" i="5"/>
  <c r="BY958" i="5"/>
  <c r="BZ958" i="5"/>
  <c r="CA958" i="5"/>
  <c r="CB958" i="5"/>
  <c r="CC958" i="5"/>
  <c r="CD958" i="5"/>
  <c r="CE958" i="5"/>
  <c r="CF958" i="5"/>
  <c r="CG958" i="5"/>
  <c r="CH958" i="5"/>
  <c r="CI958" i="5"/>
  <c r="CJ958" i="5"/>
  <c r="BW959" i="5"/>
  <c r="BX959" i="5"/>
  <c r="BY959" i="5"/>
  <c r="BZ959" i="5"/>
  <c r="CA959" i="5"/>
  <c r="CB959" i="5"/>
  <c r="CC959" i="5"/>
  <c r="CD959" i="5"/>
  <c r="CE959" i="5"/>
  <c r="CF959" i="5"/>
  <c r="CG959" i="5"/>
  <c r="CH959" i="5"/>
  <c r="CI959" i="5"/>
  <c r="CJ959" i="5"/>
  <c r="BW960" i="5"/>
  <c r="BX960" i="5"/>
  <c r="BY960" i="5"/>
  <c r="BZ960" i="5"/>
  <c r="CA960" i="5"/>
  <c r="CB960" i="5"/>
  <c r="CC960" i="5"/>
  <c r="CD960" i="5"/>
  <c r="CE960" i="5"/>
  <c r="CF960" i="5"/>
  <c r="CG960" i="5"/>
  <c r="CH960" i="5"/>
  <c r="CI960" i="5"/>
  <c r="CJ960" i="5"/>
  <c r="BW961" i="5"/>
  <c r="BX961" i="5"/>
  <c r="BY961" i="5"/>
  <c r="BZ961" i="5"/>
  <c r="CA961" i="5"/>
  <c r="CB961" i="5"/>
  <c r="CC961" i="5"/>
  <c r="CD961" i="5"/>
  <c r="CE961" i="5"/>
  <c r="CF961" i="5"/>
  <c r="CG961" i="5"/>
  <c r="CH961" i="5"/>
  <c r="CI961" i="5"/>
  <c r="CJ961" i="5"/>
  <c r="BW962" i="5"/>
  <c r="BX962" i="5"/>
  <c r="BY962" i="5"/>
  <c r="BZ962" i="5"/>
  <c r="CA962" i="5"/>
  <c r="CB962" i="5"/>
  <c r="CC962" i="5"/>
  <c r="CD962" i="5"/>
  <c r="CE962" i="5"/>
  <c r="CF962" i="5"/>
  <c r="CG962" i="5"/>
  <c r="CH962" i="5"/>
  <c r="CI962" i="5"/>
  <c r="CJ962" i="5"/>
  <c r="BW963" i="5"/>
  <c r="BX963" i="5"/>
  <c r="BY963" i="5"/>
  <c r="BZ963" i="5"/>
  <c r="CA963" i="5"/>
  <c r="CB963" i="5"/>
  <c r="CC963" i="5"/>
  <c r="CD963" i="5"/>
  <c r="CE963" i="5"/>
  <c r="CF963" i="5"/>
  <c r="CG963" i="5"/>
  <c r="CH963" i="5"/>
  <c r="CI963" i="5"/>
  <c r="CJ963" i="5"/>
  <c r="BW964" i="5"/>
  <c r="BX964" i="5"/>
  <c r="BY964" i="5"/>
  <c r="BZ964" i="5"/>
  <c r="CA964" i="5"/>
  <c r="CB964" i="5"/>
  <c r="CC964" i="5"/>
  <c r="CD964" i="5"/>
  <c r="CE964" i="5"/>
  <c r="CF964" i="5"/>
  <c r="CG964" i="5"/>
  <c r="CH964" i="5"/>
  <c r="CI964" i="5"/>
  <c r="CJ964" i="5"/>
  <c r="BW965" i="5"/>
  <c r="BX965" i="5"/>
  <c r="BY965" i="5"/>
  <c r="BZ965" i="5"/>
  <c r="CA965" i="5"/>
  <c r="CB965" i="5"/>
  <c r="CC965" i="5"/>
  <c r="CD965" i="5"/>
  <c r="CE965" i="5"/>
  <c r="CF965" i="5"/>
  <c r="CG965" i="5"/>
  <c r="CH965" i="5"/>
  <c r="CI965" i="5"/>
  <c r="CJ965" i="5"/>
  <c r="BW966" i="5"/>
  <c r="BX966" i="5"/>
  <c r="BY966" i="5"/>
  <c r="BZ966" i="5"/>
  <c r="CA966" i="5"/>
  <c r="CB966" i="5"/>
  <c r="CC966" i="5"/>
  <c r="CD966" i="5"/>
  <c r="CE966" i="5"/>
  <c r="CF966" i="5"/>
  <c r="CG966" i="5"/>
  <c r="CH966" i="5"/>
  <c r="CI966" i="5"/>
  <c r="CJ966" i="5"/>
  <c r="BW967" i="5"/>
  <c r="BX967" i="5"/>
  <c r="BY967" i="5"/>
  <c r="BZ967" i="5"/>
  <c r="CA967" i="5"/>
  <c r="CB967" i="5"/>
  <c r="CC967" i="5"/>
  <c r="CD967" i="5"/>
  <c r="CE967" i="5"/>
  <c r="CF967" i="5"/>
  <c r="CG967" i="5"/>
  <c r="CH967" i="5"/>
  <c r="CI967" i="5"/>
  <c r="CJ967" i="5"/>
  <c r="BW968" i="5"/>
  <c r="BX968" i="5"/>
  <c r="BY968" i="5"/>
  <c r="BZ968" i="5"/>
  <c r="CA968" i="5"/>
  <c r="CB968" i="5"/>
  <c r="CC968" i="5"/>
  <c r="CD968" i="5"/>
  <c r="CE968" i="5"/>
  <c r="CF968" i="5"/>
  <c r="CG968" i="5"/>
  <c r="CH968" i="5"/>
  <c r="CI968" i="5"/>
  <c r="CJ968" i="5"/>
  <c r="BW969" i="5"/>
  <c r="BX969" i="5"/>
  <c r="BY969" i="5"/>
  <c r="BZ969" i="5"/>
  <c r="CA969" i="5"/>
  <c r="CB969" i="5"/>
  <c r="CC969" i="5"/>
  <c r="CD969" i="5"/>
  <c r="CE969" i="5"/>
  <c r="CF969" i="5"/>
  <c r="CG969" i="5"/>
  <c r="CH969" i="5"/>
  <c r="CI969" i="5"/>
  <c r="CJ969" i="5"/>
  <c r="BW970" i="5"/>
  <c r="BX970" i="5"/>
  <c r="BY970" i="5"/>
  <c r="BZ970" i="5"/>
  <c r="CA970" i="5"/>
  <c r="CB970" i="5"/>
  <c r="CC970" i="5"/>
  <c r="CD970" i="5"/>
  <c r="CE970" i="5"/>
  <c r="CF970" i="5"/>
  <c r="CG970" i="5"/>
  <c r="CH970" i="5"/>
  <c r="CI970" i="5"/>
  <c r="CJ970" i="5"/>
  <c r="BW971" i="5"/>
  <c r="BX971" i="5"/>
  <c r="BY971" i="5"/>
  <c r="BZ971" i="5"/>
  <c r="CA971" i="5"/>
  <c r="CB971" i="5"/>
  <c r="CC971" i="5"/>
  <c r="CD971" i="5"/>
  <c r="CE971" i="5"/>
  <c r="CF971" i="5"/>
  <c r="CG971" i="5"/>
  <c r="CH971" i="5"/>
  <c r="CI971" i="5"/>
  <c r="CJ971" i="5"/>
  <c r="BW972" i="5"/>
  <c r="BX972" i="5"/>
  <c r="BY972" i="5"/>
  <c r="BZ972" i="5"/>
  <c r="CA972" i="5"/>
  <c r="CB972" i="5"/>
  <c r="CC972" i="5"/>
  <c r="CD972" i="5"/>
  <c r="CE972" i="5"/>
  <c r="CF972" i="5"/>
  <c r="CG972" i="5"/>
  <c r="CH972" i="5"/>
  <c r="CI972" i="5"/>
  <c r="CJ972" i="5"/>
  <c r="BW973" i="5"/>
  <c r="BX973" i="5"/>
  <c r="BY973" i="5"/>
  <c r="BZ973" i="5"/>
  <c r="CA973" i="5"/>
  <c r="CB973" i="5"/>
  <c r="CC973" i="5"/>
  <c r="CD973" i="5"/>
  <c r="CE973" i="5"/>
  <c r="CF973" i="5"/>
  <c r="CG973" i="5"/>
  <c r="CH973" i="5"/>
  <c r="CI973" i="5"/>
  <c r="CJ973" i="5"/>
  <c r="BW974" i="5"/>
  <c r="BX974" i="5"/>
  <c r="BY974" i="5"/>
  <c r="BZ974" i="5"/>
  <c r="CA974" i="5"/>
  <c r="CB974" i="5"/>
  <c r="CC974" i="5"/>
  <c r="CD974" i="5"/>
  <c r="CE974" i="5"/>
  <c r="CF974" i="5"/>
  <c r="CG974" i="5"/>
  <c r="CH974" i="5"/>
  <c r="CI974" i="5"/>
  <c r="CJ974" i="5"/>
  <c r="BW975" i="5"/>
  <c r="BX975" i="5"/>
  <c r="BY975" i="5"/>
  <c r="BZ975" i="5"/>
  <c r="CA975" i="5"/>
  <c r="CB975" i="5"/>
  <c r="CC975" i="5"/>
  <c r="CD975" i="5"/>
  <c r="CE975" i="5"/>
  <c r="CF975" i="5"/>
  <c r="CG975" i="5"/>
  <c r="CH975" i="5"/>
  <c r="CI975" i="5"/>
  <c r="CJ975" i="5"/>
  <c r="BW976" i="5"/>
  <c r="BX976" i="5"/>
  <c r="BY976" i="5"/>
  <c r="BZ976" i="5"/>
  <c r="CA976" i="5"/>
  <c r="CB976" i="5"/>
  <c r="CC976" i="5"/>
  <c r="CD976" i="5"/>
  <c r="CE976" i="5"/>
  <c r="CF976" i="5"/>
  <c r="CG976" i="5"/>
  <c r="CH976" i="5"/>
  <c r="CI976" i="5"/>
  <c r="CJ976" i="5"/>
  <c r="BW977" i="5"/>
  <c r="BX977" i="5"/>
  <c r="BY977" i="5"/>
  <c r="BZ977" i="5"/>
  <c r="CA977" i="5"/>
  <c r="CB977" i="5"/>
  <c r="CC977" i="5"/>
  <c r="CD977" i="5"/>
  <c r="CE977" i="5"/>
  <c r="CF977" i="5"/>
  <c r="CG977" i="5"/>
  <c r="CH977" i="5"/>
  <c r="CI977" i="5"/>
  <c r="CJ977" i="5"/>
  <c r="BW978" i="5"/>
  <c r="BX978" i="5"/>
  <c r="BY978" i="5"/>
  <c r="BZ978" i="5"/>
  <c r="CA978" i="5"/>
  <c r="CB978" i="5"/>
  <c r="CC978" i="5"/>
  <c r="CD978" i="5"/>
  <c r="CE978" i="5"/>
  <c r="CF978" i="5"/>
  <c r="CG978" i="5"/>
  <c r="CH978" i="5"/>
  <c r="CI978" i="5"/>
  <c r="CJ978" i="5"/>
  <c r="BW979" i="5"/>
  <c r="BX979" i="5"/>
  <c r="BY979" i="5"/>
  <c r="BZ979" i="5"/>
  <c r="CA979" i="5"/>
  <c r="CB979" i="5"/>
  <c r="CC979" i="5"/>
  <c r="CD979" i="5"/>
  <c r="CE979" i="5"/>
  <c r="CF979" i="5"/>
  <c r="CG979" i="5"/>
  <c r="CH979" i="5"/>
  <c r="CI979" i="5"/>
  <c r="CJ979" i="5"/>
  <c r="BW980" i="5"/>
  <c r="BX980" i="5"/>
  <c r="BY980" i="5"/>
  <c r="BZ980" i="5"/>
  <c r="CA980" i="5"/>
  <c r="CB980" i="5"/>
  <c r="CC980" i="5"/>
  <c r="CD980" i="5"/>
  <c r="CE980" i="5"/>
  <c r="CF980" i="5"/>
  <c r="CG980" i="5"/>
  <c r="CH980" i="5"/>
  <c r="CI980" i="5"/>
  <c r="CJ980" i="5"/>
  <c r="BW981" i="5"/>
  <c r="BX981" i="5"/>
  <c r="BY981" i="5"/>
  <c r="BZ981" i="5"/>
  <c r="CA981" i="5"/>
  <c r="CB981" i="5"/>
  <c r="CC981" i="5"/>
  <c r="CD981" i="5"/>
  <c r="CE981" i="5"/>
  <c r="CF981" i="5"/>
  <c r="CG981" i="5"/>
  <c r="CH981" i="5"/>
  <c r="CI981" i="5"/>
  <c r="CJ981" i="5"/>
  <c r="BW982" i="5"/>
  <c r="BX982" i="5"/>
  <c r="BY982" i="5"/>
  <c r="BZ982" i="5"/>
  <c r="CA982" i="5"/>
  <c r="CB982" i="5"/>
  <c r="CC982" i="5"/>
  <c r="CD982" i="5"/>
  <c r="CE982" i="5"/>
  <c r="CF982" i="5"/>
  <c r="CG982" i="5"/>
  <c r="CH982" i="5"/>
  <c r="CI982" i="5"/>
  <c r="CJ982" i="5"/>
  <c r="BW983" i="5"/>
  <c r="BX983" i="5"/>
  <c r="BY983" i="5"/>
  <c r="BZ983" i="5"/>
  <c r="CA983" i="5"/>
  <c r="CB983" i="5"/>
  <c r="CC983" i="5"/>
  <c r="CD983" i="5"/>
  <c r="CE983" i="5"/>
  <c r="CF983" i="5"/>
  <c r="CG983" i="5"/>
  <c r="CH983" i="5"/>
  <c r="CI983" i="5"/>
  <c r="CJ983" i="5"/>
  <c r="BW984" i="5"/>
  <c r="BX984" i="5"/>
  <c r="BY984" i="5"/>
  <c r="BZ984" i="5"/>
  <c r="CA984" i="5"/>
  <c r="CB984" i="5"/>
  <c r="CC984" i="5"/>
  <c r="CD984" i="5"/>
  <c r="CE984" i="5"/>
  <c r="CF984" i="5"/>
  <c r="CG984" i="5"/>
  <c r="CH984" i="5"/>
  <c r="CI984" i="5"/>
  <c r="CJ984" i="5"/>
  <c r="BW985" i="5"/>
  <c r="BX985" i="5"/>
  <c r="BY985" i="5"/>
  <c r="BZ985" i="5"/>
  <c r="CA985" i="5"/>
  <c r="CB985" i="5"/>
  <c r="CC985" i="5"/>
  <c r="CD985" i="5"/>
  <c r="CE985" i="5"/>
  <c r="CF985" i="5"/>
  <c r="CG985" i="5"/>
  <c r="CH985" i="5"/>
  <c r="CI985" i="5"/>
  <c r="CJ985" i="5"/>
  <c r="BW986" i="5"/>
  <c r="BX986" i="5"/>
  <c r="BY986" i="5"/>
  <c r="BZ986" i="5"/>
  <c r="CA986" i="5"/>
  <c r="CB986" i="5"/>
  <c r="CC986" i="5"/>
  <c r="CD986" i="5"/>
  <c r="CE986" i="5"/>
  <c r="CF986" i="5"/>
  <c r="CG986" i="5"/>
  <c r="CH986" i="5"/>
  <c r="CI986" i="5"/>
  <c r="CJ986" i="5"/>
  <c r="BW987" i="5"/>
  <c r="BX987" i="5"/>
  <c r="BY987" i="5"/>
  <c r="BZ987" i="5"/>
  <c r="CA987" i="5"/>
  <c r="CB987" i="5"/>
  <c r="CC987" i="5"/>
  <c r="CD987" i="5"/>
  <c r="CE987" i="5"/>
  <c r="CF987" i="5"/>
  <c r="CG987" i="5"/>
  <c r="CH987" i="5"/>
  <c r="CI987" i="5"/>
  <c r="CJ987" i="5"/>
  <c r="BW988" i="5"/>
  <c r="BX988" i="5"/>
  <c r="BY988" i="5"/>
  <c r="BZ988" i="5"/>
  <c r="CA988" i="5"/>
  <c r="CB988" i="5"/>
  <c r="CC988" i="5"/>
  <c r="CD988" i="5"/>
  <c r="CE988" i="5"/>
  <c r="CF988" i="5"/>
  <c r="CG988" i="5"/>
  <c r="CH988" i="5"/>
  <c r="CI988" i="5"/>
  <c r="CJ988" i="5"/>
  <c r="BW989" i="5"/>
  <c r="BX989" i="5"/>
  <c r="BY989" i="5"/>
  <c r="BZ989" i="5"/>
  <c r="CA989" i="5"/>
  <c r="CB989" i="5"/>
  <c r="CC989" i="5"/>
  <c r="CD989" i="5"/>
  <c r="CE989" i="5"/>
  <c r="CF989" i="5"/>
  <c r="CG989" i="5"/>
  <c r="CH989" i="5"/>
  <c r="CI989" i="5"/>
  <c r="CJ989" i="5"/>
  <c r="BW990" i="5"/>
  <c r="BX990" i="5"/>
  <c r="BY990" i="5"/>
  <c r="BZ990" i="5"/>
  <c r="CA990" i="5"/>
  <c r="CB990" i="5"/>
  <c r="CC990" i="5"/>
  <c r="CD990" i="5"/>
  <c r="CE990" i="5"/>
  <c r="CF990" i="5"/>
  <c r="CG990" i="5"/>
  <c r="CH990" i="5"/>
  <c r="CI990" i="5"/>
  <c r="CJ990" i="5"/>
  <c r="BW991" i="5"/>
  <c r="BX991" i="5"/>
  <c r="BY991" i="5"/>
  <c r="BZ991" i="5"/>
  <c r="CA991" i="5"/>
  <c r="CB991" i="5"/>
  <c r="CC991" i="5"/>
  <c r="CD991" i="5"/>
  <c r="CE991" i="5"/>
  <c r="CF991" i="5"/>
  <c r="CG991" i="5"/>
  <c r="CH991" i="5"/>
  <c r="CI991" i="5"/>
  <c r="CJ991" i="5"/>
  <c r="BW992" i="5"/>
  <c r="BX992" i="5"/>
  <c r="BY992" i="5"/>
  <c r="BZ992" i="5"/>
  <c r="CA992" i="5"/>
  <c r="CB992" i="5"/>
  <c r="CC992" i="5"/>
  <c r="CD992" i="5"/>
  <c r="CE992" i="5"/>
  <c r="CF992" i="5"/>
  <c r="CG992" i="5"/>
  <c r="CH992" i="5"/>
  <c r="CI992" i="5"/>
  <c r="CJ992" i="5"/>
  <c r="BW993" i="5"/>
  <c r="BX993" i="5"/>
  <c r="BY993" i="5"/>
  <c r="BZ993" i="5"/>
  <c r="CA993" i="5"/>
  <c r="CB993" i="5"/>
  <c r="CC993" i="5"/>
  <c r="CD993" i="5"/>
  <c r="CE993" i="5"/>
  <c r="CF993" i="5"/>
  <c r="CG993" i="5"/>
  <c r="CH993" i="5"/>
  <c r="CI993" i="5"/>
  <c r="CJ993" i="5"/>
  <c r="BW994" i="5"/>
  <c r="BX994" i="5"/>
  <c r="BY994" i="5"/>
  <c r="BZ994" i="5"/>
  <c r="CA994" i="5"/>
  <c r="CB994" i="5"/>
  <c r="CC994" i="5"/>
  <c r="CD994" i="5"/>
  <c r="CE994" i="5"/>
  <c r="CF994" i="5"/>
  <c r="CG994" i="5"/>
  <c r="CH994" i="5"/>
  <c r="CI994" i="5"/>
  <c r="CJ994" i="5"/>
  <c r="BW995" i="5"/>
  <c r="BX995" i="5"/>
  <c r="BY995" i="5"/>
  <c r="BZ995" i="5"/>
  <c r="CA995" i="5"/>
  <c r="CB995" i="5"/>
  <c r="CC995" i="5"/>
  <c r="CD995" i="5"/>
  <c r="CE995" i="5"/>
  <c r="CF995" i="5"/>
  <c r="CG995" i="5"/>
  <c r="CH995" i="5"/>
  <c r="CI995" i="5"/>
  <c r="CJ995" i="5"/>
  <c r="BW996" i="5"/>
  <c r="BX996" i="5"/>
  <c r="BY996" i="5"/>
  <c r="BZ996" i="5"/>
  <c r="CA996" i="5"/>
  <c r="CB996" i="5"/>
  <c r="CC996" i="5"/>
  <c r="CD996" i="5"/>
  <c r="CE996" i="5"/>
  <c r="CF996" i="5"/>
  <c r="CG996" i="5"/>
  <c r="CH996" i="5"/>
  <c r="CI996" i="5"/>
  <c r="CJ996" i="5"/>
  <c r="BW997" i="5"/>
  <c r="BX997" i="5"/>
  <c r="BY997" i="5"/>
  <c r="BZ997" i="5"/>
  <c r="CA997" i="5"/>
  <c r="CB997" i="5"/>
  <c r="CC997" i="5"/>
  <c r="CD997" i="5"/>
  <c r="CE997" i="5"/>
  <c r="CF997" i="5"/>
  <c r="CG997" i="5"/>
  <c r="CH997" i="5"/>
  <c r="CI997" i="5"/>
  <c r="CJ997" i="5"/>
  <c r="BW998" i="5"/>
  <c r="BX998" i="5"/>
  <c r="BY998" i="5"/>
  <c r="BZ998" i="5"/>
  <c r="CA998" i="5"/>
  <c r="CB998" i="5"/>
  <c r="CC998" i="5"/>
  <c r="CD998" i="5"/>
  <c r="CE998" i="5"/>
  <c r="CF998" i="5"/>
  <c r="CG998" i="5"/>
  <c r="CH998" i="5"/>
  <c r="CI998" i="5"/>
  <c r="CJ998" i="5"/>
  <c r="BW999" i="5"/>
  <c r="BX999" i="5"/>
  <c r="BY999" i="5"/>
  <c r="BZ999" i="5"/>
  <c r="CA999" i="5"/>
  <c r="CB999" i="5"/>
  <c r="CC999" i="5"/>
  <c r="CD999" i="5"/>
  <c r="CE999" i="5"/>
  <c r="CF999" i="5"/>
  <c r="CG999" i="5"/>
  <c r="CH999" i="5"/>
  <c r="CI999" i="5"/>
  <c r="CJ999" i="5"/>
  <c r="BW1000" i="5"/>
  <c r="BX1000" i="5"/>
  <c r="BY1000" i="5"/>
  <c r="BZ1000" i="5"/>
  <c r="CA1000" i="5"/>
  <c r="CB1000" i="5"/>
  <c r="CC1000" i="5"/>
  <c r="CD1000" i="5"/>
  <c r="CE1000" i="5"/>
  <c r="CF1000" i="5"/>
  <c r="CG1000" i="5"/>
  <c r="CH1000" i="5"/>
  <c r="CI1000" i="5"/>
  <c r="CJ1000" i="5"/>
  <c r="BW1001" i="5"/>
  <c r="BX1001" i="5"/>
  <c r="BY1001" i="5"/>
  <c r="BZ1001" i="5"/>
  <c r="CA1001" i="5"/>
  <c r="CB1001" i="5"/>
  <c r="CC1001" i="5"/>
  <c r="CD1001" i="5"/>
  <c r="CE1001" i="5"/>
  <c r="CF1001" i="5"/>
  <c r="CG1001" i="5"/>
  <c r="CH1001" i="5"/>
  <c r="CI1001" i="5"/>
  <c r="CJ1001" i="5"/>
  <c r="BW1002" i="5"/>
  <c r="BX1002" i="5"/>
  <c r="BY1002" i="5"/>
  <c r="BZ1002" i="5"/>
  <c r="CA1002" i="5"/>
  <c r="CB1002" i="5"/>
  <c r="CC1002" i="5"/>
  <c r="CD1002" i="5"/>
  <c r="CE1002" i="5"/>
  <c r="CF1002" i="5"/>
  <c r="CG1002" i="5"/>
  <c r="CH1002" i="5"/>
  <c r="CI1002" i="5"/>
  <c r="CJ1002" i="5"/>
  <c r="BW1003" i="5"/>
  <c r="BX1003" i="5"/>
  <c r="BY1003" i="5"/>
  <c r="BZ1003" i="5"/>
  <c r="CA1003" i="5"/>
  <c r="CB1003" i="5"/>
  <c r="CC1003" i="5"/>
  <c r="CD1003" i="5"/>
  <c r="CE1003" i="5"/>
  <c r="CF1003" i="5"/>
  <c r="CG1003" i="5"/>
  <c r="CH1003" i="5"/>
  <c r="CI1003" i="5"/>
  <c r="CJ1003" i="5"/>
  <c r="BW1004" i="5"/>
  <c r="BX1004" i="5"/>
  <c r="BY1004" i="5"/>
  <c r="BZ1004" i="5"/>
  <c r="CA1004" i="5"/>
  <c r="CB1004" i="5"/>
  <c r="CC1004" i="5"/>
  <c r="CD1004" i="5"/>
  <c r="CE1004" i="5"/>
  <c r="CF1004" i="5"/>
  <c r="CG1004" i="5"/>
  <c r="CH1004" i="5"/>
  <c r="CI1004" i="5"/>
  <c r="CJ1004" i="5"/>
  <c r="BW1005" i="5"/>
  <c r="BX1005" i="5"/>
  <c r="BY1005" i="5"/>
  <c r="BZ1005" i="5"/>
  <c r="CA1005" i="5"/>
  <c r="CB1005" i="5"/>
  <c r="CC1005" i="5"/>
  <c r="CD1005" i="5"/>
  <c r="CE1005" i="5"/>
  <c r="CF1005" i="5"/>
  <c r="CG1005" i="5"/>
  <c r="CH1005" i="5"/>
  <c r="CI1005" i="5"/>
  <c r="CJ1005" i="5"/>
  <c r="BW1006" i="5"/>
  <c r="BX1006" i="5"/>
  <c r="BY1006" i="5"/>
  <c r="BZ1006" i="5"/>
  <c r="CA1006" i="5"/>
  <c r="CB1006" i="5"/>
  <c r="CC1006" i="5"/>
  <c r="CD1006" i="5"/>
  <c r="CE1006" i="5"/>
  <c r="CF1006" i="5"/>
  <c r="CG1006" i="5"/>
  <c r="CH1006" i="5"/>
  <c r="CI1006" i="5"/>
  <c r="CJ1006" i="5"/>
  <c r="BW1007" i="5"/>
  <c r="BX1007" i="5"/>
  <c r="BY1007" i="5"/>
  <c r="BZ1007" i="5"/>
  <c r="CA1007" i="5"/>
  <c r="CB1007" i="5"/>
  <c r="CC1007" i="5"/>
  <c r="CD1007" i="5"/>
  <c r="CE1007" i="5"/>
  <c r="CF1007" i="5"/>
  <c r="CG1007" i="5"/>
  <c r="CH1007" i="5"/>
  <c r="CI1007" i="5"/>
  <c r="CJ1007" i="5"/>
  <c r="BW1008" i="5"/>
  <c r="BX1008" i="5"/>
  <c r="BY1008" i="5"/>
  <c r="BZ1008" i="5"/>
  <c r="CA1008" i="5"/>
  <c r="CB1008" i="5"/>
  <c r="CC1008" i="5"/>
  <c r="CD1008" i="5"/>
  <c r="CE1008" i="5"/>
  <c r="CF1008" i="5"/>
  <c r="CG1008" i="5"/>
  <c r="CH1008" i="5"/>
  <c r="CI1008" i="5"/>
  <c r="CJ1008" i="5"/>
  <c r="BW1009" i="5"/>
  <c r="BX1009" i="5"/>
  <c r="BY1009" i="5"/>
  <c r="BZ1009" i="5"/>
  <c r="CA1009" i="5"/>
  <c r="CB1009" i="5"/>
  <c r="CC1009" i="5"/>
  <c r="CD1009" i="5"/>
  <c r="CE1009" i="5"/>
  <c r="CF1009" i="5"/>
  <c r="CG1009" i="5"/>
  <c r="CH1009" i="5"/>
  <c r="CI1009" i="5"/>
  <c r="CJ1009" i="5"/>
  <c r="BW1010" i="5"/>
  <c r="BX1010" i="5"/>
  <c r="BY1010" i="5"/>
  <c r="BZ1010" i="5"/>
  <c r="CA1010" i="5"/>
  <c r="CB1010" i="5"/>
  <c r="CC1010" i="5"/>
  <c r="CD1010" i="5"/>
  <c r="CE1010" i="5"/>
  <c r="CF1010" i="5"/>
  <c r="CG1010" i="5"/>
  <c r="CH1010" i="5"/>
  <c r="CI1010" i="5"/>
  <c r="CJ1010" i="5"/>
  <c r="BW1011" i="5"/>
  <c r="BX1011" i="5"/>
  <c r="BY1011" i="5"/>
  <c r="BZ1011" i="5"/>
  <c r="CA1011" i="5"/>
  <c r="CB1011" i="5"/>
  <c r="CC1011" i="5"/>
  <c r="CD1011" i="5"/>
  <c r="CE1011" i="5"/>
  <c r="CF1011" i="5"/>
  <c r="CG1011" i="5"/>
  <c r="CH1011" i="5"/>
  <c r="CI1011" i="5"/>
  <c r="CJ1011" i="5"/>
  <c r="BW1012" i="5"/>
  <c r="BX1012" i="5"/>
  <c r="BY1012" i="5"/>
  <c r="BZ1012" i="5"/>
  <c r="CA1012" i="5"/>
  <c r="CB1012" i="5"/>
  <c r="CC1012" i="5"/>
  <c r="CD1012" i="5"/>
  <c r="CE1012" i="5"/>
  <c r="CF1012" i="5"/>
  <c r="CG1012" i="5"/>
  <c r="CH1012" i="5"/>
  <c r="CI1012" i="5"/>
  <c r="CJ1012" i="5"/>
  <c r="BW1013" i="5"/>
  <c r="BX1013" i="5"/>
  <c r="BY1013" i="5"/>
  <c r="BZ1013" i="5"/>
  <c r="CA1013" i="5"/>
  <c r="CB1013" i="5"/>
  <c r="CC1013" i="5"/>
  <c r="CD1013" i="5"/>
  <c r="CE1013" i="5"/>
  <c r="CF1013" i="5"/>
  <c r="CG1013" i="5"/>
  <c r="CH1013" i="5"/>
  <c r="CI1013" i="5"/>
  <c r="CJ1013" i="5"/>
  <c r="BW1014" i="5"/>
  <c r="BX1014" i="5"/>
  <c r="BY1014" i="5"/>
  <c r="BZ1014" i="5"/>
  <c r="CA1014" i="5"/>
  <c r="CB1014" i="5"/>
  <c r="CC1014" i="5"/>
  <c r="CD1014" i="5"/>
  <c r="CE1014" i="5"/>
  <c r="CF1014" i="5"/>
  <c r="CG1014" i="5"/>
  <c r="CH1014" i="5"/>
  <c r="CI1014" i="5"/>
  <c r="CJ1014" i="5"/>
  <c r="BW1015" i="5"/>
  <c r="BX1015" i="5"/>
  <c r="BY1015" i="5"/>
  <c r="BZ1015" i="5"/>
  <c r="CA1015" i="5"/>
  <c r="CB1015" i="5"/>
  <c r="CC1015" i="5"/>
  <c r="CD1015" i="5"/>
  <c r="CE1015" i="5"/>
  <c r="CF1015" i="5"/>
  <c r="CG1015" i="5"/>
  <c r="CH1015" i="5"/>
  <c r="CI1015" i="5"/>
  <c r="CJ1015" i="5"/>
  <c r="BW1016" i="5"/>
  <c r="BX1016" i="5"/>
  <c r="BY1016" i="5"/>
  <c r="BZ1016" i="5"/>
  <c r="CA1016" i="5"/>
  <c r="CB1016" i="5"/>
  <c r="CC1016" i="5"/>
  <c r="CD1016" i="5"/>
  <c r="CE1016" i="5"/>
  <c r="CF1016" i="5"/>
  <c r="CG1016" i="5"/>
  <c r="CH1016" i="5"/>
  <c r="CI1016" i="5"/>
  <c r="CJ1016" i="5"/>
  <c r="BW1017" i="5"/>
  <c r="BX1017" i="5"/>
  <c r="BY1017" i="5"/>
  <c r="BZ1017" i="5"/>
  <c r="CA1017" i="5"/>
  <c r="CB1017" i="5"/>
  <c r="CC1017" i="5"/>
  <c r="CD1017" i="5"/>
  <c r="CE1017" i="5"/>
  <c r="CF1017" i="5"/>
  <c r="CG1017" i="5"/>
  <c r="CH1017" i="5"/>
  <c r="CI1017" i="5"/>
  <c r="CJ1017" i="5"/>
  <c r="BW1018" i="5"/>
  <c r="BX1018" i="5"/>
  <c r="BY1018" i="5"/>
  <c r="BZ1018" i="5"/>
  <c r="CA1018" i="5"/>
  <c r="CB1018" i="5"/>
  <c r="CC1018" i="5"/>
  <c r="CD1018" i="5"/>
  <c r="CE1018" i="5"/>
  <c r="CF1018" i="5"/>
  <c r="CG1018" i="5"/>
  <c r="CH1018" i="5"/>
  <c r="CI1018" i="5"/>
  <c r="CJ1018" i="5"/>
  <c r="BW1019" i="5"/>
  <c r="BX1019" i="5"/>
  <c r="BY1019" i="5"/>
  <c r="BZ1019" i="5"/>
  <c r="CA1019" i="5"/>
  <c r="CB1019" i="5"/>
  <c r="CC1019" i="5"/>
  <c r="CD1019" i="5"/>
  <c r="CE1019" i="5"/>
  <c r="CF1019" i="5"/>
  <c r="CG1019" i="5"/>
  <c r="CH1019" i="5"/>
  <c r="CI1019" i="5"/>
  <c r="CJ1019" i="5"/>
  <c r="BW1020" i="5"/>
  <c r="BX1020" i="5"/>
  <c r="BY1020" i="5"/>
  <c r="BZ1020" i="5"/>
  <c r="CA1020" i="5"/>
  <c r="CB1020" i="5"/>
  <c r="CC1020" i="5"/>
  <c r="CD1020" i="5"/>
  <c r="CE1020" i="5"/>
  <c r="CF1020" i="5"/>
  <c r="CG1020" i="5"/>
  <c r="CH1020" i="5"/>
  <c r="CI1020" i="5"/>
  <c r="CJ1020" i="5"/>
  <c r="BW1021" i="5"/>
  <c r="BX1021" i="5"/>
  <c r="BY1021" i="5"/>
  <c r="BZ1021" i="5"/>
  <c r="CA1021" i="5"/>
  <c r="CB1021" i="5"/>
  <c r="CC1021" i="5"/>
  <c r="CD1021" i="5"/>
  <c r="CE1021" i="5"/>
  <c r="CF1021" i="5"/>
  <c r="CG1021" i="5"/>
  <c r="CH1021" i="5"/>
  <c r="CI1021" i="5"/>
  <c r="CJ1021" i="5"/>
  <c r="BW1022" i="5"/>
  <c r="BX1022" i="5"/>
  <c r="BY1022" i="5"/>
  <c r="BZ1022" i="5"/>
  <c r="CA1022" i="5"/>
  <c r="CB1022" i="5"/>
  <c r="CC1022" i="5"/>
  <c r="CD1022" i="5"/>
  <c r="CE1022" i="5"/>
  <c r="CF1022" i="5"/>
  <c r="CG1022" i="5"/>
  <c r="CH1022" i="5"/>
  <c r="CI1022" i="5"/>
  <c r="CJ1022" i="5"/>
  <c r="BW1023" i="5"/>
  <c r="BX1023" i="5"/>
  <c r="BY1023" i="5"/>
  <c r="BZ1023" i="5"/>
  <c r="CA1023" i="5"/>
  <c r="CB1023" i="5"/>
  <c r="CC1023" i="5"/>
  <c r="CD1023" i="5"/>
  <c r="CE1023" i="5"/>
  <c r="CF1023" i="5"/>
  <c r="CG1023" i="5"/>
  <c r="CH1023" i="5"/>
  <c r="CI1023" i="5"/>
  <c r="CJ1023" i="5"/>
  <c r="BW1024" i="5"/>
  <c r="BX1024" i="5"/>
  <c r="BY1024" i="5"/>
  <c r="BZ1024" i="5"/>
  <c r="CA1024" i="5"/>
  <c r="CB1024" i="5"/>
  <c r="CC1024" i="5"/>
  <c r="CD1024" i="5"/>
  <c r="CE1024" i="5"/>
  <c r="CF1024" i="5"/>
  <c r="CG1024" i="5"/>
  <c r="CH1024" i="5"/>
  <c r="CI1024" i="5"/>
  <c r="CJ1024" i="5"/>
  <c r="BW1025" i="5"/>
  <c r="BX1025" i="5"/>
  <c r="BY1025" i="5"/>
  <c r="BZ1025" i="5"/>
  <c r="CA1025" i="5"/>
  <c r="CB1025" i="5"/>
  <c r="CC1025" i="5"/>
  <c r="CD1025" i="5"/>
  <c r="CE1025" i="5"/>
  <c r="CF1025" i="5"/>
  <c r="CG1025" i="5"/>
  <c r="CH1025" i="5"/>
  <c r="CI1025" i="5"/>
  <c r="CJ1025" i="5"/>
  <c r="BW1026" i="5"/>
  <c r="BX1026" i="5"/>
  <c r="BY1026" i="5"/>
  <c r="BZ1026" i="5"/>
  <c r="CA1026" i="5"/>
  <c r="CB1026" i="5"/>
  <c r="CC1026" i="5"/>
  <c r="CD1026" i="5"/>
  <c r="CE1026" i="5"/>
  <c r="CF1026" i="5"/>
  <c r="CG1026" i="5"/>
  <c r="CH1026" i="5"/>
  <c r="CI1026" i="5"/>
  <c r="CJ1026" i="5"/>
  <c r="BW1027" i="5"/>
  <c r="BX1027" i="5"/>
  <c r="BY1027" i="5"/>
  <c r="BZ1027" i="5"/>
  <c r="CA1027" i="5"/>
  <c r="CB1027" i="5"/>
  <c r="CC1027" i="5"/>
  <c r="CD1027" i="5"/>
  <c r="CE1027" i="5"/>
  <c r="CF1027" i="5"/>
  <c r="CG1027" i="5"/>
  <c r="CH1027" i="5"/>
  <c r="CI1027" i="5"/>
  <c r="CJ1027" i="5"/>
  <c r="BW1028" i="5"/>
  <c r="BX1028" i="5"/>
  <c r="BY1028" i="5"/>
  <c r="BZ1028" i="5"/>
  <c r="CA1028" i="5"/>
  <c r="CB1028" i="5"/>
  <c r="CC1028" i="5"/>
  <c r="CD1028" i="5"/>
  <c r="CE1028" i="5"/>
  <c r="CF1028" i="5"/>
  <c r="CG1028" i="5"/>
  <c r="CH1028" i="5"/>
  <c r="CI1028" i="5"/>
  <c r="CJ1028" i="5"/>
  <c r="BW1029" i="5"/>
  <c r="BX1029" i="5"/>
  <c r="BY1029" i="5"/>
  <c r="BZ1029" i="5"/>
  <c r="CA1029" i="5"/>
  <c r="CB1029" i="5"/>
  <c r="CC1029" i="5"/>
  <c r="CD1029" i="5"/>
  <c r="CE1029" i="5"/>
  <c r="CF1029" i="5"/>
  <c r="CG1029" i="5"/>
  <c r="CH1029" i="5"/>
  <c r="CI1029" i="5"/>
  <c r="CJ1029" i="5"/>
  <c r="BW1030" i="5"/>
  <c r="BX1030" i="5"/>
  <c r="BY1030" i="5"/>
  <c r="BZ1030" i="5"/>
  <c r="CA1030" i="5"/>
  <c r="CB1030" i="5"/>
  <c r="CC1030" i="5"/>
  <c r="CD1030" i="5"/>
  <c r="CE1030" i="5"/>
  <c r="CF1030" i="5"/>
  <c r="CG1030" i="5"/>
  <c r="CH1030" i="5"/>
  <c r="CI1030" i="5"/>
  <c r="CJ1030" i="5"/>
  <c r="BW1031" i="5"/>
  <c r="BX1031" i="5"/>
  <c r="BY1031" i="5"/>
  <c r="BZ1031" i="5"/>
  <c r="CA1031" i="5"/>
  <c r="CB1031" i="5"/>
  <c r="CC1031" i="5"/>
  <c r="CD1031" i="5"/>
  <c r="CE1031" i="5"/>
  <c r="CF1031" i="5"/>
  <c r="CG1031" i="5"/>
  <c r="CH1031" i="5"/>
  <c r="CI1031" i="5"/>
  <c r="CJ1031" i="5"/>
  <c r="BW1032" i="5"/>
  <c r="BX1032" i="5"/>
  <c r="BY1032" i="5"/>
  <c r="BZ1032" i="5"/>
  <c r="CA1032" i="5"/>
  <c r="CB1032" i="5"/>
  <c r="CC1032" i="5"/>
  <c r="CD1032" i="5"/>
  <c r="CE1032" i="5"/>
  <c r="CF1032" i="5"/>
  <c r="CG1032" i="5"/>
  <c r="CH1032" i="5"/>
  <c r="CI1032" i="5"/>
  <c r="CJ1032" i="5"/>
  <c r="BW1033" i="5"/>
  <c r="BX1033" i="5"/>
  <c r="BY1033" i="5"/>
  <c r="BZ1033" i="5"/>
  <c r="CA1033" i="5"/>
  <c r="CB1033" i="5"/>
  <c r="CC1033" i="5"/>
  <c r="CD1033" i="5"/>
  <c r="CE1033" i="5"/>
  <c r="CF1033" i="5"/>
  <c r="CG1033" i="5"/>
  <c r="CH1033" i="5"/>
  <c r="CI1033" i="5"/>
  <c r="CJ1033" i="5"/>
  <c r="BW1034" i="5"/>
  <c r="BX1034" i="5"/>
  <c r="BY1034" i="5"/>
  <c r="BZ1034" i="5"/>
  <c r="CA1034" i="5"/>
  <c r="CB1034" i="5"/>
  <c r="CC1034" i="5"/>
  <c r="CD1034" i="5"/>
  <c r="CE1034" i="5"/>
  <c r="CF1034" i="5"/>
  <c r="CG1034" i="5"/>
  <c r="CH1034" i="5"/>
  <c r="CI1034" i="5"/>
  <c r="CJ1034" i="5"/>
  <c r="BW1035" i="5"/>
  <c r="BX1035" i="5"/>
  <c r="BY1035" i="5"/>
  <c r="BZ1035" i="5"/>
  <c r="CA1035" i="5"/>
  <c r="CB1035" i="5"/>
  <c r="CC1035" i="5"/>
  <c r="CD1035" i="5"/>
  <c r="CE1035" i="5"/>
  <c r="CF1035" i="5"/>
  <c r="CG1035" i="5"/>
  <c r="CH1035" i="5"/>
  <c r="CI1035" i="5"/>
  <c r="CJ1035" i="5"/>
  <c r="BW1036" i="5"/>
  <c r="BX1036" i="5"/>
  <c r="BY1036" i="5"/>
  <c r="BZ1036" i="5"/>
  <c r="CA1036" i="5"/>
  <c r="CB1036" i="5"/>
  <c r="CC1036" i="5"/>
  <c r="CD1036" i="5"/>
  <c r="CE1036" i="5"/>
  <c r="CF1036" i="5"/>
  <c r="CG1036" i="5"/>
  <c r="CH1036" i="5"/>
  <c r="CI1036" i="5"/>
  <c r="CJ1036" i="5"/>
  <c r="BW1037" i="5"/>
  <c r="BX1037" i="5"/>
  <c r="BY1037" i="5"/>
  <c r="BZ1037" i="5"/>
  <c r="CA1037" i="5"/>
  <c r="CB1037" i="5"/>
  <c r="CC1037" i="5"/>
  <c r="CD1037" i="5"/>
  <c r="CE1037" i="5"/>
  <c r="CF1037" i="5"/>
  <c r="CG1037" i="5"/>
  <c r="CH1037" i="5"/>
  <c r="CI1037" i="5"/>
  <c r="CJ1037" i="5"/>
  <c r="BW1038" i="5"/>
  <c r="BX1038" i="5"/>
  <c r="BY1038" i="5"/>
  <c r="BZ1038" i="5"/>
  <c r="CA1038" i="5"/>
  <c r="CB1038" i="5"/>
  <c r="CC1038" i="5"/>
  <c r="CD1038" i="5"/>
  <c r="CE1038" i="5"/>
  <c r="CF1038" i="5"/>
  <c r="CG1038" i="5"/>
  <c r="CH1038" i="5"/>
  <c r="CI1038" i="5"/>
  <c r="CJ1038" i="5"/>
  <c r="BW1039" i="5"/>
  <c r="BX1039" i="5"/>
  <c r="BY1039" i="5"/>
  <c r="BZ1039" i="5"/>
  <c r="CA1039" i="5"/>
  <c r="CB1039" i="5"/>
  <c r="CC1039" i="5"/>
  <c r="CD1039" i="5"/>
  <c r="CE1039" i="5"/>
  <c r="CF1039" i="5"/>
  <c r="CG1039" i="5"/>
  <c r="CH1039" i="5"/>
  <c r="CI1039" i="5"/>
  <c r="CJ1039" i="5"/>
  <c r="BW1040" i="5"/>
  <c r="BX1040" i="5"/>
  <c r="BY1040" i="5"/>
  <c r="BZ1040" i="5"/>
  <c r="CA1040" i="5"/>
  <c r="CB1040" i="5"/>
  <c r="CC1040" i="5"/>
  <c r="CD1040" i="5"/>
  <c r="CE1040" i="5"/>
  <c r="CF1040" i="5"/>
  <c r="CG1040" i="5"/>
  <c r="CH1040" i="5"/>
  <c r="CI1040" i="5"/>
  <c r="CJ1040" i="5"/>
  <c r="BW1041" i="5"/>
  <c r="BX1041" i="5"/>
  <c r="BY1041" i="5"/>
  <c r="BZ1041" i="5"/>
  <c r="CA1041" i="5"/>
  <c r="CB1041" i="5"/>
  <c r="CC1041" i="5"/>
  <c r="CD1041" i="5"/>
  <c r="CE1041" i="5"/>
  <c r="CF1041" i="5"/>
  <c r="CG1041" i="5"/>
  <c r="CH1041" i="5"/>
  <c r="CI1041" i="5"/>
  <c r="CJ1041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BW1043" i="5"/>
  <c r="BX1043" i="5"/>
  <c r="BY1043" i="5"/>
  <c r="BZ1043" i="5"/>
  <c r="CA1043" i="5"/>
  <c r="CB1043" i="5"/>
  <c r="CC1043" i="5"/>
  <c r="CD1043" i="5"/>
  <c r="CE1043" i="5"/>
  <c r="CF1043" i="5"/>
  <c r="CG1043" i="5"/>
  <c r="CH1043" i="5"/>
  <c r="CI1043" i="5"/>
  <c r="CJ1043" i="5"/>
  <c r="BW1044" i="5"/>
  <c r="BX1044" i="5"/>
  <c r="BY1044" i="5"/>
  <c r="BZ1044" i="5"/>
  <c r="CA1044" i="5"/>
  <c r="CB1044" i="5"/>
  <c r="CC1044" i="5"/>
  <c r="CD1044" i="5"/>
  <c r="CE1044" i="5"/>
  <c r="CF1044" i="5"/>
  <c r="CG1044" i="5"/>
  <c r="CH1044" i="5"/>
  <c r="CI1044" i="5"/>
  <c r="CJ1044" i="5"/>
  <c r="BW1045" i="5"/>
  <c r="BX1045" i="5"/>
  <c r="BY1045" i="5"/>
  <c r="BZ1045" i="5"/>
  <c r="CA1045" i="5"/>
  <c r="CB1045" i="5"/>
  <c r="CC1045" i="5"/>
  <c r="CD1045" i="5"/>
  <c r="CE1045" i="5"/>
  <c r="CF1045" i="5"/>
  <c r="CG1045" i="5"/>
  <c r="CH1045" i="5"/>
  <c r="CI1045" i="5"/>
  <c r="CJ1045" i="5"/>
  <c r="BW1046" i="5"/>
  <c r="BX1046" i="5"/>
  <c r="BY1046" i="5"/>
  <c r="BZ1046" i="5"/>
  <c r="CA1046" i="5"/>
  <c r="CB1046" i="5"/>
  <c r="CC1046" i="5"/>
  <c r="CD1046" i="5"/>
  <c r="CE1046" i="5"/>
  <c r="CF1046" i="5"/>
  <c r="CG1046" i="5"/>
  <c r="CH1046" i="5"/>
  <c r="CI1046" i="5"/>
  <c r="CJ1046" i="5"/>
  <c r="BW1047" i="5"/>
  <c r="BX1047" i="5"/>
  <c r="BY1047" i="5"/>
  <c r="BZ1047" i="5"/>
  <c r="CA1047" i="5"/>
  <c r="CB1047" i="5"/>
  <c r="CC1047" i="5"/>
  <c r="CD1047" i="5"/>
  <c r="CE1047" i="5"/>
  <c r="CF1047" i="5"/>
  <c r="CG1047" i="5"/>
  <c r="CH1047" i="5"/>
  <c r="CI1047" i="5"/>
  <c r="CJ1047" i="5"/>
  <c r="BW1048" i="5"/>
  <c r="BX1048" i="5"/>
  <c r="BY1048" i="5"/>
  <c r="BZ1048" i="5"/>
  <c r="CA1048" i="5"/>
  <c r="CB1048" i="5"/>
  <c r="CC1048" i="5"/>
  <c r="CD1048" i="5"/>
  <c r="CE1048" i="5"/>
  <c r="CF1048" i="5"/>
  <c r="CG1048" i="5"/>
  <c r="CH1048" i="5"/>
  <c r="CI1048" i="5"/>
  <c r="CJ1048" i="5"/>
  <c r="BW1049" i="5"/>
  <c r="BX1049" i="5"/>
  <c r="BY1049" i="5"/>
  <c r="BZ1049" i="5"/>
  <c r="CA1049" i="5"/>
  <c r="CB1049" i="5"/>
  <c r="CC1049" i="5"/>
  <c r="CD1049" i="5"/>
  <c r="CE1049" i="5"/>
  <c r="CF1049" i="5"/>
  <c r="CG1049" i="5"/>
  <c r="CH1049" i="5"/>
  <c r="CI1049" i="5"/>
  <c r="CJ1049" i="5"/>
  <c r="BW1050" i="5"/>
  <c r="BX1050" i="5"/>
  <c r="BY1050" i="5"/>
  <c r="BZ1050" i="5"/>
  <c r="CA1050" i="5"/>
  <c r="CB1050" i="5"/>
  <c r="CC1050" i="5"/>
  <c r="CD1050" i="5"/>
  <c r="CE1050" i="5"/>
  <c r="CF1050" i="5"/>
  <c r="CG1050" i="5"/>
  <c r="CH1050" i="5"/>
  <c r="CI1050" i="5"/>
  <c r="CJ1050" i="5"/>
  <c r="BW1051" i="5"/>
  <c r="BX1051" i="5"/>
  <c r="BY1051" i="5"/>
  <c r="BZ1051" i="5"/>
  <c r="CA1051" i="5"/>
  <c r="CB1051" i="5"/>
  <c r="CC1051" i="5"/>
  <c r="CD1051" i="5"/>
  <c r="CE1051" i="5"/>
  <c r="CF1051" i="5"/>
  <c r="CG1051" i="5"/>
  <c r="CH1051" i="5"/>
  <c r="CI1051" i="5"/>
  <c r="CJ1051" i="5"/>
  <c r="BW1052" i="5"/>
  <c r="BX1052" i="5"/>
  <c r="BY1052" i="5"/>
  <c r="BZ1052" i="5"/>
  <c r="CA1052" i="5"/>
  <c r="CB1052" i="5"/>
  <c r="CC1052" i="5"/>
  <c r="CD1052" i="5"/>
  <c r="CE1052" i="5"/>
  <c r="CF1052" i="5"/>
  <c r="CG1052" i="5"/>
  <c r="CH1052" i="5"/>
  <c r="CI1052" i="5"/>
  <c r="CJ1052" i="5"/>
  <c r="BW1053" i="5"/>
  <c r="BX1053" i="5"/>
  <c r="BY1053" i="5"/>
  <c r="BZ1053" i="5"/>
  <c r="CA1053" i="5"/>
  <c r="CB1053" i="5"/>
  <c r="CC1053" i="5"/>
  <c r="CD1053" i="5"/>
  <c r="CE1053" i="5"/>
  <c r="CF1053" i="5"/>
  <c r="CG1053" i="5"/>
  <c r="CH1053" i="5"/>
  <c r="CI1053" i="5"/>
  <c r="CJ1053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BW1055" i="5"/>
  <c r="BX1055" i="5"/>
  <c r="BY1055" i="5"/>
  <c r="BZ1055" i="5"/>
  <c r="CA1055" i="5"/>
  <c r="CB1055" i="5"/>
  <c r="CC1055" i="5"/>
  <c r="CD1055" i="5"/>
  <c r="CE1055" i="5"/>
  <c r="CF1055" i="5"/>
  <c r="CG1055" i="5"/>
  <c r="CH1055" i="5"/>
  <c r="CI1055" i="5"/>
  <c r="CJ1055" i="5"/>
  <c r="BW1056" i="5"/>
  <c r="BX1056" i="5"/>
  <c r="BY1056" i="5"/>
  <c r="BZ1056" i="5"/>
  <c r="CA1056" i="5"/>
  <c r="CB1056" i="5"/>
  <c r="CC1056" i="5"/>
  <c r="CD1056" i="5"/>
  <c r="CE1056" i="5"/>
  <c r="CF1056" i="5"/>
  <c r="CG1056" i="5"/>
  <c r="CH1056" i="5"/>
  <c r="CI1056" i="5"/>
  <c r="CJ1056" i="5"/>
  <c r="BW1057" i="5"/>
  <c r="BX1057" i="5"/>
  <c r="BY1057" i="5"/>
  <c r="BZ1057" i="5"/>
  <c r="CA1057" i="5"/>
  <c r="CB1057" i="5"/>
  <c r="CC1057" i="5"/>
  <c r="CD1057" i="5"/>
  <c r="CE1057" i="5"/>
  <c r="CF1057" i="5"/>
  <c r="CG1057" i="5"/>
  <c r="CH1057" i="5"/>
  <c r="CI1057" i="5"/>
  <c r="CJ1057" i="5"/>
  <c r="BW1058" i="5"/>
  <c r="BX1058" i="5"/>
  <c r="BY1058" i="5"/>
  <c r="BZ1058" i="5"/>
  <c r="CA1058" i="5"/>
  <c r="CB1058" i="5"/>
  <c r="CC1058" i="5"/>
  <c r="CD1058" i="5"/>
  <c r="CE1058" i="5"/>
  <c r="CF1058" i="5"/>
  <c r="CG1058" i="5"/>
  <c r="CH1058" i="5"/>
  <c r="CI1058" i="5"/>
  <c r="CJ1058" i="5"/>
  <c r="BW1059" i="5"/>
  <c r="BX1059" i="5"/>
  <c r="BY1059" i="5"/>
  <c r="BZ1059" i="5"/>
  <c r="CA1059" i="5"/>
  <c r="CB1059" i="5"/>
  <c r="CC1059" i="5"/>
  <c r="CD1059" i="5"/>
  <c r="CE1059" i="5"/>
  <c r="CF1059" i="5"/>
  <c r="CG1059" i="5"/>
  <c r="CH1059" i="5"/>
  <c r="CI1059" i="5"/>
  <c r="CJ1059" i="5"/>
  <c r="BW1060" i="5"/>
  <c r="BX1060" i="5"/>
  <c r="BY1060" i="5"/>
  <c r="BZ1060" i="5"/>
  <c r="CA1060" i="5"/>
  <c r="CB1060" i="5"/>
  <c r="CC1060" i="5"/>
  <c r="CD1060" i="5"/>
  <c r="CE1060" i="5"/>
  <c r="CF1060" i="5"/>
  <c r="CG1060" i="5"/>
  <c r="CH1060" i="5"/>
  <c r="CI1060" i="5"/>
  <c r="CJ1060" i="5"/>
  <c r="BW1061" i="5"/>
  <c r="BX1061" i="5"/>
  <c r="BY1061" i="5"/>
  <c r="BZ1061" i="5"/>
  <c r="CA1061" i="5"/>
  <c r="CB1061" i="5"/>
  <c r="CC1061" i="5"/>
  <c r="CD1061" i="5"/>
  <c r="CE1061" i="5"/>
  <c r="CF1061" i="5"/>
  <c r="CG1061" i="5"/>
  <c r="CH1061" i="5"/>
  <c r="CI1061" i="5"/>
  <c r="CJ1061" i="5"/>
  <c r="BW1062" i="5"/>
  <c r="BX1062" i="5"/>
  <c r="BY1062" i="5"/>
  <c r="BZ1062" i="5"/>
  <c r="CA1062" i="5"/>
  <c r="CB1062" i="5"/>
  <c r="CC1062" i="5"/>
  <c r="CD1062" i="5"/>
  <c r="CE1062" i="5"/>
  <c r="CF1062" i="5"/>
  <c r="CG1062" i="5"/>
  <c r="CH1062" i="5"/>
  <c r="CI1062" i="5"/>
  <c r="CJ1062" i="5"/>
  <c r="BW1063" i="5"/>
  <c r="BX1063" i="5"/>
  <c r="BY1063" i="5"/>
  <c r="BZ1063" i="5"/>
  <c r="CA1063" i="5"/>
  <c r="CB1063" i="5"/>
  <c r="CC1063" i="5"/>
  <c r="CD1063" i="5"/>
  <c r="CE1063" i="5"/>
  <c r="CF1063" i="5"/>
  <c r="CG1063" i="5"/>
  <c r="CH1063" i="5"/>
  <c r="CI1063" i="5"/>
  <c r="CJ1063" i="5"/>
  <c r="BW1064" i="5"/>
  <c r="BX1064" i="5"/>
  <c r="BY1064" i="5"/>
  <c r="BZ1064" i="5"/>
  <c r="CA1064" i="5"/>
  <c r="CB1064" i="5"/>
  <c r="CC1064" i="5"/>
  <c r="CD1064" i="5"/>
  <c r="CE1064" i="5"/>
  <c r="CF1064" i="5"/>
  <c r="CG1064" i="5"/>
  <c r="CH1064" i="5"/>
  <c r="CI1064" i="5"/>
  <c r="CJ1064" i="5"/>
  <c r="BW1065" i="5"/>
  <c r="BX1065" i="5"/>
  <c r="BY1065" i="5"/>
  <c r="BZ1065" i="5"/>
  <c r="CA1065" i="5"/>
  <c r="CB1065" i="5"/>
  <c r="CC1065" i="5"/>
  <c r="CD1065" i="5"/>
  <c r="CE1065" i="5"/>
  <c r="CF1065" i="5"/>
  <c r="CG1065" i="5"/>
  <c r="CH1065" i="5"/>
  <c r="CI1065" i="5"/>
  <c r="CJ1065" i="5"/>
  <c r="BW1066" i="5"/>
  <c r="BX1066" i="5"/>
  <c r="BY1066" i="5"/>
  <c r="BZ1066" i="5"/>
  <c r="CA1066" i="5"/>
  <c r="CB1066" i="5"/>
  <c r="CC1066" i="5"/>
  <c r="CD1066" i="5"/>
  <c r="CE1066" i="5"/>
  <c r="CF1066" i="5"/>
  <c r="CG1066" i="5"/>
  <c r="CH1066" i="5"/>
  <c r="CI1066" i="5"/>
  <c r="CJ1066" i="5"/>
  <c r="BW1067" i="5"/>
  <c r="BX1067" i="5"/>
  <c r="BY1067" i="5"/>
  <c r="BZ1067" i="5"/>
  <c r="CA1067" i="5"/>
  <c r="CB1067" i="5"/>
  <c r="CC1067" i="5"/>
  <c r="CD1067" i="5"/>
  <c r="CE1067" i="5"/>
  <c r="CF1067" i="5"/>
  <c r="CG1067" i="5"/>
  <c r="CH1067" i="5"/>
  <c r="CI1067" i="5"/>
  <c r="CJ1067" i="5"/>
  <c r="BW1068" i="5"/>
  <c r="BX1068" i="5"/>
  <c r="BY1068" i="5"/>
  <c r="BZ1068" i="5"/>
  <c r="CA1068" i="5"/>
  <c r="CB1068" i="5"/>
  <c r="CC1068" i="5"/>
  <c r="CD1068" i="5"/>
  <c r="CE1068" i="5"/>
  <c r="CF1068" i="5"/>
  <c r="CG1068" i="5"/>
  <c r="CH1068" i="5"/>
  <c r="CI1068" i="5"/>
  <c r="CJ1068" i="5"/>
  <c r="BW1069" i="5"/>
  <c r="BX1069" i="5"/>
  <c r="BY1069" i="5"/>
  <c r="BZ1069" i="5"/>
  <c r="CA1069" i="5"/>
  <c r="CB1069" i="5"/>
  <c r="CC1069" i="5"/>
  <c r="CD1069" i="5"/>
  <c r="CE1069" i="5"/>
  <c r="CF1069" i="5"/>
  <c r="CG1069" i="5"/>
  <c r="CH1069" i="5"/>
  <c r="CI1069" i="5"/>
  <c r="CJ1069" i="5"/>
  <c r="BW1070" i="5"/>
  <c r="BX1070" i="5"/>
  <c r="BY1070" i="5"/>
  <c r="BZ1070" i="5"/>
  <c r="CA1070" i="5"/>
  <c r="CB1070" i="5"/>
  <c r="CC1070" i="5"/>
  <c r="CD1070" i="5"/>
  <c r="CE1070" i="5"/>
  <c r="CF1070" i="5"/>
  <c r="CG1070" i="5"/>
  <c r="CH1070" i="5"/>
  <c r="CI1070" i="5"/>
  <c r="CJ1070" i="5"/>
  <c r="BW1071" i="5"/>
  <c r="BX1071" i="5"/>
  <c r="BY1071" i="5"/>
  <c r="BZ1071" i="5"/>
  <c r="CA1071" i="5"/>
  <c r="CB1071" i="5"/>
  <c r="CC1071" i="5"/>
  <c r="CD1071" i="5"/>
  <c r="CE1071" i="5"/>
  <c r="CF1071" i="5"/>
  <c r="CG1071" i="5"/>
  <c r="CH1071" i="5"/>
  <c r="CI1071" i="5"/>
  <c r="CJ1071" i="5"/>
  <c r="BW1072" i="5"/>
  <c r="BX1072" i="5"/>
  <c r="BY1072" i="5"/>
  <c r="BZ1072" i="5"/>
  <c r="CA1072" i="5"/>
  <c r="CB1072" i="5"/>
  <c r="CC1072" i="5"/>
  <c r="CD1072" i="5"/>
  <c r="CE1072" i="5"/>
  <c r="CF1072" i="5"/>
  <c r="CG1072" i="5"/>
  <c r="CH1072" i="5"/>
  <c r="CI1072" i="5"/>
  <c r="CJ1072" i="5"/>
  <c r="BW1073" i="5"/>
  <c r="BX1073" i="5"/>
  <c r="BY1073" i="5"/>
  <c r="BZ1073" i="5"/>
  <c r="CA1073" i="5"/>
  <c r="CB1073" i="5"/>
  <c r="CC1073" i="5"/>
  <c r="CD1073" i="5"/>
  <c r="CE1073" i="5"/>
  <c r="CF1073" i="5"/>
  <c r="CG1073" i="5"/>
  <c r="CH1073" i="5"/>
  <c r="CI1073" i="5"/>
  <c r="CJ1073" i="5"/>
  <c r="BW1074" i="5"/>
  <c r="BX1074" i="5"/>
  <c r="BY1074" i="5"/>
  <c r="BZ1074" i="5"/>
  <c r="CA1074" i="5"/>
  <c r="CB1074" i="5"/>
  <c r="CC1074" i="5"/>
  <c r="CD1074" i="5"/>
  <c r="CE1074" i="5"/>
  <c r="CF1074" i="5"/>
  <c r="CG1074" i="5"/>
  <c r="CH1074" i="5"/>
  <c r="CI1074" i="5"/>
  <c r="CJ1074" i="5"/>
  <c r="BW1075" i="5"/>
  <c r="BX1075" i="5"/>
  <c r="BY1075" i="5"/>
  <c r="BZ1075" i="5"/>
  <c r="CA1075" i="5"/>
  <c r="CB1075" i="5"/>
  <c r="CC1075" i="5"/>
  <c r="CD1075" i="5"/>
  <c r="CE1075" i="5"/>
  <c r="CF1075" i="5"/>
  <c r="CG1075" i="5"/>
  <c r="CH1075" i="5"/>
  <c r="CI1075" i="5"/>
  <c r="CJ1075" i="5"/>
  <c r="H14" i="2" l="1"/>
  <c r="H15" i="2"/>
  <c r="L20" i="2"/>
  <c r="L1" i="5" s="1"/>
  <c r="X9" i="2"/>
  <c r="Y9" i="2"/>
  <c r="B1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2" i="5"/>
  <c r="L18" i="5" l="1"/>
  <c r="L52" i="5"/>
  <c r="L60" i="5"/>
  <c r="L59" i="5"/>
  <c r="L58" i="5"/>
  <c r="L57" i="5"/>
  <c r="L56" i="5"/>
  <c r="L55" i="5"/>
  <c r="L54" i="5"/>
  <c r="L62" i="5"/>
  <c r="L53" i="5"/>
  <c r="L61" i="5"/>
  <c r="L67" i="5"/>
  <c r="L66" i="5"/>
  <c r="L65" i="5"/>
  <c r="L64" i="5"/>
  <c r="L72" i="5"/>
  <c r="L63" i="5"/>
  <c r="L71" i="5"/>
  <c r="L70" i="5"/>
  <c r="L69" i="5"/>
  <c r="L68" i="5"/>
  <c r="L76" i="5"/>
  <c r="L75" i="5"/>
  <c r="L74" i="5"/>
  <c r="L80" i="5"/>
  <c r="L78" i="5"/>
  <c r="L73" i="5"/>
  <c r="L77" i="5"/>
  <c r="L83" i="5"/>
  <c r="L91" i="5"/>
  <c r="L82" i="5"/>
  <c r="L81" i="5"/>
  <c r="L89" i="5"/>
  <c r="L79" i="5"/>
  <c r="L88" i="5"/>
  <c r="L87" i="5"/>
  <c r="L86" i="5"/>
  <c r="L85" i="5"/>
  <c r="L84" i="5"/>
  <c r="L92" i="5"/>
  <c r="L93" i="5"/>
  <c r="L99" i="5"/>
  <c r="L98" i="5"/>
  <c r="L97" i="5"/>
  <c r="L96" i="5"/>
  <c r="L90" i="5"/>
  <c r="L95" i="5"/>
  <c r="L94" i="5"/>
  <c r="L101" i="5"/>
  <c r="L100" i="5"/>
  <c r="L3" i="5"/>
  <c r="L11" i="5"/>
  <c r="L10" i="5"/>
  <c r="L9" i="5"/>
  <c r="L8" i="5"/>
  <c r="L7" i="5"/>
  <c r="L6" i="5"/>
  <c r="L5" i="5"/>
  <c r="L13" i="5"/>
  <c r="L4" i="5"/>
  <c r="L12" i="5"/>
  <c r="L19" i="5"/>
  <c r="L17" i="5"/>
  <c r="L16" i="5"/>
  <c r="L15" i="5"/>
  <c r="L14" i="5"/>
  <c r="L20" i="5"/>
  <c r="L23" i="5"/>
  <c r="L28" i="5"/>
  <c r="L22" i="5"/>
  <c r="L27" i="5"/>
  <c r="L26" i="5"/>
  <c r="L25" i="5"/>
  <c r="L33" i="5"/>
  <c r="L21" i="5"/>
  <c r="L24" i="5"/>
  <c r="L31" i="5"/>
  <c r="L30" i="5"/>
  <c r="L29" i="5"/>
  <c r="L39" i="5"/>
  <c r="L38" i="5"/>
  <c r="L37" i="5"/>
  <c r="L36" i="5"/>
  <c r="L32" i="5"/>
  <c r="L35" i="5"/>
  <c r="L34" i="5"/>
  <c r="L41" i="5"/>
  <c r="L49" i="5"/>
  <c r="L40" i="5"/>
  <c r="L47" i="5"/>
  <c r="L46" i="5"/>
  <c r="L45" i="5"/>
  <c r="L44" i="5"/>
  <c r="L43" i="5"/>
  <c r="L42" i="5"/>
  <c r="L50" i="5"/>
  <c r="L51" i="5"/>
  <c r="L48" i="5"/>
  <c r="L2" i="5"/>
  <c r="CF49" i="5"/>
  <c r="W9" i="2"/>
  <c r="H13" i="2"/>
  <c r="M1" i="5"/>
  <c r="T5" i="2"/>
  <c r="T4" i="2"/>
  <c r="B3" i="5"/>
  <c r="B2" i="5"/>
  <c r="M53" i="5" l="1"/>
  <c r="M61" i="5"/>
  <c r="M52" i="5"/>
  <c r="M60" i="5"/>
  <c r="M59" i="5"/>
  <c r="M58" i="5"/>
  <c r="M57" i="5"/>
  <c r="M56" i="5"/>
  <c r="M55" i="5"/>
  <c r="M54" i="5"/>
  <c r="M62" i="5"/>
  <c r="M68" i="5"/>
  <c r="M67" i="5"/>
  <c r="M66" i="5"/>
  <c r="M65" i="5"/>
  <c r="M64" i="5"/>
  <c r="M72" i="5"/>
  <c r="M63" i="5"/>
  <c r="M69" i="5"/>
  <c r="M71" i="5"/>
  <c r="M73" i="5"/>
  <c r="M77" i="5"/>
  <c r="M76" i="5"/>
  <c r="M75" i="5"/>
  <c r="M74" i="5"/>
  <c r="M81" i="5"/>
  <c r="M70" i="5"/>
  <c r="M78" i="5"/>
  <c r="M84" i="5"/>
  <c r="M92" i="5"/>
  <c r="M83" i="5"/>
  <c r="M82" i="5"/>
  <c r="M90" i="5"/>
  <c r="M80" i="5"/>
  <c r="M89" i="5"/>
  <c r="M79" i="5"/>
  <c r="M88" i="5"/>
  <c r="M87" i="5"/>
  <c r="M86" i="5"/>
  <c r="M85" i="5"/>
  <c r="M94" i="5"/>
  <c r="M93" i="5"/>
  <c r="M99" i="5"/>
  <c r="M98" i="5"/>
  <c r="M97" i="5"/>
  <c r="M96" i="5"/>
  <c r="M91" i="5"/>
  <c r="M95" i="5"/>
  <c r="M101" i="5"/>
  <c r="M100" i="5"/>
  <c r="M4" i="5"/>
  <c r="M12" i="5"/>
  <c r="M3" i="5"/>
  <c r="M11" i="5"/>
  <c r="M10" i="5"/>
  <c r="M9" i="5"/>
  <c r="M8" i="5"/>
  <c r="M7" i="5"/>
  <c r="M6" i="5"/>
  <c r="M5" i="5"/>
  <c r="M20" i="5"/>
  <c r="M19" i="5"/>
  <c r="M13" i="5"/>
  <c r="M18" i="5"/>
  <c r="M17" i="5"/>
  <c r="M16" i="5"/>
  <c r="M15" i="5"/>
  <c r="M14" i="5"/>
  <c r="M21" i="5"/>
  <c r="M29" i="5"/>
  <c r="M23" i="5"/>
  <c r="M28" i="5"/>
  <c r="M22" i="5"/>
  <c r="M27" i="5"/>
  <c r="M26" i="5"/>
  <c r="M25" i="5"/>
  <c r="M24" i="5"/>
  <c r="M30" i="5"/>
  <c r="M31" i="5"/>
  <c r="M38" i="5"/>
  <c r="M37" i="5"/>
  <c r="M33" i="5"/>
  <c r="M36" i="5"/>
  <c r="M32" i="5"/>
  <c r="M35" i="5"/>
  <c r="M34" i="5"/>
  <c r="M41" i="5"/>
  <c r="M42" i="5"/>
  <c r="M50" i="5"/>
  <c r="M39" i="5"/>
  <c r="M40" i="5"/>
  <c r="M48" i="5"/>
  <c r="M47" i="5"/>
  <c r="M46" i="5"/>
  <c r="M45" i="5"/>
  <c r="M44" i="5"/>
  <c r="M43" i="5"/>
  <c r="M51" i="5"/>
  <c r="M2" i="5"/>
  <c r="M49" i="5"/>
  <c r="CC47" i="5"/>
  <c r="CG49" i="5"/>
  <c r="CJ45" i="5"/>
  <c r="CA45" i="5"/>
  <c r="BW45" i="5"/>
  <c r="CD45" i="5"/>
  <c r="CC45" i="5"/>
  <c r="CB45" i="5"/>
  <c r="CI45" i="5"/>
  <c r="CG45" i="5"/>
  <c r="CE45" i="5"/>
  <c r="BY45" i="5"/>
  <c r="CF45" i="5"/>
  <c r="CH45" i="5"/>
  <c r="BX45" i="5"/>
  <c r="BZ45" i="5"/>
  <c r="CE47" i="5"/>
  <c r="BY47" i="5"/>
  <c r="BY51" i="5"/>
  <c r="CG51" i="5"/>
  <c r="BZ51" i="5"/>
  <c r="CH51" i="5"/>
  <c r="CA51" i="5"/>
  <c r="CI51" i="5"/>
  <c r="CB51" i="5"/>
  <c r="CJ51" i="5"/>
  <c r="CC51" i="5"/>
  <c r="CD51" i="5"/>
  <c r="BW51" i="5"/>
  <c r="CE51" i="5"/>
  <c r="BX51" i="5"/>
  <c r="CF51" i="5"/>
  <c r="CA47" i="5"/>
  <c r="CJ47" i="5"/>
  <c r="BW47" i="5"/>
  <c r="CF47" i="5"/>
  <c r="CH47" i="5"/>
  <c r="CB47" i="5"/>
  <c r="CD47" i="5"/>
  <c r="BX47" i="5"/>
  <c r="BZ47" i="5"/>
  <c r="CG47" i="5"/>
  <c r="BZ49" i="5"/>
  <c r="CI47" i="5"/>
  <c r="CC49" i="5"/>
  <c r="CI49" i="5"/>
  <c r="CH49" i="5"/>
  <c r="CJ49" i="5"/>
  <c r="BW49" i="5"/>
  <c r="CB49" i="5"/>
  <c r="CE49" i="5"/>
  <c r="CD49" i="5"/>
  <c r="BY49" i="5"/>
  <c r="BX49" i="5"/>
  <c r="CA49" i="5"/>
  <c r="N1" i="5"/>
  <c r="B4" i="5"/>
  <c r="B6" i="5" s="1"/>
  <c r="B5" i="5" l="1"/>
  <c r="B7" i="5" s="1"/>
  <c r="N54" i="5"/>
  <c r="N62" i="5"/>
  <c r="N53" i="5"/>
  <c r="N52" i="5"/>
  <c r="N60" i="5"/>
  <c r="N59" i="5"/>
  <c r="N58" i="5"/>
  <c r="N57" i="5"/>
  <c r="N56" i="5"/>
  <c r="N55" i="5"/>
  <c r="N69" i="5"/>
  <c r="N68" i="5"/>
  <c r="N61" i="5"/>
  <c r="N67" i="5"/>
  <c r="N66" i="5"/>
  <c r="N65" i="5"/>
  <c r="N64" i="5"/>
  <c r="N63" i="5"/>
  <c r="N70" i="5"/>
  <c r="N72" i="5"/>
  <c r="N78" i="5"/>
  <c r="N71" i="5"/>
  <c r="N73" i="5"/>
  <c r="N77" i="5"/>
  <c r="N76" i="5"/>
  <c r="N75" i="5"/>
  <c r="N74" i="5"/>
  <c r="N82" i="5"/>
  <c r="N79" i="5"/>
  <c r="N85" i="5"/>
  <c r="N93" i="5"/>
  <c r="N84" i="5"/>
  <c r="N83" i="5"/>
  <c r="N81" i="5"/>
  <c r="N90" i="5"/>
  <c r="N80" i="5"/>
  <c r="N89" i="5"/>
  <c r="N88" i="5"/>
  <c r="N87" i="5"/>
  <c r="N86" i="5"/>
  <c r="N91" i="5"/>
  <c r="N95" i="5"/>
  <c r="N94" i="5"/>
  <c r="N100" i="5"/>
  <c r="N99" i="5"/>
  <c r="N98" i="5"/>
  <c r="N97" i="5"/>
  <c r="N92" i="5"/>
  <c r="N96" i="5"/>
  <c r="N101" i="5"/>
  <c r="N5" i="5"/>
  <c r="N13" i="5"/>
  <c r="N4" i="5"/>
  <c r="N12" i="5"/>
  <c r="N3" i="5"/>
  <c r="N11" i="5"/>
  <c r="N10" i="5"/>
  <c r="N9" i="5"/>
  <c r="N8" i="5"/>
  <c r="N7" i="5"/>
  <c r="N6" i="5"/>
  <c r="N21" i="5"/>
  <c r="N20" i="5"/>
  <c r="N19" i="5"/>
  <c r="N18" i="5"/>
  <c r="N17" i="5"/>
  <c r="N16" i="5"/>
  <c r="N15" i="5"/>
  <c r="N14" i="5"/>
  <c r="N22" i="5"/>
  <c r="N30" i="5"/>
  <c r="N29" i="5"/>
  <c r="N23" i="5"/>
  <c r="N28" i="5"/>
  <c r="N27" i="5"/>
  <c r="N26" i="5"/>
  <c r="N25" i="5"/>
  <c r="N24" i="5"/>
  <c r="N31" i="5"/>
  <c r="N34" i="5"/>
  <c r="N38" i="5"/>
  <c r="N37" i="5"/>
  <c r="N33" i="5"/>
  <c r="N36" i="5"/>
  <c r="N32" i="5"/>
  <c r="N35" i="5"/>
  <c r="N43" i="5"/>
  <c r="N41" i="5"/>
  <c r="N42" i="5"/>
  <c r="N39" i="5"/>
  <c r="N40" i="5"/>
  <c r="N48" i="5"/>
  <c r="N47" i="5"/>
  <c r="N46" i="5"/>
  <c r="N45" i="5"/>
  <c r="N44" i="5"/>
  <c r="N50" i="5"/>
  <c r="N2" i="5"/>
  <c r="N49" i="5"/>
  <c r="N51" i="5"/>
  <c r="BW44" i="5"/>
  <c r="CA44" i="5"/>
  <c r="CE44" i="5"/>
  <c r="CI44" i="5"/>
  <c r="BX44" i="5"/>
  <c r="CB44" i="5"/>
  <c r="CF44" i="5"/>
  <c r="CJ44" i="5"/>
  <c r="BY44" i="5"/>
  <c r="CC44" i="5"/>
  <c r="CG44" i="5"/>
  <c r="BZ44" i="5"/>
  <c r="CD44" i="5"/>
  <c r="CH44" i="5"/>
  <c r="BY48" i="5"/>
  <c r="CC48" i="5"/>
  <c r="CG48" i="5"/>
  <c r="BZ48" i="5"/>
  <c r="CD48" i="5"/>
  <c r="CH48" i="5"/>
  <c r="BW48" i="5"/>
  <c r="CA48" i="5"/>
  <c r="CE48" i="5"/>
  <c r="CI48" i="5"/>
  <c r="BX48" i="5"/>
  <c r="CB48" i="5"/>
  <c r="CF48" i="5"/>
  <c r="CJ48" i="5"/>
  <c r="BY43" i="5"/>
  <c r="CC43" i="5"/>
  <c r="CG43" i="5"/>
  <c r="BZ43" i="5"/>
  <c r="CD43" i="5"/>
  <c r="CH43" i="5"/>
  <c r="BW43" i="5"/>
  <c r="CA43" i="5"/>
  <c r="CE43" i="5"/>
  <c r="CI43" i="5"/>
  <c r="BX43" i="5"/>
  <c r="CB43" i="5"/>
  <c r="CF43" i="5"/>
  <c r="CJ43" i="5"/>
  <c r="BW50" i="5"/>
  <c r="CA50" i="5"/>
  <c r="CE50" i="5"/>
  <c r="CI50" i="5"/>
  <c r="BX50" i="5"/>
  <c r="CB50" i="5"/>
  <c r="CF50" i="5"/>
  <c r="CJ50" i="5"/>
  <c r="BY50" i="5"/>
  <c r="CC50" i="5"/>
  <c r="CG50" i="5"/>
  <c r="BZ50" i="5"/>
  <c r="CD50" i="5"/>
  <c r="CH50" i="5"/>
  <c r="BW46" i="5"/>
  <c r="CA46" i="5"/>
  <c r="CE46" i="5"/>
  <c r="CI46" i="5"/>
  <c r="BX46" i="5"/>
  <c r="CB46" i="5"/>
  <c r="CF46" i="5"/>
  <c r="CJ46" i="5"/>
  <c r="BY46" i="5"/>
  <c r="CC46" i="5"/>
  <c r="CG46" i="5"/>
  <c r="BZ46" i="5"/>
  <c r="CD46" i="5"/>
  <c r="CH46" i="5"/>
  <c r="BY5" i="5"/>
  <c r="CC5" i="5"/>
  <c r="CG5" i="5"/>
  <c r="BZ5" i="5"/>
  <c r="CD5" i="5"/>
  <c r="CH5" i="5"/>
  <c r="BW5" i="5"/>
  <c r="CA5" i="5"/>
  <c r="CE5" i="5"/>
  <c r="CI5" i="5"/>
  <c r="BX5" i="5"/>
  <c r="CB5" i="5"/>
  <c r="CF5" i="5"/>
  <c r="CJ5" i="5"/>
  <c r="BW4" i="5"/>
  <c r="CA4" i="5"/>
  <c r="CE4" i="5"/>
  <c r="CI4" i="5"/>
  <c r="BX4" i="5"/>
  <c r="CB4" i="5"/>
  <c r="CF4" i="5"/>
  <c r="CJ4" i="5"/>
  <c r="BY4" i="5"/>
  <c r="CC4" i="5"/>
  <c r="CG4" i="5"/>
  <c r="BZ4" i="5"/>
  <c r="CD4" i="5"/>
  <c r="CH4" i="5"/>
  <c r="BY3" i="5"/>
  <c r="CC3" i="5"/>
  <c r="CG3" i="5"/>
  <c r="BZ3" i="5"/>
  <c r="CD3" i="5"/>
  <c r="CH3" i="5"/>
  <c r="BW3" i="5"/>
  <c r="CA3" i="5"/>
  <c r="CE3" i="5"/>
  <c r="CI3" i="5"/>
  <c r="BX3" i="5"/>
  <c r="CB3" i="5"/>
  <c r="CF3" i="5"/>
  <c r="CJ3" i="5"/>
  <c r="CC33" i="5"/>
  <c r="BZ17" i="5"/>
  <c r="CE36" i="5"/>
  <c r="CC15" i="5"/>
  <c r="BX21" i="5"/>
  <c r="BW32" i="5"/>
  <c r="CA32" i="5"/>
  <c r="CE32" i="5"/>
  <c r="CI32" i="5"/>
  <c r="BX32" i="5"/>
  <c r="CB32" i="5"/>
  <c r="CF32" i="5"/>
  <c r="CJ32" i="5"/>
  <c r="BY32" i="5"/>
  <c r="CC32" i="5"/>
  <c r="CG32" i="5"/>
  <c r="BZ32" i="5"/>
  <c r="CD32" i="5"/>
  <c r="CH32" i="5"/>
  <c r="BW25" i="5"/>
  <c r="CA25" i="5"/>
  <c r="CE25" i="5"/>
  <c r="CI25" i="5"/>
  <c r="BX25" i="5"/>
  <c r="CB25" i="5"/>
  <c r="CF25" i="5"/>
  <c r="CJ25" i="5"/>
  <c r="BY25" i="5"/>
  <c r="CC25" i="5"/>
  <c r="CG25" i="5"/>
  <c r="BZ25" i="5"/>
  <c r="CD25" i="5"/>
  <c r="CH25" i="5"/>
  <c r="BW23" i="5"/>
  <c r="CA23" i="5"/>
  <c r="CE23" i="5"/>
  <c r="CI23" i="5"/>
  <c r="BX23" i="5"/>
  <c r="CB23" i="5"/>
  <c r="CF23" i="5"/>
  <c r="CJ23" i="5"/>
  <c r="BY23" i="5"/>
  <c r="CC23" i="5"/>
  <c r="CG23" i="5"/>
  <c r="BZ23" i="5"/>
  <c r="CD23" i="5"/>
  <c r="CH23" i="5"/>
  <c r="BW27" i="5"/>
  <c r="CA27" i="5"/>
  <c r="CE27" i="5"/>
  <c r="CI27" i="5"/>
  <c r="BX27" i="5"/>
  <c r="CB27" i="5"/>
  <c r="CF27" i="5"/>
  <c r="CJ27" i="5"/>
  <c r="BY27" i="5"/>
  <c r="CC27" i="5"/>
  <c r="CG27" i="5"/>
  <c r="BZ27" i="5"/>
  <c r="CD27" i="5"/>
  <c r="CH27" i="5"/>
  <c r="BY28" i="5"/>
  <c r="CC28" i="5"/>
  <c r="CG28" i="5"/>
  <c r="BZ28" i="5"/>
  <c r="CD28" i="5"/>
  <c r="CH28" i="5"/>
  <c r="BW28" i="5"/>
  <c r="CA28" i="5"/>
  <c r="CE28" i="5"/>
  <c r="CI28" i="5"/>
  <c r="BX28" i="5"/>
  <c r="CB28" i="5"/>
  <c r="CF28" i="5"/>
  <c r="CJ28" i="5"/>
  <c r="BZ42" i="5"/>
  <c r="CD42" i="5"/>
  <c r="CH42" i="5"/>
  <c r="BW42" i="5"/>
  <c r="CA42" i="5"/>
  <c r="CE42" i="5"/>
  <c r="CI42" i="5"/>
  <c r="BX42" i="5"/>
  <c r="CB42" i="5"/>
  <c r="CF42" i="5"/>
  <c r="CJ42" i="5"/>
  <c r="BY42" i="5"/>
  <c r="CC42" i="5"/>
  <c r="CG42" i="5"/>
  <c r="BY30" i="5"/>
  <c r="BZ30" i="5"/>
  <c r="BW30" i="5"/>
  <c r="CA30" i="5"/>
  <c r="CE30" i="5"/>
  <c r="CI30" i="5"/>
  <c r="BX30" i="5"/>
  <c r="CB30" i="5"/>
  <c r="CF30" i="5"/>
  <c r="CJ30" i="5"/>
  <c r="CC30" i="5"/>
  <c r="CD30" i="5"/>
  <c r="CG30" i="5"/>
  <c r="CH30" i="5"/>
  <c r="BX8" i="5"/>
  <c r="CB8" i="5"/>
  <c r="CF8" i="5"/>
  <c r="CJ8" i="5"/>
  <c r="BY8" i="5"/>
  <c r="CC8" i="5"/>
  <c r="CG8" i="5"/>
  <c r="BZ8" i="5"/>
  <c r="CD8" i="5"/>
  <c r="CH8" i="5"/>
  <c r="BW8" i="5"/>
  <c r="CA8" i="5"/>
  <c r="CE8" i="5"/>
  <c r="CI8" i="5"/>
  <c r="O1" i="5"/>
  <c r="BX17" i="5"/>
  <c r="BW17" i="5"/>
  <c r="CG17" i="5"/>
  <c r="CH34" i="5"/>
  <c r="CC34" i="5"/>
  <c r="CB34" i="5"/>
  <c r="CA34" i="5"/>
  <c r="CF33" i="5"/>
  <c r="CE33" i="5"/>
  <c r="CD33" i="5"/>
  <c r="BY33" i="5"/>
  <c r="CI15" i="5"/>
  <c r="CF15" i="5"/>
  <c r="CG15" i="5"/>
  <c r="BW21" i="5"/>
  <c r="CJ21" i="5"/>
  <c r="CH21" i="5"/>
  <c r="CH36" i="5"/>
  <c r="CC36" i="5"/>
  <c r="CB36" i="5"/>
  <c r="CA36" i="5"/>
  <c r="BW9" i="5"/>
  <c r="CA9" i="5"/>
  <c r="CE9" i="5"/>
  <c r="CI9" i="5"/>
  <c r="BX9" i="5"/>
  <c r="CB9" i="5"/>
  <c r="CF9" i="5"/>
  <c r="CJ9" i="5"/>
  <c r="BY9" i="5"/>
  <c r="CC9" i="5"/>
  <c r="CD9" i="5"/>
  <c r="CG9" i="5"/>
  <c r="CH9" i="5"/>
  <c r="BZ9" i="5"/>
  <c r="BZ22" i="5"/>
  <c r="BX22" i="5"/>
  <c r="CC22" i="5"/>
  <c r="CG22" i="5"/>
  <c r="BY22" i="5"/>
  <c r="CD22" i="5"/>
  <c r="CH22" i="5"/>
  <c r="CA22" i="5"/>
  <c r="CE22" i="5"/>
  <c r="CI22" i="5"/>
  <c r="BW22" i="5"/>
  <c r="CB22" i="5"/>
  <c r="CF22" i="5"/>
  <c r="CJ22" i="5"/>
  <c r="BY37" i="5"/>
  <c r="CC37" i="5"/>
  <c r="CG37" i="5"/>
  <c r="BZ37" i="5"/>
  <c r="CD37" i="5"/>
  <c r="CH37" i="5"/>
  <c r="BW37" i="5"/>
  <c r="CA37" i="5"/>
  <c r="CE37" i="5"/>
  <c r="CI37" i="5"/>
  <c r="BX37" i="5"/>
  <c r="CB37" i="5"/>
  <c r="CF37" i="5"/>
  <c r="CJ37" i="5"/>
  <c r="CJ17" i="5"/>
  <c r="CI17" i="5"/>
  <c r="CH17" i="5"/>
  <c r="CC17" i="5"/>
  <c r="CD34" i="5"/>
  <c r="BY34" i="5"/>
  <c r="BX34" i="5"/>
  <c r="BW34" i="5"/>
  <c r="CB33" i="5"/>
  <c r="CA33" i="5"/>
  <c r="BZ33" i="5"/>
  <c r="CB15" i="5"/>
  <c r="BX15" i="5"/>
  <c r="CG21" i="5"/>
  <c r="CC21" i="5"/>
  <c r="CF21" i="5"/>
  <c r="CD21" i="5"/>
  <c r="CD36" i="5"/>
  <c r="BY36" i="5"/>
  <c r="BX36" i="5"/>
  <c r="BW36" i="5"/>
  <c r="BY10" i="5"/>
  <c r="CC10" i="5"/>
  <c r="CG10" i="5"/>
  <c r="BZ10" i="5"/>
  <c r="CD10" i="5"/>
  <c r="CH10" i="5"/>
  <c r="CB10" i="5"/>
  <c r="CJ10" i="5"/>
  <c r="BW10" i="5"/>
  <c r="CE10" i="5"/>
  <c r="BX10" i="5"/>
  <c r="CF10" i="5"/>
  <c r="CA10" i="5"/>
  <c r="CI10" i="5"/>
  <c r="BY35" i="5"/>
  <c r="CC35" i="5"/>
  <c r="CG35" i="5"/>
  <c r="BZ35" i="5"/>
  <c r="CD35" i="5"/>
  <c r="CH35" i="5"/>
  <c r="BW35" i="5"/>
  <c r="CA35" i="5"/>
  <c r="CE35" i="5"/>
  <c r="CI35" i="5"/>
  <c r="BX35" i="5"/>
  <c r="CB35" i="5"/>
  <c r="CF35" i="5"/>
  <c r="CJ35" i="5"/>
  <c r="BY14" i="5"/>
  <c r="CC14" i="5"/>
  <c r="CG14" i="5"/>
  <c r="BW14" i="5"/>
  <c r="CA14" i="5"/>
  <c r="CE14" i="5"/>
  <c r="CI14" i="5"/>
  <c r="BX14" i="5"/>
  <c r="CB14" i="5"/>
  <c r="CF14" i="5"/>
  <c r="CJ14" i="5"/>
  <c r="BZ14" i="5"/>
  <c r="CD14" i="5"/>
  <c r="CH14" i="5"/>
  <c r="BY39" i="5"/>
  <c r="CC39" i="5"/>
  <c r="CG39" i="5"/>
  <c r="BZ39" i="5"/>
  <c r="CD39" i="5"/>
  <c r="CH39" i="5"/>
  <c r="BW39" i="5"/>
  <c r="CA39" i="5"/>
  <c r="CE39" i="5"/>
  <c r="CI39" i="5"/>
  <c r="BX39" i="5"/>
  <c r="CB39" i="5"/>
  <c r="CF39" i="5"/>
  <c r="CJ39" i="5"/>
  <c r="BW29" i="5"/>
  <c r="CA29" i="5"/>
  <c r="CE29" i="5"/>
  <c r="CI29" i="5"/>
  <c r="BX29" i="5"/>
  <c r="CB29" i="5"/>
  <c r="CF29" i="5"/>
  <c r="CJ29" i="5"/>
  <c r="BY29" i="5"/>
  <c r="CC29" i="5"/>
  <c r="CG29" i="5"/>
  <c r="BZ29" i="5"/>
  <c r="CD29" i="5"/>
  <c r="CH29" i="5"/>
  <c r="BZ7" i="5"/>
  <c r="CD7" i="5"/>
  <c r="CH7" i="5"/>
  <c r="BW7" i="5"/>
  <c r="CB7" i="5"/>
  <c r="CG7" i="5"/>
  <c r="BX7" i="5"/>
  <c r="CC7" i="5"/>
  <c r="CI7" i="5"/>
  <c r="BY7" i="5"/>
  <c r="CE7" i="5"/>
  <c r="CJ7" i="5"/>
  <c r="CA7" i="5"/>
  <c r="CF7" i="5"/>
  <c r="BW16" i="5"/>
  <c r="CA16" i="5"/>
  <c r="CE16" i="5"/>
  <c r="CI16" i="5"/>
  <c r="BX16" i="5"/>
  <c r="CB16" i="5"/>
  <c r="CF16" i="5"/>
  <c r="CJ16" i="5"/>
  <c r="BY16" i="5"/>
  <c r="CC16" i="5"/>
  <c r="CG16" i="5"/>
  <c r="BZ16" i="5"/>
  <c r="CD16" i="5"/>
  <c r="CH16" i="5"/>
  <c r="BY26" i="5"/>
  <c r="CC26" i="5"/>
  <c r="CG26" i="5"/>
  <c r="BZ26" i="5"/>
  <c r="CD26" i="5"/>
  <c r="CH26" i="5"/>
  <c r="BW26" i="5"/>
  <c r="CA26" i="5"/>
  <c r="CE26" i="5"/>
  <c r="CI26" i="5"/>
  <c r="BX26" i="5"/>
  <c r="CB26" i="5"/>
  <c r="CF26" i="5"/>
  <c r="CJ26" i="5"/>
  <c r="CF17" i="5"/>
  <c r="CE17" i="5"/>
  <c r="CD17" i="5"/>
  <c r="BY17" i="5"/>
  <c r="BZ34" i="5"/>
  <c r="CJ34" i="5"/>
  <c r="CI34" i="5"/>
  <c r="BX33" i="5"/>
  <c r="BW33" i="5"/>
  <c r="CG33" i="5"/>
  <c r="CJ15" i="5"/>
  <c r="CH15" i="5"/>
  <c r="CD15" i="5"/>
  <c r="BY15" i="5"/>
  <c r="BY21" i="5"/>
  <c r="CI21" i="5"/>
  <c r="CB21" i="5"/>
  <c r="BZ21" i="5"/>
  <c r="BZ36" i="5"/>
  <c r="CJ36" i="5"/>
  <c r="CI36" i="5"/>
  <c r="BY19" i="5"/>
  <c r="CC19" i="5"/>
  <c r="CG19" i="5"/>
  <c r="BZ19" i="5"/>
  <c r="CD19" i="5"/>
  <c r="CH19" i="5"/>
  <c r="BW19" i="5"/>
  <c r="CA19" i="5"/>
  <c r="CE19" i="5"/>
  <c r="CI19" i="5"/>
  <c r="BX19" i="5"/>
  <c r="CB19" i="5"/>
  <c r="CF19" i="5"/>
  <c r="CJ19" i="5"/>
  <c r="BW18" i="5"/>
  <c r="CA18" i="5"/>
  <c r="CE18" i="5"/>
  <c r="CI18" i="5"/>
  <c r="BX18" i="5"/>
  <c r="CB18" i="5"/>
  <c r="CF18" i="5"/>
  <c r="CJ18" i="5"/>
  <c r="BY18" i="5"/>
  <c r="CC18" i="5"/>
  <c r="CG18" i="5"/>
  <c r="BZ18" i="5"/>
  <c r="CD18" i="5"/>
  <c r="CH18" i="5"/>
  <c r="BY24" i="5"/>
  <c r="CC24" i="5"/>
  <c r="CG24" i="5"/>
  <c r="BZ24" i="5"/>
  <c r="CD24" i="5"/>
  <c r="CH24" i="5"/>
  <c r="BW24" i="5"/>
  <c r="CA24" i="5"/>
  <c r="CE24" i="5"/>
  <c r="CI24" i="5"/>
  <c r="BX24" i="5"/>
  <c r="CB24" i="5"/>
  <c r="CF24" i="5"/>
  <c r="CJ24" i="5"/>
  <c r="BX41" i="5"/>
  <c r="CB41" i="5"/>
  <c r="CF41" i="5"/>
  <c r="CJ41" i="5"/>
  <c r="BY41" i="5"/>
  <c r="CC41" i="5"/>
  <c r="CG41" i="5"/>
  <c r="BZ41" i="5"/>
  <c r="CD41" i="5"/>
  <c r="CH41" i="5"/>
  <c r="BW41" i="5"/>
  <c r="CA41" i="5"/>
  <c r="CE41" i="5"/>
  <c r="CI41" i="5"/>
  <c r="BX20" i="5"/>
  <c r="CB20" i="5"/>
  <c r="CF20" i="5"/>
  <c r="CJ20" i="5"/>
  <c r="BY20" i="5"/>
  <c r="CC20" i="5"/>
  <c r="CG20" i="5"/>
  <c r="BZ20" i="5"/>
  <c r="CD20" i="5"/>
  <c r="CH20" i="5"/>
  <c r="BW20" i="5"/>
  <c r="CA20" i="5"/>
  <c r="CE20" i="5"/>
  <c r="CI20" i="5"/>
  <c r="BY12" i="5"/>
  <c r="CC12" i="5"/>
  <c r="CG12" i="5"/>
  <c r="BZ12" i="5"/>
  <c r="CD12" i="5"/>
  <c r="CH12" i="5"/>
  <c r="BW12" i="5"/>
  <c r="CA12" i="5"/>
  <c r="CE12" i="5"/>
  <c r="CI12" i="5"/>
  <c r="BX12" i="5"/>
  <c r="CB12" i="5"/>
  <c r="CF12" i="5"/>
  <c r="CJ12" i="5"/>
  <c r="BW11" i="5"/>
  <c r="CA11" i="5"/>
  <c r="CE11" i="5"/>
  <c r="CI11" i="5"/>
  <c r="BX11" i="5"/>
  <c r="CB11" i="5"/>
  <c r="CF11" i="5"/>
  <c r="CJ11" i="5"/>
  <c r="BY11" i="5"/>
  <c r="CC11" i="5"/>
  <c r="CG11" i="5"/>
  <c r="BZ11" i="5"/>
  <c r="CD11" i="5"/>
  <c r="CH11" i="5"/>
  <c r="BY31" i="5"/>
  <c r="CC31" i="5"/>
  <c r="CG31" i="5"/>
  <c r="BZ31" i="5"/>
  <c r="CD31" i="5"/>
  <c r="CH31" i="5"/>
  <c r="CA31" i="5"/>
  <c r="CI31" i="5"/>
  <c r="CB31" i="5"/>
  <c r="CJ31" i="5"/>
  <c r="BW31" i="5"/>
  <c r="CE31" i="5"/>
  <c r="BX31" i="5"/>
  <c r="CF31" i="5"/>
  <c r="BW13" i="5"/>
  <c r="CA13" i="5"/>
  <c r="CE13" i="5"/>
  <c r="CI13" i="5"/>
  <c r="BX13" i="5"/>
  <c r="CB13" i="5"/>
  <c r="CF13" i="5"/>
  <c r="CJ13" i="5"/>
  <c r="BY13" i="5"/>
  <c r="CC13" i="5"/>
  <c r="CG13" i="5"/>
  <c r="BZ13" i="5"/>
  <c r="CD13" i="5"/>
  <c r="CH13" i="5"/>
  <c r="BX6" i="5"/>
  <c r="CB6" i="5"/>
  <c r="CF6" i="5"/>
  <c r="CJ6" i="5"/>
  <c r="BY6" i="5"/>
  <c r="CD6" i="5"/>
  <c r="CI6" i="5"/>
  <c r="BZ6" i="5"/>
  <c r="CE6" i="5"/>
  <c r="CA6" i="5"/>
  <c r="CG6" i="5"/>
  <c r="BW6" i="5"/>
  <c r="CC6" i="5"/>
  <c r="CH6" i="5"/>
  <c r="BW38" i="5"/>
  <c r="CA38" i="5"/>
  <c r="CE38" i="5"/>
  <c r="CI38" i="5"/>
  <c r="BX38" i="5"/>
  <c r="CB38" i="5"/>
  <c r="CF38" i="5"/>
  <c r="CJ38" i="5"/>
  <c r="BY38" i="5"/>
  <c r="CC38" i="5"/>
  <c r="CG38" i="5"/>
  <c r="BZ38" i="5"/>
  <c r="CD38" i="5"/>
  <c r="CH38" i="5"/>
  <c r="BW40" i="5"/>
  <c r="CA40" i="5"/>
  <c r="BX40" i="5"/>
  <c r="CB40" i="5"/>
  <c r="BY40" i="5"/>
  <c r="CC40" i="5"/>
  <c r="CG40" i="5"/>
  <c r="BZ40" i="5"/>
  <c r="CD40" i="5"/>
  <c r="CH40" i="5"/>
  <c r="CE40" i="5"/>
  <c r="CF40" i="5"/>
  <c r="CI40" i="5"/>
  <c r="CJ40" i="5"/>
  <c r="CB17" i="5"/>
  <c r="CA17" i="5"/>
  <c r="CG34" i="5"/>
  <c r="CF34" i="5"/>
  <c r="CE34" i="5"/>
  <c r="CJ33" i="5"/>
  <c r="CI33" i="5"/>
  <c r="CH33" i="5"/>
  <c r="CE15" i="5"/>
  <c r="CA15" i="5"/>
  <c r="BZ15" i="5"/>
  <c r="BW15" i="5"/>
  <c r="CE21" i="5"/>
  <c r="CA21" i="5"/>
  <c r="CG36" i="5"/>
  <c r="CF36" i="5"/>
  <c r="O55" i="5" l="1"/>
  <c r="O54" i="5"/>
  <c r="O53" i="5"/>
  <c r="O52" i="5"/>
  <c r="O60" i="5"/>
  <c r="O59" i="5"/>
  <c r="O58" i="5"/>
  <c r="O57" i="5"/>
  <c r="O56" i="5"/>
  <c r="O70" i="5"/>
  <c r="O69" i="5"/>
  <c r="O62" i="5"/>
  <c r="O68" i="5"/>
  <c r="O61" i="5"/>
  <c r="O67" i="5"/>
  <c r="O66" i="5"/>
  <c r="O65" i="5"/>
  <c r="O64" i="5"/>
  <c r="O63" i="5"/>
  <c r="O71" i="5"/>
  <c r="O72" i="5"/>
  <c r="O78" i="5"/>
  <c r="O73" i="5"/>
  <c r="O77" i="5"/>
  <c r="O76" i="5"/>
  <c r="O75" i="5"/>
  <c r="O74" i="5"/>
  <c r="O80" i="5"/>
  <c r="O86" i="5"/>
  <c r="O85" i="5"/>
  <c r="O84" i="5"/>
  <c r="O82" i="5"/>
  <c r="O83" i="5"/>
  <c r="O91" i="5"/>
  <c r="O81" i="5"/>
  <c r="O90" i="5"/>
  <c r="O79" i="5"/>
  <c r="O89" i="5"/>
  <c r="O88" i="5"/>
  <c r="O87" i="5"/>
  <c r="O92" i="5"/>
  <c r="O96" i="5"/>
  <c r="O95" i="5"/>
  <c r="O94" i="5"/>
  <c r="O101" i="5"/>
  <c r="O93" i="5"/>
  <c r="O100" i="5"/>
  <c r="O99" i="5"/>
  <c r="O98" i="5"/>
  <c r="O97" i="5"/>
  <c r="O6" i="5"/>
  <c r="O5" i="5"/>
  <c r="O13" i="5"/>
  <c r="O4" i="5"/>
  <c r="O12" i="5"/>
  <c r="O3" i="5"/>
  <c r="O11" i="5"/>
  <c r="O10" i="5"/>
  <c r="O9" i="5"/>
  <c r="O8" i="5"/>
  <c r="O7" i="5"/>
  <c r="O14" i="5"/>
  <c r="O22" i="5"/>
  <c r="O20" i="5"/>
  <c r="O19" i="5"/>
  <c r="O18" i="5"/>
  <c r="O17" i="5"/>
  <c r="O16" i="5"/>
  <c r="O15" i="5"/>
  <c r="O23" i="5"/>
  <c r="O30" i="5"/>
  <c r="O29" i="5"/>
  <c r="O28" i="5"/>
  <c r="O27" i="5"/>
  <c r="O21" i="5"/>
  <c r="O26" i="5"/>
  <c r="O25" i="5"/>
  <c r="O24" i="5"/>
  <c r="O32" i="5"/>
  <c r="O35" i="5"/>
  <c r="O34" i="5"/>
  <c r="O31" i="5"/>
  <c r="O39" i="5"/>
  <c r="O38" i="5"/>
  <c r="O37" i="5"/>
  <c r="O33" i="5"/>
  <c r="O36" i="5"/>
  <c r="O44" i="5"/>
  <c r="O43" i="5"/>
  <c r="O41" i="5"/>
  <c r="O42" i="5"/>
  <c r="O49" i="5"/>
  <c r="O40" i="5"/>
  <c r="O48" i="5"/>
  <c r="O47" i="5"/>
  <c r="O46" i="5"/>
  <c r="O45" i="5"/>
  <c r="O50" i="5"/>
  <c r="O2" i="5"/>
  <c r="O51" i="5"/>
  <c r="P1" i="5"/>
  <c r="Q5" i="2"/>
  <c r="Q6" i="2"/>
  <c r="Q4" i="2"/>
  <c r="P56" i="5" l="1"/>
  <c r="P55" i="5"/>
  <c r="P54" i="5"/>
  <c r="P53" i="5"/>
  <c r="P61" i="5"/>
  <c r="P52" i="5"/>
  <c r="P60" i="5"/>
  <c r="P59" i="5"/>
  <c r="P58" i="5"/>
  <c r="P57" i="5"/>
  <c r="P63" i="5"/>
  <c r="P71" i="5"/>
  <c r="P70" i="5"/>
  <c r="P69" i="5"/>
  <c r="P62" i="5"/>
  <c r="P68" i="5"/>
  <c r="P67" i="5"/>
  <c r="P66" i="5"/>
  <c r="P65" i="5"/>
  <c r="P64" i="5"/>
  <c r="P72" i="5"/>
  <c r="P78" i="5"/>
  <c r="P73" i="5"/>
  <c r="P77" i="5"/>
  <c r="P76" i="5"/>
  <c r="P75" i="5"/>
  <c r="P74" i="5"/>
  <c r="P81" i="5"/>
  <c r="P87" i="5"/>
  <c r="P86" i="5"/>
  <c r="P85" i="5"/>
  <c r="P84" i="5"/>
  <c r="P92" i="5"/>
  <c r="P82" i="5"/>
  <c r="P83" i="5"/>
  <c r="P91" i="5"/>
  <c r="P80" i="5"/>
  <c r="P79" i="5"/>
  <c r="P88" i="5"/>
  <c r="P97" i="5"/>
  <c r="P96" i="5"/>
  <c r="P95" i="5"/>
  <c r="P94" i="5"/>
  <c r="P89" i="5"/>
  <c r="P101" i="5"/>
  <c r="P93" i="5"/>
  <c r="P99" i="5"/>
  <c r="P90" i="5"/>
  <c r="P98" i="5"/>
  <c r="P100" i="5"/>
  <c r="P7" i="5"/>
  <c r="P6" i="5"/>
  <c r="P5" i="5"/>
  <c r="P13" i="5"/>
  <c r="P4" i="5"/>
  <c r="P12" i="5"/>
  <c r="P3" i="5"/>
  <c r="P11" i="5"/>
  <c r="P10" i="5"/>
  <c r="P9" i="5"/>
  <c r="P8" i="5"/>
  <c r="P15" i="5"/>
  <c r="P23" i="5"/>
  <c r="P14" i="5"/>
  <c r="P21" i="5"/>
  <c r="P20" i="5"/>
  <c r="P19" i="5"/>
  <c r="P18" i="5"/>
  <c r="P17" i="5"/>
  <c r="P16" i="5"/>
  <c r="P24" i="5"/>
  <c r="P30" i="5"/>
  <c r="P22" i="5"/>
  <c r="P29" i="5"/>
  <c r="P28" i="5"/>
  <c r="P27" i="5"/>
  <c r="P26" i="5"/>
  <c r="P25" i="5"/>
  <c r="P32" i="5"/>
  <c r="P33" i="5"/>
  <c r="P36" i="5"/>
  <c r="P35" i="5"/>
  <c r="P34" i="5"/>
  <c r="P31" i="5"/>
  <c r="P40" i="5"/>
  <c r="P39" i="5"/>
  <c r="P38" i="5"/>
  <c r="P37" i="5"/>
  <c r="P45" i="5"/>
  <c r="P44" i="5"/>
  <c r="P43" i="5"/>
  <c r="P41" i="5"/>
  <c r="P42" i="5"/>
  <c r="P50" i="5"/>
  <c r="P49" i="5"/>
  <c r="P48" i="5"/>
  <c r="P47" i="5"/>
  <c r="P46" i="5"/>
  <c r="P2" i="5"/>
  <c r="P51" i="5"/>
  <c r="Q1" i="5"/>
  <c r="Q57" i="5" l="1"/>
  <c r="Q56" i="5"/>
  <c r="Q55" i="5"/>
  <c r="Q54" i="5"/>
  <c r="Q62" i="5"/>
  <c r="Q53" i="5"/>
  <c r="Q61" i="5"/>
  <c r="Q52" i="5"/>
  <c r="Q60" i="5"/>
  <c r="Q59" i="5"/>
  <c r="Q58" i="5"/>
  <c r="Q64" i="5"/>
  <c r="Q72" i="5"/>
  <c r="Q63" i="5"/>
  <c r="Q69" i="5"/>
  <c r="Q68" i="5"/>
  <c r="Q67" i="5"/>
  <c r="Q66" i="5"/>
  <c r="Q65" i="5"/>
  <c r="Q71" i="5"/>
  <c r="Q79" i="5"/>
  <c r="Q78" i="5"/>
  <c r="Q73" i="5"/>
  <c r="Q77" i="5"/>
  <c r="Q76" i="5"/>
  <c r="Q70" i="5"/>
  <c r="Q75" i="5"/>
  <c r="Q74" i="5"/>
  <c r="Q82" i="5"/>
  <c r="Q88" i="5"/>
  <c r="Q87" i="5"/>
  <c r="Q86" i="5"/>
  <c r="Q85" i="5"/>
  <c r="Q84" i="5"/>
  <c r="Q92" i="5"/>
  <c r="Q81" i="5"/>
  <c r="Q83" i="5"/>
  <c r="Q80" i="5"/>
  <c r="Q89" i="5"/>
  <c r="Q90" i="5"/>
  <c r="Q98" i="5"/>
  <c r="Q91" i="5"/>
  <c r="Q97" i="5"/>
  <c r="Q96" i="5"/>
  <c r="Q95" i="5"/>
  <c r="Q94" i="5"/>
  <c r="Q93" i="5"/>
  <c r="Q100" i="5"/>
  <c r="Q99" i="5"/>
  <c r="Q101" i="5"/>
  <c r="Q8" i="5"/>
  <c r="Q7" i="5"/>
  <c r="Q6" i="5"/>
  <c r="Q5" i="5"/>
  <c r="Q4" i="5"/>
  <c r="Q12" i="5"/>
  <c r="Q3" i="5"/>
  <c r="Q11" i="5"/>
  <c r="Q10" i="5"/>
  <c r="Q9" i="5"/>
  <c r="Q16" i="5"/>
  <c r="Q15" i="5"/>
  <c r="Q14" i="5"/>
  <c r="Q13" i="5"/>
  <c r="Q21" i="5"/>
  <c r="Q20" i="5"/>
  <c r="Q19" i="5"/>
  <c r="Q18" i="5"/>
  <c r="Q17" i="5"/>
  <c r="Q25" i="5"/>
  <c r="Q24" i="5"/>
  <c r="Q23" i="5"/>
  <c r="Q30" i="5"/>
  <c r="Q22" i="5"/>
  <c r="Q29" i="5"/>
  <c r="Q28" i="5"/>
  <c r="Q27" i="5"/>
  <c r="Q26" i="5"/>
  <c r="Q37" i="5"/>
  <c r="Q32" i="5"/>
  <c r="Q33" i="5"/>
  <c r="Q36" i="5"/>
  <c r="Q35" i="5"/>
  <c r="Q34" i="5"/>
  <c r="Q31" i="5"/>
  <c r="Q41" i="5"/>
  <c r="Q40" i="5"/>
  <c r="Q39" i="5"/>
  <c r="Q38" i="5"/>
  <c r="Q46" i="5"/>
  <c r="Q45" i="5"/>
  <c r="Q44" i="5"/>
  <c r="Q43" i="5"/>
  <c r="Q51" i="5"/>
  <c r="Q42" i="5"/>
  <c r="Q47" i="5"/>
  <c r="Q50" i="5"/>
  <c r="Q49" i="5"/>
  <c r="Q48" i="5"/>
  <c r="Q2" i="5"/>
  <c r="R1" i="5"/>
  <c r="R58" i="5" l="1"/>
  <c r="R57" i="5"/>
  <c r="R56" i="5"/>
  <c r="R55" i="5"/>
  <c r="R54" i="5"/>
  <c r="R62" i="5"/>
  <c r="R53" i="5"/>
  <c r="R61" i="5"/>
  <c r="R52" i="5"/>
  <c r="R60" i="5"/>
  <c r="R59" i="5"/>
  <c r="R65" i="5"/>
  <c r="R73" i="5"/>
  <c r="R64" i="5"/>
  <c r="R63" i="5"/>
  <c r="R70" i="5"/>
  <c r="R69" i="5"/>
  <c r="R68" i="5"/>
  <c r="R67" i="5"/>
  <c r="R66" i="5"/>
  <c r="R74" i="5"/>
  <c r="R72" i="5"/>
  <c r="R80" i="5"/>
  <c r="R71" i="5"/>
  <c r="R79" i="5"/>
  <c r="R78" i="5"/>
  <c r="R77" i="5"/>
  <c r="R76" i="5"/>
  <c r="R75" i="5"/>
  <c r="R89" i="5"/>
  <c r="R88" i="5"/>
  <c r="R87" i="5"/>
  <c r="R86" i="5"/>
  <c r="R85" i="5"/>
  <c r="R82" i="5"/>
  <c r="R84" i="5"/>
  <c r="R81" i="5"/>
  <c r="R83" i="5"/>
  <c r="R90" i="5"/>
  <c r="R99" i="5"/>
  <c r="R92" i="5"/>
  <c r="R98" i="5"/>
  <c r="R91" i="5"/>
  <c r="R97" i="5"/>
  <c r="R96" i="5"/>
  <c r="R95" i="5"/>
  <c r="R94" i="5"/>
  <c r="R101" i="5"/>
  <c r="R93" i="5"/>
  <c r="R100" i="5"/>
  <c r="R9" i="5"/>
  <c r="R8" i="5"/>
  <c r="R7" i="5"/>
  <c r="R6" i="5"/>
  <c r="R5" i="5"/>
  <c r="R4" i="5"/>
  <c r="R12" i="5"/>
  <c r="R3" i="5"/>
  <c r="R11" i="5"/>
  <c r="R10" i="5"/>
  <c r="R17" i="5"/>
  <c r="R16" i="5"/>
  <c r="R15" i="5"/>
  <c r="R14" i="5"/>
  <c r="R22" i="5"/>
  <c r="R13" i="5"/>
  <c r="R21" i="5"/>
  <c r="R20" i="5"/>
  <c r="R19" i="5"/>
  <c r="R18" i="5"/>
  <c r="R26" i="5"/>
  <c r="R25" i="5"/>
  <c r="R24" i="5"/>
  <c r="R31" i="5"/>
  <c r="R23" i="5"/>
  <c r="R29" i="5"/>
  <c r="R28" i="5"/>
  <c r="R27" i="5"/>
  <c r="R38" i="5"/>
  <c r="R37" i="5"/>
  <c r="R32" i="5"/>
  <c r="R33" i="5"/>
  <c r="R36" i="5"/>
  <c r="R35" i="5"/>
  <c r="R34" i="5"/>
  <c r="R30" i="5"/>
  <c r="R39" i="5"/>
  <c r="R47" i="5"/>
  <c r="R46" i="5"/>
  <c r="R45" i="5"/>
  <c r="R44" i="5"/>
  <c r="R41" i="5"/>
  <c r="R43" i="5"/>
  <c r="R40" i="5"/>
  <c r="R42" i="5"/>
  <c r="R48" i="5"/>
  <c r="R50" i="5"/>
  <c r="R49" i="5"/>
  <c r="R51" i="5"/>
  <c r="R2" i="5"/>
  <c r="S1" i="5"/>
  <c r="S59" i="5" l="1"/>
  <c r="S58" i="5"/>
  <c r="S57" i="5"/>
  <c r="S56" i="5"/>
  <c r="S55" i="5"/>
  <c r="S54" i="5"/>
  <c r="S62" i="5"/>
  <c r="S53" i="5"/>
  <c r="S61" i="5"/>
  <c r="S52" i="5"/>
  <c r="S60" i="5"/>
  <c r="S66" i="5"/>
  <c r="S65" i="5"/>
  <c r="S64" i="5"/>
  <c r="S63" i="5"/>
  <c r="S71" i="5"/>
  <c r="S70" i="5"/>
  <c r="S69" i="5"/>
  <c r="S68" i="5"/>
  <c r="S67" i="5"/>
  <c r="S75" i="5"/>
  <c r="S74" i="5"/>
  <c r="S72" i="5"/>
  <c r="S80" i="5"/>
  <c r="S79" i="5"/>
  <c r="S73" i="5"/>
  <c r="S78" i="5"/>
  <c r="S77" i="5"/>
  <c r="S76" i="5"/>
  <c r="S90" i="5"/>
  <c r="S89" i="5"/>
  <c r="S88" i="5"/>
  <c r="S87" i="5"/>
  <c r="S86" i="5"/>
  <c r="S85" i="5"/>
  <c r="S82" i="5"/>
  <c r="S84" i="5"/>
  <c r="S81" i="5"/>
  <c r="S83" i="5"/>
  <c r="S91" i="5"/>
  <c r="S93" i="5"/>
  <c r="S99" i="5"/>
  <c r="S92" i="5"/>
  <c r="S98" i="5"/>
  <c r="S97" i="5"/>
  <c r="S96" i="5"/>
  <c r="S95" i="5"/>
  <c r="S94" i="5"/>
  <c r="S101" i="5"/>
  <c r="S100" i="5"/>
  <c r="S10" i="5"/>
  <c r="S9" i="5"/>
  <c r="S8" i="5"/>
  <c r="S7" i="5"/>
  <c r="S6" i="5"/>
  <c r="S5" i="5"/>
  <c r="S13" i="5"/>
  <c r="S4" i="5"/>
  <c r="S12" i="5"/>
  <c r="S3" i="5"/>
  <c r="S11" i="5"/>
  <c r="S18" i="5"/>
  <c r="S17" i="5"/>
  <c r="S16" i="5"/>
  <c r="S15" i="5"/>
  <c r="S23" i="5"/>
  <c r="S14" i="5"/>
  <c r="S21" i="5"/>
  <c r="S20" i="5"/>
  <c r="S19" i="5"/>
  <c r="S27" i="5"/>
  <c r="S26" i="5"/>
  <c r="S25" i="5"/>
  <c r="S24" i="5"/>
  <c r="S32" i="5"/>
  <c r="S22" i="5"/>
  <c r="S30" i="5"/>
  <c r="S29" i="5"/>
  <c r="S28" i="5"/>
  <c r="S39" i="5"/>
  <c r="S38" i="5"/>
  <c r="S37" i="5"/>
  <c r="S33" i="5"/>
  <c r="S36" i="5"/>
  <c r="S35" i="5"/>
  <c r="S31" i="5"/>
  <c r="S34" i="5"/>
  <c r="S40" i="5"/>
  <c r="S48" i="5"/>
  <c r="S47" i="5"/>
  <c r="S46" i="5"/>
  <c r="S45" i="5"/>
  <c r="S44" i="5"/>
  <c r="S41" i="5"/>
  <c r="S43" i="5"/>
  <c r="S42" i="5"/>
  <c r="S49" i="5"/>
  <c r="S50" i="5"/>
  <c r="S51" i="5"/>
  <c r="S2" i="5"/>
  <c r="T1" i="5"/>
  <c r="T52" i="5" l="1"/>
  <c r="T60" i="5"/>
  <c r="T59" i="5"/>
  <c r="T58" i="5"/>
  <c r="T57" i="5"/>
  <c r="T56" i="5"/>
  <c r="T55" i="5"/>
  <c r="T54" i="5"/>
  <c r="T62" i="5"/>
  <c r="T53" i="5"/>
  <c r="T61" i="5"/>
  <c r="T67" i="5"/>
  <c r="T66" i="5"/>
  <c r="T65" i="5"/>
  <c r="T64" i="5"/>
  <c r="T72" i="5"/>
  <c r="T63" i="5"/>
  <c r="T71" i="5"/>
  <c r="T70" i="5"/>
  <c r="T69" i="5"/>
  <c r="T68" i="5"/>
  <c r="T76" i="5"/>
  <c r="T75" i="5"/>
  <c r="T74" i="5"/>
  <c r="T80" i="5"/>
  <c r="T73" i="5"/>
  <c r="T78" i="5"/>
  <c r="T77" i="5"/>
  <c r="T81" i="5"/>
  <c r="T83" i="5"/>
  <c r="T91" i="5"/>
  <c r="T89" i="5"/>
  <c r="T88" i="5"/>
  <c r="T87" i="5"/>
  <c r="T86" i="5"/>
  <c r="T85" i="5"/>
  <c r="T79" i="5"/>
  <c r="T82" i="5"/>
  <c r="T84" i="5"/>
  <c r="T92" i="5"/>
  <c r="T90" i="5"/>
  <c r="T93" i="5"/>
  <c r="T99" i="5"/>
  <c r="T98" i="5"/>
  <c r="T97" i="5"/>
  <c r="T96" i="5"/>
  <c r="T95" i="5"/>
  <c r="T94" i="5"/>
  <c r="T100" i="5"/>
  <c r="T101" i="5"/>
  <c r="T3" i="5"/>
  <c r="T11" i="5"/>
  <c r="T10" i="5"/>
  <c r="T9" i="5"/>
  <c r="T8" i="5"/>
  <c r="T7" i="5"/>
  <c r="T6" i="5"/>
  <c r="T5" i="5"/>
  <c r="T13" i="5"/>
  <c r="T4" i="5"/>
  <c r="T12" i="5"/>
  <c r="T19" i="5"/>
  <c r="T18" i="5"/>
  <c r="T17" i="5"/>
  <c r="T16" i="5"/>
  <c r="T15" i="5"/>
  <c r="T14" i="5"/>
  <c r="T20" i="5"/>
  <c r="T28" i="5"/>
  <c r="T27" i="5"/>
  <c r="T26" i="5"/>
  <c r="T25" i="5"/>
  <c r="T33" i="5"/>
  <c r="T24" i="5"/>
  <c r="T23" i="5"/>
  <c r="T31" i="5"/>
  <c r="T21" i="5"/>
  <c r="T22" i="5"/>
  <c r="T29" i="5"/>
  <c r="T39" i="5"/>
  <c r="T38" i="5"/>
  <c r="T32" i="5"/>
  <c r="T37" i="5"/>
  <c r="T36" i="5"/>
  <c r="T35" i="5"/>
  <c r="T34" i="5"/>
  <c r="T30" i="5"/>
  <c r="T41" i="5"/>
  <c r="T49" i="5"/>
  <c r="T47" i="5"/>
  <c r="T46" i="5"/>
  <c r="T45" i="5"/>
  <c r="T44" i="5"/>
  <c r="T40" i="5"/>
  <c r="T43" i="5"/>
  <c r="T42" i="5"/>
  <c r="T50" i="5"/>
  <c r="T51" i="5"/>
  <c r="T2" i="5"/>
  <c r="T48" i="5"/>
  <c r="U1" i="5"/>
  <c r="U53" i="5" l="1"/>
  <c r="U61" i="5"/>
  <c r="U52" i="5"/>
  <c r="U60" i="5"/>
  <c r="U59" i="5"/>
  <c r="U58" i="5"/>
  <c r="U57" i="5"/>
  <c r="U56" i="5"/>
  <c r="U55" i="5"/>
  <c r="U54" i="5"/>
  <c r="U62" i="5"/>
  <c r="U68" i="5"/>
  <c r="U67" i="5"/>
  <c r="U66" i="5"/>
  <c r="U65" i="5"/>
  <c r="U64" i="5"/>
  <c r="U72" i="5"/>
  <c r="U63" i="5"/>
  <c r="U69" i="5"/>
  <c r="U77" i="5"/>
  <c r="U76" i="5"/>
  <c r="U75" i="5"/>
  <c r="U74" i="5"/>
  <c r="U71" i="5"/>
  <c r="U81" i="5"/>
  <c r="U70" i="5"/>
  <c r="U73" i="5"/>
  <c r="U78" i="5"/>
  <c r="U79" i="5"/>
  <c r="U82" i="5"/>
  <c r="U84" i="5"/>
  <c r="U92" i="5"/>
  <c r="U83" i="5"/>
  <c r="U90" i="5"/>
  <c r="U89" i="5"/>
  <c r="U88" i="5"/>
  <c r="U87" i="5"/>
  <c r="U86" i="5"/>
  <c r="U80" i="5"/>
  <c r="U85" i="5"/>
  <c r="U94" i="5"/>
  <c r="U93" i="5"/>
  <c r="U91" i="5"/>
  <c r="U99" i="5"/>
  <c r="U98" i="5"/>
  <c r="U97" i="5"/>
  <c r="U96" i="5"/>
  <c r="U95" i="5"/>
  <c r="U101" i="5"/>
  <c r="U100" i="5"/>
  <c r="U4" i="5"/>
  <c r="U12" i="5"/>
  <c r="U3" i="5"/>
  <c r="U11" i="5"/>
  <c r="U10" i="5"/>
  <c r="U9" i="5"/>
  <c r="U8" i="5"/>
  <c r="U7" i="5"/>
  <c r="U6" i="5"/>
  <c r="U5" i="5"/>
  <c r="U20" i="5"/>
  <c r="U19" i="5"/>
  <c r="U18" i="5"/>
  <c r="U17" i="5"/>
  <c r="U16" i="5"/>
  <c r="U13" i="5"/>
  <c r="U15" i="5"/>
  <c r="U14" i="5"/>
  <c r="U21" i="5"/>
  <c r="U29" i="5"/>
  <c r="U28" i="5"/>
  <c r="U27" i="5"/>
  <c r="U26" i="5"/>
  <c r="U25" i="5"/>
  <c r="U24" i="5"/>
  <c r="U23" i="5"/>
  <c r="U22" i="5"/>
  <c r="U30" i="5"/>
  <c r="U32" i="5"/>
  <c r="U33" i="5"/>
  <c r="U37" i="5"/>
  <c r="U36" i="5"/>
  <c r="U31" i="5"/>
  <c r="U35" i="5"/>
  <c r="U34" i="5"/>
  <c r="U38" i="5"/>
  <c r="U42" i="5"/>
  <c r="U50" i="5"/>
  <c r="U48" i="5"/>
  <c r="U39" i="5"/>
  <c r="U47" i="5"/>
  <c r="U46" i="5"/>
  <c r="U45" i="5"/>
  <c r="U41" i="5"/>
  <c r="U44" i="5"/>
  <c r="U40" i="5"/>
  <c r="U43" i="5"/>
  <c r="U51" i="5"/>
  <c r="U2" i="5"/>
  <c r="U49" i="5"/>
  <c r="V1" i="5"/>
  <c r="V54" i="5" l="1"/>
  <c r="V62" i="5"/>
  <c r="V53" i="5"/>
  <c r="V52" i="5"/>
  <c r="V60" i="5"/>
  <c r="V59" i="5"/>
  <c r="V58" i="5"/>
  <c r="V57" i="5"/>
  <c r="V56" i="5"/>
  <c r="V55" i="5"/>
  <c r="V69" i="5"/>
  <c r="V68" i="5"/>
  <c r="V67" i="5"/>
  <c r="V66" i="5"/>
  <c r="V61" i="5"/>
  <c r="V65" i="5"/>
  <c r="V64" i="5"/>
  <c r="V63" i="5"/>
  <c r="V70" i="5"/>
  <c r="V73" i="5"/>
  <c r="V78" i="5"/>
  <c r="V77" i="5"/>
  <c r="V76" i="5"/>
  <c r="V75" i="5"/>
  <c r="V72" i="5"/>
  <c r="V74" i="5"/>
  <c r="V82" i="5"/>
  <c r="V71" i="5"/>
  <c r="V79" i="5"/>
  <c r="V80" i="5"/>
  <c r="V85" i="5"/>
  <c r="V93" i="5"/>
  <c r="V81" i="5"/>
  <c r="V84" i="5"/>
  <c r="V83" i="5"/>
  <c r="V90" i="5"/>
  <c r="V89" i="5"/>
  <c r="V88" i="5"/>
  <c r="V87" i="5"/>
  <c r="V86" i="5"/>
  <c r="V95" i="5"/>
  <c r="V94" i="5"/>
  <c r="V92" i="5"/>
  <c r="V100" i="5"/>
  <c r="V91" i="5"/>
  <c r="V99" i="5"/>
  <c r="V98" i="5"/>
  <c r="V97" i="5"/>
  <c r="V96" i="5"/>
  <c r="V101" i="5"/>
  <c r="V5" i="5"/>
  <c r="V13" i="5"/>
  <c r="V4" i="5"/>
  <c r="V12" i="5"/>
  <c r="V3" i="5"/>
  <c r="V11" i="5"/>
  <c r="V10" i="5"/>
  <c r="V9" i="5"/>
  <c r="V8" i="5"/>
  <c r="V7" i="5"/>
  <c r="V6" i="5"/>
  <c r="V21" i="5"/>
  <c r="V20" i="5"/>
  <c r="V19" i="5"/>
  <c r="V18" i="5"/>
  <c r="V17" i="5"/>
  <c r="V16" i="5"/>
  <c r="V15" i="5"/>
  <c r="V14" i="5"/>
  <c r="V22" i="5"/>
  <c r="V30" i="5"/>
  <c r="V29" i="5"/>
  <c r="V28" i="5"/>
  <c r="V27" i="5"/>
  <c r="V26" i="5"/>
  <c r="V25" i="5"/>
  <c r="V24" i="5"/>
  <c r="V23" i="5"/>
  <c r="V31" i="5"/>
  <c r="V34" i="5"/>
  <c r="V38" i="5"/>
  <c r="V32" i="5"/>
  <c r="V33" i="5"/>
  <c r="V37" i="5"/>
  <c r="V36" i="5"/>
  <c r="V35" i="5"/>
  <c r="V40" i="5"/>
  <c r="V43" i="5"/>
  <c r="V42" i="5"/>
  <c r="V48" i="5"/>
  <c r="V39" i="5"/>
  <c r="V47" i="5"/>
  <c r="V46" i="5"/>
  <c r="V45" i="5"/>
  <c r="V41" i="5"/>
  <c r="V44" i="5"/>
  <c r="V51" i="5"/>
  <c r="V2" i="5"/>
  <c r="V50" i="5"/>
  <c r="V49" i="5"/>
  <c r="W1" i="5"/>
  <c r="W55" i="5" l="1"/>
  <c r="W54" i="5"/>
  <c r="W53" i="5"/>
  <c r="W52" i="5"/>
  <c r="W60" i="5"/>
  <c r="W59" i="5"/>
  <c r="W58" i="5"/>
  <c r="W57" i="5"/>
  <c r="W56" i="5"/>
  <c r="W70" i="5"/>
  <c r="W69" i="5"/>
  <c r="W68" i="5"/>
  <c r="W67" i="5"/>
  <c r="W62" i="5"/>
  <c r="W66" i="5"/>
  <c r="W61" i="5"/>
  <c r="W65" i="5"/>
  <c r="W64" i="5"/>
  <c r="W63" i="5"/>
  <c r="W71" i="5"/>
  <c r="W73" i="5"/>
  <c r="W78" i="5"/>
  <c r="W77" i="5"/>
  <c r="W76" i="5"/>
  <c r="W75" i="5"/>
  <c r="W72" i="5"/>
  <c r="W74" i="5"/>
  <c r="W80" i="5"/>
  <c r="W86" i="5"/>
  <c r="W79" i="5"/>
  <c r="W82" i="5"/>
  <c r="W85" i="5"/>
  <c r="W81" i="5"/>
  <c r="W84" i="5"/>
  <c r="W83" i="5"/>
  <c r="W91" i="5"/>
  <c r="W90" i="5"/>
  <c r="W89" i="5"/>
  <c r="W88" i="5"/>
  <c r="W87" i="5"/>
  <c r="W96" i="5"/>
  <c r="W95" i="5"/>
  <c r="W94" i="5"/>
  <c r="W93" i="5"/>
  <c r="W101" i="5"/>
  <c r="W92" i="5"/>
  <c r="W100" i="5"/>
  <c r="W99" i="5"/>
  <c r="W98" i="5"/>
  <c r="W97" i="5"/>
  <c r="W6" i="5"/>
  <c r="W5" i="5"/>
  <c r="W13" i="5"/>
  <c r="W4" i="5"/>
  <c r="W12" i="5"/>
  <c r="W3" i="5"/>
  <c r="W11" i="5"/>
  <c r="W10" i="5"/>
  <c r="W9" i="5"/>
  <c r="W8" i="5"/>
  <c r="W7" i="5"/>
  <c r="W14" i="5"/>
  <c r="W22" i="5"/>
  <c r="W20" i="5"/>
  <c r="W19" i="5"/>
  <c r="W18" i="5"/>
  <c r="W17" i="5"/>
  <c r="W16" i="5"/>
  <c r="W15" i="5"/>
  <c r="W23" i="5"/>
  <c r="W30" i="5"/>
  <c r="W29" i="5"/>
  <c r="W28" i="5"/>
  <c r="W27" i="5"/>
  <c r="W26" i="5"/>
  <c r="W25" i="5"/>
  <c r="W21" i="5"/>
  <c r="W24" i="5"/>
  <c r="W32" i="5"/>
  <c r="W35" i="5"/>
  <c r="W34" i="5"/>
  <c r="W39" i="5"/>
  <c r="W38" i="5"/>
  <c r="W33" i="5"/>
  <c r="W37" i="5"/>
  <c r="W31" i="5"/>
  <c r="W36" i="5"/>
  <c r="W41" i="5"/>
  <c r="W44" i="5"/>
  <c r="W40" i="5"/>
  <c r="W43" i="5"/>
  <c r="W42" i="5"/>
  <c r="W49" i="5"/>
  <c r="W48" i="5"/>
  <c r="W47" i="5"/>
  <c r="W46" i="5"/>
  <c r="W45" i="5"/>
  <c r="W51" i="5"/>
  <c r="W2" i="5"/>
  <c r="W50" i="5"/>
  <c r="X1" i="5"/>
  <c r="X56" i="5" l="1"/>
  <c r="X55" i="5"/>
  <c r="X54" i="5"/>
  <c r="X53" i="5"/>
  <c r="X61" i="5"/>
  <c r="X52" i="5"/>
  <c r="X60" i="5"/>
  <c r="X59" i="5"/>
  <c r="X58" i="5"/>
  <c r="X57" i="5"/>
  <c r="X63" i="5"/>
  <c r="X71" i="5"/>
  <c r="X70" i="5"/>
  <c r="X69" i="5"/>
  <c r="X68" i="5"/>
  <c r="X67" i="5"/>
  <c r="X62" i="5"/>
  <c r="X66" i="5"/>
  <c r="X65" i="5"/>
  <c r="X64" i="5"/>
  <c r="X72" i="5"/>
  <c r="X73" i="5"/>
  <c r="X78" i="5"/>
  <c r="X77" i="5"/>
  <c r="X76" i="5"/>
  <c r="X75" i="5"/>
  <c r="X74" i="5"/>
  <c r="X81" i="5"/>
  <c r="X87" i="5"/>
  <c r="X80" i="5"/>
  <c r="X86" i="5"/>
  <c r="X79" i="5"/>
  <c r="X82" i="5"/>
  <c r="X85" i="5"/>
  <c r="X84" i="5"/>
  <c r="X83" i="5"/>
  <c r="X91" i="5"/>
  <c r="X88" i="5"/>
  <c r="X97" i="5"/>
  <c r="X96" i="5"/>
  <c r="X90" i="5"/>
  <c r="X95" i="5"/>
  <c r="X94" i="5"/>
  <c r="X93" i="5"/>
  <c r="X101" i="5"/>
  <c r="X89" i="5"/>
  <c r="X92" i="5"/>
  <c r="X99" i="5"/>
  <c r="X98" i="5"/>
  <c r="X100" i="5"/>
  <c r="X7" i="5"/>
  <c r="X6" i="5"/>
  <c r="X5" i="5"/>
  <c r="X13" i="5"/>
  <c r="X4" i="5"/>
  <c r="X12" i="5"/>
  <c r="X3" i="5"/>
  <c r="X11" i="5"/>
  <c r="X10" i="5"/>
  <c r="X9" i="5"/>
  <c r="X8" i="5"/>
  <c r="X15" i="5"/>
  <c r="X23" i="5"/>
  <c r="X14" i="5"/>
  <c r="X21" i="5"/>
  <c r="X20" i="5"/>
  <c r="X19" i="5"/>
  <c r="X18" i="5"/>
  <c r="X17" i="5"/>
  <c r="X16" i="5"/>
  <c r="X22" i="5"/>
  <c r="X24" i="5"/>
  <c r="X30" i="5"/>
  <c r="X29" i="5"/>
  <c r="X28" i="5"/>
  <c r="X27" i="5"/>
  <c r="X26" i="5"/>
  <c r="X25" i="5"/>
  <c r="X31" i="5"/>
  <c r="X36" i="5"/>
  <c r="X35" i="5"/>
  <c r="X34" i="5"/>
  <c r="X40" i="5"/>
  <c r="X39" i="5"/>
  <c r="X32" i="5"/>
  <c r="X38" i="5"/>
  <c r="X33" i="5"/>
  <c r="X37" i="5"/>
  <c r="X45" i="5"/>
  <c r="X41" i="5"/>
  <c r="X44" i="5"/>
  <c r="X43" i="5"/>
  <c r="X42" i="5"/>
  <c r="X50" i="5"/>
  <c r="X48" i="5"/>
  <c r="X47" i="5"/>
  <c r="X46" i="5"/>
  <c r="X49" i="5"/>
  <c r="X51" i="5"/>
  <c r="X2" i="5"/>
  <c r="Y1" i="5"/>
  <c r="Y57" i="5" l="1"/>
  <c r="Y56" i="5"/>
  <c r="Y55" i="5"/>
  <c r="Y54" i="5"/>
  <c r="Y62" i="5"/>
  <c r="Y53" i="5"/>
  <c r="Y61" i="5"/>
  <c r="Y52" i="5"/>
  <c r="Y60" i="5"/>
  <c r="Y59" i="5"/>
  <c r="Y58" i="5"/>
  <c r="Y64" i="5"/>
  <c r="Y72" i="5"/>
  <c r="Y63" i="5"/>
  <c r="Y69" i="5"/>
  <c r="Y68" i="5"/>
  <c r="Y67" i="5"/>
  <c r="Y66" i="5"/>
  <c r="Y65" i="5"/>
  <c r="Y70" i="5"/>
  <c r="Y79" i="5"/>
  <c r="Y73" i="5"/>
  <c r="Y78" i="5"/>
  <c r="Y77" i="5"/>
  <c r="Y76" i="5"/>
  <c r="Y71" i="5"/>
  <c r="Y75" i="5"/>
  <c r="Y74" i="5"/>
  <c r="Y82" i="5"/>
  <c r="Y88" i="5"/>
  <c r="Y87" i="5"/>
  <c r="Y80" i="5"/>
  <c r="Y86" i="5"/>
  <c r="Y81" i="5"/>
  <c r="Y85" i="5"/>
  <c r="Y84" i="5"/>
  <c r="Y92" i="5"/>
  <c r="Y83" i="5"/>
  <c r="Y89" i="5"/>
  <c r="Y98" i="5"/>
  <c r="Y97" i="5"/>
  <c r="Y96" i="5"/>
  <c r="Y90" i="5"/>
  <c r="Y95" i="5"/>
  <c r="Y94" i="5"/>
  <c r="Y91" i="5"/>
  <c r="Y93" i="5"/>
  <c r="Y100" i="5"/>
  <c r="Y99" i="5"/>
  <c r="Y101" i="5"/>
  <c r="Y8" i="5"/>
  <c r="Y7" i="5"/>
  <c r="Y6" i="5"/>
  <c r="Y5" i="5"/>
  <c r="Y4" i="5"/>
  <c r="Y12" i="5"/>
  <c r="Y3" i="5"/>
  <c r="Y11" i="5"/>
  <c r="Y10" i="5"/>
  <c r="Y9" i="5"/>
  <c r="Y16" i="5"/>
  <c r="Y15" i="5"/>
  <c r="Y14" i="5"/>
  <c r="Y21" i="5"/>
  <c r="Y20" i="5"/>
  <c r="Y19" i="5"/>
  <c r="Y13" i="5"/>
  <c r="Y18" i="5"/>
  <c r="Y17" i="5"/>
  <c r="Y23" i="5"/>
  <c r="Y25" i="5"/>
  <c r="Y22" i="5"/>
  <c r="Y24" i="5"/>
  <c r="Y30" i="5"/>
  <c r="Y29" i="5"/>
  <c r="Y28" i="5"/>
  <c r="Y27" i="5"/>
  <c r="Y26" i="5"/>
  <c r="Y33" i="5"/>
  <c r="Y37" i="5"/>
  <c r="Y31" i="5"/>
  <c r="Y36" i="5"/>
  <c r="Y35" i="5"/>
  <c r="Y34" i="5"/>
  <c r="Y41" i="5"/>
  <c r="Y39" i="5"/>
  <c r="Y32" i="5"/>
  <c r="Y38" i="5"/>
  <c r="Y46" i="5"/>
  <c r="Y45" i="5"/>
  <c r="Y40" i="5"/>
  <c r="Y44" i="5"/>
  <c r="Y43" i="5"/>
  <c r="Y51" i="5"/>
  <c r="Y42" i="5"/>
  <c r="Y47" i="5"/>
  <c r="Y50" i="5"/>
  <c r="Y49" i="5"/>
  <c r="Y2" i="5"/>
  <c r="Y48" i="5"/>
  <c r="Z1" i="5"/>
  <c r="Z58" i="5" l="1"/>
  <c r="Z57" i="5"/>
  <c r="Z56" i="5"/>
  <c r="Z55" i="5"/>
  <c r="Z54" i="5"/>
  <c r="Z62" i="5"/>
  <c r="Z53" i="5"/>
  <c r="Z61" i="5"/>
  <c r="Z52" i="5"/>
  <c r="Z60" i="5"/>
  <c r="Z59" i="5"/>
  <c r="Z65" i="5"/>
  <c r="Z73" i="5"/>
  <c r="Z64" i="5"/>
  <c r="Z63" i="5"/>
  <c r="Z70" i="5"/>
  <c r="Z69" i="5"/>
  <c r="Z68" i="5"/>
  <c r="Z67" i="5"/>
  <c r="Z66" i="5"/>
  <c r="Z74" i="5"/>
  <c r="Z80" i="5"/>
  <c r="Z79" i="5"/>
  <c r="Z78" i="5"/>
  <c r="Z77" i="5"/>
  <c r="Z72" i="5"/>
  <c r="Z76" i="5"/>
  <c r="Z71" i="5"/>
  <c r="Z75" i="5"/>
  <c r="Z89" i="5"/>
  <c r="Z88" i="5"/>
  <c r="Z87" i="5"/>
  <c r="Z82" i="5"/>
  <c r="Z86" i="5"/>
  <c r="Z81" i="5"/>
  <c r="Z85" i="5"/>
  <c r="Z84" i="5"/>
  <c r="Z83" i="5"/>
  <c r="Z90" i="5"/>
  <c r="Z99" i="5"/>
  <c r="Z98" i="5"/>
  <c r="Z97" i="5"/>
  <c r="Z96" i="5"/>
  <c r="Z95" i="5"/>
  <c r="Z94" i="5"/>
  <c r="Z91" i="5"/>
  <c r="Z92" i="5"/>
  <c r="Z93" i="5"/>
  <c r="Z101" i="5"/>
  <c r="Z100" i="5"/>
  <c r="Z9" i="5"/>
  <c r="Z8" i="5"/>
  <c r="Z7" i="5"/>
  <c r="Z6" i="5"/>
  <c r="Z5" i="5"/>
  <c r="Z4" i="5"/>
  <c r="Z12" i="5"/>
  <c r="Z3" i="5"/>
  <c r="Z11" i="5"/>
  <c r="Z10" i="5"/>
  <c r="Z17" i="5"/>
  <c r="Z16" i="5"/>
  <c r="Z15" i="5"/>
  <c r="Z14" i="5"/>
  <c r="Z22" i="5"/>
  <c r="Z21" i="5"/>
  <c r="Z20" i="5"/>
  <c r="Z19" i="5"/>
  <c r="Z13" i="5"/>
  <c r="Z18" i="5"/>
  <c r="Z26" i="5"/>
  <c r="Z23" i="5"/>
  <c r="Z25" i="5"/>
  <c r="Z24" i="5"/>
  <c r="Z31" i="5"/>
  <c r="Z29" i="5"/>
  <c r="Z28" i="5"/>
  <c r="Z27" i="5"/>
  <c r="Z30" i="5"/>
  <c r="Z32" i="5"/>
  <c r="Z38" i="5"/>
  <c r="Z33" i="5"/>
  <c r="Z37" i="5"/>
  <c r="Z36" i="5"/>
  <c r="Z35" i="5"/>
  <c r="Z34" i="5"/>
  <c r="Z39" i="5"/>
  <c r="Z47" i="5"/>
  <c r="Z46" i="5"/>
  <c r="Z41" i="5"/>
  <c r="Z45" i="5"/>
  <c r="Z40" i="5"/>
  <c r="Z44" i="5"/>
  <c r="Z43" i="5"/>
  <c r="Z42" i="5"/>
  <c r="Z48" i="5"/>
  <c r="Z50" i="5"/>
  <c r="Z49" i="5"/>
  <c r="Z51" i="5"/>
  <c r="Z2" i="5"/>
  <c r="AA1" i="5"/>
  <c r="AA59" i="5" l="1"/>
  <c r="AA58" i="5"/>
  <c r="AA57" i="5"/>
  <c r="AA56" i="5"/>
  <c r="AA55" i="5"/>
  <c r="AA54" i="5"/>
  <c r="AA62" i="5"/>
  <c r="AA53" i="5"/>
  <c r="AA61" i="5"/>
  <c r="AA52" i="5"/>
  <c r="AA60" i="5"/>
  <c r="AA66" i="5"/>
  <c r="AA65" i="5"/>
  <c r="AA64" i="5"/>
  <c r="AA63" i="5"/>
  <c r="AA71" i="5"/>
  <c r="AA70" i="5"/>
  <c r="AA69" i="5"/>
  <c r="AA68" i="5"/>
  <c r="AA67" i="5"/>
  <c r="AA75" i="5"/>
  <c r="AA74" i="5"/>
  <c r="AA80" i="5"/>
  <c r="AA73" i="5"/>
  <c r="AA79" i="5"/>
  <c r="AA78" i="5"/>
  <c r="AA77" i="5"/>
  <c r="AA72" i="5"/>
  <c r="AA76" i="5"/>
  <c r="AA90" i="5"/>
  <c r="AA89" i="5"/>
  <c r="AA88" i="5"/>
  <c r="AA87" i="5"/>
  <c r="AA82" i="5"/>
  <c r="AA86" i="5"/>
  <c r="AA81" i="5"/>
  <c r="AA85" i="5"/>
  <c r="AA84" i="5"/>
  <c r="AA83" i="5"/>
  <c r="AA91" i="5"/>
  <c r="AA98" i="5"/>
  <c r="AA97" i="5"/>
  <c r="AA96" i="5"/>
  <c r="AA95" i="5"/>
  <c r="AA94" i="5"/>
  <c r="AA92" i="5"/>
  <c r="AA93" i="5"/>
  <c r="AA101" i="5"/>
  <c r="AA99" i="5"/>
  <c r="AA100" i="5"/>
  <c r="AA10" i="5"/>
  <c r="AA9" i="5"/>
  <c r="AA8" i="5"/>
  <c r="AA7" i="5"/>
  <c r="AA6" i="5"/>
  <c r="AA5" i="5"/>
  <c r="AA13" i="5"/>
  <c r="AA4" i="5"/>
  <c r="AA12" i="5"/>
  <c r="AA3" i="5"/>
  <c r="AA11" i="5"/>
  <c r="AA18" i="5"/>
  <c r="AA17" i="5"/>
  <c r="AA16" i="5"/>
  <c r="AA15" i="5"/>
  <c r="AA23" i="5"/>
  <c r="AA14" i="5"/>
  <c r="AA21" i="5"/>
  <c r="AA20" i="5"/>
  <c r="AA19" i="5"/>
  <c r="AA27" i="5"/>
  <c r="AA26" i="5"/>
  <c r="AA22" i="5"/>
  <c r="AA25" i="5"/>
  <c r="AA24" i="5"/>
  <c r="AA32" i="5"/>
  <c r="AA30" i="5"/>
  <c r="AA29" i="5"/>
  <c r="AA28" i="5"/>
  <c r="AA39" i="5"/>
  <c r="AA38" i="5"/>
  <c r="AA31" i="5"/>
  <c r="AA33" i="5"/>
  <c r="AA37" i="5"/>
  <c r="AA36" i="5"/>
  <c r="AA35" i="5"/>
  <c r="AA34" i="5"/>
  <c r="AA40" i="5"/>
  <c r="AA48" i="5"/>
  <c r="AA47" i="5"/>
  <c r="AA46" i="5"/>
  <c r="AA41" i="5"/>
  <c r="AA45" i="5"/>
  <c r="AA44" i="5"/>
  <c r="AA43" i="5"/>
  <c r="AA42" i="5"/>
  <c r="AA49" i="5"/>
  <c r="AA50" i="5"/>
  <c r="AA51" i="5"/>
  <c r="AA2" i="5"/>
  <c r="AB1" i="5"/>
  <c r="AB52" i="5" l="1"/>
  <c r="AB60" i="5"/>
  <c r="AB59" i="5"/>
  <c r="AB58" i="5"/>
  <c r="AB57" i="5"/>
  <c r="AB56" i="5"/>
  <c r="AB55" i="5"/>
  <c r="AB54" i="5"/>
  <c r="AB62" i="5"/>
  <c r="AB53" i="5"/>
  <c r="AB61" i="5"/>
  <c r="AB67" i="5"/>
  <c r="AB66" i="5"/>
  <c r="AB65" i="5"/>
  <c r="AB64" i="5"/>
  <c r="AB72" i="5"/>
  <c r="AB63" i="5"/>
  <c r="AB71" i="5"/>
  <c r="AB70" i="5"/>
  <c r="AB69" i="5"/>
  <c r="AB68" i="5"/>
  <c r="AB76" i="5"/>
  <c r="AB75" i="5"/>
  <c r="AB74" i="5"/>
  <c r="AB80" i="5"/>
  <c r="AB73" i="5"/>
  <c r="AB78" i="5"/>
  <c r="AB77" i="5"/>
  <c r="AB83" i="5"/>
  <c r="AB91" i="5"/>
  <c r="AB89" i="5"/>
  <c r="AB79" i="5"/>
  <c r="AB88" i="5"/>
  <c r="AB87" i="5"/>
  <c r="AB82" i="5"/>
  <c r="AB86" i="5"/>
  <c r="AB81" i="5"/>
  <c r="AB85" i="5"/>
  <c r="AB84" i="5"/>
  <c r="AB92" i="5"/>
  <c r="AB93" i="5"/>
  <c r="AB99" i="5"/>
  <c r="AB98" i="5"/>
  <c r="AB90" i="5"/>
  <c r="AB97" i="5"/>
  <c r="AB96" i="5"/>
  <c r="AB95" i="5"/>
  <c r="AB94" i="5"/>
  <c r="AB101" i="5"/>
  <c r="AB100" i="5"/>
  <c r="AB3" i="5"/>
  <c r="AB11" i="5"/>
  <c r="AB10" i="5"/>
  <c r="AB9" i="5"/>
  <c r="AB8" i="5"/>
  <c r="AB7" i="5"/>
  <c r="AB6" i="5"/>
  <c r="AB5" i="5"/>
  <c r="AB4" i="5"/>
  <c r="AB12" i="5"/>
  <c r="AB13" i="5"/>
  <c r="AB19" i="5"/>
  <c r="AB18" i="5"/>
  <c r="AB17" i="5"/>
  <c r="AB16" i="5"/>
  <c r="AB15" i="5"/>
  <c r="AB14" i="5"/>
  <c r="AB20" i="5"/>
  <c r="AB21" i="5"/>
  <c r="AB28" i="5"/>
  <c r="AB27" i="5"/>
  <c r="AB23" i="5"/>
  <c r="AB26" i="5"/>
  <c r="AB22" i="5"/>
  <c r="AB25" i="5"/>
  <c r="AB33" i="5"/>
  <c r="AB24" i="5"/>
  <c r="AB31" i="5"/>
  <c r="AB29" i="5"/>
  <c r="AB30" i="5"/>
  <c r="AB32" i="5"/>
  <c r="AB39" i="5"/>
  <c r="AB38" i="5"/>
  <c r="AB37" i="5"/>
  <c r="AB36" i="5"/>
  <c r="AB35" i="5"/>
  <c r="AB34" i="5"/>
  <c r="AB41" i="5"/>
  <c r="AB49" i="5"/>
  <c r="AB47" i="5"/>
  <c r="AB46" i="5"/>
  <c r="AB40" i="5"/>
  <c r="AB45" i="5"/>
  <c r="AB44" i="5"/>
  <c r="AB43" i="5"/>
  <c r="AB42" i="5"/>
  <c r="AB50" i="5"/>
  <c r="AB48" i="5"/>
  <c r="AB2" i="5"/>
  <c r="AB51" i="5"/>
  <c r="AC1" i="5"/>
  <c r="AC53" i="5" l="1"/>
  <c r="AC61" i="5"/>
  <c r="AC52" i="5"/>
  <c r="AC60" i="5"/>
  <c r="AC59" i="5"/>
  <c r="AC58" i="5"/>
  <c r="AC57" i="5"/>
  <c r="AC56" i="5"/>
  <c r="AC55" i="5"/>
  <c r="AC54" i="5"/>
  <c r="AC62" i="5"/>
  <c r="AC68" i="5"/>
  <c r="AC67" i="5"/>
  <c r="AC66" i="5"/>
  <c r="AC65" i="5"/>
  <c r="AC64" i="5"/>
  <c r="AC72" i="5"/>
  <c r="AC63" i="5"/>
  <c r="AC69" i="5"/>
  <c r="AC71" i="5"/>
  <c r="AC77" i="5"/>
  <c r="AC70" i="5"/>
  <c r="AC76" i="5"/>
  <c r="AC75" i="5"/>
  <c r="AC74" i="5"/>
  <c r="AC81" i="5"/>
  <c r="AC73" i="5"/>
  <c r="AC78" i="5"/>
  <c r="AC84" i="5"/>
  <c r="AC92" i="5"/>
  <c r="AC83" i="5"/>
  <c r="AC90" i="5"/>
  <c r="AC80" i="5"/>
  <c r="AC89" i="5"/>
  <c r="AC79" i="5"/>
  <c r="AC88" i="5"/>
  <c r="AC87" i="5"/>
  <c r="AC82" i="5"/>
  <c r="AC86" i="5"/>
  <c r="AC85" i="5"/>
  <c r="AC94" i="5"/>
  <c r="AC93" i="5"/>
  <c r="AC99" i="5"/>
  <c r="AC98" i="5"/>
  <c r="AC97" i="5"/>
  <c r="AC96" i="5"/>
  <c r="AC91" i="5"/>
  <c r="AC95" i="5"/>
  <c r="AC101" i="5"/>
  <c r="AC100" i="5"/>
  <c r="AC4" i="5"/>
  <c r="AC12" i="5"/>
  <c r="AC3" i="5"/>
  <c r="AC11" i="5"/>
  <c r="AC10" i="5"/>
  <c r="AC9" i="5"/>
  <c r="AC8" i="5"/>
  <c r="AC7" i="5"/>
  <c r="AC6" i="5"/>
  <c r="AC5" i="5"/>
  <c r="AC20" i="5"/>
  <c r="AC13" i="5"/>
  <c r="AC19" i="5"/>
  <c r="AC18" i="5"/>
  <c r="AC17" i="5"/>
  <c r="AC16" i="5"/>
  <c r="AC15" i="5"/>
  <c r="AC14" i="5"/>
  <c r="AC21" i="5"/>
  <c r="AC29" i="5"/>
  <c r="AC28" i="5"/>
  <c r="AC27" i="5"/>
  <c r="AC23" i="5"/>
  <c r="AC26" i="5"/>
  <c r="AC22" i="5"/>
  <c r="AC25" i="5"/>
  <c r="AC24" i="5"/>
  <c r="AC30" i="5"/>
  <c r="AC32" i="5"/>
  <c r="AC31" i="5"/>
  <c r="AC33" i="5"/>
  <c r="AC37" i="5"/>
  <c r="AC36" i="5"/>
  <c r="AC35" i="5"/>
  <c r="AC34" i="5"/>
  <c r="AC42" i="5"/>
  <c r="AC50" i="5"/>
  <c r="AC38" i="5"/>
  <c r="AC47" i="5"/>
  <c r="AC41" i="5"/>
  <c r="AC46" i="5"/>
  <c r="AC39" i="5"/>
  <c r="AC40" i="5"/>
  <c r="AC45" i="5"/>
  <c r="AC44" i="5"/>
  <c r="AC43" i="5"/>
  <c r="AC51" i="5"/>
  <c r="AC48" i="5"/>
  <c r="AC2" i="5"/>
  <c r="AC49" i="5"/>
  <c r="AD1" i="5"/>
  <c r="AD54" i="5" l="1"/>
  <c r="AD62" i="5"/>
  <c r="AD53" i="5"/>
  <c r="AD52" i="5"/>
  <c r="AD60" i="5"/>
  <c r="AD59" i="5"/>
  <c r="AD58" i="5"/>
  <c r="AD57" i="5"/>
  <c r="AD56" i="5"/>
  <c r="AD55" i="5"/>
  <c r="AD69" i="5"/>
  <c r="AD68" i="5"/>
  <c r="AD67" i="5"/>
  <c r="AD66" i="5"/>
  <c r="AD65" i="5"/>
  <c r="AD64" i="5"/>
  <c r="AD61" i="5"/>
  <c r="AD63" i="5"/>
  <c r="AD70" i="5"/>
  <c r="AD72" i="5"/>
  <c r="AD78" i="5"/>
  <c r="AD71" i="5"/>
  <c r="AD77" i="5"/>
  <c r="AD76" i="5"/>
  <c r="AD75" i="5"/>
  <c r="AD74" i="5"/>
  <c r="AD82" i="5"/>
  <c r="AD73" i="5"/>
  <c r="AD79" i="5"/>
  <c r="AD85" i="5"/>
  <c r="AD84" i="5"/>
  <c r="AD83" i="5"/>
  <c r="AD90" i="5"/>
  <c r="AD80" i="5"/>
  <c r="AD89" i="5"/>
  <c r="AD88" i="5"/>
  <c r="AD87" i="5"/>
  <c r="AD81" i="5"/>
  <c r="AD86" i="5"/>
  <c r="AD91" i="5"/>
  <c r="AD92" i="5"/>
  <c r="AD95" i="5"/>
  <c r="AD94" i="5"/>
  <c r="AD93" i="5"/>
  <c r="AD100" i="5"/>
  <c r="AD99" i="5"/>
  <c r="AD98" i="5"/>
  <c r="AD97" i="5"/>
  <c r="AD96" i="5"/>
  <c r="AD101" i="5"/>
  <c r="AD5" i="5"/>
  <c r="AD13" i="5"/>
  <c r="AD4" i="5"/>
  <c r="AD12" i="5"/>
  <c r="AD3" i="5"/>
  <c r="AD11" i="5"/>
  <c r="AD10" i="5"/>
  <c r="AD9" i="5"/>
  <c r="AD8" i="5"/>
  <c r="AD7" i="5"/>
  <c r="AD6" i="5"/>
  <c r="AD21" i="5"/>
  <c r="AD20" i="5"/>
  <c r="AD19" i="5"/>
  <c r="AD18" i="5"/>
  <c r="AD17" i="5"/>
  <c r="AD16" i="5"/>
  <c r="AD15" i="5"/>
  <c r="AD14" i="5"/>
  <c r="AD22" i="5"/>
  <c r="AD30" i="5"/>
  <c r="AD29" i="5"/>
  <c r="AD28" i="5"/>
  <c r="AD27" i="5"/>
  <c r="AD23" i="5"/>
  <c r="AD26" i="5"/>
  <c r="AD25" i="5"/>
  <c r="AD24" i="5"/>
  <c r="AD31" i="5"/>
  <c r="AD34" i="5"/>
  <c r="AD32" i="5"/>
  <c r="AD33" i="5"/>
  <c r="AD38" i="5"/>
  <c r="AD37" i="5"/>
  <c r="AD36" i="5"/>
  <c r="AD35" i="5"/>
  <c r="AD43" i="5"/>
  <c r="AD42" i="5"/>
  <c r="AD48" i="5"/>
  <c r="AD47" i="5"/>
  <c r="AD41" i="5"/>
  <c r="AD46" i="5"/>
  <c r="AD39" i="5"/>
  <c r="AD40" i="5"/>
  <c r="AD45" i="5"/>
  <c r="AD44" i="5"/>
  <c r="AD2" i="5"/>
  <c r="AD50" i="5"/>
  <c r="AD49" i="5"/>
  <c r="AD51" i="5"/>
  <c r="AE1" i="5"/>
  <c r="AE55" i="5" l="1"/>
  <c r="AE54" i="5"/>
  <c r="AE53" i="5"/>
  <c r="AE52" i="5"/>
  <c r="AE60" i="5"/>
  <c r="AE59" i="5"/>
  <c r="AE58" i="5"/>
  <c r="AE57" i="5"/>
  <c r="AE56" i="5"/>
  <c r="AE70" i="5"/>
  <c r="AE69" i="5"/>
  <c r="AE68" i="5"/>
  <c r="AE67" i="5"/>
  <c r="AE66" i="5"/>
  <c r="AE65" i="5"/>
  <c r="AE62" i="5"/>
  <c r="AE64" i="5"/>
  <c r="AE61" i="5"/>
  <c r="AE63" i="5"/>
  <c r="AE71" i="5"/>
  <c r="AE73" i="5"/>
  <c r="AE72" i="5"/>
  <c r="AE78" i="5"/>
  <c r="AE77" i="5"/>
  <c r="AE76" i="5"/>
  <c r="AE75" i="5"/>
  <c r="AE74" i="5"/>
  <c r="AE80" i="5"/>
  <c r="AE81" i="5"/>
  <c r="AE86" i="5"/>
  <c r="AE85" i="5"/>
  <c r="AE84" i="5"/>
  <c r="AE83" i="5"/>
  <c r="AE91" i="5"/>
  <c r="AE90" i="5"/>
  <c r="AE79" i="5"/>
  <c r="AE89" i="5"/>
  <c r="AE88" i="5"/>
  <c r="AE82" i="5"/>
  <c r="AE87" i="5"/>
  <c r="AE96" i="5"/>
  <c r="AE92" i="5"/>
  <c r="AE95" i="5"/>
  <c r="AE94" i="5"/>
  <c r="AE93" i="5"/>
  <c r="AE101" i="5"/>
  <c r="AE100" i="5"/>
  <c r="AE99" i="5"/>
  <c r="AE98" i="5"/>
  <c r="AE97" i="5"/>
  <c r="AE6" i="5"/>
  <c r="AE5" i="5"/>
  <c r="AE4" i="5"/>
  <c r="AE12" i="5"/>
  <c r="AE3" i="5"/>
  <c r="AE11" i="5"/>
  <c r="AE10" i="5"/>
  <c r="AE9" i="5"/>
  <c r="AE8" i="5"/>
  <c r="AE7" i="5"/>
  <c r="AE14" i="5"/>
  <c r="AE22" i="5"/>
  <c r="AE13" i="5"/>
  <c r="AE20" i="5"/>
  <c r="AE19" i="5"/>
  <c r="AE18" i="5"/>
  <c r="AE17" i="5"/>
  <c r="AE16" i="5"/>
  <c r="AE15" i="5"/>
  <c r="AE23" i="5"/>
  <c r="AE21" i="5"/>
  <c r="AE30" i="5"/>
  <c r="AE29" i="5"/>
  <c r="AE28" i="5"/>
  <c r="AE27" i="5"/>
  <c r="AE26" i="5"/>
  <c r="AE25" i="5"/>
  <c r="AE24" i="5"/>
  <c r="AE32" i="5"/>
  <c r="AE35" i="5"/>
  <c r="AE34" i="5"/>
  <c r="AE31" i="5"/>
  <c r="AE39" i="5"/>
  <c r="AE33" i="5"/>
  <c r="AE38" i="5"/>
  <c r="AE37" i="5"/>
  <c r="AE36" i="5"/>
  <c r="AE44" i="5"/>
  <c r="AE43" i="5"/>
  <c r="AE42" i="5"/>
  <c r="AE49" i="5"/>
  <c r="AE48" i="5"/>
  <c r="AE47" i="5"/>
  <c r="AE41" i="5"/>
  <c r="AE46" i="5"/>
  <c r="AE40" i="5"/>
  <c r="AE45" i="5"/>
  <c r="AE51" i="5"/>
  <c r="AE2" i="5"/>
  <c r="AE50" i="5"/>
  <c r="AF1" i="5"/>
  <c r="AF56" i="5" l="1"/>
  <c r="AF55" i="5"/>
  <c r="AF54" i="5"/>
  <c r="AF53" i="5"/>
  <c r="AF61" i="5"/>
  <c r="AF52" i="5"/>
  <c r="AF60" i="5"/>
  <c r="AF59" i="5"/>
  <c r="AF58" i="5"/>
  <c r="AF57" i="5"/>
  <c r="AF63" i="5"/>
  <c r="AF71" i="5"/>
  <c r="AF70" i="5"/>
  <c r="AF69" i="5"/>
  <c r="AF68" i="5"/>
  <c r="AF67" i="5"/>
  <c r="AF66" i="5"/>
  <c r="AF65" i="5"/>
  <c r="AF62" i="5"/>
  <c r="AF64" i="5"/>
  <c r="AF72" i="5"/>
  <c r="AF73" i="5"/>
  <c r="AF78" i="5"/>
  <c r="AF77" i="5"/>
  <c r="AF76" i="5"/>
  <c r="AF75" i="5"/>
  <c r="AF74" i="5"/>
  <c r="AF81" i="5"/>
  <c r="AF82" i="5"/>
  <c r="AF87" i="5"/>
  <c r="AF86" i="5"/>
  <c r="AF85" i="5"/>
  <c r="AF84" i="5"/>
  <c r="AF83" i="5"/>
  <c r="AF91" i="5"/>
  <c r="AF80" i="5"/>
  <c r="AF79" i="5"/>
  <c r="AF88" i="5"/>
  <c r="AF97" i="5"/>
  <c r="AF96" i="5"/>
  <c r="AF92" i="5"/>
  <c r="AF95" i="5"/>
  <c r="AF94" i="5"/>
  <c r="AF93" i="5"/>
  <c r="AF101" i="5"/>
  <c r="AF90" i="5"/>
  <c r="AF89" i="5"/>
  <c r="AF99" i="5"/>
  <c r="AF98" i="5"/>
  <c r="AF100" i="5"/>
  <c r="AF7" i="5"/>
  <c r="AF6" i="5"/>
  <c r="AF5" i="5"/>
  <c r="AF13" i="5"/>
  <c r="AF4" i="5"/>
  <c r="AF12" i="5"/>
  <c r="AF3" i="5"/>
  <c r="AF11" i="5"/>
  <c r="AF10" i="5"/>
  <c r="AF9" i="5"/>
  <c r="AF8" i="5"/>
  <c r="AF15" i="5"/>
  <c r="AF23" i="5"/>
  <c r="AF14" i="5"/>
  <c r="AF20" i="5"/>
  <c r="AF19" i="5"/>
  <c r="AF18" i="5"/>
  <c r="AF17" i="5"/>
  <c r="AF16" i="5"/>
  <c r="AF24" i="5"/>
  <c r="AF21" i="5"/>
  <c r="AF30" i="5"/>
  <c r="AF29" i="5"/>
  <c r="AF28" i="5"/>
  <c r="AF22" i="5"/>
  <c r="AF27" i="5"/>
  <c r="AF26" i="5"/>
  <c r="AF25" i="5"/>
  <c r="AF36" i="5"/>
  <c r="AF35" i="5"/>
  <c r="AF34" i="5"/>
  <c r="AF32" i="5"/>
  <c r="AF40" i="5"/>
  <c r="AF31" i="5"/>
  <c r="AF39" i="5"/>
  <c r="AF33" i="5"/>
  <c r="AF38" i="5"/>
  <c r="AF37" i="5"/>
  <c r="AF45" i="5"/>
  <c r="AF44" i="5"/>
  <c r="AF43" i="5"/>
  <c r="AF42" i="5"/>
  <c r="AF50" i="5"/>
  <c r="AF48" i="5"/>
  <c r="AF47" i="5"/>
  <c r="AF41" i="5"/>
  <c r="AF46" i="5"/>
  <c r="AF51" i="5"/>
  <c r="AF2" i="5"/>
  <c r="AF49" i="5"/>
  <c r="AG1" i="5"/>
  <c r="AG57" i="5" l="1"/>
  <c r="AG56" i="5"/>
  <c r="AG55" i="5"/>
  <c r="AG54" i="5"/>
  <c r="AG62" i="5"/>
  <c r="AG53" i="5"/>
  <c r="AG61" i="5"/>
  <c r="AG52" i="5"/>
  <c r="AG60" i="5"/>
  <c r="AG59" i="5"/>
  <c r="AG58" i="5"/>
  <c r="AG64" i="5"/>
  <c r="AG72" i="5"/>
  <c r="AG63" i="5"/>
  <c r="AG69" i="5"/>
  <c r="AG68" i="5"/>
  <c r="AG67" i="5"/>
  <c r="AG66" i="5"/>
  <c r="AG65" i="5"/>
  <c r="AG70" i="5"/>
  <c r="AG71" i="5"/>
  <c r="AG73" i="5"/>
  <c r="AG79" i="5"/>
  <c r="AG78" i="5"/>
  <c r="AG77" i="5"/>
  <c r="AG76" i="5"/>
  <c r="AG75" i="5"/>
  <c r="AG74" i="5"/>
  <c r="AG82" i="5"/>
  <c r="AG88" i="5"/>
  <c r="AG81" i="5"/>
  <c r="AG87" i="5"/>
  <c r="AG86" i="5"/>
  <c r="AG85" i="5"/>
  <c r="AG84" i="5"/>
  <c r="AG92" i="5"/>
  <c r="AG83" i="5"/>
  <c r="AG80" i="5"/>
  <c r="AG89" i="5"/>
  <c r="AG98" i="5"/>
  <c r="AG91" i="5"/>
  <c r="AG97" i="5"/>
  <c r="AG96" i="5"/>
  <c r="AG95" i="5"/>
  <c r="AG94" i="5"/>
  <c r="AG93" i="5"/>
  <c r="AG90" i="5"/>
  <c r="AG100" i="5"/>
  <c r="AG99" i="5"/>
  <c r="AG101" i="5"/>
  <c r="AG8" i="5"/>
  <c r="AG7" i="5"/>
  <c r="AG6" i="5"/>
  <c r="AG5" i="5"/>
  <c r="AG4" i="5"/>
  <c r="AG12" i="5"/>
  <c r="AG3" i="5"/>
  <c r="AG11" i="5"/>
  <c r="AG10" i="5"/>
  <c r="AG9" i="5"/>
  <c r="AG16" i="5"/>
  <c r="AG15" i="5"/>
  <c r="AG14" i="5"/>
  <c r="AG13" i="5"/>
  <c r="AG21" i="5"/>
  <c r="AG20" i="5"/>
  <c r="AG19" i="5"/>
  <c r="AG18" i="5"/>
  <c r="AG17" i="5"/>
  <c r="AG25" i="5"/>
  <c r="AG24" i="5"/>
  <c r="AG30" i="5"/>
  <c r="AG23" i="5"/>
  <c r="AG28" i="5"/>
  <c r="AG22" i="5"/>
  <c r="AG27" i="5"/>
  <c r="AG26" i="5"/>
  <c r="AG29" i="5"/>
  <c r="AG37" i="5"/>
  <c r="AG36" i="5"/>
  <c r="AG35" i="5"/>
  <c r="AG34" i="5"/>
  <c r="AG41" i="5"/>
  <c r="AG32" i="5"/>
  <c r="AG31" i="5"/>
  <c r="AG39" i="5"/>
  <c r="AG33" i="5"/>
  <c r="AG38" i="5"/>
  <c r="AG40" i="5"/>
  <c r="AG46" i="5"/>
  <c r="AG45" i="5"/>
  <c r="AG44" i="5"/>
  <c r="AG43" i="5"/>
  <c r="AG51" i="5"/>
  <c r="AG42" i="5"/>
  <c r="AG47" i="5"/>
  <c r="AG48" i="5"/>
  <c r="AG50" i="5"/>
  <c r="AG2" i="5"/>
  <c r="AG49" i="5"/>
  <c r="AH1" i="5"/>
  <c r="AH58" i="5" l="1"/>
  <c r="AH57" i="5"/>
  <c r="AH56" i="5"/>
  <c r="AH55" i="5"/>
  <c r="AH54" i="5"/>
  <c r="AH62" i="5"/>
  <c r="AH53" i="5"/>
  <c r="AH61" i="5"/>
  <c r="AH52" i="5"/>
  <c r="AH60" i="5"/>
  <c r="AH59" i="5"/>
  <c r="AH65" i="5"/>
  <c r="AH73" i="5"/>
  <c r="AH64" i="5"/>
  <c r="AH63" i="5"/>
  <c r="AH70" i="5"/>
  <c r="AH69" i="5"/>
  <c r="AH68" i="5"/>
  <c r="AH67" i="5"/>
  <c r="AH66" i="5"/>
  <c r="AH74" i="5"/>
  <c r="AH72" i="5"/>
  <c r="AH80" i="5"/>
  <c r="AH71" i="5"/>
  <c r="AH79" i="5"/>
  <c r="AH78" i="5"/>
  <c r="AH77" i="5"/>
  <c r="AH76" i="5"/>
  <c r="AH75" i="5"/>
  <c r="AH89" i="5"/>
  <c r="AH82" i="5"/>
  <c r="AH88" i="5"/>
  <c r="AH81" i="5"/>
  <c r="AH87" i="5"/>
  <c r="AH86" i="5"/>
  <c r="AH85" i="5"/>
  <c r="AH84" i="5"/>
  <c r="AH83" i="5"/>
  <c r="AH90" i="5"/>
  <c r="AH98" i="5"/>
  <c r="AH91" i="5"/>
  <c r="AH97" i="5"/>
  <c r="AH92" i="5"/>
  <c r="AH96" i="5"/>
  <c r="AH95" i="5"/>
  <c r="AH94" i="5"/>
  <c r="AH93" i="5"/>
  <c r="AH101" i="5"/>
  <c r="AH100" i="5"/>
  <c r="AH99" i="5"/>
  <c r="AH9" i="5"/>
  <c r="AH8" i="5"/>
  <c r="AH7" i="5"/>
  <c r="AH6" i="5"/>
  <c r="AH5" i="5"/>
  <c r="AH4" i="5"/>
  <c r="AH12" i="5"/>
  <c r="AH3" i="5"/>
  <c r="AH11" i="5"/>
  <c r="AH10" i="5"/>
  <c r="AH17" i="5"/>
  <c r="AH16" i="5"/>
  <c r="AH15" i="5"/>
  <c r="AH14" i="5"/>
  <c r="AH22" i="5"/>
  <c r="AH13" i="5"/>
  <c r="AH21" i="5"/>
  <c r="AH20" i="5"/>
  <c r="AH19" i="5"/>
  <c r="AH18" i="5"/>
  <c r="AH26" i="5"/>
  <c r="AH25" i="5"/>
  <c r="AH24" i="5"/>
  <c r="AH31" i="5"/>
  <c r="AH29" i="5"/>
  <c r="AH23" i="5"/>
  <c r="AH28" i="5"/>
  <c r="AH27" i="5"/>
  <c r="AH33" i="5"/>
  <c r="AH38" i="5"/>
  <c r="AH37" i="5"/>
  <c r="AH30" i="5"/>
  <c r="AH36" i="5"/>
  <c r="AH35" i="5"/>
  <c r="AH34" i="5"/>
  <c r="AH32" i="5"/>
  <c r="AH39" i="5"/>
  <c r="AH41" i="5"/>
  <c r="AH47" i="5"/>
  <c r="AH40" i="5"/>
  <c r="AH46" i="5"/>
  <c r="AH45" i="5"/>
  <c r="AH44" i="5"/>
  <c r="AH43" i="5"/>
  <c r="AH42" i="5"/>
  <c r="AH48" i="5"/>
  <c r="AH51" i="5"/>
  <c r="AH50" i="5"/>
  <c r="AH2" i="5"/>
  <c r="AH49" i="5"/>
  <c r="AI1" i="5"/>
  <c r="AI59" i="5" l="1"/>
  <c r="AI58" i="5"/>
  <c r="AI57" i="5"/>
  <c r="AI56" i="5"/>
  <c r="AI55" i="5"/>
  <c r="AI54" i="5"/>
  <c r="AI62" i="5"/>
  <c r="AI53" i="5"/>
  <c r="AI61" i="5"/>
  <c r="AI52" i="5"/>
  <c r="AI60" i="5"/>
  <c r="AI66" i="5"/>
  <c r="AI65" i="5"/>
  <c r="AI64" i="5"/>
  <c r="AI63" i="5"/>
  <c r="AI71" i="5"/>
  <c r="AI70" i="5"/>
  <c r="AI69" i="5"/>
  <c r="AI68" i="5"/>
  <c r="AI67" i="5"/>
  <c r="AI75" i="5"/>
  <c r="AI74" i="5"/>
  <c r="AI72" i="5"/>
  <c r="AI73" i="5"/>
  <c r="AI80" i="5"/>
  <c r="AI79" i="5"/>
  <c r="AI78" i="5"/>
  <c r="AI77" i="5"/>
  <c r="AI76" i="5"/>
  <c r="AI90" i="5"/>
  <c r="AI89" i="5"/>
  <c r="AI82" i="5"/>
  <c r="AI88" i="5"/>
  <c r="AI81" i="5"/>
  <c r="AI87" i="5"/>
  <c r="AI86" i="5"/>
  <c r="AI85" i="5"/>
  <c r="AI84" i="5"/>
  <c r="AI83" i="5"/>
  <c r="AI91" i="5"/>
  <c r="AI98" i="5"/>
  <c r="AI97" i="5"/>
  <c r="AI92" i="5"/>
  <c r="AI96" i="5"/>
  <c r="AI95" i="5"/>
  <c r="AI94" i="5"/>
  <c r="AI93" i="5"/>
  <c r="AI101" i="5"/>
  <c r="AI99" i="5"/>
  <c r="AI100" i="5"/>
  <c r="AI10" i="5"/>
  <c r="AI9" i="5"/>
  <c r="AI8" i="5"/>
  <c r="AI7" i="5"/>
  <c r="AI6" i="5"/>
  <c r="AI5" i="5"/>
  <c r="AI13" i="5"/>
  <c r="AI4" i="5"/>
  <c r="AI12" i="5"/>
  <c r="AI3" i="5"/>
  <c r="AI11" i="5"/>
  <c r="AI18" i="5"/>
  <c r="AI17" i="5"/>
  <c r="AI16" i="5"/>
  <c r="AI15" i="5"/>
  <c r="AI23" i="5"/>
  <c r="AI14" i="5"/>
  <c r="AI21" i="5"/>
  <c r="AI20" i="5"/>
  <c r="AI19" i="5"/>
  <c r="AI27" i="5"/>
  <c r="AI26" i="5"/>
  <c r="AI25" i="5"/>
  <c r="AI24" i="5"/>
  <c r="AI32" i="5"/>
  <c r="AI30" i="5"/>
  <c r="AI29" i="5"/>
  <c r="AI22" i="5"/>
  <c r="AI28" i="5"/>
  <c r="AI39" i="5"/>
  <c r="AI33" i="5"/>
  <c r="AI38" i="5"/>
  <c r="AI37" i="5"/>
  <c r="AI36" i="5"/>
  <c r="AI35" i="5"/>
  <c r="AI34" i="5"/>
  <c r="AI31" i="5"/>
  <c r="AI40" i="5"/>
  <c r="AI48" i="5"/>
  <c r="AI41" i="5"/>
  <c r="AI47" i="5"/>
  <c r="AI46" i="5"/>
  <c r="AI45" i="5"/>
  <c r="AI44" i="5"/>
  <c r="AI43" i="5"/>
  <c r="AI42" i="5"/>
  <c r="AI49" i="5"/>
  <c r="AI51" i="5"/>
  <c r="AI50" i="5"/>
  <c r="AI2" i="5"/>
  <c r="AJ1" i="5"/>
  <c r="AJ52" i="5" l="1"/>
  <c r="AJ60" i="5"/>
  <c r="AJ59" i="5"/>
  <c r="AJ58" i="5"/>
  <c r="AJ57" i="5"/>
  <c r="AJ56" i="5"/>
  <c r="AJ55" i="5"/>
  <c r="AJ54" i="5"/>
  <c r="AJ62" i="5"/>
  <c r="AJ53" i="5"/>
  <c r="AJ61" i="5"/>
  <c r="AJ67" i="5"/>
  <c r="AJ66" i="5"/>
  <c r="AJ65" i="5"/>
  <c r="AJ64" i="5"/>
  <c r="AJ72" i="5"/>
  <c r="AJ63" i="5"/>
  <c r="AJ71" i="5"/>
  <c r="AJ70" i="5"/>
  <c r="AJ69" i="5"/>
  <c r="AJ68" i="5"/>
  <c r="AJ76" i="5"/>
  <c r="AJ75" i="5"/>
  <c r="AJ74" i="5"/>
  <c r="AJ73" i="5"/>
  <c r="AJ80" i="5"/>
  <c r="AJ78" i="5"/>
  <c r="AJ77" i="5"/>
  <c r="AJ83" i="5"/>
  <c r="AJ91" i="5"/>
  <c r="AJ89" i="5"/>
  <c r="AJ82" i="5"/>
  <c r="AJ88" i="5"/>
  <c r="AJ81" i="5"/>
  <c r="AJ87" i="5"/>
  <c r="AJ86" i="5"/>
  <c r="AJ85" i="5"/>
  <c r="AJ79" i="5"/>
  <c r="AJ84" i="5"/>
  <c r="AJ92" i="5"/>
  <c r="AJ93" i="5"/>
  <c r="AJ98" i="5"/>
  <c r="AJ97" i="5"/>
  <c r="AJ96" i="5"/>
  <c r="AJ95" i="5"/>
  <c r="AJ90" i="5"/>
  <c r="AJ94" i="5"/>
  <c r="AJ100" i="5"/>
  <c r="AJ99" i="5"/>
  <c r="AJ101" i="5"/>
  <c r="AJ3" i="5"/>
  <c r="AJ11" i="5"/>
  <c r="AJ10" i="5"/>
  <c r="AJ9" i="5"/>
  <c r="AJ8" i="5"/>
  <c r="AJ7" i="5"/>
  <c r="AJ6" i="5"/>
  <c r="AJ5" i="5"/>
  <c r="AJ4" i="5"/>
  <c r="AJ12" i="5"/>
  <c r="AJ19" i="5"/>
  <c r="AJ18" i="5"/>
  <c r="AJ17" i="5"/>
  <c r="AJ16" i="5"/>
  <c r="AJ15" i="5"/>
  <c r="AJ13" i="5"/>
  <c r="AJ14" i="5"/>
  <c r="AJ20" i="5"/>
  <c r="AJ22" i="5"/>
  <c r="AJ28" i="5"/>
  <c r="AJ27" i="5"/>
  <c r="AJ26" i="5"/>
  <c r="AJ21" i="5"/>
  <c r="AJ25" i="5"/>
  <c r="AJ33" i="5"/>
  <c r="AJ24" i="5"/>
  <c r="AJ23" i="5"/>
  <c r="AJ29" i="5"/>
  <c r="AJ31" i="5"/>
  <c r="AJ39" i="5"/>
  <c r="AJ38" i="5"/>
  <c r="AJ30" i="5"/>
  <c r="AJ37" i="5"/>
  <c r="AJ36" i="5"/>
  <c r="AJ35" i="5"/>
  <c r="AJ34" i="5"/>
  <c r="AJ32" i="5"/>
  <c r="AJ41" i="5"/>
  <c r="AJ49" i="5"/>
  <c r="AJ40" i="5"/>
  <c r="AJ47" i="5"/>
  <c r="AJ46" i="5"/>
  <c r="AJ45" i="5"/>
  <c r="AJ44" i="5"/>
  <c r="AJ43" i="5"/>
  <c r="AJ42" i="5"/>
  <c r="AJ50" i="5"/>
  <c r="AJ2" i="5"/>
  <c r="AJ48" i="5"/>
  <c r="AJ51" i="5"/>
  <c r="AK1" i="5"/>
  <c r="AK53" i="5" l="1"/>
  <c r="AK61" i="5"/>
  <c r="AK52" i="5"/>
  <c r="AK60" i="5"/>
  <c r="AK59" i="5"/>
  <c r="AK58" i="5"/>
  <c r="AK57" i="5"/>
  <c r="AK56" i="5"/>
  <c r="AK55" i="5"/>
  <c r="AK54" i="5"/>
  <c r="AK62" i="5"/>
  <c r="AK68" i="5"/>
  <c r="AK67" i="5"/>
  <c r="AK66" i="5"/>
  <c r="AK65" i="5"/>
  <c r="AK64" i="5"/>
  <c r="AK72" i="5"/>
  <c r="AK63" i="5"/>
  <c r="AK69" i="5"/>
  <c r="AK77" i="5"/>
  <c r="AK76" i="5"/>
  <c r="AK75" i="5"/>
  <c r="AK70" i="5"/>
  <c r="AK74" i="5"/>
  <c r="AK71" i="5"/>
  <c r="AK81" i="5"/>
  <c r="AK73" i="5"/>
  <c r="AK78" i="5"/>
  <c r="AK79" i="5"/>
  <c r="AK84" i="5"/>
  <c r="AK92" i="5"/>
  <c r="AK83" i="5"/>
  <c r="AK90" i="5"/>
  <c r="AK89" i="5"/>
  <c r="AK82" i="5"/>
  <c r="AK88" i="5"/>
  <c r="AK87" i="5"/>
  <c r="AK86" i="5"/>
  <c r="AK80" i="5"/>
  <c r="AK85" i="5"/>
  <c r="AK94" i="5"/>
  <c r="AK93" i="5"/>
  <c r="AK91" i="5"/>
  <c r="AK99" i="5"/>
  <c r="AK98" i="5"/>
  <c r="AK97" i="5"/>
  <c r="AK96" i="5"/>
  <c r="AK95" i="5"/>
  <c r="AK101" i="5"/>
  <c r="AK100" i="5"/>
  <c r="AK4" i="5"/>
  <c r="AK12" i="5"/>
  <c r="AK3" i="5"/>
  <c r="AK11" i="5"/>
  <c r="AK10" i="5"/>
  <c r="AK9" i="5"/>
  <c r="AK8" i="5"/>
  <c r="AK7" i="5"/>
  <c r="AK6" i="5"/>
  <c r="AK5" i="5"/>
  <c r="AK20" i="5"/>
  <c r="AK19" i="5"/>
  <c r="AK18" i="5"/>
  <c r="AK17" i="5"/>
  <c r="AK16" i="5"/>
  <c r="AK15" i="5"/>
  <c r="AK13" i="5"/>
  <c r="AK14" i="5"/>
  <c r="AK21" i="5"/>
  <c r="AK23" i="5"/>
  <c r="AK29" i="5"/>
  <c r="AK22" i="5"/>
  <c r="AK28" i="5"/>
  <c r="AK27" i="5"/>
  <c r="AK26" i="5"/>
  <c r="AK25" i="5"/>
  <c r="AK24" i="5"/>
  <c r="AK30" i="5"/>
  <c r="AK32" i="5"/>
  <c r="AK31" i="5"/>
  <c r="AK33" i="5"/>
  <c r="AK37" i="5"/>
  <c r="AK36" i="5"/>
  <c r="AK35" i="5"/>
  <c r="AK34" i="5"/>
  <c r="AK42" i="5"/>
  <c r="AK50" i="5"/>
  <c r="AK38" i="5"/>
  <c r="AK41" i="5"/>
  <c r="AK40" i="5"/>
  <c r="AK47" i="5"/>
  <c r="AK46" i="5"/>
  <c r="AK45" i="5"/>
  <c r="AK44" i="5"/>
  <c r="AK39" i="5"/>
  <c r="AK43" i="5"/>
  <c r="AK49" i="5"/>
  <c r="AK2" i="5"/>
  <c r="AK48" i="5"/>
  <c r="AK51" i="5"/>
  <c r="AL1" i="5"/>
  <c r="AL54" i="5" l="1"/>
  <c r="AL62" i="5"/>
  <c r="AL53" i="5"/>
  <c r="AL52" i="5"/>
  <c r="AL60" i="5"/>
  <c r="AL59" i="5"/>
  <c r="AL58" i="5"/>
  <c r="AL57" i="5"/>
  <c r="AL56" i="5"/>
  <c r="AL55" i="5"/>
  <c r="AL61" i="5"/>
  <c r="AL69" i="5"/>
  <c r="AL68" i="5"/>
  <c r="AL67" i="5"/>
  <c r="AL66" i="5"/>
  <c r="AL65" i="5"/>
  <c r="AL64" i="5"/>
  <c r="AL63" i="5"/>
  <c r="AL70" i="5"/>
  <c r="AL78" i="5"/>
  <c r="AL77" i="5"/>
  <c r="AL76" i="5"/>
  <c r="AL75" i="5"/>
  <c r="AL72" i="5"/>
  <c r="AL74" i="5"/>
  <c r="AL82" i="5"/>
  <c r="AL71" i="5"/>
  <c r="AL73" i="5"/>
  <c r="AL79" i="5"/>
  <c r="AL80" i="5"/>
  <c r="AL85" i="5"/>
  <c r="AL84" i="5"/>
  <c r="AL83" i="5"/>
  <c r="AL90" i="5"/>
  <c r="AL89" i="5"/>
  <c r="AL81" i="5"/>
  <c r="AL88" i="5"/>
  <c r="AL87" i="5"/>
  <c r="AL86" i="5"/>
  <c r="AL95" i="5"/>
  <c r="AL94" i="5"/>
  <c r="AL93" i="5"/>
  <c r="AL100" i="5"/>
  <c r="AL91" i="5"/>
  <c r="AL99" i="5"/>
  <c r="AL92" i="5"/>
  <c r="AL98" i="5"/>
  <c r="AL97" i="5"/>
  <c r="AL96" i="5"/>
  <c r="AL101" i="5"/>
  <c r="AL5" i="5"/>
  <c r="AL13" i="5"/>
  <c r="AL4" i="5"/>
  <c r="AL12" i="5"/>
  <c r="AL3" i="5"/>
  <c r="AL11" i="5"/>
  <c r="AL10" i="5"/>
  <c r="AL9" i="5"/>
  <c r="AL8" i="5"/>
  <c r="AL7" i="5"/>
  <c r="AL6" i="5"/>
  <c r="AL21" i="5"/>
  <c r="AL20" i="5"/>
  <c r="AL19" i="5"/>
  <c r="AL18" i="5"/>
  <c r="AL17" i="5"/>
  <c r="AL16" i="5"/>
  <c r="AL15" i="5"/>
  <c r="AL14" i="5"/>
  <c r="AL22" i="5"/>
  <c r="AL30" i="5"/>
  <c r="AL23" i="5"/>
  <c r="AL29" i="5"/>
  <c r="AL28" i="5"/>
  <c r="AL27" i="5"/>
  <c r="AL26" i="5"/>
  <c r="AL25" i="5"/>
  <c r="AL24" i="5"/>
  <c r="AL31" i="5"/>
  <c r="AL34" i="5"/>
  <c r="AL32" i="5"/>
  <c r="AL33" i="5"/>
  <c r="AL38" i="5"/>
  <c r="AL37" i="5"/>
  <c r="AL36" i="5"/>
  <c r="AL35" i="5"/>
  <c r="AL39" i="5"/>
  <c r="AL43" i="5"/>
  <c r="AL42" i="5"/>
  <c r="AL41" i="5"/>
  <c r="AL48" i="5"/>
  <c r="AL40" i="5"/>
  <c r="AL47" i="5"/>
  <c r="AL46" i="5"/>
  <c r="AL45" i="5"/>
  <c r="AL44" i="5"/>
  <c r="AL50" i="5"/>
  <c r="AL49" i="5"/>
  <c r="AL2" i="5"/>
  <c r="AL51" i="5"/>
  <c r="AM1" i="5"/>
  <c r="AM55" i="5" l="1"/>
  <c r="AM54" i="5"/>
  <c r="AM53" i="5"/>
  <c r="AM52" i="5"/>
  <c r="AM60" i="5"/>
  <c r="AM59" i="5"/>
  <c r="AM58" i="5"/>
  <c r="AM57" i="5"/>
  <c r="AM56" i="5"/>
  <c r="AM62" i="5"/>
  <c r="AM70" i="5"/>
  <c r="AM61" i="5"/>
  <c r="AM69" i="5"/>
  <c r="AM68" i="5"/>
  <c r="AM67" i="5"/>
  <c r="AM66" i="5"/>
  <c r="AM65" i="5"/>
  <c r="AM64" i="5"/>
  <c r="AM63" i="5"/>
  <c r="AM71" i="5"/>
  <c r="AM78" i="5"/>
  <c r="AM77" i="5"/>
  <c r="AM76" i="5"/>
  <c r="AM75" i="5"/>
  <c r="AM72" i="5"/>
  <c r="AM74" i="5"/>
  <c r="AM73" i="5"/>
  <c r="AM80" i="5"/>
  <c r="AM86" i="5"/>
  <c r="AM79" i="5"/>
  <c r="AM85" i="5"/>
  <c r="AM84" i="5"/>
  <c r="AM83" i="5"/>
  <c r="AM91" i="5"/>
  <c r="AM90" i="5"/>
  <c r="AM82" i="5"/>
  <c r="AM89" i="5"/>
  <c r="AM81" i="5"/>
  <c r="AM88" i="5"/>
  <c r="AM87" i="5"/>
  <c r="AM96" i="5"/>
  <c r="AM95" i="5"/>
  <c r="AM94" i="5"/>
  <c r="AM93" i="5"/>
  <c r="AM101" i="5"/>
  <c r="AM100" i="5"/>
  <c r="AM99" i="5"/>
  <c r="AM92" i="5"/>
  <c r="AM98" i="5"/>
  <c r="AM97" i="5"/>
  <c r="AM6" i="5"/>
  <c r="AM5" i="5"/>
  <c r="AM4" i="5"/>
  <c r="AM12" i="5"/>
  <c r="AM3" i="5"/>
  <c r="AM11" i="5"/>
  <c r="AM10" i="5"/>
  <c r="AM9" i="5"/>
  <c r="AM8" i="5"/>
  <c r="AM7" i="5"/>
  <c r="AM14" i="5"/>
  <c r="AM22" i="5"/>
  <c r="AM20" i="5"/>
  <c r="AM19" i="5"/>
  <c r="AM18" i="5"/>
  <c r="AM17" i="5"/>
  <c r="AM16" i="5"/>
  <c r="AM13" i="5"/>
  <c r="AM15" i="5"/>
  <c r="AM23" i="5"/>
  <c r="AM30" i="5"/>
  <c r="AM29" i="5"/>
  <c r="AM28" i="5"/>
  <c r="AM21" i="5"/>
  <c r="AM27" i="5"/>
  <c r="AM26" i="5"/>
  <c r="AM25" i="5"/>
  <c r="AM24" i="5"/>
  <c r="AM32" i="5"/>
  <c r="AM35" i="5"/>
  <c r="AM34" i="5"/>
  <c r="AM31" i="5"/>
  <c r="AM33" i="5"/>
  <c r="AM39" i="5"/>
  <c r="AM38" i="5"/>
  <c r="AM37" i="5"/>
  <c r="AM36" i="5"/>
  <c r="AM44" i="5"/>
  <c r="AM43" i="5"/>
  <c r="AM42" i="5"/>
  <c r="AM49" i="5"/>
  <c r="AM41" i="5"/>
  <c r="AM48" i="5"/>
  <c r="AM40" i="5"/>
  <c r="AM47" i="5"/>
  <c r="AM46" i="5"/>
  <c r="AM45" i="5"/>
  <c r="AM50" i="5"/>
  <c r="AM2" i="5"/>
  <c r="AM51" i="5"/>
  <c r="AN1" i="5"/>
  <c r="AN56" i="5" l="1"/>
  <c r="AN55" i="5"/>
  <c r="AN54" i="5"/>
  <c r="AN53" i="5"/>
  <c r="AN61" i="5"/>
  <c r="AN52" i="5"/>
  <c r="AN60" i="5"/>
  <c r="AN59" i="5"/>
  <c r="AN58" i="5"/>
  <c r="AN57" i="5"/>
  <c r="AN63" i="5"/>
  <c r="AN71" i="5"/>
  <c r="AN62" i="5"/>
  <c r="AN70" i="5"/>
  <c r="AN69" i="5"/>
  <c r="AN68" i="5"/>
  <c r="AN67" i="5"/>
  <c r="AN66" i="5"/>
  <c r="AN65" i="5"/>
  <c r="AN64" i="5"/>
  <c r="AN72" i="5"/>
  <c r="AN73" i="5"/>
  <c r="AN78" i="5"/>
  <c r="AN77" i="5"/>
  <c r="AN76" i="5"/>
  <c r="AN75" i="5"/>
  <c r="AN74" i="5"/>
  <c r="AN81" i="5"/>
  <c r="AN87" i="5"/>
  <c r="AN80" i="5"/>
  <c r="AN86" i="5"/>
  <c r="AN79" i="5"/>
  <c r="AN85" i="5"/>
  <c r="AN84" i="5"/>
  <c r="AN83" i="5"/>
  <c r="AN91" i="5"/>
  <c r="AN82" i="5"/>
  <c r="AN88" i="5"/>
  <c r="AN90" i="5"/>
  <c r="AN97" i="5"/>
  <c r="AN96" i="5"/>
  <c r="AN95" i="5"/>
  <c r="AN94" i="5"/>
  <c r="AN93" i="5"/>
  <c r="AN101" i="5"/>
  <c r="AN99" i="5"/>
  <c r="AN89" i="5"/>
  <c r="AN92" i="5"/>
  <c r="AN98" i="5"/>
  <c r="AN100" i="5"/>
  <c r="AN7" i="5"/>
  <c r="AN6" i="5"/>
  <c r="AN5" i="5"/>
  <c r="AN13" i="5"/>
  <c r="AN4" i="5"/>
  <c r="AN12" i="5"/>
  <c r="AN3" i="5"/>
  <c r="AN11" i="5"/>
  <c r="AN10" i="5"/>
  <c r="AN9" i="5"/>
  <c r="AN8" i="5"/>
  <c r="AN15" i="5"/>
  <c r="AN23" i="5"/>
  <c r="AN14" i="5"/>
  <c r="AN20" i="5"/>
  <c r="AN19" i="5"/>
  <c r="AN18" i="5"/>
  <c r="AN17" i="5"/>
  <c r="AN16" i="5"/>
  <c r="AN24" i="5"/>
  <c r="AN22" i="5"/>
  <c r="AN30" i="5"/>
  <c r="AN29" i="5"/>
  <c r="AN28" i="5"/>
  <c r="AN21" i="5"/>
  <c r="AN27" i="5"/>
  <c r="AN26" i="5"/>
  <c r="AN25" i="5"/>
  <c r="AN36" i="5"/>
  <c r="AN35" i="5"/>
  <c r="AN32" i="5"/>
  <c r="AN34" i="5"/>
  <c r="AN31" i="5"/>
  <c r="AN40" i="5"/>
  <c r="AN33" i="5"/>
  <c r="AN39" i="5"/>
  <c r="AN38" i="5"/>
  <c r="AN37" i="5"/>
  <c r="AN45" i="5"/>
  <c r="AN44" i="5"/>
  <c r="AN43" i="5"/>
  <c r="AN42" i="5"/>
  <c r="AN50" i="5"/>
  <c r="AN41" i="5"/>
  <c r="AN48" i="5"/>
  <c r="AN47" i="5"/>
  <c r="AN46" i="5"/>
  <c r="AN51" i="5"/>
  <c r="AN49" i="5"/>
  <c r="AN2" i="5"/>
  <c r="AO1" i="5"/>
  <c r="AO57" i="5" l="1"/>
  <c r="AO56" i="5"/>
  <c r="AO55" i="5"/>
  <c r="AO54" i="5"/>
  <c r="AO62" i="5"/>
  <c r="AO53" i="5"/>
  <c r="AO61" i="5"/>
  <c r="AO52" i="5"/>
  <c r="AO60" i="5"/>
  <c r="AO59" i="5"/>
  <c r="AO58" i="5"/>
  <c r="AO64" i="5"/>
  <c r="AO72" i="5"/>
  <c r="AO63" i="5"/>
  <c r="AO69" i="5"/>
  <c r="AO68" i="5"/>
  <c r="AO67" i="5"/>
  <c r="AO66" i="5"/>
  <c r="AO65" i="5"/>
  <c r="AO73" i="5"/>
  <c r="AO79" i="5"/>
  <c r="AO78" i="5"/>
  <c r="AO70" i="5"/>
  <c r="AO77" i="5"/>
  <c r="AO76" i="5"/>
  <c r="AO71" i="5"/>
  <c r="AO75" i="5"/>
  <c r="AO74" i="5"/>
  <c r="AO82" i="5"/>
  <c r="AO88" i="5"/>
  <c r="AO87" i="5"/>
  <c r="AO80" i="5"/>
  <c r="AO86" i="5"/>
  <c r="AO85" i="5"/>
  <c r="AO84" i="5"/>
  <c r="AO92" i="5"/>
  <c r="AO83" i="5"/>
  <c r="AO81" i="5"/>
  <c r="AO89" i="5"/>
  <c r="AO98" i="5"/>
  <c r="AO90" i="5"/>
  <c r="AO97" i="5"/>
  <c r="AO96" i="5"/>
  <c r="AO95" i="5"/>
  <c r="AO94" i="5"/>
  <c r="AO91" i="5"/>
  <c r="AO93" i="5"/>
  <c r="AO100" i="5"/>
  <c r="AO99" i="5"/>
  <c r="AO101" i="5"/>
  <c r="AO8" i="5"/>
  <c r="AO7" i="5"/>
  <c r="AO6" i="5"/>
  <c r="AO5" i="5"/>
  <c r="AO4" i="5"/>
  <c r="AO12" i="5"/>
  <c r="AO3" i="5"/>
  <c r="AO11" i="5"/>
  <c r="AO10" i="5"/>
  <c r="AO9" i="5"/>
  <c r="AO13" i="5"/>
  <c r="AO16" i="5"/>
  <c r="AO15" i="5"/>
  <c r="AO14" i="5"/>
  <c r="AO21" i="5"/>
  <c r="AO20" i="5"/>
  <c r="AO19" i="5"/>
  <c r="AO18" i="5"/>
  <c r="AO17" i="5"/>
  <c r="AO25" i="5"/>
  <c r="AO24" i="5"/>
  <c r="AO23" i="5"/>
  <c r="AO22" i="5"/>
  <c r="AO30" i="5"/>
  <c r="AO28" i="5"/>
  <c r="AO27" i="5"/>
  <c r="AO26" i="5"/>
  <c r="AO37" i="5"/>
  <c r="AO29" i="5"/>
  <c r="AO36" i="5"/>
  <c r="AO35" i="5"/>
  <c r="AO32" i="5"/>
  <c r="AO34" i="5"/>
  <c r="AO31" i="5"/>
  <c r="AO41" i="5"/>
  <c r="AO33" i="5"/>
  <c r="AO39" i="5"/>
  <c r="AO38" i="5"/>
  <c r="AO46" i="5"/>
  <c r="AO45" i="5"/>
  <c r="AO44" i="5"/>
  <c r="AO43" i="5"/>
  <c r="AO51" i="5"/>
  <c r="AO42" i="5"/>
  <c r="AO40" i="5"/>
  <c r="AO47" i="5"/>
  <c r="AO50" i="5"/>
  <c r="AO49" i="5"/>
  <c r="AO48" i="5"/>
  <c r="AO2" i="5"/>
  <c r="AP1" i="5"/>
  <c r="AP58" i="5" l="1"/>
  <c r="AP57" i="5"/>
  <c r="AP56" i="5"/>
  <c r="AP55" i="5"/>
  <c r="AP54" i="5"/>
  <c r="AP62" i="5"/>
  <c r="AP53" i="5"/>
  <c r="AP61" i="5"/>
  <c r="AP52" i="5"/>
  <c r="AP60" i="5"/>
  <c r="AP59" i="5"/>
  <c r="AP65" i="5"/>
  <c r="AP73" i="5"/>
  <c r="AP64" i="5"/>
  <c r="AP63" i="5"/>
  <c r="AP70" i="5"/>
  <c r="AP69" i="5"/>
  <c r="AP68" i="5"/>
  <c r="AP67" i="5"/>
  <c r="AP66" i="5"/>
  <c r="AP74" i="5"/>
  <c r="AP80" i="5"/>
  <c r="AP79" i="5"/>
  <c r="AP78" i="5"/>
  <c r="AP77" i="5"/>
  <c r="AP72" i="5"/>
  <c r="AP76" i="5"/>
  <c r="AP71" i="5"/>
  <c r="AP75" i="5"/>
  <c r="AP81" i="5"/>
  <c r="AP89" i="5"/>
  <c r="AP88" i="5"/>
  <c r="AP87" i="5"/>
  <c r="AP86" i="5"/>
  <c r="AP85" i="5"/>
  <c r="AP84" i="5"/>
  <c r="AP83" i="5"/>
  <c r="AP82" i="5"/>
  <c r="AP90" i="5"/>
  <c r="AP92" i="5"/>
  <c r="AP98" i="5"/>
  <c r="AP97" i="5"/>
  <c r="AP96" i="5"/>
  <c r="AP95" i="5"/>
  <c r="AP94" i="5"/>
  <c r="AP91" i="5"/>
  <c r="AP93" i="5"/>
  <c r="AP101" i="5"/>
  <c r="AP100" i="5"/>
  <c r="AP99" i="5"/>
  <c r="AP9" i="5"/>
  <c r="AP8" i="5"/>
  <c r="AP7" i="5"/>
  <c r="AP6" i="5"/>
  <c r="AP5" i="5"/>
  <c r="AP4" i="5"/>
  <c r="AP12" i="5"/>
  <c r="AP3" i="5"/>
  <c r="AP11" i="5"/>
  <c r="AP10" i="5"/>
  <c r="AP17" i="5"/>
  <c r="AP13" i="5"/>
  <c r="AP16" i="5"/>
  <c r="AP15" i="5"/>
  <c r="AP14" i="5"/>
  <c r="AP22" i="5"/>
  <c r="AP21" i="5"/>
  <c r="AP20" i="5"/>
  <c r="AP19" i="5"/>
  <c r="AP18" i="5"/>
  <c r="AP26" i="5"/>
  <c r="AP25" i="5"/>
  <c r="AP24" i="5"/>
  <c r="AP23" i="5"/>
  <c r="AP31" i="5"/>
  <c r="AP29" i="5"/>
  <c r="AP28" i="5"/>
  <c r="AP27" i="5"/>
  <c r="AP38" i="5"/>
  <c r="AP37" i="5"/>
  <c r="AP36" i="5"/>
  <c r="AP35" i="5"/>
  <c r="AP30" i="5"/>
  <c r="AP32" i="5"/>
  <c r="AP34" i="5"/>
  <c r="AP33" i="5"/>
  <c r="AP39" i="5"/>
  <c r="AP47" i="5"/>
  <c r="AP46" i="5"/>
  <c r="AP45" i="5"/>
  <c r="AP44" i="5"/>
  <c r="AP43" i="5"/>
  <c r="AP42" i="5"/>
  <c r="AP41" i="5"/>
  <c r="AP40" i="5"/>
  <c r="AP48" i="5"/>
  <c r="AP51" i="5"/>
  <c r="AP50" i="5"/>
  <c r="AP49" i="5"/>
  <c r="AP2" i="5"/>
  <c r="AQ1" i="5"/>
  <c r="AQ59" i="5" l="1"/>
  <c r="AQ58" i="5"/>
  <c r="AQ57" i="5"/>
  <c r="AQ56" i="5"/>
  <c r="AQ55" i="5"/>
  <c r="AQ54" i="5"/>
  <c r="AQ62" i="5"/>
  <c r="AQ53" i="5"/>
  <c r="AQ61" i="5"/>
  <c r="AQ52" i="5"/>
  <c r="AQ60" i="5"/>
  <c r="AQ66" i="5"/>
  <c r="AQ65" i="5"/>
  <c r="AQ64" i="5"/>
  <c r="AQ63" i="5"/>
  <c r="AQ71" i="5"/>
  <c r="AQ70" i="5"/>
  <c r="AQ69" i="5"/>
  <c r="AQ68" i="5"/>
  <c r="AQ67" i="5"/>
  <c r="AQ75" i="5"/>
  <c r="AQ74" i="5"/>
  <c r="AQ73" i="5"/>
  <c r="AQ80" i="5"/>
  <c r="AQ79" i="5"/>
  <c r="AQ78" i="5"/>
  <c r="AQ77" i="5"/>
  <c r="AQ72" i="5"/>
  <c r="AQ76" i="5"/>
  <c r="AQ82" i="5"/>
  <c r="AQ90" i="5"/>
  <c r="AQ81" i="5"/>
  <c r="AQ89" i="5"/>
  <c r="AQ88" i="5"/>
  <c r="AQ87" i="5"/>
  <c r="AQ86" i="5"/>
  <c r="AQ85" i="5"/>
  <c r="AQ84" i="5"/>
  <c r="AQ83" i="5"/>
  <c r="AQ91" i="5"/>
  <c r="AQ92" i="5"/>
  <c r="AQ98" i="5"/>
  <c r="AQ97" i="5"/>
  <c r="AQ96" i="5"/>
  <c r="AQ95" i="5"/>
  <c r="AQ94" i="5"/>
  <c r="AQ93" i="5"/>
  <c r="AQ101" i="5"/>
  <c r="AQ100" i="5"/>
  <c r="AQ99" i="5"/>
  <c r="AQ10" i="5"/>
  <c r="AQ9" i="5"/>
  <c r="AQ8" i="5"/>
  <c r="AQ7" i="5"/>
  <c r="AQ6" i="5"/>
  <c r="AQ5" i="5"/>
  <c r="AQ13" i="5"/>
  <c r="AQ4" i="5"/>
  <c r="AQ12" i="5"/>
  <c r="AQ3" i="5"/>
  <c r="AQ11" i="5"/>
  <c r="AQ18" i="5"/>
  <c r="AQ17" i="5"/>
  <c r="AQ16" i="5"/>
  <c r="AQ15" i="5"/>
  <c r="AQ23" i="5"/>
  <c r="AQ14" i="5"/>
  <c r="AQ21" i="5"/>
  <c r="AQ19" i="5"/>
  <c r="AQ20" i="5"/>
  <c r="AQ27" i="5"/>
  <c r="AQ26" i="5"/>
  <c r="AQ25" i="5"/>
  <c r="AQ24" i="5"/>
  <c r="AQ32" i="5"/>
  <c r="AQ22" i="5"/>
  <c r="AQ30" i="5"/>
  <c r="AQ29" i="5"/>
  <c r="AQ28" i="5"/>
  <c r="AQ33" i="5"/>
  <c r="AQ39" i="5"/>
  <c r="AQ38" i="5"/>
  <c r="AQ37" i="5"/>
  <c r="AQ36" i="5"/>
  <c r="AQ35" i="5"/>
  <c r="AQ31" i="5"/>
  <c r="AQ34" i="5"/>
  <c r="AQ40" i="5"/>
  <c r="AQ48" i="5"/>
  <c r="AQ47" i="5"/>
  <c r="AQ46" i="5"/>
  <c r="AQ45" i="5"/>
  <c r="AQ44" i="5"/>
  <c r="AQ43" i="5"/>
  <c r="AQ42" i="5"/>
  <c r="AQ41" i="5"/>
  <c r="AQ49" i="5"/>
  <c r="AQ51" i="5"/>
  <c r="AQ50" i="5"/>
  <c r="AQ2" i="5"/>
  <c r="AR1" i="5"/>
  <c r="AR52" i="5" l="1"/>
  <c r="AR60" i="5"/>
  <c r="AR59" i="5"/>
  <c r="AR58" i="5"/>
  <c r="AR57" i="5"/>
  <c r="AR56" i="5"/>
  <c r="AR55" i="5"/>
  <c r="AR54" i="5"/>
  <c r="AR53" i="5"/>
  <c r="AR61" i="5"/>
  <c r="AR67" i="5"/>
  <c r="AR66" i="5"/>
  <c r="AR62" i="5"/>
  <c r="AR65" i="5"/>
  <c r="AR64" i="5"/>
  <c r="AR72" i="5"/>
  <c r="AR63" i="5"/>
  <c r="AR71" i="5"/>
  <c r="AR70" i="5"/>
  <c r="AR69" i="5"/>
  <c r="AR68" i="5"/>
  <c r="AR76" i="5"/>
  <c r="AR75" i="5"/>
  <c r="AR74" i="5"/>
  <c r="AR73" i="5"/>
  <c r="AR80" i="5"/>
  <c r="AR78" i="5"/>
  <c r="AR77" i="5"/>
  <c r="AR83" i="5"/>
  <c r="AR91" i="5"/>
  <c r="AR82" i="5"/>
  <c r="AR81" i="5"/>
  <c r="AR89" i="5"/>
  <c r="AR79" i="5"/>
  <c r="AR88" i="5"/>
  <c r="AR87" i="5"/>
  <c r="AR86" i="5"/>
  <c r="AR85" i="5"/>
  <c r="AR84" i="5"/>
  <c r="AR93" i="5"/>
  <c r="AR90" i="5"/>
  <c r="AR92" i="5"/>
  <c r="AR98" i="5"/>
  <c r="AR97" i="5"/>
  <c r="AR96" i="5"/>
  <c r="AR95" i="5"/>
  <c r="AR94" i="5"/>
  <c r="AR101" i="5"/>
  <c r="AR100" i="5"/>
  <c r="AR99" i="5"/>
  <c r="AR3" i="5"/>
  <c r="AR11" i="5"/>
  <c r="AR10" i="5"/>
  <c r="AR9" i="5"/>
  <c r="AR8" i="5"/>
  <c r="AR7" i="5"/>
  <c r="AR6" i="5"/>
  <c r="AR5" i="5"/>
  <c r="AR4" i="5"/>
  <c r="AR12" i="5"/>
  <c r="AR19" i="5"/>
  <c r="AR18" i="5"/>
  <c r="AR13" i="5"/>
  <c r="AR17" i="5"/>
  <c r="AR16" i="5"/>
  <c r="AR15" i="5"/>
  <c r="AR14" i="5"/>
  <c r="AR20" i="5"/>
  <c r="AR28" i="5"/>
  <c r="AR27" i="5"/>
  <c r="AR26" i="5"/>
  <c r="AR25" i="5"/>
  <c r="AR33" i="5"/>
  <c r="AR23" i="5"/>
  <c r="AR24" i="5"/>
  <c r="AR22" i="5"/>
  <c r="AR21" i="5"/>
  <c r="AR29" i="5"/>
  <c r="AR39" i="5"/>
  <c r="AR38" i="5"/>
  <c r="AR37" i="5"/>
  <c r="AR36" i="5"/>
  <c r="AR30" i="5"/>
  <c r="AR32" i="5"/>
  <c r="AR35" i="5"/>
  <c r="AR31" i="5"/>
  <c r="AR34" i="5"/>
  <c r="AR41" i="5"/>
  <c r="AR40" i="5"/>
  <c r="AR49" i="5"/>
  <c r="AR47" i="5"/>
  <c r="AR46" i="5"/>
  <c r="AR45" i="5"/>
  <c r="AR44" i="5"/>
  <c r="AR43" i="5"/>
  <c r="AR42" i="5"/>
  <c r="AR50" i="5"/>
  <c r="AR2" i="5"/>
  <c r="AR51" i="5"/>
  <c r="AR48" i="5"/>
  <c r="AS1" i="5"/>
  <c r="AS53" i="5" l="1"/>
  <c r="AS61" i="5"/>
  <c r="AS52" i="5"/>
  <c r="AS60" i="5"/>
  <c r="AS59" i="5"/>
  <c r="AS58" i="5"/>
  <c r="AS57" i="5"/>
  <c r="AS56" i="5"/>
  <c r="AS55" i="5"/>
  <c r="AS54" i="5"/>
  <c r="AS68" i="5"/>
  <c r="AS67" i="5"/>
  <c r="AS66" i="5"/>
  <c r="AS62" i="5"/>
  <c r="AS65" i="5"/>
  <c r="AS64" i="5"/>
  <c r="AS72" i="5"/>
  <c r="AS63" i="5"/>
  <c r="AS69" i="5"/>
  <c r="AS71" i="5"/>
  <c r="AS77" i="5"/>
  <c r="AS76" i="5"/>
  <c r="AS75" i="5"/>
  <c r="AS74" i="5"/>
  <c r="AS73" i="5"/>
  <c r="AS81" i="5"/>
  <c r="AS70" i="5"/>
  <c r="AS78" i="5"/>
  <c r="AS84" i="5"/>
  <c r="AS92" i="5"/>
  <c r="AS83" i="5"/>
  <c r="AS82" i="5"/>
  <c r="AS90" i="5"/>
  <c r="AS80" i="5"/>
  <c r="AS89" i="5"/>
  <c r="AS79" i="5"/>
  <c r="AS88" i="5"/>
  <c r="AS87" i="5"/>
  <c r="AS86" i="5"/>
  <c r="AS85" i="5"/>
  <c r="AS94" i="5"/>
  <c r="AS93" i="5"/>
  <c r="AS99" i="5"/>
  <c r="AS98" i="5"/>
  <c r="AS97" i="5"/>
  <c r="AS96" i="5"/>
  <c r="AS91" i="5"/>
  <c r="AS95" i="5"/>
  <c r="AS101" i="5"/>
  <c r="AS100" i="5"/>
  <c r="AS4" i="5"/>
  <c r="AS12" i="5"/>
  <c r="AS3" i="5"/>
  <c r="AS11" i="5"/>
  <c r="AS10" i="5"/>
  <c r="AS9" i="5"/>
  <c r="AS8" i="5"/>
  <c r="AS7" i="5"/>
  <c r="AS6" i="5"/>
  <c r="AS5" i="5"/>
  <c r="AS20" i="5"/>
  <c r="AS19" i="5"/>
  <c r="AS18" i="5"/>
  <c r="AS13" i="5"/>
  <c r="AS17" i="5"/>
  <c r="AS16" i="5"/>
  <c r="AS15" i="5"/>
  <c r="AS14" i="5"/>
  <c r="AS21" i="5"/>
  <c r="AS29" i="5"/>
  <c r="AS28" i="5"/>
  <c r="AS27" i="5"/>
  <c r="AS26" i="5"/>
  <c r="AS25" i="5"/>
  <c r="AS23" i="5"/>
  <c r="AS24" i="5"/>
  <c r="AS22" i="5"/>
  <c r="AS30" i="5"/>
  <c r="AS33" i="5"/>
  <c r="AS37" i="5"/>
  <c r="AS36" i="5"/>
  <c r="AS32" i="5"/>
  <c r="AS35" i="5"/>
  <c r="AS31" i="5"/>
  <c r="AS34" i="5"/>
  <c r="AS41" i="5"/>
  <c r="AS42" i="5"/>
  <c r="AS50" i="5"/>
  <c r="AS39" i="5"/>
  <c r="AS40" i="5"/>
  <c r="AS38" i="5"/>
  <c r="AS47" i="5"/>
  <c r="AS46" i="5"/>
  <c r="AS45" i="5"/>
  <c r="AS44" i="5"/>
  <c r="AS43" i="5"/>
  <c r="AS2" i="5"/>
  <c r="AS51" i="5"/>
  <c r="AS49" i="5"/>
  <c r="AS48" i="5"/>
  <c r="AT1" i="5"/>
  <c r="AT54" i="5" l="1"/>
  <c r="AT62" i="5"/>
  <c r="AT53" i="5"/>
  <c r="AT52" i="5"/>
  <c r="AT60" i="5"/>
  <c r="AT59" i="5"/>
  <c r="AT58" i="5"/>
  <c r="AT57" i="5"/>
  <c r="AT56" i="5"/>
  <c r="AT55" i="5"/>
  <c r="AT69" i="5"/>
  <c r="AT68" i="5"/>
  <c r="AT61" i="5"/>
  <c r="AT67" i="5"/>
  <c r="AT66" i="5"/>
  <c r="AT65" i="5"/>
  <c r="AT64" i="5"/>
  <c r="AT63" i="5"/>
  <c r="AT70" i="5"/>
  <c r="AT72" i="5"/>
  <c r="AT78" i="5"/>
  <c r="AT71" i="5"/>
  <c r="AT77" i="5"/>
  <c r="AT76" i="5"/>
  <c r="AT75" i="5"/>
  <c r="AT74" i="5"/>
  <c r="AT73" i="5"/>
  <c r="AT79" i="5"/>
  <c r="AT85" i="5"/>
  <c r="AT84" i="5"/>
  <c r="AT83" i="5"/>
  <c r="AT81" i="5"/>
  <c r="AT82" i="5"/>
  <c r="AT90" i="5"/>
  <c r="AT80" i="5"/>
  <c r="AT89" i="5"/>
  <c r="AT88" i="5"/>
  <c r="AT87" i="5"/>
  <c r="AT86" i="5"/>
  <c r="AT91" i="5"/>
  <c r="AT95" i="5"/>
  <c r="AT94" i="5"/>
  <c r="AT93" i="5"/>
  <c r="AT92" i="5"/>
  <c r="AT100" i="5"/>
  <c r="AT99" i="5"/>
  <c r="AT98" i="5"/>
  <c r="AT97" i="5"/>
  <c r="AT96" i="5"/>
  <c r="AT101" i="5"/>
  <c r="AT5" i="5"/>
  <c r="AT13" i="5"/>
  <c r="AT4" i="5"/>
  <c r="AT12" i="5"/>
  <c r="AT3" i="5"/>
  <c r="AT11" i="5"/>
  <c r="AT10" i="5"/>
  <c r="AT9" i="5"/>
  <c r="AT8" i="5"/>
  <c r="AT7" i="5"/>
  <c r="AT6" i="5"/>
  <c r="AT21" i="5"/>
  <c r="AT20" i="5"/>
  <c r="AT19" i="5"/>
  <c r="AT18" i="5"/>
  <c r="AT17" i="5"/>
  <c r="AT16" i="5"/>
  <c r="AT15" i="5"/>
  <c r="AT14" i="5"/>
  <c r="AT22" i="5"/>
  <c r="AT30" i="5"/>
  <c r="AT29" i="5"/>
  <c r="AT28" i="5"/>
  <c r="AT27" i="5"/>
  <c r="AT26" i="5"/>
  <c r="AT25" i="5"/>
  <c r="AT23" i="5"/>
  <c r="AT24" i="5"/>
  <c r="AT31" i="5"/>
  <c r="AT34" i="5"/>
  <c r="AT33" i="5"/>
  <c r="AT38" i="5"/>
  <c r="AT37" i="5"/>
  <c r="AT36" i="5"/>
  <c r="AT32" i="5"/>
  <c r="AT35" i="5"/>
  <c r="AT43" i="5"/>
  <c r="AT41" i="5"/>
  <c r="AT42" i="5"/>
  <c r="AT39" i="5"/>
  <c r="AT40" i="5"/>
  <c r="AT48" i="5"/>
  <c r="AT47" i="5"/>
  <c r="AT46" i="5"/>
  <c r="AT45" i="5"/>
  <c r="AT44" i="5"/>
  <c r="AT2" i="5"/>
  <c r="AT50" i="5"/>
  <c r="AT51" i="5"/>
  <c r="AT49" i="5"/>
  <c r="AU1" i="5"/>
  <c r="AU55" i="5" l="1"/>
  <c r="AU54" i="5"/>
  <c r="AU53" i="5"/>
  <c r="AU52" i="5"/>
  <c r="AU60" i="5"/>
  <c r="AU59" i="5"/>
  <c r="AU58" i="5"/>
  <c r="AU57" i="5"/>
  <c r="AU56" i="5"/>
  <c r="AU70" i="5"/>
  <c r="AU69" i="5"/>
  <c r="AU68" i="5"/>
  <c r="AU61" i="5"/>
  <c r="AU67" i="5"/>
  <c r="AU62" i="5"/>
  <c r="AU66" i="5"/>
  <c r="AU65" i="5"/>
  <c r="AU64" i="5"/>
  <c r="AU63" i="5"/>
  <c r="AU71" i="5"/>
  <c r="AU72" i="5"/>
  <c r="AU77" i="5"/>
  <c r="AU76" i="5"/>
  <c r="AU75" i="5"/>
  <c r="AU74" i="5"/>
  <c r="AU73" i="5"/>
  <c r="AU80" i="5"/>
  <c r="AU78" i="5"/>
  <c r="AU86" i="5"/>
  <c r="AU85" i="5"/>
  <c r="AU84" i="5"/>
  <c r="AU83" i="5"/>
  <c r="AU91" i="5"/>
  <c r="AU81" i="5"/>
  <c r="AU82" i="5"/>
  <c r="AU90" i="5"/>
  <c r="AU79" i="5"/>
  <c r="AU89" i="5"/>
  <c r="AU87" i="5"/>
  <c r="AU88" i="5"/>
  <c r="AU96" i="5"/>
  <c r="AU95" i="5"/>
  <c r="AU94" i="5"/>
  <c r="AU93" i="5"/>
  <c r="AU101" i="5"/>
  <c r="AU92" i="5"/>
  <c r="AU100" i="5"/>
  <c r="AU99" i="5"/>
  <c r="AU98" i="5"/>
  <c r="AU97" i="5"/>
  <c r="AU6" i="5"/>
  <c r="AU5" i="5"/>
  <c r="AU4" i="5"/>
  <c r="AU12" i="5"/>
  <c r="AU3" i="5"/>
  <c r="AU11" i="5"/>
  <c r="AU10" i="5"/>
  <c r="AU9" i="5"/>
  <c r="AU8" i="5"/>
  <c r="AU7" i="5"/>
  <c r="AU14" i="5"/>
  <c r="AU22" i="5"/>
  <c r="AU20" i="5"/>
  <c r="AU19" i="5"/>
  <c r="AU13" i="5"/>
  <c r="AU18" i="5"/>
  <c r="AU17" i="5"/>
  <c r="AU16" i="5"/>
  <c r="AU15" i="5"/>
  <c r="AU23" i="5"/>
  <c r="AU30" i="5"/>
  <c r="AU29" i="5"/>
  <c r="AU28" i="5"/>
  <c r="AU27" i="5"/>
  <c r="AU26" i="5"/>
  <c r="AU25" i="5"/>
  <c r="AU21" i="5"/>
  <c r="AU24" i="5"/>
  <c r="AU32" i="5"/>
  <c r="AU31" i="5"/>
  <c r="AU35" i="5"/>
  <c r="AU34" i="5"/>
  <c r="AU33" i="5"/>
  <c r="AU39" i="5"/>
  <c r="AU38" i="5"/>
  <c r="AU37" i="5"/>
  <c r="AU36" i="5"/>
  <c r="AU44" i="5"/>
  <c r="AU43" i="5"/>
  <c r="AU41" i="5"/>
  <c r="AU42" i="5"/>
  <c r="AU40" i="5"/>
  <c r="AU49" i="5"/>
  <c r="AU48" i="5"/>
  <c r="AU47" i="5"/>
  <c r="AU46" i="5"/>
  <c r="AU45" i="5"/>
  <c r="AU2" i="5"/>
  <c r="AU50" i="5"/>
  <c r="AU51" i="5"/>
  <c r="AV1" i="5"/>
  <c r="AV56" i="5" l="1"/>
  <c r="AV55" i="5"/>
  <c r="AV54" i="5"/>
  <c r="AV53" i="5"/>
  <c r="AV61" i="5"/>
  <c r="AV52" i="5"/>
  <c r="AV60" i="5"/>
  <c r="AV59" i="5"/>
  <c r="AV58" i="5"/>
  <c r="AV57" i="5"/>
  <c r="AV63" i="5"/>
  <c r="AV71" i="5"/>
  <c r="AV70" i="5"/>
  <c r="AV69" i="5"/>
  <c r="AV68" i="5"/>
  <c r="AV67" i="5"/>
  <c r="AV62" i="5"/>
  <c r="AV66" i="5"/>
  <c r="AV65" i="5"/>
  <c r="AV64" i="5"/>
  <c r="AV72" i="5"/>
  <c r="AV78" i="5"/>
  <c r="AV77" i="5"/>
  <c r="AV76" i="5"/>
  <c r="AV75" i="5"/>
  <c r="AV74" i="5"/>
  <c r="AV73" i="5"/>
  <c r="AV81" i="5"/>
  <c r="AV87" i="5"/>
  <c r="AV86" i="5"/>
  <c r="AV85" i="5"/>
  <c r="AV84" i="5"/>
  <c r="AV83" i="5"/>
  <c r="AV91" i="5"/>
  <c r="AV80" i="5"/>
  <c r="AV82" i="5"/>
  <c r="AV79" i="5"/>
  <c r="AV88" i="5"/>
  <c r="AV89" i="5"/>
  <c r="AV97" i="5"/>
  <c r="AV96" i="5"/>
  <c r="AV95" i="5"/>
  <c r="AV90" i="5"/>
  <c r="AV94" i="5"/>
  <c r="AV93" i="5"/>
  <c r="AV101" i="5"/>
  <c r="AV92" i="5"/>
  <c r="AV99" i="5"/>
  <c r="AV98" i="5"/>
  <c r="AV100" i="5"/>
  <c r="AV7" i="5"/>
  <c r="AV6" i="5"/>
  <c r="AV5" i="5"/>
  <c r="AV4" i="5"/>
  <c r="AV12" i="5"/>
  <c r="AV3" i="5"/>
  <c r="AV11" i="5"/>
  <c r="AV10" i="5"/>
  <c r="AV9" i="5"/>
  <c r="AV8" i="5"/>
  <c r="AV15" i="5"/>
  <c r="AV23" i="5"/>
  <c r="AV14" i="5"/>
  <c r="AV20" i="5"/>
  <c r="AV19" i="5"/>
  <c r="AV13" i="5"/>
  <c r="AV18" i="5"/>
  <c r="AV17" i="5"/>
  <c r="AV16" i="5"/>
  <c r="AV21" i="5"/>
  <c r="AV24" i="5"/>
  <c r="AV30" i="5"/>
  <c r="AV29" i="5"/>
  <c r="AV28" i="5"/>
  <c r="AV27" i="5"/>
  <c r="AV26" i="5"/>
  <c r="AV22" i="5"/>
  <c r="AV25" i="5"/>
  <c r="AV32" i="5"/>
  <c r="AV36" i="5"/>
  <c r="AV31" i="5"/>
  <c r="AV35" i="5"/>
  <c r="AV34" i="5"/>
  <c r="AV33" i="5"/>
  <c r="AV40" i="5"/>
  <c r="AV39" i="5"/>
  <c r="AV38" i="5"/>
  <c r="AV37" i="5"/>
  <c r="AV45" i="5"/>
  <c r="AV44" i="5"/>
  <c r="AV43" i="5"/>
  <c r="AV41" i="5"/>
  <c r="AV42" i="5"/>
  <c r="AV50" i="5"/>
  <c r="AV48" i="5"/>
  <c r="AV47" i="5"/>
  <c r="AV46" i="5"/>
  <c r="AV2" i="5"/>
  <c r="AV49" i="5"/>
  <c r="AV51" i="5"/>
  <c r="AW1" i="5"/>
  <c r="AW57" i="5" l="1"/>
  <c r="AW56" i="5"/>
  <c r="AW55" i="5"/>
  <c r="AW54" i="5"/>
  <c r="AW62" i="5"/>
  <c r="AW53" i="5"/>
  <c r="AW61" i="5"/>
  <c r="AW52" i="5"/>
  <c r="AW60" i="5"/>
  <c r="AW59" i="5"/>
  <c r="AW58" i="5"/>
  <c r="AW64" i="5"/>
  <c r="AW72" i="5"/>
  <c r="AW63" i="5"/>
  <c r="AW69" i="5"/>
  <c r="AW68" i="5"/>
  <c r="AW67" i="5"/>
  <c r="AW66" i="5"/>
  <c r="AW65" i="5"/>
  <c r="AW73" i="5"/>
  <c r="AW71" i="5"/>
  <c r="AW79" i="5"/>
  <c r="AW78" i="5"/>
  <c r="AW77" i="5"/>
  <c r="AW76" i="5"/>
  <c r="AW70" i="5"/>
  <c r="AW75" i="5"/>
  <c r="AW74" i="5"/>
  <c r="AW88" i="5"/>
  <c r="AW87" i="5"/>
  <c r="AW86" i="5"/>
  <c r="AW85" i="5"/>
  <c r="AW84" i="5"/>
  <c r="AW92" i="5"/>
  <c r="AW81" i="5"/>
  <c r="AW83" i="5"/>
  <c r="AW80" i="5"/>
  <c r="AW82" i="5"/>
  <c r="AW89" i="5"/>
  <c r="AW98" i="5"/>
  <c r="AW91" i="5"/>
  <c r="AW97" i="5"/>
  <c r="AW96" i="5"/>
  <c r="AW95" i="5"/>
  <c r="AW90" i="5"/>
  <c r="AW94" i="5"/>
  <c r="AW93" i="5"/>
  <c r="AW100" i="5"/>
  <c r="AW99" i="5"/>
  <c r="AW101" i="5"/>
  <c r="AW8" i="5"/>
  <c r="AW7" i="5"/>
  <c r="AW6" i="5"/>
  <c r="AW5" i="5"/>
  <c r="AW4" i="5"/>
  <c r="AW12" i="5"/>
  <c r="AW3" i="5"/>
  <c r="AW11" i="5"/>
  <c r="AW10" i="5"/>
  <c r="AW9" i="5"/>
  <c r="AW16" i="5"/>
  <c r="AW15" i="5"/>
  <c r="AW14" i="5"/>
  <c r="AW21" i="5"/>
  <c r="AW20" i="5"/>
  <c r="AW19" i="5"/>
  <c r="AW13" i="5"/>
  <c r="AW18" i="5"/>
  <c r="AW17" i="5"/>
  <c r="AW22" i="5"/>
  <c r="AW25" i="5"/>
  <c r="AW24" i="5"/>
  <c r="AW30" i="5"/>
  <c r="AW28" i="5"/>
  <c r="AW27" i="5"/>
  <c r="AW23" i="5"/>
  <c r="AW26" i="5"/>
  <c r="AW37" i="5"/>
  <c r="AW32" i="5"/>
  <c r="AW36" i="5"/>
  <c r="AW29" i="5"/>
  <c r="AW31" i="5"/>
  <c r="AW35" i="5"/>
  <c r="AW34" i="5"/>
  <c r="AW41" i="5"/>
  <c r="AW33" i="5"/>
  <c r="AW38" i="5"/>
  <c r="AW46" i="5"/>
  <c r="AW45" i="5"/>
  <c r="AW44" i="5"/>
  <c r="AW39" i="5"/>
  <c r="AW43" i="5"/>
  <c r="AW51" i="5"/>
  <c r="AW40" i="5"/>
  <c r="AW42" i="5"/>
  <c r="AW47" i="5"/>
  <c r="AW48" i="5"/>
  <c r="AW49" i="5"/>
  <c r="AW2" i="5"/>
  <c r="AW50" i="5"/>
  <c r="AX1" i="5"/>
  <c r="AX58" i="5" l="1"/>
  <c r="AX57" i="5"/>
  <c r="AX56" i="5"/>
  <c r="AX55" i="5"/>
  <c r="AX54" i="5"/>
  <c r="AX62" i="5"/>
  <c r="AX53" i="5"/>
  <c r="AX61" i="5"/>
  <c r="AX52" i="5"/>
  <c r="AX60" i="5"/>
  <c r="AX59" i="5"/>
  <c r="AX65" i="5"/>
  <c r="AX64" i="5"/>
  <c r="AX63" i="5"/>
  <c r="AX70" i="5"/>
  <c r="AX69" i="5"/>
  <c r="AX68" i="5"/>
  <c r="AX67" i="5"/>
  <c r="AX66" i="5"/>
  <c r="AX74" i="5"/>
  <c r="AX73" i="5"/>
  <c r="AX72" i="5"/>
  <c r="AX71" i="5"/>
  <c r="AX79" i="5"/>
  <c r="AX78" i="5"/>
  <c r="AX77" i="5"/>
  <c r="AX76" i="5"/>
  <c r="AX75" i="5"/>
  <c r="AX89" i="5"/>
  <c r="AX88" i="5"/>
  <c r="AX87" i="5"/>
  <c r="AX86" i="5"/>
  <c r="AX85" i="5"/>
  <c r="AX84" i="5"/>
  <c r="AX81" i="5"/>
  <c r="AX83" i="5"/>
  <c r="AX80" i="5"/>
  <c r="AX82" i="5"/>
  <c r="AX90" i="5"/>
  <c r="AX98" i="5"/>
  <c r="AX91" i="5"/>
  <c r="AX97" i="5"/>
  <c r="AX96" i="5"/>
  <c r="AX95" i="5"/>
  <c r="AX94" i="5"/>
  <c r="AX92" i="5"/>
  <c r="AX93" i="5"/>
  <c r="AX101" i="5"/>
  <c r="AX100" i="5"/>
  <c r="AX99" i="5"/>
  <c r="AX9" i="5"/>
  <c r="AX8" i="5"/>
  <c r="AX7" i="5"/>
  <c r="AX6" i="5"/>
  <c r="AX5" i="5"/>
  <c r="AX4" i="5"/>
  <c r="AX12" i="5"/>
  <c r="AX3" i="5"/>
  <c r="AX11" i="5"/>
  <c r="AX10" i="5"/>
  <c r="AX17" i="5"/>
  <c r="AX16" i="5"/>
  <c r="AX15" i="5"/>
  <c r="AX14" i="5"/>
  <c r="AX22" i="5"/>
  <c r="AX20" i="5"/>
  <c r="AX19" i="5"/>
  <c r="AX13" i="5"/>
  <c r="AX18" i="5"/>
  <c r="AX23" i="5"/>
  <c r="AX26" i="5"/>
  <c r="AX21" i="5"/>
  <c r="AX25" i="5"/>
  <c r="AX24" i="5"/>
  <c r="AX31" i="5"/>
  <c r="AX29" i="5"/>
  <c r="AX28" i="5"/>
  <c r="AX27" i="5"/>
  <c r="AX38" i="5"/>
  <c r="AX37" i="5"/>
  <c r="AX32" i="5"/>
  <c r="AX36" i="5"/>
  <c r="AX35" i="5"/>
  <c r="AX34" i="5"/>
  <c r="AX30" i="5"/>
  <c r="AX33" i="5"/>
  <c r="AX39" i="5"/>
  <c r="AX47" i="5"/>
  <c r="AX46" i="5"/>
  <c r="AX45" i="5"/>
  <c r="AX44" i="5"/>
  <c r="AX41" i="5"/>
  <c r="AX43" i="5"/>
  <c r="AX40" i="5"/>
  <c r="AX42" i="5"/>
  <c r="AX48" i="5"/>
  <c r="AX50" i="5"/>
  <c r="AX51" i="5"/>
  <c r="AX49" i="5"/>
  <c r="AX2" i="5"/>
  <c r="AY1" i="5"/>
  <c r="AY59" i="5" l="1"/>
  <c r="AY58" i="5"/>
  <c r="AY57" i="5"/>
  <c r="AY56" i="5"/>
  <c r="AY55" i="5"/>
  <c r="AY54" i="5"/>
  <c r="AY53" i="5"/>
  <c r="AY61" i="5"/>
  <c r="AY52" i="5"/>
  <c r="AY60" i="5"/>
  <c r="AY66" i="5"/>
  <c r="AY65" i="5"/>
  <c r="AY64" i="5"/>
  <c r="AY63" i="5"/>
  <c r="AY71" i="5"/>
  <c r="AY70" i="5"/>
  <c r="AY69" i="5"/>
  <c r="AY62" i="5"/>
  <c r="AY68" i="5"/>
  <c r="AY67" i="5"/>
  <c r="AY75" i="5"/>
  <c r="AY74" i="5"/>
  <c r="AY73" i="5"/>
  <c r="AY72" i="5"/>
  <c r="AY79" i="5"/>
  <c r="AY77" i="5"/>
  <c r="AY76" i="5"/>
  <c r="AY80" i="5"/>
  <c r="AY82" i="5"/>
  <c r="AY90" i="5"/>
  <c r="AY78" i="5"/>
  <c r="AY89" i="5"/>
  <c r="AY88" i="5"/>
  <c r="AY87" i="5"/>
  <c r="AY86" i="5"/>
  <c r="AY85" i="5"/>
  <c r="AY84" i="5"/>
  <c r="AY81" i="5"/>
  <c r="AY83" i="5"/>
  <c r="AY91" i="5"/>
  <c r="AY98" i="5"/>
  <c r="AY97" i="5"/>
  <c r="AY96" i="5"/>
  <c r="AY95" i="5"/>
  <c r="AY94" i="5"/>
  <c r="AY92" i="5"/>
  <c r="AY93" i="5"/>
  <c r="AY101" i="5"/>
  <c r="AY99" i="5"/>
  <c r="AY100" i="5"/>
  <c r="AY10" i="5"/>
  <c r="AY9" i="5"/>
  <c r="AY8" i="5"/>
  <c r="AY7" i="5"/>
  <c r="AY6" i="5"/>
  <c r="AY5" i="5"/>
  <c r="AY13" i="5"/>
  <c r="AY4" i="5"/>
  <c r="AY12" i="5"/>
  <c r="AY3" i="5"/>
  <c r="AY11" i="5"/>
  <c r="AY18" i="5"/>
  <c r="AY17" i="5"/>
  <c r="AY16" i="5"/>
  <c r="AY15" i="5"/>
  <c r="AY23" i="5"/>
  <c r="AY14" i="5"/>
  <c r="AY19" i="5"/>
  <c r="AY27" i="5"/>
  <c r="AY20" i="5"/>
  <c r="AY22" i="5"/>
  <c r="AY26" i="5"/>
  <c r="AY21" i="5"/>
  <c r="AY25" i="5"/>
  <c r="AY24" i="5"/>
  <c r="AY32" i="5"/>
  <c r="AY30" i="5"/>
  <c r="AY29" i="5"/>
  <c r="AY28" i="5"/>
  <c r="AY39" i="5"/>
  <c r="AY38" i="5"/>
  <c r="AY37" i="5"/>
  <c r="AY31" i="5"/>
  <c r="AY36" i="5"/>
  <c r="AY35" i="5"/>
  <c r="AY34" i="5"/>
  <c r="AY33" i="5"/>
  <c r="AY40" i="5"/>
  <c r="AY48" i="5"/>
  <c r="AY47" i="5"/>
  <c r="AY46" i="5"/>
  <c r="AY45" i="5"/>
  <c r="AY44" i="5"/>
  <c r="AY41" i="5"/>
  <c r="AY43" i="5"/>
  <c r="AY42" i="5"/>
  <c r="AY49" i="5"/>
  <c r="AY50" i="5"/>
  <c r="AY51" i="5"/>
  <c r="AY2" i="5"/>
  <c r="AZ1" i="5"/>
  <c r="AZ52" i="5" l="1"/>
  <c r="AZ60" i="5"/>
  <c r="AZ59" i="5"/>
  <c r="AZ58" i="5"/>
  <c r="AZ57" i="5"/>
  <c r="AZ56" i="5"/>
  <c r="AZ55" i="5"/>
  <c r="AZ54" i="5"/>
  <c r="AZ53" i="5"/>
  <c r="AZ61" i="5"/>
  <c r="AZ67" i="5"/>
  <c r="AZ66" i="5"/>
  <c r="AZ65" i="5"/>
  <c r="AZ64" i="5"/>
  <c r="AZ72" i="5"/>
  <c r="AZ63" i="5"/>
  <c r="AZ71" i="5"/>
  <c r="AZ70" i="5"/>
  <c r="AZ69" i="5"/>
  <c r="AZ62" i="5"/>
  <c r="AZ68" i="5"/>
  <c r="AZ76" i="5"/>
  <c r="AZ75" i="5"/>
  <c r="AZ74" i="5"/>
  <c r="AZ73" i="5"/>
  <c r="AZ80" i="5"/>
  <c r="AZ77" i="5"/>
  <c r="AZ81" i="5"/>
  <c r="AZ83" i="5"/>
  <c r="AZ91" i="5"/>
  <c r="AZ82" i="5"/>
  <c r="AZ78" i="5"/>
  <c r="AZ89" i="5"/>
  <c r="AZ88" i="5"/>
  <c r="AZ87" i="5"/>
  <c r="AZ86" i="5"/>
  <c r="AZ85" i="5"/>
  <c r="AZ79" i="5"/>
  <c r="AZ84" i="5"/>
  <c r="AZ92" i="5"/>
  <c r="AZ93" i="5"/>
  <c r="AZ98" i="5"/>
  <c r="AZ97" i="5"/>
  <c r="AZ90" i="5"/>
  <c r="AZ96" i="5"/>
  <c r="AZ95" i="5"/>
  <c r="AZ94" i="5"/>
  <c r="AZ100" i="5"/>
  <c r="AZ99" i="5"/>
  <c r="AZ101" i="5"/>
  <c r="AZ3" i="5"/>
  <c r="AZ11" i="5"/>
  <c r="AZ10" i="5"/>
  <c r="AZ9" i="5"/>
  <c r="AZ8" i="5"/>
  <c r="AZ7" i="5"/>
  <c r="AZ6" i="5"/>
  <c r="AZ5" i="5"/>
  <c r="AZ4" i="5"/>
  <c r="AZ13" i="5"/>
  <c r="AZ19" i="5"/>
  <c r="AZ12" i="5"/>
  <c r="AZ18" i="5"/>
  <c r="AZ17" i="5"/>
  <c r="AZ16" i="5"/>
  <c r="AZ15" i="5"/>
  <c r="AZ14" i="5"/>
  <c r="AZ20" i="5"/>
  <c r="AZ28" i="5"/>
  <c r="AZ23" i="5"/>
  <c r="AZ27" i="5"/>
  <c r="AZ22" i="5"/>
  <c r="AZ26" i="5"/>
  <c r="AZ21" i="5"/>
  <c r="AZ25" i="5"/>
  <c r="AZ33" i="5"/>
  <c r="AZ24" i="5"/>
  <c r="AZ29" i="5"/>
  <c r="AZ38" i="5"/>
  <c r="AZ32" i="5"/>
  <c r="AZ37" i="5"/>
  <c r="AZ31" i="5"/>
  <c r="AZ36" i="5"/>
  <c r="AZ35" i="5"/>
  <c r="AZ34" i="5"/>
  <c r="AZ30" i="5"/>
  <c r="AZ41" i="5"/>
  <c r="AZ49" i="5"/>
  <c r="AZ47" i="5"/>
  <c r="AZ46" i="5"/>
  <c r="AZ39" i="5"/>
  <c r="AZ45" i="5"/>
  <c r="AZ44" i="5"/>
  <c r="AZ40" i="5"/>
  <c r="AZ43" i="5"/>
  <c r="AZ42" i="5"/>
  <c r="AZ50" i="5"/>
  <c r="AZ2" i="5"/>
  <c r="AZ48" i="5"/>
  <c r="AZ51" i="5"/>
  <c r="BA1" i="5"/>
  <c r="BA53" i="5" l="1"/>
  <c r="BA61" i="5"/>
  <c r="BA52" i="5"/>
  <c r="BA60" i="5"/>
  <c r="BA59" i="5"/>
  <c r="BA58" i="5"/>
  <c r="BA57" i="5"/>
  <c r="BA56" i="5"/>
  <c r="BA55" i="5"/>
  <c r="BA54" i="5"/>
  <c r="BA62" i="5"/>
  <c r="BA68" i="5"/>
  <c r="BA67" i="5"/>
  <c r="BA66" i="5"/>
  <c r="BA65" i="5"/>
  <c r="BA64" i="5"/>
  <c r="BA72" i="5"/>
  <c r="BA63" i="5"/>
  <c r="BA69" i="5"/>
  <c r="BA77" i="5"/>
  <c r="BA76" i="5"/>
  <c r="BA75" i="5"/>
  <c r="BA74" i="5"/>
  <c r="BA71" i="5"/>
  <c r="BA73" i="5"/>
  <c r="BA81" i="5"/>
  <c r="BA70" i="5"/>
  <c r="BA78" i="5"/>
  <c r="BA79" i="5"/>
  <c r="BA84" i="5"/>
  <c r="BA92" i="5"/>
  <c r="BA80" i="5"/>
  <c r="BA83" i="5"/>
  <c r="BA82" i="5"/>
  <c r="BA90" i="5"/>
  <c r="BA89" i="5"/>
  <c r="BA88" i="5"/>
  <c r="BA87" i="5"/>
  <c r="BA86" i="5"/>
  <c r="BA85" i="5"/>
  <c r="BA94" i="5"/>
  <c r="BA93" i="5"/>
  <c r="BA91" i="5"/>
  <c r="BA99" i="5"/>
  <c r="BA98" i="5"/>
  <c r="BA97" i="5"/>
  <c r="BA96" i="5"/>
  <c r="BA95" i="5"/>
  <c r="BA101" i="5"/>
  <c r="BA100" i="5"/>
  <c r="BA4" i="5"/>
  <c r="BA12" i="5"/>
  <c r="BA3" i="5"/>
  <c r="BA11" i="5"/>
  <c r="BA10" i="5"/>
  <c r="BA9" i="5"/>
  <c r="BA8" i="5"/>
  <c r="BA7" i="5"/>
  <c r="BA6" i="5"/>
  <c r="BA5" i="5"/>
  <c r="BA20" i="5"/>
  <c r="BA13" i="5"/>
  <c r="BA19" i="5"/>
  <c r="BA18" i="5"/>
  <c r="BA17" i="5"/>
  <c r="BA16" i="5"/>
  <c r="BA15" i="5"/>
  <c r="BA14" i="5"/>
  <c r="BA21" i="5"/>
  <c r="BA29" i="5"/>
  <c r="BA28" i="5"/>
  <c r="BA23" i="5"/>
  <c r="BA27" i="5"/>
  <c r="BA22" i="5"/>
  <c r="BA26" i="5"/>
  <c r="BA25" i="5"/>
  <c r="BA24" i="5"/>
  <c r="BA30" i="5"/>
  <c r="BA33" i="5"/>
  <c r="BA32" i="5"/>
  <c r="BA37" i="5"/>
  <c r="BA31" i="5"/>
  <c r="BA36" i="5"/>
  <c r="BA35" i="5"/>
  <c r="BA34" i="5"/>
  <c r="BA42" i="5"/>
  <c r="BA50" i="5"/>
  <c r="BA47" i="5"/>
  <c r="BA38" i="5"/>
  <c r="BA46" i="5"/>
  <c r="BA39" i="5"/>
  <c r="BA45" i="5"/>
  <c r="BA41" i="5"/>
  <c r="BA44" i="5"/>
  <c r="BA40" i="5"/>
  <c r="BA43" i="5"/>
  <c r="BA2" i="5"/>
  <c r="BA48" i="5"/>
  <c r="BA49" i="5"/>
  <c r="BA51" i="5"/>
  <c r="BB1" i="5"/>
  <c r="BB54" i="5" l="1"/>
  <c r="BB62" i="5"/>
  <c r="BB53" i="5"/>
  <c r="BB52" i="5"/>
  <c r="BB60" i="5"/>
  <c r="BB59" i="5"/>
  <c r="BB58" i="5"/>
  <c r="BB57" i="5"/>
  <c r="BB56" i="5"/>
  <c r="BB55" i="5"/>
  <c r="BB69" i="5"/>
  <c r="BB68" i="5"/>
  <c r="BB67" i="5"/>
  <c r="BB66" i="5"/>
  <c r="BB61" i="5"/>
  <c r="BB65" i="5"/>
  <c r="BB64" i="5"/>
  <c r="BB63" i="5"/>
  <c r="BB70" i="5"/>
  <c r="BB78" i="5"/>
  <c r="BB77" i="5"/>
  <c r="BB76" i="5"/>
  <c r="BB75" i="5"/>
  <c r="BB72" i="5"/>
  <c r="BB74" i="5"/>
  <c r="BB71" i="5"/>
  <c r="BB73" i="5"/>
  <c r="BB79" i="5"/>
  <c r="BB85" i="5"/>
  <c r="BB81" i="5"/>
  <c r="BB84" i="5"/>
  <c r="BB80" i="5"/>
  <c r="BB83" i="5"/>
  <c r="BB82" i="5"/>
  <c r="BB90" i="5"/>
  <c r="BB89" i="5"/>
  <c r="BB88" i="5"/>
  <c r="BB87" i="5"/>
  <c r="BB86" i="5"/>
  <c r="BB95" i="5"/>
  <c r="BB92" i="5"/>
  <c r="BB94" i="5"/>
  <c r="BB93" i="5"/>
  <c r="BB100" i="5"/>
  <c r="BB91" i="5"/>
  <c r="BB99" i="5"/>
  <c r="BB98" i="5"/>
  <c r="BB97" i="5"/>
  <c r="BB96" i="5"/>
  <c r="BB101" i="5"/>
  <c r="BB5" i="5"/>
  <c r="BB13" i="5"/>
  <c r="BB4" i="5"/>
  <c r="BB12" i="5"/>
  <c r="BB3" i="5"/>
  <c r="BB11" i="5"/>
  <c r="BB10" i="5"/>
  <c r="BB9" i="5"/>
  <c r="BB8" i="5"/>
  <c r="BB7" i="5"/>
  <c r="BB6" i="5"/>
  <c r="BB21" i="5"/>
  <c r="BB20" i="5"/>
  <c r="BB19" i="5"/>
  <c r="BB18" i="5"/>
  <c r="BB17" i="5"/>
  <c r="BB16" i="5"/>
  <c r="BB15" i="5"/>
  <c r="BB14" i="5"/>
  <c r="BB22" i="5"/>
  <c r="BB30" i="5"/>
  <c r="BB29" i="5"/>
  <c r="BB28" i="5"/>
  <c r="BB23" i="5"/>
  <c r="BB27" i="5"/>
  <c r="BB26" i="5"/>
  <c r="BB25" i="5"/>
  <c r="BB24" i="5"/>
  <c r="BB31" i="5"/>
  <c r="BB34" i="5"/>
  <c r="BB33" i="5"/>
  <c r="BB38" i="5"/>
  <c r="BB32" i="5"/>
  <c r="BB37" i="5"/>
  <c r="BB36" i="5"/>
  <c r="BB35" i="5"/>
  <c r="BB40" i="5"/>
  <c r="BB43" i="5"/>
  <c r="BB42" i="5"/>
  <c r="BB48" i="5"/>
  <c r="BB47" i="5"/>
  <c r="BB46" i="5"/>
  <c r="BB39" i="5"/>
  <c r="BB45" i="5"/>
  <c r="BB41" i="5"/>
  <c r="BB44" i="5"/>
  <c r="BB50" i="5"/>
  <c r="BB2" i="5"/>
  <c r="BB49" i="5"/>
  <c r="BB51" i="5"/>
  <c r="BC1" i="5"/>
  <c r="BC55" i="5" l="1"/>
  <c r="BC54" i="5"/>
  <c r="BC53" i="5"/>
  <c r="BC52" i="5"/>
  <c r="BC60" i="5"/>
  <c r="BC59" i="5"/>
  <c r="BC58" i="5"/>
  <c r="BC57" i="5"/>
  <c r="BC56" i="5"/>
  <c r="BC70" i="5"/>
  <c r="BC62" i="5"/>
  <c r="BC69" i="5"/>
  <c r="BC68" i="5"/>
  <c r="BC67" i="5"/>
  <c r="BC66" i="5"/>
  <c r="BC61" i="5"/>
  <c r="BC65" i="5"/>
  <c r="BC64" i="5"/>
  <c r="BC63" i="5"/>
  <c r="BC71" i="5"/>
  <c r="BC77" i="5"/>
  <c r="BC76" i="5"/>
  <c r="BC75" i="5"/>
  <c r="BC72" i="5"/>
  <c r="BC74" i="5"/>
  <c r="BC73" i="5"/>
  <c r="BC80" i="5"/>
  <c r="BC86" i="5"/>
  <c r="BC79" i="5"/>
  <c r="BC85" i="5"/>
  <c r="BC81" i="5"/>
  <c r="BC84" i="5"/>
  <c r="BC78" i="5"/>
  <c r="BC83" i="5"/>
  <c r="BC91" i="5"/>
  <c r="BC82" i="5"/>
  <c r="BC90" i="5"/>
  <c r="BC89" i="5"/>
  <c r="BC87" i="5"/>
  <c r="BC96" i="5"/>
  <c r="BC88" i="5"/>
  <c r="BC95" i="5"/>
  <c r="BC92" i="5"/>
  <c r="BC94" i="5"/>
  <c r="BC93" i="5"/>
  <c r="BC101" i="5"/>
  <c r="BC100" i="5"/>
  <c r="BC98" i="5"/>
  <c r="BC97" i="5"/>
  <c r="BC99" i="5"/>
  <c r="BC6" i="5"/>
  <c r="BC5" i="5"/>
  <c r="BC4" i="5"/>
  <c r="BC12" i="5"/>
  <c r="BC3" i="5"/>
  <c r="BC11" i="5"/>
  <c r="BC10" i="5"/>
  <c r="BC9" i="5"/>
  <c r="BC8" i="5"/>
  <c r="BC7" i="5"/>
  <c r="BC14" i="5"/>
  <c r="BC22" i="5"/>
  <c r="BC13" i="5"/>
  <c r="BC20" i="5"/>
  <c r="BC19" i="5"/>
  <c r="BC18" i="5"/>
  <c r="BC17" i="5"/>
  <c r="BC16" i="5"/>
  <c r="BC15" i="5"/>
  <c r="BC23" i="5"/>
  <c r="BC30" i="5"/>
  <c r="BC29" i="5"/>
  <c r="BC28" i="5"/>
  <c r="BC21" i="5"/>
  <c r="BC27" i="5"/>
  <c r="BC26" i="5"/>
  <c r="BC25" i="5"/>
  <c r="BC24" i="5"/>
  <c r="BC32" i="5"/>
  <c r="BC35" i="5"/>
  <c r="BC34" i="5"/>
  <c r="BC33" i="5"/>
  <c r="BC39" i="5"/>
  <c r="BC38" i="5"/>
  <c r="BC31" i="5"/>
  <c r="BC37" i="5"/>
  <c r="BC36" i="5"/>
  <c r="BC41" i="5"/>
  <c r="BC44" i="5"/>
  <c r="BC40" i="5"/>
  <c r="BC43" i="5"/>
  <c r="BC42" i="5"/>
  <c r="BC49" i="5"/>
  <c r="BC48" i="5"/>
  <c r="BC47" i="5"/>
  <c r="BC46" i="5"/>
  <c r="BC45" i="5"/>
  <c r="BC50" i="5"/>
  <c r="BC2" i="5"/>
  <c r="BC51" i="5"/>
  <c r="BD1" i="5"/>
  <c r="BD56" i="5" l="1"/>
  <c r="BD55" i="5"/>
  <c r="BD54" i="5"/>
  <c r="BD53" i="5"/>
  <c r="BD61" i="5"/>
  <c r="BD52" i="5"/>
  <c r="BD60" i="5"/>
  <c r="BD59" i="5"/>
  <c r="BD58" i="5"/>
  <c r="BD57" i="5"/>
  <c r="BD63" i="5"/>
  <c r="BD71" i="5"/>
  <c r="BD70" i="5"/>
  <c r="BD62" i="5"/>
  <c r="BD68" i="5"/>
  <c r="BD67" i="5"/>
  <c r="BD66" i="5"/>
  <c r="BD65" i="5"/>
  <c r="BD64" i="5"/>
  <c r="BD72" i="5"/>
  <c r="BD69" i="5"/>
  <c r="BD78" i="5"/>
  <c r="BD77" i="5"/>
  <c r="BD76" i="5"/>
  <c r="BD75" i="5"/>
  <c r="BD74" i="5"/>
  <c r="BD73" i="5"/>
  <c r="BD81" i="5"/>
  <c r="BD87" i="5"/>
  <c r="BD86" i="5"/>
  <c r="BD79" i="5"/>
  <c r="BD85" i="5"/>
  <c r="BD80" i="5"/>
  <c r="BD84" i="5"/>
  <c r="BD83" i="5"/>
  <c r="BD91" i="5"/>
  <c r="BD82" i="5"/>
  <c r="BD88" i="5"/>
  <c r="BD97" i="5"/>
  <c r="BD89" i="5"/>
  <c r="BD96" i="5"/>
  <c r="BD95" i="5"/>
  <c r="BD92" i="5"/>
  <c r="BD94" i="5"/>
  <c r="BD93" i="5"/>
  <c r="BD101" i="5"/>
  <c r="BD90" i="5"/>
  <c r="BD99" i="5"/>
  <c r="BD98" i="5"/>
  <c r="BD100" i="5"/>
  <c r="BD7" i="5"/>
  <c r="BD6" i="5"/>
  <c r="BD5" i="5"/>
  <c r="BD4" i="5"/>
  <c r="BD3" i="5"/>
  <c r="BD11" i="5"/>
  <c r="BD10" i="5"/>
  <c r="BD9" i="5"/>
  <c r="BD8" i="5"/>
  <c r="BD15" i="5"/>
  <c r="BD14" i="5"/>
  <c r="BD12" i="5"/>
  <c r="BD13" i="5"/>
  <c r="BD20" i="5"/>
  <c r="BD19" i="5"/>
  <c r="BD18" i="5"/>
  <c r="BD17" i="5"/>
  <c r="BD16" i="5"/>
  <c r="BD24" i="5"/>
  <c r="BD30" i="5"/>
  <c r="BD29" i="5"/>
  <c r="BD22" i="5"/>
  <c r="BD23" i="5"/>
  <c r="BD28" i="5"/>
  <c r="BD21" i="5"/>
  <c r="BD27" i="5"/>
  <c r="BD26" i="5"/>
  <c r="BD25" i="5"/>
  <c r="BD36" i="5"/>
  <c r="BD35" i="5"/>
  <c r="BD34" i="5"/>
  <c r="BD33" i="5"/>
  <c r="BD40" i="5"/>
  <c r="BD39" i="5"/>
  <c r="BD32" i="5"/>
  <c r="BD38" i="5"/>
  <c r="BD31" i="5"/>
  <c r="BD37" i="5"/>
  <c r="BD45" i="5"/>
  <c r="BD41" i="5"/>
  <c r="BD44" i="5"/>
  <c r="BD43" i="5"/>
  <c r="BD42" i="5"/>
  <c r="BD50" i="5"/>
  <c r="BD48" i="5"/>
  <c r="BD47" i="5"/>
  <c r="BD46" i="5"/>
  <c r="BD49" i="5"/>
  <c r="BD2" i="5"/>
  <c r="BD51" i="5"/>
  <c r="BE1" i="5"/>
  <c r="BE57" i="5" l="1"/>
  <c r="BE56" i="5"/>
  <c r="BE55" i="5"/>
  <c r="BE54" i="5"/>
  <c r="BE53" i="5"/>
  <c r="BE61" i="5"/>
  <c r="BE52" i="5"/>
  <c r="BE60" i="5"/>
  <c r="BE59" i="5"/>
  <c r="BE58" i="5"/>
  <c r="BE64" i="5"/>
  <c r="BE72" i="5"/>
  <c r="BE63" i="5"/>
  <c r="BE62" i="5"/>
  <c r="BE69" i="5"/>
  <c r="BE68" i="5"/>
  <c r="BE67" i="5"/>
  <c r="BE66" i="5"/>
  <c r="BE65" i="5"/>
  <c r="BE70" i="5"/>
  <c r="BE73" i="5"/>
  <c r="BE79" i="5"/>
  <c r="BE78" i="5"/>
  <c r="BE77" i="5"/>
  <c r="BE76" i="5"/>
  <c r="BE71" i="5"/>
  <c r="BE75" i="5"/>
  <c r="BE74" i="5"/>
  <c r="BE88" i="5"/>
  <c r="BE87" i="5"/>
  <c r="BE86" i="5"/>
  <c r="BE81" i="5"/>
  <c r="BE85" i="5"/>
  <c r="BE80" i="5"/>
  <c r="BE84" i="5"/>
  <c r="BE92" i="5"/>
  <c r="BE83" i="5"/>
  <c r="BE82" i="5"/>
  <c r="BE89" i="5"/>
  <c r="BE98" i="5"/>
  <c r="BE97" i="5"/>
  <c r="BE96" i="5"/>
  <c r="BE95" i="5"/>
  <c r="BE94" i="5"/>
  <c r="BE91" i="5"/>
  <c r="BE93" i="5"/>
  <c r="BE100" i="5"/>
  <c r="BE90" i="5"/>
  <c r="BE99" i="5"/>
  <c r="BE101" i="5"/>
  <c r="BE8" i="5"/>
  <c r="BE7" i="5"/>
  <c r="BE6" i="5"/>
  <c r="BE5" i="5"/>
  <c r="BE4" i="5"/>
  <c r="BE3" i="5"/>
  <c r="BE11" i="5"/>
  <c r="BE10" i="5"/>
  <c r="BE9" i="5"/>
  <c r="BE16" i="5"/>
  <c r="BE15" i="5"/>
  <c r="BE14" i="5"/>
  <c r="BE12" i="5"/>
  <c r="BE21" i="5"/>
  <c r="BE13" i="5"/>
  <c r="BE20" i="5"/>
  <c r="BE19" i="5"/>
  <c r="BE18" i="5"/>
  <c r="BE17" i="5"/>
  <c r="BE25" i="5"/>
  <c r="BE24" i="5"/>
  <c r="BE30" i="5"/>
  <c r="BE22" i="5"/>
  <c r="BE23" i="5"/>
  <c r="BE28" i="5"/>
  <c r="BE27" i="5"/>
  <c r="BE26" i="5"/>
  <c r="BE31" i="5"/>
  <c r="BE37" i="5"/>
  <c r="BE36" i="5"/>
  <c r="BE35" i="5"/>
  <c r="BE29" i="5"/>
  <c r="BE34" i="5"/>
  <c r="BE33" i="5"/>
  <c r="BE41" i="5"/>
  <c r="BE32" i="5"/>
  <c r="BE38" i="5"/>
  <c r="BE46" i="5"/>
  <c r="BE45" i="5"/>
  <c r="BE40" i="5"/>
  <c r="BE44" i="5"/>
  <c r="BE43" i="5"/>
  <c r="BE42" i="5"/>
  <c r="BE39" i="5"/>
  <c r="BE47" i="5"/>
  <c r="BE48" i="5"/>
  <c r="BE50" i="5"/>
  <c r="BE49" i="5"/>
  <c r="BE2" i="5"/>
  <c r="BE51" i="5"/>
  <c r="BF1" i="5"/>
  <c r="BF58" i="5" l="1"/>
  <c r="BF57" i="5"/>
  <c r="BF56" i="5"/>
  <c r="BF55" i="5"/>
  <c r="BF54" i="5"/>
  <c r="BF62" i="5"/>
  <c r="BF53" i="5"/>
  <c r="BF61" i="5"/>
  <c r="BF52" i="5"/>
  <c r="BF60" i="5"/>
  <c r="BF59" i="5"/>
  <c r="BF65" i="5"/>
  <c r="BF64" i="5"/>
  <c r="BF63" i="5"/>
  <c r="BF70" i="5"/>
  <c r="BF69" i="5"/>
  <c r="BF68" i="5"/>
  <c r="BF67" i="5"/>
  <c r="BF66" i="5"/>
  <c r="BF74" i="5"/>
  <c r="BF73" i="5"/>
  <c r="BF79" i="5"/>
  <c r="BF78" i="5"/>
  <c r="BF77" i="5"/>
  <c r="BF72" i="5"/>
  <c r="BF76" i="5"/>
  <c r="BF71" i="5"/>
  <c r="BF75" i="5"/>
  <c r="BF89" i="5"/>
  <c r="BF88" i="5"/>
  <c r="BF87" i="5"/>
  <c r="BF86" i="5"/>
  <c r="BF81" i="5"/>
  <c r="BF85" i="5"/>
  <c r="BF80" i="5"/>
  <c r="BF84" i="5"/>
  <c r="BF83" i="5"/>
  <c r="BF82" i="5"/>
  <c r="BF90" i="5"/>
  <c r="BF98" i="5"/>
  <c r="BF97" i="5"/>
  <c r="BF96" i="5"/>
  <c r="BF92" i="5"/>
  <c r="BF95" i="5"/>
  <c r="BF94" i="5"/>
  <c r="BF91" i="5"/>
  <c r="BF93" i="5"/>
  <c r="BF101" i="5"/>
  <c r="BF100" i="5"/>
  <c r="BF99" i="5"/>
  <c r="BF9" i="5"/>
  <c r="BF8" i="5"/>
  <c r="BF7" i="5"/>
  <c r="BF6" i="5"/>
  <c r="BF5" i="5"/>
  <c r="BF4" i="5"/>
  <c r="BF12" i="5"/>
  <c r="BF3" i="5"/>
  <c r="BF11" i="5"/>
  <c r="BF10" i="5"/>
  <c r="BF17" i="5"/>
  <c r="BF16" i="5"/>
  <c r="BF15" i="5"/>
  <c r="BF14" i="5"/>
  <c r="BF22" i="5"/>
  <c r="BF13" i="5"/>
  <c r="BF20" i="5"/>
  <c r="BF19" i="5"/>
  <c r="BF18" i="5"/>
  <c r="BF26" i="5"/>
  <c r="BF25" i="5"/>
  <c r="BF24" i="5"/>
  <c r="BF31" i="5"/>
  <c r="BF29" i="5"/>
  <c r="BF21" i="5"/>
  <c r="BF23" i="5"/>
  <c r="BF28" i="5"/>
  <c r="BF27" i="5"/>
  <c r="BF30" i="5"/>
  <c r="BF32" i="5"/>
  <c r="BF38" i="5"/>
  <c r="BF37" i="5"/>
  <c r="BF36" i="5"/>
  <c r="BF35" i="5"/>
  <c r="BF34" i="5"/>
  <c r="BF33" i="5"/>
  <c r="BF39" i="5"/>
  <c r="BF47" i="5"/>
  <c r="BF46" i="5"/>
  <c r="BF41" i="5"/>
  <c r="BF45" i="5"/>
  <c r="BF40" i="5"/>
  <c r="BF44" i="5"/>
  <c r="BF43" i="5"/>
  <c r="BF42" i="5"/>
  <c r="BF48" i="5"/>
  <c r="BF51" i="5"/>
  <c r="BF50" i="5"/>
  <c r="BF49" i="5"/>
  <c r="BF2" i="5"/>
  <c r="BG1" i="5"/>
  <c r="BG59" i="5" l="1"/>
  <c r="BG58" i="5"/>
  <c r="BG57" i="5"/>
  <c r="BG56" i="5"/>
  <c r="BG55" i="5"/>
  <c r="BG54" i="5"/>
  <c r="BG53" i="5"/>
  <c r="BG61" i="5"/>
  <c r="BG52" i="5"/>
  <c r="BG60" i="5"/>
  <c r="BG66" i="5"/>
  <c r="BG65" i="5"/>
  <c r="BG64" i="5"/>
  <c r="BG63" i="5"/>
  <c r="BG71" i="5"/>
  <c r="BG62" i="5"/>
  <c r="BG70" i="5"/>
  <c r="BG69" i="5"/>
  <c r="BG68" i="5"/>
  <c r="BG67" i="5"/>
  <c r="BG75" i="5"/>
  <c r="BG74" i="5"/>
  <c r="BG73" i="5"/>
  <c r="BG79" i="5"/>
  <c r="BG77" i="5"/>
  <c r="BG72" i="5"/>
  <c r="BG76" i="5"/>
  <c r="BG82" i="5"/>
  <c r="BG90" i="5"/>
  <c r="BG88" i="5"/>
  <c r="BG87" i="5"/>
  <c r="BG78" i="5"/>
  <c r="BG86" i="5"/>
  <c r="BG81" i="5"/>
  <c r="BG85" i="5"/>
  <c r="BG80" i="5"/>
  <c r="BG84" i="5"/>
  <c r="BG83" i="5"/>
  <c r="BG91" i="5"/>
  <c r="BG89" i="5"/>
  <c r="BG98" i="5"/>
  <c r="BG97" i="5"/>
  <c r="BG96" i="5"/>
  <c r="BG92" i="5"/>
  <c r="BG95" i="5"/>
  <c r="BG94" i="5"/>
  <c r="BG93" i="5"/>
  <c r="BG101" i="5"/>
  <c r="BG100" i="5"/>
  <c r="BG99" i="5"/>
  <c r="BG10" i="5"/>
  <c r="BG9" i="5"/>
  <c r="BG8" i="5"/>
  <c r="BG7" i="5"/>
  <c r="BG6" i="5"/>
  <c r="BG5" i="5"/>
  <c r="BG13" i="5"/>
  <c r="BG4" i="5"/>
  <c r="BG12" i="5"/>
  <c r="BG3" i="5"/>
  <c r="BG11" i="5"/>
  <c r="BG18" i="5"/>
  <c r="BG17" i="5"/>
  <c r="BG16" i="5"/>
  <c r="BG15" i="5"/>
  <c r="BG23" i="5"/>
  <c r="BG14" i="5"/>
  <c r="BG19" i="5"/>
  <c r="BG27" i="5"/>
  <c r="BG26" i="5"/>
  <c r="BG20" i="5"/>
  <c r="BG25" i="5"/>
  <c r="BG24" i="5"/>
  <c r="BG32" i="5"/>
  <c r="BG30" i="5"/>
  <c r="BG22" i="5"/>
  <c r="BG29" i="5"/>
  <c r="BG21" i="5"/>
  <c r="BG28" i="5"/>
  <c r="BG39" i="5"/>
  <c r="BG31" i="5"/>
  <c r="BG38" i="5"/>
  <c r="BG37" i="5"/>
  <c r="BG36" i="5"/>
  <c r="BG35" i="5"/>
  <c r="BG34" i="5"/>
  <c r="BG33" i="5"/>
  <c r="BG40" i="5"/>
  <c r="BG48" i="5"/>
  <c r="BG46" i="5"/>
  <c r="BG41" i="5"/>
  <c r="BG45" i="5"/>
  <c r="BG44" i="5"/>
  <c r="BG43" i="5"/>
  <c r="BG42" i="5"/>
  <c r="BG49" i="5"/>
  <c r="BG47" i="5"/>
  <c r="BG51" i="5"/>
  <c r="BG50" i="5"/>
  <c r="BG2" i="5"/>
  <c r="BH1" i="5"/>
  <c r="BH52" i="5" l="1"/>
  <c r="BH60" i="5"/>
  <c r="BH59" i="5"/>
  <c r="BH58" i="5"/>
  <c r="BH57" i="5"/>
  <c r="BH56" i="5"/>
  <c r="BH55" i="5"/>
  <c r="BH54" i="5"/>
  <c r="BH53" i="5"/>
  <c r="BH61" i="5"/>
  <c r="BH67" i="5"/>
  <c r="BH66" i="5"/>
  <c r="BH65" i="5"/>
  <c r="BH64" i="5"/>
  <c r="BH72" i="5"/>
  <c r="BH63" i="5"/>
  <c r="BH71" i="5"/>
  <c r="BH62" i="5"/>
  <c r="BH70" i="5"/>
  <c r="BH68" i="5"/>
  <c r="BH76" i="5"/>
  <c r="BH69" i="5"/>
  <c r="BH75" i="5"/>
  <c r="BH74" i="5"/>
  <c r="BH73" i="5"/>
  <c r="BH80" i="5"/>
  <c r="BH77" i="5"/>
  <c r="BH83" i="5"/>
  <c r="BH91" i="5"/>
  <c r="BH82" i="5"/>
  <c r="BH89" i="5"/>
  <c r="BH79" i="5"/>
  <c r="BH88" i="5"/>
  <c r="BH87" i="5"/>
  <c r="BH78" i="5"/>
  <c r="BH86" i="5"/>
  <c r="BH81" i="5"/>
  <c r="BH85" i="5"/>
  <c r="BH84" i="5"/>
  <c r="BH90" i="5"/>
  <c r="BH93" i="5"/>
  <c r="BH98" i="5"/>
  <c r="BH97" i="5"/>
  <c r="BH96" i="5"/>
  <c r="BH92" i="5"/>
  <c r="BH95" i="5"/>
  <c r="BH94" i="5"/>
  <c r="BH101" i="5"/>
  <c r="BH100" i="5"/>
  <c r="BH99" i="5"/>
  <c r="BH3" i="5"/>
  <c r="BH11" i="5"/>
  <c r="BH10" i="5"/>
  <c r="BH9" i="5"/>
  <c r="BH8" i="5"/>
  <c r="BH7" i="5"/>
  <c r="BH6" i="5"/>
  <c r="BH5" i="5"/>
  <c r="BH4" i="5"/>
  <c r="BH19" i="5"/>
  <c r="BH18" i="5"/>
  <c r="BH17" i="5"/>
  <c r="BH16" i="5"/>
  <c r="BH12" i="5"/>
  <c r="BH15" i="5"/>
  <c r="BH14" i="5"/>
  <c r="BH13" i="5"/>
  <c r="BH20" i="5"/>
  <c r="BH21" i="5"/>
  <c r="BH28" i="5"/>
  <c r="BH27" i="5"/>
  <c r="BH26" i="5"/>
  <c r="BH25" i="5"/>
  <c r="BH24" i="5"/>
  <c r="BH22" i="5"/>
  <c r="BH23" i="5"/>
  <c r="BH29" i="5"/>
  <c r="BH30" i="5"/>
  <c r="BH32" i="5"/>
  <c r="BH31" i="5"/>
  <c r="BH37" i="5"/>
  <c r="BH36" i="5"/>
  <c r="BH35" i="5"/>
  <c r="BH34" i="5"/>
  <c r="BH33" i="5"/>
  <c r="BH41" i="5"/>
  <c r="BH39" i="5"/>
  <c r="BH49" i="5"/>
  <c r="BH47" i="5"/>
  <c r="BH46" i="5"/>
  <c r="BH40" i="5"/>
  <c r="BH45" i="5"/>
  <c r="BH38" i="5"/>
  <c r="BH44" i="5"/>
  <c r="BH43" i="5"/>
  <c r="BH42" i="5"/>
  <c r="BH50" i="5"/>
  <c r="BH2" i="5"/>
  <c r="BH51" i="5"/>
  <c r="BH48" i="5"/>
  <c r="BI1" i="5"/>
  <c r="BI53" i="5" l="1"/>
  <c r="BI61" i="5"/>
  <c r="BI52" i="5"/>
  <c r="BI59" i="5"/>
  <c r="BI58" i="5"/>
  <c r="BI57" i="5"/>
  <c r="BI56" i="5"/>
  <c r="BI55" i="5"/>
  <c r="BI54" i="5"/>
  <c r="BI60" i="5"/>
  <c r="BI68" i="5"/>
  <c r="BI67" i="5"/>
  <c r="BI66" i="5"/>
  <c r="BI65" i="5"/>
  <c r="BI64" i="5"/>
  <c r="BI72" i="5"/>
  <c r="BI63" i="5"/>
  <c r="BI62" i="5"/>
  <c r="BI69" i="5"/>
  <c r="BI71" i="5"/>
  <c r="BI77" i="5"/>
  <c r="BI70" i="5"/>
  <c r="BI76" i="5"/>
  <c r="BI75" i="5"/>
  <c r="BI74" i="5"/>
  <c r="BI73" i="5"/>
  <c r="BI81" i="5"/>
  <c r="BI78" i="5"/>
  <c r="BI84" i="5"/>
  <c r="BI92" i="5"/>
  <c r="BI83" i="5"/>
  <c r="BI82" i="5"/>
  <c r="BI90" i="5"/>
  <c r="BI89" i="5"/>
  <c r="BI79" i="5"/>
  <c r="BI88" i="5"/>
  <c r="BI87" i="5"/>
  <c r="BI86" i="5"/>
  <c r="BI80" i="5"/>
  <c r="BI85" i="5"/>
  <c r="BI94" i="5"/>
  <c r="BI93" i="5"/>
  <c r="BI99" i="5"/>
  <c r="BI98" i="5"/>
  <c r="BI97" i="5"/>
  <c r="BI96" i="5"/>
  <c r="BI91" i="5"/>
  <c r="BI95" i="5"/>
  <c r="BI101" i="5"/>
  <c r="BI100" i="5"/>
  <c r="BI4" i="5"/>
  <c r="BI12" i="5"/>
  <c r="BI3" i="5"/>
  <c r="BI11" i="5"/>
  <c r="BI10" i="5"/>
  <c r="BI9" i="5"/>
  <c r="BI8" i="5"/>
  <c r="BI7" i="5"/>
  <c r="BI6" i="5"/>
  <c r="BI5" i="5"/>
  <c r="BI20" i="5"/>
  <c r="BI19" i="5"/>
  <c r="BI18" i="5"/>
  <c r="BI17" i="5"/>
  <c r="BI16" i="5"/>
  <c r="BI15" i="5"/>
  <c r="BI14" i="5"/>
  <c r="BI13" i="5"/>
  <c r="BI21" i="5"/>
  <c r="BI22" i="5"/>
  <c r="BI23" i="5"/>
  <c r="BI29" i="5"/>
  <c r="BI28" i="5"/>
  <c r="BI27" i="5"/>
  <c r="BI26" i="5"/>
  <c r="BI25" i="5"/>
  <c r="BI24" i="5"/>
  <c r="BI30" i="5"/>
  <c r="BI33" i="5"/>
  <c r="BI32" i="5"/>
  <c r="BI31" i="5"/>
  <c r="BI37" i="5"/>
  <c r="BI36" i="5"/>
  <c r="BI35" i="5"/>
  <c r="BI34" i="5"/>
  <c r="BI42" i="5"/>
  <c r="BI39" i="5"/>
  <c r="BI47" i="5"/>
  <c r="BI41" i="5"/>
  <c r="BI46" i="5"/>
  <c r="BI40" i="5"/>
  <c r="BI45" i="5"/>
  <c r="BI38" i="5"/>
  <c r="BI44" i="5"/>
  <c r="BI43" i="5"/>
  <c r="BI2" i="5"/>
  <c r="BI51" i="5"/>
  <c r="BI48" i="5"/>
  <c r="BI49" i="5"/>
  <c r="BI50" i="5"/>
  <c r="BJ1" i="5"/>
  <c r="BJ54" i="5" l="1"/>
  <c r="BJ53" i="5"/>
  <c r="BJ52" i="5"/>
  <c r="BJ60" i="5"/>
  <c r="BJ59" i="5"/>
  <c r="BJ58" i="5"/>
  <c r="BJ57" i="5"/>
  <c r="BJ56" i="5"/>
  <c r="BJ55" i="5"/>
  <c r="BJ69" i="5"/>
  <c r="BJ68" i="5"/>
  <c r="BJ67" i="5"/>
  <c r="BJ66" i="5"/>
  <c r="BJ65" i="5"/>
  <c r="BJ64" i="5"/>
  <c r="BJ61" i="5"/>
  <c r="BJ63" i="5"/>
  <c r="BJ62" i="5"/>
  <c r="BJ70" i="5"/>
  <c r="BJ72" i="5"/>
  <c r="BJ78" i="5"/>
  <c r="BJ71" i="5"/>
  <c r="BJ77" i="5"/>
  <c r="BJ76" i="5"/>
  <c r="BJ75" i="5"/>
  <c r="BJ74" i="5"/>
  <c r="BJ73" i="5"/>
  <c r="BJ79" i="5"/>
  <c r="BJ80" i="5"/>
  <c r="BJ85" i="5"/>
  <c r="BJ84" i="5"/>
  <c r="BJ83" i="5"/>
  <c r="BJ82" i="5"/>
  <c r="BJ90" i="5"/>
  <c r="BJ89" i="5"/>
  <c r="BJ88" i="5"/>
  <c r="BJ87" i="5"/>
  <c r="BJ81" i="5"/>
  <c r="BJ86" i="5"/>
  <c r="BJ91" i="5"/>
  <c r="BJ95" i="5"/>
  <c r="BJ94" i="5"/>
  <c r="BJ93" i="5"/>
  <c r="BJ100" i="5"/>
  <c r="BJ99" i="5"/>
  <c r="BJ98" i="5"/>
  <c r="BJ97" i="5"/>
  <c r="BJ92" i="5"/>
  <c r="BJ96" i="5"/>
  <c r="BJ101" i="5"/>
  <c r="BJ5" i="5"/>
  <c r="BJ4" i="5"/>
  <c r="BJ12" i="5"/>
  <c r="BJ3" i="5"/>
  <c r="BJ11" i="5"/>
  <c r="BJ10" i="5"/>
  <c r="BJ9" i="5"/>
  <c r="BJ8" i="5"/>
  <c r="BJ7" i="5"/>
  <c r="BJ6" i="5"/>
  <c r="BJ13" i="5"/>
  <c r="BJ21" i="5"/>
  <c r="BJ20" i="5"/>
  <c r="BJ19" i="5"/>
  <c r="BJ18" i="5"/>
  <c r="BJ17" i="5"/>
  <c r="BJ16" i="5"/>
  <c r="BJ15" i="5"/>
  <c r="BJ14" i="5"/>
  <c r="BJ22" i="5"/>
  <c r="BJ23" i="5"/>
  <c r="BJ29" i="5"/>
  <c r="BJ28" i="5"/>
  <c r="BJ27" i="5"/>
  <c r="BJ26" i="5"/>
  <c r="BJ25" i="5"/>
  <c r="BJ24" i="5"/>
  <c r="BJ31" i="5"/>
  <c r="BJ34" i="5"/>
  <c r="BJ33" i="5"/>
  <c r="BJ30" i="5"/>
  <c r="BJ32" i="5"/>
  <c r="BJ38" i="5"/>
  <c r="BJ37" i="5"/>
  <c r="BJ36" i="5"/>
  <c r="BJ35" i="5"/>
  <c r="BJ43" i="5"/>
  <c r="BJ42" i="5"/>
  <c r="BJ39" i="5"/>
  <c r="BJ48" i="5"/>
  <c r="BJ47" i="5"/>
  <c r="BJ41" i="5"/>
  <c r="BJ46" i="5"/>
  <c r="BJ40" i="5"/>
  <c r="BJ45" i="5"/>
  <c r="BJ44" i="5"/>
  <c r="BJ49" i="5"/>
  <c r="BJ50" i="5"/>
  <c r="BJ2" i="5"/>
  <c r="BJ51" i="5"/>
  <c r="BK1" i="5"/>
  <c r="BK55" i="5" l="1"/>
  <c r="BK54" i="5"/>
  <c r="BK53" i="5"/>
  <c r="BK52" i="5"/>
  <c r="BK60" i="5"/>
  <c r="BK59" i="5"/>
  <c r="BK58" i="5"/>
  <c r="BK57" i="5"/>
  <c r="BK56" i="5"/>
  <c r="BK62" i="5"/>
  <c r="BK70" i="5"/>
  <c r="BK69" i="5"/>
  <c r="BK68" i="5"/>
  <c r="BK67" i="5"/>
  <c r="BK66" i="5"/>
  <c r="BK65" i="5"/>
  <c r="BK64" i="5"/>
  <c r="BK61" i="5"/>
  <c r="BK63" i="5"/>
  <c r="BK71" i="5"/>
  <c r="BK72" i="5"/>
  <c r="BK77" i="5"/>
  <c r="BK76" i="5"/>
  <c r="BK75" i="5"/>
  <c r="BK74" i="5"/>
  <c r="BK73" i="5"/>
  <c r="BK80" i="5"/>
  <c r="BK81" i="5"/>
  <c r="BK86" i="5"/>
  <c r="BK85" i="5"/>
  <c r="BK84" i="5"/>
  <c r="BK83" i="5"/>
  <c r="BK91" i="5"/>
  <c r="BK82" i="5"/>
  <c r="BK90" i="5"/>
  <c r="BK79" i="5"/>
  <c r="BK89" i="5"/>
  <c r="BK78" i="5"/>
  <c r="BK87" i="5"/>
  <c r="BK92" i="5"/>
  <c r="BK96" i="5"/>
  <c r="BK95" i="5"/>
  <c r="BK88" i="5"/>
  <c r="BK94" i="5"/>
  <c r="BK93" i="5"/>
  <c r="BK101" i="5"/>
  <c r="BK100" i="5"/>
  <c r="BK98" i="5"/>
  <c r="BK97" i="5"/>
  <c r="BK99" i="5"/>
  <c r="BK6" i="5"/>
  <c r="BK5" i="5"/>
  <c r="BK4" i="5"/>
  <c r="BK12" i="5"/>
  <c r="BK3" i="5"/>
  <c r="BK11" i="5"/>
  <c r="BK10" i="5"/>
  <c r="BK9" i="5"/>
  <c r="BK8" i="5"/>
  <c r="BK7" i="5"/>
  <c r="BK14" i="5"/>
  <c r="BK22" i="5"/>
  <c r="BK13" i="5"/>
  <c r="BK20" i="5"/>
  <c r="BK19" i="5"/>
  <c r="BK18" i="5"/>
  <c r="BK17" i="5"/>
  <c r="BK16" i="5"/>
  <c r="BK15" i="5"/>
  <c r="BK23" i="5"/>
  <c r="BK21" i="5"/>
  <c r="BK29" i="5"/>
  <c r="BK28" i="5"/>
  <c r="BK27" i="5"/>
  <c r="BK26" i="5"/>
  <c r="BK25" i="5"/>
  <c r="BK24" i="5"/>
  <c r="BK32" i="5"/>
  <c r="BK35" i="5"/>
  <c r="BK34" i="5"/>
  <c r="BK33" i="5"/>
  <c r="BK30" i="5"/>
  <c r="BK31" i="5"/>
  <c r="BK39" i="5"/>
  <c r="BK38" i="5"/>
  <c r="BK37" i="5"/>
  <c r="BK36" i="5"/>
  <c r="BK44" i="5"/>
  <c r="BK43" i="5"/>
  <c r="BK42" i="5"/>
  <c r="BK49" i="5"/>
  <c r="BK48" i="5"/>
  <c r="BK47" i="5"/>
  <c r="BK41" i="5"/>
  <c r="BK46" i="5"/>
  <c r="BK40" i="5"/>
  <c r="BK45" i="5"/>
  <c r="BK50" i="5"/>
  <c r="BK2" i="5"/>
  <c r="BK51" i="5"/>
  <c r="BL1" i="5"/>
  <c r="BL56" i="5" l="1"/>
  <c r="BL55" i="5"/>
  <c r="BL54" i="5"/>
  <c r="BL53" i="5"/>
  <c r="BL61" i="5"/>
  <c r="BL52" i="5"/>
  <c r="BL60" i="5"/>
  <c r="BL59" i="5"/>
  <c r="BL58" i="5"/>
  <c r="BL57" i="5"/>
  <c r="BL63" i="5"/>
  <c r="BL71" i="5"/>
  <c r="BL62" i="5"/>
  <c r="BL68" i="5"/>
  <c r="BL67" i="5"/>
  <c r="BL66" i="5"/>
  <c r="BL65" i="5"/>
  <c r="BL64" i="5"/>
  <c r="BL72" i="5"/>
  <c r="BL69" i="5"/>
  <c r="BL70" i="5"/>
  <c r="BL78" i="5"/>
  <c r="BL77" i="5"/>
  <c r="BL76" i="5"/>
  <c r="BL75" i="5"/>
  <c r="BL74" i="5"/>
  <c r="BL73" i="5"/>
  <c r="BL81" i="5"/>
  <c r="BL87" i="5"/>
  <c r="BL80" i="5"/>
  <c r="BL86" i="5"/>
  <c r="BL85" i="5"/>
  <c r="BL84" i="5"/>
  <c r="BL83" i="5"/>
  <c r="BL91" i="5"/>
  <c r="BL82" i="5"/>
  <c r="BL79" i="5"/>
  <c r="BL88" i="5"/>
  <c r="BL97" i="5"/>
  <c r="BL90" i="5"/>
  <c r="BL92" i="5"/>
  <c r="BL96" i="5"/>
  <c r="BL95" i="5"/>
  <c r="BL89" i="5"/>
  <c r="BL94" i="5"/>
  <c r="BL93" i="5"/>
  <c r="BL101" i="5"/>
  <c r="BL99" i="5"/>
  <c r="BL98" i="5"/>
  <c r="BL100" i="5"/>
  <c r="BL7" i="5"/>
  <c r="BL6" i="5"/>
  <c r="BL5" i="5"/>
  <c r="BL4" i="5"/>
  <c r="BL3" i="5"/>
  <c r="BL11" i="5"/>
  <c r="BL10" i="5"/>
  <c r="BL9" i="5"/>
  <c r="BL8" i="5"/>
  <c r="BL15" i="5"/>
  <c r="BL14" i="5"/>
  <c r="BL13" i="5"/>
  <c r="BL20" i="5"/>
  <c r="BL19" i="5"/>
  <c r="BL12" i="5"/>
  <c r="BL18" i="5"/>
  <c r="BL17" i="5"/>
  <c r="BL16" i="5"/>
  <c r="BL24" i="5"/>
  <c r="BL22" i="5"/>
  <c r="BL21" i="5"/>
  <c r="BL23" i="5"/>
  <c r="BL30" i="5"/>
  <c r="BL29" i="5"/>
  <c r="BL28" i="5"/>
  <c r="BL27" i="5"/>
  <c r="BL26" i="5"/>
  <c r="BL25" i="5"/>
  <c r="BL36" i="5"/>
  <c r="BL35" i="5"/>
  <c r="BL34" i="5"/>
  <c r="BL33" i="5"/>
  <c r="BL32" i="5"/>
  <c r="BL40" i="5"/>
  <c r="BL31" i="5"/>
  <c r="BL39" i="5"/>
  <c r="BL38" i="5"/>
  <c r="BL37" i="5"/>
  <c r="BL45" i="5"/>
  <c r="BL44" i="5"/>
  <c r="BL43" i="5"/>
  <c r="BL42" i="5"/>
  <c r="BL50" i="5"/>
  <c r="BL48" i="5"/>
  <c r="BL41" i="5"/>
  <c r="BL46" i="5"/>
  <c r="BL47" i="5"/>
  <c r="BL49" i="5"/>
  <c r="BL2" i="5"/>
  <c r="BL51" i="5"/>
  <c r="BM1" i="5"/>
  <c r="BM57" i="5" l="1"/>
  <c r="BM56" i="5"/>
  <c r="BM55" i="5"/>
  <c r="BM54" i="5"/>
  <c r="BM53" i="5"/>
  <c r="BM61" i="5"/>
  <c r="BM52" i="5"/>
  <c r="BM60" i="5"/>
  <c r="BM59" i="5"/>
  <c r="BM58" i="5"/>
  <c r="BM64" i="5"/>
  <c r="BM72" i="5"/>
  <c r="BM63" i="5"/>
  <c r="BM62" i="5"/>
  <c r="BM69" i="5"/>
  <c r="BM68" i="5"/>
  <c r="BM67" i="5"/>
  <c r="BM66" i="5"/>
  <c r="BM65" i="5"/>
  <c r="BM73" i="5"/>
  <c r="BM71" i="5"/>
  <c r="BM79" i="5"/>
  <c r="BM70" i="5"/>
  <c r="BM78" i="5"/>
  <c r="BM77" i="5"/>
  <c r="BM76" i="5"/>
  <c r="BM75" i="5"/>
  <c r="BM74" i="5"/>
  <c r="BM88" i="5"/>
  <c r="BM81" i="5"/>
  <c r="BM87" i="5"/>
  <c r="BM80" i="5"/>
  <c r="BM86" i="5"/>
  <c r="BM85" i="5"/>
  <c r="BM84" i="5"/>
  <c r="BM92" i="5"/>
  <c r="BM83" i="5"/>
  <c r="BM82" i="5"/>
  <c r="BM89" i="5"/>
  <c r="BM98" i="5"/>
  <c r="BM91" i="5"/>
  <c r="BM97" i="5"/>
  <c r="BM90" i="5"/>
  <c r="BM96" i="5"/>
  <c r="BM95" i="5"/>
  <c r="BM94" i="5"/>
  <c r="BM93" i="5"/>
  <c r="BM100" i="5"/>
  <c r="BM99" i="5"/>
  <c r="BM101" i="5"/>
  <c r="BM8" i="5"/>
  <c r="BM7" i="5"/>
  <c r="BM6" i="5"/>
  <c r="BM5" i="5"/>
  <c r="BM4" i="5"/>
  <c r="BM3" i="5"/>
  <c r="BM11" i="5"/>
  <c r="BM10" i="5"/>
  <c r="BM9" i="5"/>
  <c r="BM16" i="5"/>
  <c r="BM15" i="5"/>
  <c r="BM14" i="5"/>
  <c r="BM13" i="5"/>
  <c r="BM21" i="5"/>
  <c r="BM20" i="5"/>
  <c r="BM19" i="5"/>
  <c r="BM12" i="5"/>
  <c r="BM18" i="5"/>
  <c r="BM17" i="5"/>
  <c r="BM25" i="5"/>
  <c r="BM24" i="5"/>
  <c r="BM22" i="5"/>
  <c r="BM23" i="5"/>
  <c r="BM30" i="5"/>
  <c r="BM28" i="5"/>
  <c r="BM27" i="5"/>
  <c r="BM26" i="5"/>
  <c r="BM37" i="5"/>
  <c r="BM36" i="5"/>
  <c r="BM35" i="5"/>
  <c r="BM34" i="5"/>
  <c r="BM29" i="5"/>
  <c r="BM33" i="5"/>
  <c r="BM41" i="5"/>
  <c r="BM32" i="5"/>
  <c r="BM31" i="5"/>
  <c r="BM38" i="5"/>
  <c r="BM40" i="5"/>
  <c r="BM46" i="5"/>
  <c r="BM45" i="5"/>
  <c r="BM44" i="5"/>
  <c r="BM39" i="5"/>
  <c r="BM43" i="5"/>
  <c r="BM42" i="5"/>
  <c r="BM47" i="5"/>
  <c r="BM49" i="5"/>
  <c r="BM50" i="5"/>
  <c r="BM2" i="5"/>
  <c r="BM48" i="5"/>
  <c r="BM51" i="5"/>
  <c r="BN1" i="5"/>
  <c r="BN58" i="5" l="1"/>
  <c r="BN57" i="5"/>
  <c r="BN56" i="5"/>
  <c r="BN55" i="5"/>
  <c r="BN54" i="5"/>
  <c r="BN53" i="5"/>
  <c r="BN61" i="5"/>
  <c r="BN52" i="5"/>
  <c r="BN60" i="5"/>
  <c r="BN59" i="5"/>
  <c r="BN65" i="5"/>
  <c r="BN64" i="5"/>
  <c r="BN63" i="5"/>
  <c r="BN62" i="5"/>
  <c r="BN70" i="5"/>
  <c r="BN69" i="5"/>
  <c r="BN68" i="5"/>
  <c r="BN67" i="5"/>
  <c r="BN66" i="5"/>
  <c r="BN74" i="5"/>
  <c r="BN73" i="5"/>
  <c r="BN72" i="5"/>
  <c r="BN71" i="5"/>
  <c r="BN79" i="5"/>
  <c r="BN78" i="5"/>
  <c r="BN77" i="5"/>
  <c r="BN76" i="5"/>
  <c r="BN75" i="5"/>
  <c r="BN89" i="5"/>
  <c r="BN88" i="5"/>
  <c r="BN81" i="5"/>
  <c r="BN87" i="5"/>
  <c r="BN80" i="5"/>
  <c r="BN86" i="5"/>
  <c r="BN85" i="5"/>
  <c r="BN84" i="5"/>
  <c r="BN83" i="5"/>
  <c r="BN82" i="5"/>
  <c r="BN90" i="5"/>
  <c r="BN98" i="5"/>
  <c r="BN91" i="5"/>
  <c r="BN92" i="5"/>
  <c r="BN97" i="5"/>
  <c r="BN96" i="5"/>
  <c r="BN95" i="5"/>
  <c r="BN94" i="5"/>
  <c r="BN93" i="5"/>
  <c r="BN101" i="5"/>
  <c r="BN100" i="5"/>
  <c r="BN99" i="5"/>
  <c r="BN9" i="5"/>
  <c r="BN8" i="5"/>
  <c r="BN7" i="5"/>
  <c r="BN6" i="5"/>
  <c r="BN5" i="5"/>
  <c r="BN4" i="5"/>
  <c r="BN12" i="5"/>
  <c r="BN3" i="5"/>
  <c r="BN11" i="5"/>
  <c r="BN10" i="5"/>
  <c r="BN17" i="5"/>
  <c r="BN16" i="5"/>
  <c r="BN15" i="5"/>
  <c r="BN14" i="5"/>
  <c r="BN22" i="5"/>
  <c r="BN13" i="5"/>
  <c r="BN20" i="5"/>
  <c r="BN19" i="5"/>
  <c r="BN18" i="5"/>
  <c r="BN26" i="5"/>
  <c r="BN25" i="5"/>
  <c r="BN24" i="5"/>
  <c r="BN21" i="5"/>
  <c r="BN31" i="5"/>
  <c r="BN23" i="5"/>
  <c r="BN29" i="5"/>
  <c r="BN28" i="5"/>
  <c r="BN27" i="5"/>
  <c r="BN38" i="5"/>
  <c r="BN37" i="5"/>
  <c r="BN36" i="5"/>
  <c r="BN35" i="5"/>
  <c r="BN30" i="5"/>
  <c r="BN34" i="5"/>
  <c r="BN33" i="5"/>
  <c r="BN32" i="5"/>
  <c r="BN39" i="5"/>
  <c r="BN41" i="5"/>
  <c r="BN47" i="5"/>
  <c r="BN40" i="5"/>
  <c r="BN46" i="5"/>
  <c r="BN45" i="5"/>
  <c r="BN44" i="5"/>
  <c r="BN43" i="5"/>
  <c r="BN42" i="5"/>
  <c r="BN48" i="5"/>
  <c r="BN51" i="5"/>
  <c r="BN49" i="5"/>
  <c r="BN50" i="5"/>
  <c r="BN2" i="5"/>
  <c r="BO1" i="5"/>
  <c r="BO59" i="5" l="1"/>
  <c r="BO58" i="5"/>
  <c r="BO57" i="5"/>
  <c r="BO56" i="5"/>
  <c r="BO55" i="5"/>
  <c r="BO54" i="5"/>
  <c r="BO53" i="5"/>
  <c r="BO61" i="5"/>
  <c r="BO52" i="5"/>
  <c r="BO60" i="5"/>
  <c r="BO66" i="5"/>
  <c r="BO65" i="5"/>
  <c r="BO64" i="5"/>
  <c r="BO63" i="5"/>
  <c r="BO71" i="5"/>
  <c r="BO62" i="5"/>
  <c r="BO70" i="5"/>
  <c r="BO69" i="5"/>
  <c r="BO68" i="5"/>
  <c r="BO67" i="5"/>
  <c r="BO75" i="5"/>
  <c r="BO74" i="5"/>
  <c r="BO73" i="5"/>
  <c r="BO72" i="5"/>
  <c r="BO79" i="5"/>
  <c r="BO77" i="5"/>
  <c r="BO76" i="5"/>
  <c r="BO82" i="5"/>
  <c r="BO90" i="5"/>
  <c r="BO88" i="5"/>
  <c r="BO81" i="5"/>
  <c r="BO87" i="5"/>
  <c r="BO80" i="5"/>
  <c r="BO86" i="5"/>
  <c r="BO85" i="5"/>
  <c r="BO84" i="5"/>
  <c r="BO78" i="5"/>
  <c r="BO83" i="5"/>
  <c r="BO91" i="5"/>
  <c r="BO98" i="5"/>
  <c r="BO92" i="5"/>
  <c r="BO97" i="5"/>
  <c r="BO89" i="5"/>
  <c r="BO96" i="5"/>
  <c r="BO95" i="5"/>
  <c r="BO94" i="5"/>
  <c r="BO93" i="5"/>
  <c r="BO101" i="5"/>
  <c r="BO99" i="5"/>
  <c r="BO100" i="5"/>
  <c r="BO10" i="5"/>
  <c r="BO9" i="5"/>
  <c r="BO8" i="5"/>
  <c r="BO7" i="5"/>
  <c r="BO6" i="5"/>
  <c r="BO5" i="5"/>
  <c r="BO4" i="5"/>
  <c r="BO12" i="5"/>
  <c r="BO3" i="5"/>
  <c r="BO11" i="5"/>
  <c r="BO18" i="5"/>
  <c r="BO17" i="5"/>
  <c r="BO16" i="5"/>
  <c r="BO15" i="5"/>
  <c r="BO23" i="5"/>
  <c r="BO14" i="5"/>
  <c r="BO13" i="5"/>
  <c r="BO19" i="5"/>
  <c r="BO27" i="5"/>
  <c r="BO26" i="5"/>
  <c r="BO25" i="5"/>
  <c r="BO20" i="5"/>
  <c r="BO22" i="5"/>
  <c r="BO24" i="5"/>
  <c r="BO32" i="5"/>
  <c r="BO21" i="5"/>
  <c r="BO30" i="5"/>
  <c r="BO29" i="5"/>
  <c r="BO28" i="5"/>
  <c r="BO38" i="5"/>
  <c r="BO37" i="5"/>
  <c r="BO36" i="5"/>
  <c r="BO35" i="5"/>
  <c r="BO34" i="5"/>
  <c r="BO33" i="5"/>
  <c r="BO31" i="5"/>
  <c r="BO40" i="5"/>
  <c r="BO48" i="5"/>
  <c r="BO41" i="5"/>
  <c r="BO46" i="5"/>
  <c r="BO45" i="5"/>
  <c r="BO39" i="5"/>
  <c r="BO44" i="5"/>
  <c r="BO43" i="5"/>
  <c r="BO42" i="5"/>
  <c r="BO49" i="5"/>
  <c r="BO51" i="5"/>
  <c r="BO47" i="5"/>
  <c r="BO50" i="5"/>
  <c r="BO2" i="5"/>
  <c r="BP1" i="5"/>
  <c r="BP52" i="5" l="1"/>
  <c r="BP60" i="5"/>
  <c r="BP59" i="5"/>
  <c r="BP58" i="5"/>
  <c r="BP57" i="5"/>
  <c r="BP56" i="5"/>
  <c r="BP55" i="5"/>
  <c r="BP54" i="5"/>
  <c r="BP53" i="5"/>
  <c r="BP61" i="5"/>
  <c r="BP67" i="5"/>
  <c r="BP66" i="5"/>
  <c r="BP65" i="5"/>
  <c r="BP64" i="5"/>
  <c r="BP72" i="5"/>
  <c r="BP63" i="5"/>
  <c r="BP71" i="5"/>
  <c r="BP62" i="5"/>
  <c r="BP68" i="5"/>
  <c r="BP76" i="5"/>
  <c r="BP75" i="5"/>
  <c r="BP74" i="5"/>
  <c r="BP69" i="5"/>
  <c r="BP73" i="5"/>
  <c r="BP70" i="5"/>
  <c r="BP80" i="5"/>
  <c r="BP77" i="5"/>
  <c r="BP78" i="5"/>
  <c r="BP83" i="5"/>
  <c r="BP91" i="5"/>
  <c r="BP82" i="5"/>
  <c r="BP89" i="5"/>
  <c r="BP88" i="5"/>
  <c r="BP81" i="5"/>
  <c r="BP87" i="5"/>
  <c r="BP86" i="5"/>
  <c r="BP85" i="5"/>
  <c r="BP79" i="5"/>
  <c r="BP84" i="5"/>
  <c r="BP93" i="5"/>
  <c r="BP90" i="5"/>
  <c r="BP98" i="5"/>
  <c r="BP92" i="5"/>
  <c r="BP97" i="5"/>
  <c r="BP96" i="5"/>
  <c r="BP95" i="5"/>
  <c r="BP94" i="5"/>
  <c r="BP100" i="5"/>
  <c r="BP99" i="5"/>
  <c r="BP101" i="5"/>
  <c r="BP3" i="5"/>
  <c r="BP11" i="5"/>
  <c r="BP10" i="5"/>
  <c r="BP9" i="5"/>
  <c r="BP8" i="5"/>
  <c r="BP7" i="5"/>
  <c r="BP6" i="5"/>
  <c r="BP5" i="5"/>
  <c r="BP4" i="5"/>
  <c r="BP19" i="5"/>
  <c r="BP18" i="5"/>
  <c r="BP17" i="5"/>
  <c r="BP16" i="5"/>
  <c r="BP15" i="5"/>
  <c r="BP14" i="5"/>
  <c r="BP13" i="5"/>
  <c r="BP12" i="5"/>
  <c r="BP20" i="5"/>
  <c r="BP28" i="5"/>
  <c r="BP27" i="5"/>
  <c r="BP26" i="5"/>
  <c r="BP25" i="5"/>
  <c r="BP22" i="5"/>
  <c r="BP24" i="5"/>
  <c r="BP21" i="5"/>
  <c r="BP23" i="5"/>
  <c r="BP29" i="5"/>
  <c r="BP31" i="5"/>
  <c r="BP37" i="5"/>
  <c r="BP36" i="5"/>
  <c r="BP30" i="5"/>
  <c r="BP35" i="5"/>
  <c r="BP34" i="5"/>
  <c r="BP32" i="5"/>
  <c r="BP33" i="5"/>
  <c r="BP41" i="5"/>
  <c r="BP49" i="5"/>
  <c r="BP40" i="5"/>
  <c r="BP47" i="5"/>
  <c r="BP46" i="5"/>
  <c r="BP45" i="5"/>
  <c r="BP39" i="5"/>
  <c r="BP44" i="5"/>
  <c r="BP43" i="5"/>
  <c r="BP38" i="5"/>
  <c r="BP42" i="5"/>
  <c r="BP50" i="5"/>
  <c r="BP2" i="5"/>
  <c r="BP51" i="5"/>
  <c r="BP48" i="5"/>
  <c r="BQ1" i="5"/>
  <c r="BQ53" i="5" l="1"/>
  <c r="BQ61" i="5"/>
  <c r="BQ52" i="5"/>
  <c r="BQ59" i="5"/>
  <c r="BQ58" i="5"/>
  <c r="BQ57" i="5"/>
  <c r="BQ56" i="5"/>
  <c r="BQ55" i="5"/>
  <c r="BQ54" i="5"/>
  <c r="BQ68" i="5"/>
  <c r="BQ60" i="5"/>
  <c r="BQ67" i="5"/>
  <c r="BQ66" i="5"/>
  <c r="BQ65" i="5"/>
  <c r="BQ64" i="5"/>
  <c r="BQ72" i="5"/>
  <c r="BQ63" i="5"/>
  <c r="BQ62" i="5"/>
  <c r="BQ69" i="5"/>
  <c r="BQ77" i="5"/>
  <c r="BQ76" i="5"/>
  <c r="BQ75" i="5"/>
  <c r="BQ74" i="5"/>
  <c r="BQ71" i="5"/>
  <c r="BQ73" i="5"/>
  <c r="BQ81" i="5"/>
  <c r="BQ70" i="5"/>
  <c r="BQ78" i="5"/>
  <c r="BQ79" i="5"/>
  <c r="BQ84" i="5"/>
  <c r="BQ92" i="5"/>
  <c r="BQ83" i="5"/>
  <c r="BQ82" i="5"/>
  <c r="BQ89" i="5"/>
  <c r="BQ88" i="5"/>
  <c r="BQ80" i="5"/>
  <c r="BQ87" i="5"/>
  <c r="BQ86" i="5"/>
  <c r="BQ85" i="5"/>
  <c r="BQ94" i="5"/>
  <c r="BQ93" i="5"/>
  <c r="BQ91" i="5"/>
  <c r="BQ99" i="5"/>
  <c r="BQ90" i="5"/>
  <c r="BQ98" i="5"/>
  <c r="BQ97" i="5"/>
  <c r="BQ96" i="5"/>
  <c r="BQ95" i="5"/>
  <c r="BQ101" i="5"/>
  <c r="BQ100" i="5"/>
  <c r="BQ4" i="5"/>
  <c r="BQ12" i="5"/>
  <c r="BQ3" i="5"/>
  <c r="BQ11" i="5"/>
  <c r="BQ10" i="5"/>
  <c r="BQ9" i="5"/>
  <c r="BQ8" i="5"/>
  <c r="BQ7" i="5"/>
  <c r="BQ6" i="5"/>
  <c r="BQ5" i="5"/>
  <c r="BQ20" i="5"/>
  <c r="BQ19" i="5"/>
  <c r="BQ18" i="5"/>
  <c r="BQ17" i="5"/>
  <c r="BQ16" i="5"/>
  <c r="BQ15" i="5"/>
  <c r="BQ14" i="5"/>
  <c r="BQ13" i="5"/>
  <c r="BQ21" i="5"/>
  <c r="BQ29" i="5"/>
  <c r="BQ28" i="5"/>
  <c r="BQ27" i="5"/>
  <c r="BQ26" i="5"/>
  <c r="BQ25" i="5"/>
  <c r="BQ22" i="5"/>
  <c r="BQ24" i="5"/>
  <c r="BQ23" i="5"/>
  <c r="BQ30" i="5"/>
  <c r="BQ32" i="5"/>
  <c r="BQ33" i="5"/>
  <c r="BQ31" i="5"/>
  <c r="BQ37" i="5"/>
  <c r="BQ36" i="5"/>
  <c r="BQ35" i="5"/>
  <c r="BQ34" i="5"/>
  <c r="BQ38" i="5"/>
  <c r="BQ42" i="5"/>
  <c r="BQ41" i="5"/>
  <c r="BQ40" i="5"/>
  <c r="BQ47" i="5"/>
  <c r="BQ46" i="5"/>
  <c r="BQ45" i="5"/>
  <c r="BQ39" i="5"/>
  <c r="BQ44" i="5"/>
  <c r="BQ43" i="5"/>
  <c r="BQ48" i="5"/>
  <c r="BQ2" i="5"/>
  <c r="BQ51" i="5"/>
  <c r="BQ49" i="5"/>
  <c r="BQ50" i="5"/>
  <c r="BR1" i="5"/>
  <c r="BR54" i="5" l="1"/>
  <c r="BR53" i="5"/>
  <c r="BR52" i="5"/>
  <c r="BR60" i="5"/>
  <c r="BR59" i="5"/>
  <c r="BR58" i="5"/>
  <c r="BR57" i="5"/>
  <c r="BR56" i="5"/>
  <c r="BR55" i="5"/>
  <c r="BR61" i="5"/>
  <c r="BR69" i="5"/>
  <c r="BR68" i="5"/>
  <c r="BR67" i="5"/>
  <c r="BR66" i="5"/>
  <c r="BR65" i="5"/>
  <c r="BR64" i="5"/>
  <c r="BR63" i="5"/>
  <c r="BR62" i="5"/>
  <c r="BR70" i="5"/>
  <c r="BR77" i="5"/>
  <c r="BR76" i="5"/>
  <c r="BR75" i="5"/>
  <c r="BR72" i="5"/>
  <c r="BR74" i="5"/>
  <c r="BR71" i="5"/>
  <c r="BR73" i="5"/>
  <c r="BR79" i="5"/>
  <c r="BR85" i="5"/>
  <c r="BR78" i="5"/>
  <c r="BR84" i="5"/>
  <c r="BR83" i="5"/>
  <c r="BR82" i="5"/>
  <c r="BR90" i="5"/>
  <c r="BR89" i="5"/>
  <c r="BR81" i="5"/>
  <c r="BR88" i="5"/>
  <c r="BR80" i="5"/>
  <c r="BR87" i="5"/>
  <c r="BR86" i="5"/>
  <c r="BR95" i="5"/>
  <c r="BR94" i="5"/>
  <c r="BR93" i="5"/>
  <c r="BR100" i="5"/>
  <c r="BR91" i="5"/>
  <c r="BR99" i="5"/>
  <c r="BR92" i="5"/>
  <c r="BR98" i="5"/>
  <c r="BR97" i="5"/>
  <c r="BR96" i="5"/>
  <c r="BR101" i="5"/>
  <c r="BR5" i="5"/>
  <c r="BR4" i="5"/>
  <c r="BR12" i="5"/>
  <c r="BR3" i="5"/>
  <c r="BR11" i="5"/>
  <c r="BR10" i="5"/>
  <c r="BR9" i="5"/>
  <c r="BR8" i="5"/>
  <c r="BR7" i="5"/>
  <c r="BR6" i="5"/>
  <c r="BR13" i="5"/>
  <c r="BR21" i="5"/>
  <c r="BR20" i="5"/>
  <c r="BR19" i="5"/>
  <c r="BR18" i="5"/>
  <c r="BR17" i="5"/>
  <c r="BR16" i="5"/>
  <c r="BR15" i="5"/>
  <c r="BR14" i="5"/>
  <c r="BR22" i="5"/>
  <c r="BR29" i="5"/>
  <c r="BR28" i="5"/>
  <c r="BR27" i="5"/>
  <c r="BR26" i="5"/>
  <c r="BR25" i="5"/>
  <c r="BR24" i="5"/>
  <c r="BR23" i="5"/>
  <c r="BR31" i="5"/>
  <c r="BR34" i="5"/>
  <c r="BR32" i="5"/>
  <c r="BR33" i="5"/>
  <c r="BR38" i="5"/>
  <c r="BR37" i="5"/>
  <c r="BR30" i="5"/>
  <c r="BR36" i="5"/>
  <c r="BR35" i="5"/>
  <c r="BR43" i="5"/>
  <c r="BR42" i="5"/>
  <c r="BR41" i="5"/>
  <c r="BR48" i="5"/>
  <c r="BR40" i="5"/>
  <c r="BR47" i="5"/>
  <c r="BR46" i="5"/>
  <c r="BR45" i="5"/>
  <c r="BR39" i="5"/>
  <c r="BR44" i="5"/>
  <c r="BR2" i="5"/>
  <c r="BR51" i="5"/>
  <c r="BR49" i="5"/>
  <c r="BR50" i="5"/>
  <c r="BS1" i="5"/>
  <c r="BS55" i="5" l="1"/>
  <c r="BS54" i="5"/>
  <c r="BS53" i="5"/>
  <c r="BS52" i="5"/>
  <c r="BS60" i="5"/>
  <c r="BS59" i="5"/>
  <c r="BS58" i="5"/>
  <c r="BS57" i="5"/>
  <c r="BS56" i="5"/>
  <c r="BS62" i="5"/>
  <c r="BS70" i="5"/>
  <c r="BS61" i="5"/>
  <c r="BS69" i="5"/>
  <c r="BS68" i="5"/>
  <c r="BS67" i="5"/>
  <c r="BS66" i="5"/>
  <c r="BS65" i="5"/>
  <c r="BS64" i="5"/>
  <c r="BS63" i="5"/>
  <c r="BS71" i="5"/>
  <c r="BS77" i="5"/>
  <c r="BS76" i="5"/>
  <c r="BS75" i="5"/>
  <c r="BS72" i="5"/>
  <c r="BS74" i="5"/>
  <c r="BS73" i="5"/>
  <c r="BS80" i="5"/>
  <c r="BS86" i="5"/>
  <c r="BS79" i="5"/>
  <c r="BS85" i="5"/>
  <c r="BS78" i="5"/>
  <c r="BS84" i="5"/>
  <c r="BS83" i="5"/>
  <c r="BS91" i="5"/>
  <c r="BS82" i="5"/>
  <c r="BS90" i="5"/>
  <c r="BS89" i="5"/>
  <c r="BS81" i="5"/>
  <c r="BS87" i="5"/>
  <c r="BS96" i="5"/>
  <c r="BS95" i="5"/>
  <c r="BS94" i="5"/>
  <c r="BS88" i="5"/>
  <c r="BS93" i="5"/>
  <c r="BS101" i="5"/>
  <c r="BS100" i="5"/>
  <c r="BS92" i="5"/>
  <c r="BS98" i="5"/>
  <c r="BS97" i="5"/>
  <c r="BS99" i="5"/>
  <c r="BS6" i="5"/>
  <c r="BS5" i="5"/>
  <c r="BS4" i="5"/>
  <c r="BS12" i="5"/>
  <c r="BS3" i="5"/>
  <c r="BS11" i="5"/>
  <c r="BS10" i="5"/>
  <c r="BS9" i="5"/>
  <c r="BS8" i="5"/>
  <c r="BS7" i="5"/>
  <c r="BS14" i="5"/>
  <c r="BS22" i="5"/>
  <c r="BS13" i="5"/>
  <c r="BS20" i="5"/>
  <c r="BS19" i="5"/>
  <c r="BS18" i="5"/>
  <c r="BS17" i="5"/>
  <c r="BS16" i="5"/>
  <c r="BS15" i="5"/>
  <c r="BS23" i="5"/>
  <c r="BS29" i="5"/>
  <c r="BS28" i="5"/>
  <c r="BS27" i="5"/>
  <c r="BS26" i="5"/>
  <c r="BS21" i="5"/>
  <c r="BS25" i="5"/>
  <c r="BS24" i="5"/>
  <c r="BS32" i="5"/>
  <c r="BS35" i="5"/>
  <c r="BS34" i="5"/>
  <c r="BS31" i="5"/>
  <c r="BS33" i="5"/>
  <c r="BS39" i="5"/>
  <c r="BS38" i="5"/>
  <c r="BS37" i="5"/>
  <c r="BS30" i="5"/>
  <c r="BS36" i="5"/>
  <c r="BS44" i="5"/>
  <c r="BS43" i="5"/>
  <c r="BS42" i="5"/>
  <c r="BS49" i="5"/>
  <c r="BS41" i="5"/>
  <c r="BS48" i="5"/>
  <c r="BS40" i="5"/>
  <c r="BS47" i="5"/>
  <c r="BS46" i="5"/>
  <c r="BS45" i="5"/>
  <c r="BS2" i="5"/>
  <c r="BS51" i="5"/>
  <c r="BS50" i="5"/>
  <c r="BT1" i="5"/>
  <c r="BT56" i="5" l="1"/>
  <c r="BT55" i="5"/>
  <c r="BT54" i="5"/>
  <c r="BT53" i="5"/>
  <c r="BT61" i="5"/>
  <c r="BT52" i="5"/>
  <c r="BT60" i="5"/>
  <c r="BT59" i="5"/>
  <c r="BT58" i="5"/>
  <c r="BT57" i="5"/>
  <c r="BT63" i="5"/>
  <c r="BT71" i="5"/>
  <c r="BT62" i="5"/>
  <c r="BT68" i="5"/>
  <c r="BT67" i="5"/>
  <c r="BT66" i="5"/>
  <c r="BT65" i="5"/>
  <c r="BT64" i="5"/>
  <c r="BT72" i="5"/>
  <c r="BT78" i="5"/>
  <c r="BT77" i="5"/>
  <c r="BT69" i="5"/>
  <c r="BT76" i="5"/>
  <c r="BT75" i="5"/>
  <c r="BT70" i="5"/>
  <c r="BT74" i="5"/>
  <c r="BT73" i="5"/>
  <c r="BT81" i="5"/>
  <c r="BT87" i="5"/>
  <c r="BT86" i="5"/>
  <c r="BT79" i="5"/>
  <c r="BT85" i="5"/>
  <c r="BT84" i="5"/>
  <c r="BT83" i="5"/>
  <c r="BT91" i="5"/>
  <c r="BT82" i="5"/>
  <c r="BT80" i="5"/>
  <c r="BT88" i="5"/>
  <c r="BT97" i="5"/>
  <c r="BT96" i="5"/>
  <c r="BT95" i="5"/>
  <c r="BT94" i="5"/>
  <c r="BT93" i="5"/>
  <c r="BT101" i="5"/>
  <c r="BT89" i="5"/>
  <c r="BT90" i="5"/>
  <c r="BT99" i="5"/>
  <c r="BT92" i="5"/>
  <c r="BT98" i="5"/>
  <c r="BT100" i="5"/>
  <c r="BT7" i="5"/>
  <c r="BT6" i="5"/>
  <c r="BT5" i="5"/>
  <c r="BT4" i="5"/>
  <c r="BT3" i="5"/>
  <c r="BT11" i="5"/>
  <c r="BT10" i="5"/>
  <c r="BT9" i="5"/>
  <c r="BT8" i="5"/>
  <c r="BT12" i="5"/>
  <c r="BT15" i="5"/>
  <c r="BT14" i="5"/>
  <c r="BT13" i="5"/>
  <c r="BT20" i="5"/>
  <c r="BT19" i="5"/>
  <c r="BT18" i="5"/>
  <c r="BT17" i="5"/>
  <c r="BT16" i="5"/>
  <c r="BT24" i="5"/>
  <c r="BT23" i="5"/>
  <c r="BT30" i="5"/>
  <c r="BT29" i="5"/>
  <c r="BT28" i="5"/>
  <c r="BT27" i="5"/>
  <c r="BT22" i="5"/>
  <c r="BT26" i="5"/>
  <c r="BT21" i="5"/>
  <c r="BT25" i="5"/>
  <c r="BT36" i="5"/>
  <c r="BT35" i="5"/>
  <c r="BT32" i="5"/>
  <c r="BT34" i="5"/>
  <c r="BT31" i="5"/>
  <c r="BT33" i="5"/>
  <c r="BT40" i="5"/>
  <c r="BT39" i="5"/>
  <c r="BT38" i="5"/>
  <c r="BT37" i="5"/>
  <c r="BT45" i="5"/>
  <c r="BT44" i="5"/>
  <c r="BT43" i="5"/>
  <c r="BT42" i="5"/>
  <c r="BT50" i="5"/>
  <c r="BT41" i="5"/>
  <c r="BT48" i="5"/>
  <c r="BT46" i="5"/>
  <c r="BT47" i="5"/>
  <c r="BT2" i="5"/>
  <c r="BT49" i="5"/>
  <c r="BT51" i="5"/>
  <c r="BU1" i="5"/>
  <c r="BU57" i="5" l="1"/>
  <c r="BU56" i="5"/>
  <c r="BU55" i="5"/>
  <c r="BU54" i="5"/>
  <c r="BU53" i="5"/>
  <c r="BU61" i="5"/>
  <c r="BU52" i="5"/>
  <c r="BU60" i="5"/>
  <c r="BU59" i="5"/>
  <c r="BU58" i="5"/>
  <c r="BU64" i="5"/>
  <c r="BU72" i="5"/>
  <c r="BU63" i="5"/>
  <c r="BU62" i="5"/>
  <c r="BU69" i="5"/>
  <c r="BU68" i="5"/>
  <c r="BU67" i="5"/>
  <c r="BU66" i="5"/>
  <c r="BU65" i="5"/>
  <c r="BU73" i="5"/>
  <c r="BU79" i="5"/>
  <c r="BU78" i="5"/>
  <c r="BU77" i="5"/>
  <c r="BU76" i="5"/>
  <c r="BU71" i="5"/>
  <c r="BU75" i="5"/>
  <c r="BU70" i="5"/>
  <c r="BU74" i="5"/>
  <c r="BU80" i="5"/>
  <c r="BU88" i="5"/>
  <c r="BU87" i="5"/>
  <c r="BU86" i="5"/>
  <c r="BU85" i="5"/>
  <c r="BU84" i="5"/>
  <c r="BU83" i="5"/>
  <c r="BU82" i="5"/>
  <c r="BU81" i="5"/>
  <c r="BU89" i="5"/>
  <c r="BU92" i="5"/>
  <c r="BU98" i="5"/>
  <c r="BU97" i="5"/>
  <c r="BU96" i="5"/>
  <c r="BU95" i="5"/>
  <c r="BU94" i="5"/>
  <c r="BU91" i="5"/>
  <c r="BU93" i="5"/>
  <c r="BU90" i="5"/>
  <c r="BU100" i="5"/>
  <c r="BU99" i="5"/>
  <c r="BU101" i="5"/>
  <c r="BU8" i="5"/>
  <c r="BU7" i="5"/>
  <c r="BU6" i="5"/>
  <c r="BU5" i="5"/>
  <c r="BU4" i="5"/>
  <c r="BU3" i="5"/>
  <c r="BU11" i="5"/>
  <c r="BU10" i="5"/>
  <c r="BU9" i="5"/>
  <c r="BU16" i="5"/>
  <c r="BU12" i="5"/>
  <c r="BU15" i="5"/>
  <c r="BU14" i="5"/>
  <c r="BU13" i="5"/>
  <c r="BU21" i="5"/>
  <c r="BU20" i="5"/>
  <c r="BU19" i="5"/>
  <c r="BU18" i="5"/>
  <c r="BU17" i="5"/>
  <c r="BU25" i="5"/>
  <c r="BU24" i="5"/>
  <c r="BU23" i="5"/>
  <c r="BU30" i="5"/>
  <c r="BU28" i="5"/>
  <c r="BU27" i="5"/>
  <c r="BU22" i="5"/>
  <c r="BU26" i="5"/>
  <c r="BU37" i="5"/>
  <c r="BU36" i="5"/>
  <c r="BU35" i="5"/>
  <c r="BU32" i="5"/>
  <c r="BU34" i="5"/>
  <c r="BU31" i="5"/>
  <c r="BU33" i="5"/>
  <c r="BU41" i="5"/>
  <c r="BU29" i="5"/>
  <c r="BU38" i="5"/>
  <c r="BU39" i="5"/>
  <c r="BU46" i="5"/>
  <c r="BU45" i="5"/>
  <c r="BU44" i="5"/>
  <c r="BU43" i="5"/>
  <c r="BU42" i="5"/>
  <c r="BU40" i="5"/>
  <c r="BU47" i="5"/>
  <c r="BU50" i="5"/>
  <c r="BU48" i="5"/>
  <c r="BU2" i="5"/>
  <c r="BU49" i="5"/>
  <c r="BU51" i="5"/>
  <c r="BV1" i="5"/>
  <c r="BV58" i="5" l="1"/>
  <c r="BV57" i="5"/>
  <c r="BV56" i="5"/>
  <c r="BV55" i="5"/>
  <c r="BV54" i="5"/>
  <c r="BV53" i="5"/>
  <c r="BV61" i="5"/>
  <c r="BV52" i="5"/>
  <c r="BV60" i="5"/>
  <c r="BV59" i="5"/>
  <c r="BV65" i="5"/>
  <c r="BV64" i="5"/>
  <c r="BV63" i="5"/>
  <c r="BV62" i="5"/>
  <c r="BV70" i="5"/>
  <c r="BV69" i="5"/>
  <c r="BV68" i="5"/>
  <c r="BV67" i="5"/>
  <c r="BV66" i="5"/>
  <c r="BV74" i="5"/>
  <c r="BV73" i="5"/>
  <c r="BV79" i="5"/>
  <c r="BV78" i="5"/>
  <c r="BV77" i="5"/>
  <c r="BV72" i="5"/>
  <c r="BV76" i="5"/>
  <c r="BV71" i="5"/>
  <c r="BV75" i="5"/>
  <c r="BV81" i="5"/>
  <c r="BV89" i="5"/>
  <c r="BV80" i="5"/>
  <c r="BV88" i="5"/>
  <c r="BV87" i="5"/>
  <c r="BV86" i="5"/>
  <c r="BV85" i="5"/>
  <c r="BV84" i="5"/>
  <c r="BV83" i="5"/>
  <c r="BV82" i="5"/>
  <c r="BV90" i="5"/>
  <c r="BV92" i="5"/>
  <c r="BV98" i="5"/>
  <c r="BV97" i="5"/>
  <c r="BV96" i="5"/>
  <c r="BV95" i="5"/>
  <c r="BV94" i="5"/>
  <c r="BV91" i="5"/>
  <c r="BV93" i="5"/>
  <c r="BV101" i="5"/>
  <c r="BV100" i="5"/>
  <c r="BV99" i="5"/>
  <c r="BV9" i="5"/>
  <c r="BV8" i="5"/>
  <c r="BV7" i="5"/>
  <c r="BV6" i="5"/>
  <c r="BV5" i="5"/>
  <c r="BV4" i="5"/>
  <c r="BV12" i="5"/>
  <c r="BV3" i="5"/>
  <c r="BV11" i="5"/>
  <c r="BV10" i="5"/>
  <c r="BV17" i="5"/>
  <c r="BV16" i="5"/>
  <c r="BV15" i="5"/>
  <c r="BV14" i="5"/>
  <c r="BV22" i="5"/>
  <c r="BV13" i="5"/>
  <c r="BV20" i="5"/>
  <c r="BV19" i="5"/>
  <c r="BV18" i="5"/>
  <c r="BV21" i="5"/>
  <c r="BV26" i="5"/>
  <c r="BV25" i="5"/>
  <c r="BV24" i="5"/>
  <c r="BV23" i="5"/>
  <c r="BV31" i="5"/>
  <c r="BV29" i="5"/>
  <c r="BV28" i="5"/>
  <c r="BV27" i="5"/>
  <c r="BV30" i="5"/>
  <c r="BV38" i="5"/>
  <c r="BV37" i="5"/>
  <c r="BV36" i="5"/>
  <c r="BV35" i="5"/>
  <c r="BV32" i="5"/>
  <c r="BV34" i="5"/>
  <c r="BV33" i="5"/>
  <c r="BV39" i="5"/>
  <c r="BV47" i="5"/>
  <c r="BV46" i="5"/>
  <c r="BV45" i="5"/>
  <c r="BV44" i="5"/>
  <c r="BV43" i="5"/>
  <c r="BV42" i="5"/>
  <c r="BV41" i="5"/>
  <c r="BV40" i="5"/>
  <c r="BV48" i="5"/>
  <c r="BV49" i="5"/>
  <c r="BV51" i="5"/>
  <c r="BV50" i="5"/>
  <c r="BV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63D8CD91-EEA1-4FE1-BF6E-02E9AA2E6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these randomized values to the model as corresponding inputs</t>
        </r>
      </text>
    </comment>
    <comment ref="U10" authorId="0" shapeId="0" xr:uid="{325A5BFA-6E11-41BD-A548-D94EF5C8D8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Set colors here, they will be correspondingly transferred to the histogram with the button "Update colors"</t>
        </r>
      </text>
    </comment>
    <comment ref="K12" authorId="0" shapeId="0" xr:uid="{A235F0F4-1765-4431-BE25-C4A0A58AC666}">
      <text>
        <r>
          <rPr>
            <sz val="9"/>
            <color indexed="81"/>
            <rFont val="Tahoma"/>
            <family val="2"/>
          </rPr>
          <t xml:space="preserve">Note, the direction is only from smalest to largest values: </t>
        </r>
        <r>
          <rPr>
            <b/>
            <sz val="9"/>
            <color indexed="81"/>
            <rFont val="Tahoma"/>
            <family val="2"/>
          </rPr>
          <t xml:space="preserve">
Treshold 1 &lt; Treshold 2 &lt; Treshold 3 
</t>
        </r>
        <r>
          <rPr>
            <sz val="9"/>
            <color indexed="81"/>
            <rFont val="Tahoma"/>
            <family val="2"/>
          </rPr>
          <t xml:space="preserve">
The treshold values must lie within [min max]</t>
        </r>
      </text>
    </comment>
    <comment ref="D15" authorId="0" shapeId="0" xr:uid="{B2D5AAA4-0854-4E0C-A03B-6B5209D38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here the outcome of the model</t>
        </r>
      </text>
    </comment>
    <comment ref="D18" authorId="0" shapeId="0" xr:uid="{168A4AC7-0C4B-470D-AE0B-A8D6F1BE6564}">
      <text>
        <r>
          <rPr>
            <b/>
            <sz val="9"/>
            <color indexed="81"/>
            <rFont val="Tahoma"/>
            <family val="2"/>
          </rPr>
          <t>Up to 10000</t>
        </r>
      </text>
    </comment>
  </commentList>
</comments>
</file>

<file path=xl/sharedStrings.xml><?xml version="1.0" encoding="utf-8"?>
<sst xmlns="http://schemas.openxmlformats.org/spreadsheetml/2006/main" count="139" uniqueCount="119">
  <si>
    <t xml:space="preserve">To STOP press Esc or Ctrl + Break </t>
  </si>
  <si>
    <t>Uncertain variables</t>
  </si>
  <si>
    <t>Variable</t>
  </si>
  <si>
    <t>min</t>
  </si>
  <si>
    <t>max</t>
  </si>
  <si>
    <t>random value</t>
  </si>
  <si>
    <t>Runs</t>
  </si>
  <si>
    <t>Min</t>
  </si>
  <si>
    <t>Max</t>
  </si>
  <si>
    <t>Standard deviation</t>
  </si>
  <si>
    <t># of bins</t>
  </si>
  <si>
    <t>round</t>
  </si>
  <si>
    <t>range</t>
  </si>
  <si>
    <t>intervals</t>
  </si>
  <si>
    <t>probability</t>
  </si>
  <si>
    <t>Monte Carlo simulation</t>
  </si>
  <si>
    <t>Probability distribution</t>
  </si>
  <si>
    <t xml:space="preserve">Thresholds </t>
  </si>
  <si>
    <t>Scenario</t>
  </si>
  <si>
    <t>Color</t>
  </si>
  <si>
    <t xml:space="preserve"> </t>
  </si>
  <si>
    <t># of states</t>
  </si>
  <si>
    <t># of scenarios</t>
  </si>
  <si>
    <t>Labels</t>
  </si>
  <si>
    <t># of thresholds</t>
  </si>
  <si>
    <t>States/subranges</t>
  </si>
  <si>
    <t>variables for decomposition</t>
  </si>
  <si>
    <t>other uncertain variables</t>
  </si>
  <si>
    <t>outcome</t>
  </si>
  <si>
    <t>Number of bins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</si>
  <si>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</si>
  <si>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</si>
  <si>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</si>
  <si>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</si>
  <si>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</si>
  <si>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</si>
  <si>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</si>
  <si>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</si>
  <si>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</si>
  <si>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</si>
  <si>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</si>
  <si>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</si>
  <si>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</si>
  <si>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</si>
  <si>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</si>
  <si>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</si>
  <si>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</si>
  <si>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</si>
  <si>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</si>
  <si>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</si>
  <si>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sc21</t>
  </si>
  <si>
    <t>sc22</t>
  </si>
  <si>
    <t>sc23</t>
  </si>
  <si>
    <t>sc24</t>
  </si>
  <si>
    <t>sc25</t>
  </si>
  <si>
    <t>sc26</t>
  </si>
  <si>
    <t>sc27</t>
  </si>
  <si>
    <t>sc28</t>
  </si>
  <si>
    <t>sc29</t>
  </si>
  <si>
    <t>sc30</t>
  </si>
  <si>
    <t>sc31</t>
  </si>
  <si>
    <t>sc32</t>
  </si>
  <si>
    <t>sc33</t>
  </si>
  <si>
    <t>sc34</t>
  </si>
  <si>
    <t>sc35</t>
  </si>
  <si>
    <t>sc36</t>
  </si>
  <si>
    <t>sc37</t>
  </si>
  <si>
    <t>sc38</t>
  </si>
  <si>
    <t>sc39</t>
  </si>
  <si>
    <t>sc40</t>
  </si>
  <si>
    <t>sc41</t>
  </si>
  <si>
    <t>sc42</t>
  </si>
  <si>
    <t>sc43</t>
  </si>
  <si>
    <t>sc44</t>
  </si>
  <si>
    <t>sc45</t>
  </si>
  <si>
    <t>sc46</t>
  </si>
  <si>
    <t>sc47</t>
  </si>
  <si>
    <t>sc48</t>
  </si>
  <si>
    <t>sc49</t>
  </si>
  <si>
    <t>sc50</t>
  </si>
  <si>
    <t>sc51</t>
  </si>
  <si>
    <t>sc52</t>
  </si>
  <si>
    <t>sc53</t>
  </si>
  <si>
    <t>sc54</t>
  </si>
  <si>
    <t>sc55</t>
  </si>
  <si>
    <t>sc56</t>
  </si>
  <si>
    <t>sc57</t>
  </si>
  <si>
    <t>sc58</t>
  </si>
  <si>
    <t>sc59</t>
  </si>
  <si>
    <t>sc60</t>
  </si>
  <si>
    <t>sc61</t>
  </si>
  <si>
    <t>sc62</t>
  </si>
  <si>
    <t>sc63</t>
  </si>
  <si>
    <t>sc64</t>
  </si>
  <si>
    <t>Legend</t>
  </si>
  <si>
    <t>Expected mean</t>
  </si>
  <si>
    <t>All in one</t>
  </si>
  <si>
    <t>Monte Carlo simulation, scenario decomposition, chart update with # of bins &amp; colors</t>
  </si>
  <si>
    <t xml:space="preserve"> DECOMPOSITION</t>
  </si>
  <si>
    <t xml:space="preserve"> RESULTS</t>
  </si>
  <si>
    <t xml:space="preserve"> MONTE CARLO SIMULATION</t>
  </si>
  <si>
    <t>Threshold 1</t>
  </si>
  <si>
    <t>Threshold 2</t>
  </si>
  <si>
    <t>Threshold 3</t>
  </si>
  <si>
    <t>Axis limits</t>
  </si>
  <si>
    <t>Horizontal axis limits</t>
  </si>
  <si>
    <t>Years</t>
  </si>
  <si>
    <t>manual</t>
  </si>
  <si>
    <t>Interest rate</t>
  </si>
  <si>
    <t>Monthly savings</t>
  </si>
  <si>
    <t>Interest rate (annual)</t>
  </si>
  <si>
    <t>FV</t>
  </si>
  <si>
    <t>Monthly rate</t>
  </si>
  <si>
    <t>Months</t>
  </si>
  <si>
    <t>Savings</t>
  </si>
  <si>
    <t>short</t>
  </si>
  <si>
    <t>medium</t>
  </si>
  <si>
    <t>long</t>
  </si>
  <si>
    <t>saving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</si>
</sst>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&quot;₽&quot;_-;\-* #,##0.00\ &quot;₽&quot;_-;_-* &quot;-&quot;??\ &quot;₽&quot;_-;_-@_-"/>
    <numFmt numFmtId="165" formatCode="_-* #,##0\ [$€-40B]_-;\-* #,##0\ [$€-40B]_-;_-* &quot;-&quot;\ [$€-40B]_-;_-@_-"/>
    <numFmt numFmtId="166" formatCode="0.0"/>
    <numFmt numFmtId="167" formatCode="_-* #,##0\ [$€-40B]_-;\-* #,##0\ [$€-40B]_-;_-* &quot;-&quot;??\ [$€-40B]_-;_-@_-"/>
    <numFmt numFmtId="168" formatCode="#,##0_ ;\-#,##0\ "/>
    <numFmt numFmtId="169" formatCode="_-* #,##0_-;\-* #,##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6" tint="0.39997558519241921"/>
      <name val="Calibri"/>
      <family val="2"/>
      <scheme val="minor"/>
    </font>
    <font>
      <i/>
      <sz val="11"/>
      <color theme="6" tint="0.3999755851924192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i/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FFFF"/>
      <name val="Palatino Linotype"/>
      <family val="1"/>
    </font>
    <font>
      <sz val="11"/>
      <color rgb="FF000000"/>
      <name val="Palatino Linotype"/>
      <family val="1"/>
    </font>
  </fonts>
  <fills count="2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8CAA0"/>
        <bgColor indexed="64"/>
      </patternFill>
    </fill>
    <fill>
      <patternFill patternType="solid">
        <fgColor rgb="FF72EED0"/>
        <bgColor indexed="64"/>
      </patternFill>
    </fill>
    <fill>
      <patternFill patternType="solid">
        <fgColor rgb="FFCBF9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200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97C1"/>
        <bgColor indexed="64"/>
      </patternFill>
    </fill>
    <fill>
      <patternFill patternType="solid">
        <fgColor rgb="FF007456"/>
        <bgColor indexed="64"/>
      </patternFill>
    </fill>
    <fill>
      <patternFill patternType="solid">
        <fgColor rgb="FF3BFFCC"/>
        <bgColor indexed="64"/>
      </patternFill>
    </fill>
    <fill>
      <patternFill patternType="solid">
        <fgColor rgb="FFC5FFF0"/>
        <bgColor indexed="64"/>
      </patternFill>
    </fill>
    <fill>
      <patternFill patternType="solid">
        <fgColor rgb="FFA8A400"/>
        <bgColor indexed="64"/>
      </patternFill>
    </fill>
    <fill>
      <patternFill patternType="solid">
        <fgColor rgb="FFFFFFD1"/>
        <bgColor indexed="64"/>
      </patternFill>
    </fill>
  </fills>
  <borders count="11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5">
    <xf numFmtId="0" fontId="0" fillId="0" borderId="0" xfId="0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" fontId="0" fillId="2" borderId="0" xfId="0" applyNumberFormat="1" applyFill="1"/>
    <xf numFmtId="9" fontId="0" fillId="0" borderId="0" xfId="1" applyFont="1"/>
    <xf numFmtId="1" fontId="0" fillId="5" borderId="0" xfId="0" applyNumberFormat="1" applyFill="1"/>
    <xf numFmtId="1" fontId="0" fillId="5" borderId="0" xfId="0" applyNumberFormat="1" applyFill="1" applyAlignment="1">
      <alignment horizontal="left"/>
    </xf>
    <xf numFmtId="1" fontId="0" fillId="8" borderId="2" xfId="0" applyNumberFormat="1" applyFill="1" applyBorder="1"/>
    <xf numFmtId="0" fontId="5" fillId="4" borderId="0" xfId="0" applyFont="1" applyFill="1" applyAlignment="1">
      <alignment horizontal="left"/>
    </xf>
    <xf numFmtId="0" fontId="7" fillId="4" borderId="0" xfId="0" applyFont="1" applyFill="1"/>
    <xf numFmtId="0" fontId="5" fillId="4" borderId="0" xfId="0" applyFont="1" applyFill="1"/>
    <xf numFmtId="0" fontId="8" fillId="4" borderId="0" xfId="0" applyFont="1" applyFill="1" applyAlignment="1">
      <alignment horizontal="right"/>
    </xf>
    <xf numFmtId="0" fontId="0" fillId="5" borderId="0" xfId="0" applyFill="1"/>
    <xf numFmtId="1" fontId="0" fillId="6" borderId="2" xfId="0" applyNumberFormat="1" applyFill="1" applyBorder="1" applyAlignment="1">
      <alignment horizontal="left"/>
    </xf>
    <xf numFmtId="1" fontId="9" fillId="8" borderId="2" xfId="0" applyNumberFormat="1" applyFont="1" applyFill="1" applyBorder="1"/>
    <xf numFmtId="1" fontId="0" fillId="8" borderId="2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8" borderId="2" xfId="0" applyNumberForma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0" fillId="3" borderId="0" xfId="0" applyFont="1" applyFill="1"/>
    <xf numFmtId="0" fontId="0" fillId="3" borderId="0" xfId="0" applyFill="1" applyAlignment="1">
      <alignment horizontal="right"/>
    </xf>
    <xf numFmtId="0" fontId="13" fillId="3" borderId="0" xfId="0" applyFont="1" applyFill="1"/>
    <xf numFmtId="166" fontId="0" fillId="3" borderId="0" xfId="0" applyNumberFormat="1" applyFill="1"/>
    <xf numFmtId="0" fontId="2" fillId="4" borderId="0" xfId="0" applyFont="1" applyFill="1"/>
    <xf numFmtId="0" fontId="14" fillId="7" borderId="0" xfId="0" applyFont="1" applyFill="1" applyAlignment="1">
      <alignment horizontal="left"/>
    </xf>
    <xf numFmtId="0" fontId="14" fillId="7" borderId="0" xfId="0" applyFont="1" applyFill="1"/>
    <xf numFmtId="9" fontId="0" fillId="5" borderId="0" xfId="1" applyFont="1" applyFill="1"/>
    <xf numFmtId="165" fontId="0" fillId="5" borderId="0" xfId="3" applyNumberFormat="1" applyFont="1" applyFill="1"/>
    <xf numFmtId="1" fontId="0" fillId="8" borderId="1" xfId="0" applyNumberFormat="1" applyFill="1" applyBorder="1"/>
    <xf numFmtId="167" fontId="0" fillId="8" borderId="1" xfId="3" applyNumberFormat="1" applyFont="1" applyFill="1" applyBorder="1"/>
    <xf numFmtId="1" fontId="16" fillId="5" borderId="1" xfId="0" applyNumberFormat="1" applyFont="1" applyFill="1" applyBorder="1" applyAlignment="1">
      <alignment horizontal="center" vertical="center"/>
    </xf>
    <xf numFmtId="0" fontId="0" fillId="9" borderId="0" xfId="0" applyFill="1"/>
    <xf numFmtId="9" fontId="0" fillId="9" borderId="0" xfId="1" applyFont="1" applyFill="1"/>
    <xf numFmtId="1" fontId="0" fillId="10" borderId="1" xfId="0" applyNumberFormat="1" applyFill="1" applyBorder="1"/>
    <xf numFmtId="0" fontId="3" fillId="11" borderId="0" xfId="0" applyFont="1" applyFill="1"/>
    <xf numFmtId="1" fontId="3" fillId="11" borderId="0" xfId="0" applyNumberFormat="1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horizontal="right"/>
    </xf>
    <xf numFmtId="0" fontId="20" fillId="7" borderId="0" xfId="0" applyFont="1" applyFill="1"/>
    <xf numFmtId="0" fontId="19" fillId="7" borderId="0" xfId="0" applyFont="1" applyFill="1"/>
    <xf numFmtId="0" fontId="0" fillId="4" borderId="0" xfId="0" applyFill="1"/>
    <xf numFmtId="1" fontId="0" fillId="8" borderId="8" xfId="0" applyNumberFormat="1" applyFill="1" applyBorder="1" applyAlignment="1">
      <alignment horizontal="left"/>
    </xf>
    <xf numFmtId="1" fontId="0" fillId="8" borderId="7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1" fontId="14" fillId="7" borderId="0" xfId="0" applyNumberFormat="1" applyFont="1" applyFill="1" applyAlignment="1">
      <alignment horizontal="left"/>
    </xf>
    <xf numFmtId="0" fontId="3" fillId="5" borderId="0" xfId="0" applyFont="1" applyFill="1"/>
    <xf numFmtId="165" fontId="3" fillId="5" borderId="0" xfId="3" applyNumberFormat="1" applyFont="1" applyFill="1"/>
    <xf numFmtId="1" fontId="0" fillId="8" borderId="1" xfId="0" applyNumberFormat="1" applyFill="1" applyBorder="1" applyAlignment="1">
      <alignment horizontal="right"/>
    </xf>
    <xf numFmtId="168" fontId="0" fillId="8" borderId="1" xfId="4" applyNumberFormat="1" applyFont="1" applyFill="1" applyBorder="1"/>
    <xf numFmtId="2" fontId="0" fillId="0" borderId="0" xfId="0" applyNumberFormat="1"/>
    <xf numFmtId="1" fontId="9" fillId="8" borderId="2" xfId="0" quotePrefix="1" applyNumberFormat="1" applyFont="1" applyFill="1" applyBorder="1"/>
    <xf numFmtId="166" fontId="0" fillId="8" borderId="2" xfId="0" applyNumberFormat="1" applyFill="1" applyBorder="1"/>
    <xf numFmtId="1" fontId="0" fillId="12" borderId="2" xfId="0" applyNumberFormat="1" applyFill="1" applyBorder="1" applyAlignment="1">
      <alignment horizontal="left"/>
    </xf>
    <xf numFmtId="1" fontId="0" fillId="13" borderId="2" xfId="0" applyNumberFormat="1" applyFill="1" applyBorder="1" applyAlignment="1">
      <alignment horizontal="left"/>
    </xf>
    <xf numFmtId="1" fontId="0" fillId="14" borderId="2" xfId="0" applyNumberFormat="1" applyFill="1" applyBorder="1" applyAlignment="1">
      <alignment horizontal="left"/>
    </xf>
    <xf numFmtId="0" fontId="22" fillId="0" borderId="0" xfId="0" applyFont="1"/>
    <xf numFmtId="9" fontId="22" fillId="0" borderId="0" xfId="0" applyNumberFormat="1" applyFont="1"/>
    <xf numFmtId="0" fontId="0" fillId="15" borderId="0" xfId="0" applyFill="1"/>
    <xf numFmtId="9" fontId="0" fillId="15" borderId="0" xfId="0" applyNumberFormat="1" applyFill="1"/>
    <xf numFmtId="169" fontId="0" fillId="13" borderId="0" xfId="4" applyNumberFormat="1" applyFont="1" applyFill="1"/>
    <xf numFmtId="43" fontId="0" fillId="10" borderId="1" xfId="4" applyFont="1" applyFill="1" applyBorder="1"/>
    <xf numFmtId="43" fontId="0" fillId="5" borderId="0" xfId="0" applyNumberFormat="1" applyFill="1"/>
    <xf numFmtId="0" fontId="23" fillId="16" borderId="9" xfId="0" applyFont="1" applyFill="1" applyBorder="1" applyAlignment="1">
      <alignment horizontal="justify" vertical="center" wrapText="1"/>
    </xf>
    <xf numFmtId="0" fontId="24" fillId="17" borderId="0" xfId="0" applyFont="1" applyFill="1" applyAlignment="1">
      <alignment horizontal="justify" vertical="center" wrapText="1"/>
    </xf>
    <xf numFmtId="0" fontId="24" fillId="18" borderId="10" xfId="0" applyFont="1" applyFill="1" applyBorder="1" applyAlignment="1">
      <alignment horizontal="justify" vertical="center" wrapText="1"/>
    </xf>
    <xf numFmtId="0" fontId="24" fillId="19" borderId="0" xfId="0" applyFont="1" applyFill="1" applyAlignment="1">
      <alignment horizontal="justify" vertical="center" wrapText="1"/>
    </xf>
    <xf numFmtId="0" fontId="24" fillId="20" borderId="0" xfId="0" applyFont="1" applyFill="1" applyAlignment="1">
      <alignment horizontal="justify" vertical="center" wrapText="1"/>
    </xf>
    <xf numFmtId="0" fontId="24" fillId="21" borderId="10" xfId="0" applyFont="1" applyFill="1" applyBorder="1" applyAlignment="1">
      <alignment horizontal="justify" vertical="center" wrapText="1"/>
    </xf>
    <xf numFmtId="0" fontId="24" fillId="15" borderId="0" xfId="0" applyFont="1" applyFill="1" applyAlignment="1">
      <alignment horizontal="justify" vertical="center" wrapText="1"/>
    </xf>
    <xf numFmtId="0" fontId="24" fillId="22" borderId="0" xfId="0" applyFont="1" applyFill="1" applyAlignment="1">
      <alignment horizontal="justify" vertical="center" wrapText="1"/>
    </xf>
    <xf numFmtId="0" fontId="24" fillId="23" borderId="10" xfId="0" applyFont="1" applyFill="1" applyBorder="1" applyAlignment="1">
      <alignment horizontal="justify" vertical="center" wrapText="1"/>
    </xf>
    <xf numFmtId="0" fontId="15" fillId="4" borderId="0" xfId="0" quotePrefix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6" fillId="4" borderId="0" xfId="0" quotePrefix="1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</cellXfs>
  <cellStyles count="5">
    <cellStyle name="Comma" xfId="4" builtinId="3"/>
    <cellStyle name="Currency" xfId="3" builtinId="4"/>
    <cellStyle name="Normal" xfId="0" builtinId="0"/>
    <cellStyle name="Normal 2" xfId="2" xr:uid="{00000000-0005-0000-0000-000002000000}"/>
    <cellStyle name="Percent" xfId="1" builtinId="5"/>
  </cellStyles>
  <dxfs count="43">
    <dxf>
      <font>
        <color theme="0"/>
      </font>
    </dxf>
    <dxf>
      <fill>
        <patternFill>
          <bgColor theme="6" tint="0.79998168889431442"/>
        </patternFill>
      </fill>
    </dxf>
    <dxf>
      <font>
        <color theme="6" tint="0.59996337778862885"/>
      </font>
      <fill>
        <patternFill>
          <bgColor theme="6" tint="0.59996337778862885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 style="thin">
          <color theme="6" tint="-0.24994659260841701"/>
        </left>
        <right/>
        <top/>
        <bottom/>
        <vertical/>
        <horizontal/>
      </border>
    </dxf>
    <dxf>
      <font>
        <color theme="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2" tint="-0.24994659260841701"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FFFFD1"/>
      <color rgb="FFA8A400"/>
      <color rgb="FFFFCC00"/>
      <color rgb="FF0D6D56"/>
      <color rgb="FF18CAA0"/>
      <color rgb="FF5EECCA"/>
      <color rgb="FFB0F6E5"/>
      <color rgb="FF72EED0"/>
      <color rgb="FFE1C1FB"/>
      <color rgb="FFC38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small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cap="small" baseline="0"/>
              <a:t>Savings in 5 years,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small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>
        <c:manualLayout>
          <c:layoutTarget val="inner"/>
          <c:xMode val="edge"/>
          <c:yMode val="edge"/>
          <c:x val="0.17440305417262247"/>
          <c:y val="0.15361141172519313"/>
          <c:w val="0.77218614556187037"/>
          <c:h val="0.66493792837506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Monte_Carlo!$V$10</c:f>
              <c:strCache>
                <c:ptCount val="1"/>
                <c:pt idx="0">
                  <c:v>sc1</c:v>
                </c:pt>
              </c:strCache>
            </c:strRef>
          </c:tx>
          <c:spPr>
            <a:solidFill>
              <a:srgbClr val="A20042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</c:f>
              <c:numCache>
                <c:formatCode>0%</c:formatCode>
                <c:ptCount val="51"/>
                <c:pt idx="0">
                  <c:v>8.1000000000000003E-2</c:v>
                </c:pt>
                <c:pt idx="1">
                  <c:v>2.9333333333333333E-2</c:v>
                </c:pt>
                <c:pt idx="2">
                  <c:v>1.3333333333333333E-3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C-4390-B4B2-C9A378E64D65}"/>
            </c:ext>
          </c:extLst>
        </c:ser>
        <c:ser>
          <c:idx val="1"/>
          <c:order val="1"/>
          <c:tx>
            <c:strRef>
              <c:f>Monte_Carlo!$V$11</c:f>
              <c:strCache>
                <c:ptCount val="1"/>
                <c:pt idx="0">
                  <c:v>sc2</c:v>
                </c:pt>
              </c:strCache>
            </c:strRef>
          </c:tx>
          <c:spPr>
            <a:solidFill>
              <a:srgbClr val="FF0066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FF0066"/>
              </a:solidFill>
              <a:ln w="3175" cap="flat" cmpd="sng" algn="ctr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9BD-4E7A-99CE-6A294F1421B2}"/>
              </c:ext>
            </c:extLst>
          </c:dPt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</c:f>
              <c:numCache>
                <c:formatCode>0%</c:formatCode>
                <c:ptCount val="51"/>
                <c:pt idx="0">
                  <c:v>4.2666666666666665E-2</c:v>
                </c:pt>
                <c:pt idx="1">
                  <c:v>3.3000000000000002E-2</c:v>
                </c:pt>
                <c:pt idx="2">
                  <c:v>1.7999999999999999E-2</c:v>
                </c:pt>
                <c:pt idx="3">
                  <c:v>4.3333333333333331E-3</c:v>
                </c:pt>
                <c:pt idx="4">
                  <c:v>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C-4390-B4B2-C9A378E64D65}"/>
            </c:ext>
          </c:extLst>
        </c:ser>
        <c:ser>
          <c:idx val="2"/>
          <c:order val="2"/>
          <c:tx>
            <c:strRef>
              <c:f>Monte_Carlo!$V$12</c:f>
              <c:strCache>
                <c:ptCount val="1"/>
                <c:pt idx="0">
                  <c:v>sc3</c:v>
                </c:pt>
              </c:strCache>
            </c:strRef>
          </c:tx>
          <c:spPr>
            <a:solidFill>
              <a:srgbClr val="FF97C1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[0]!sc_hist_3</c:f>
              <c:numCache>
                <c:formatCode>0%</c:formatCode>
                <c:ptCount val="51"/>
                <c:pt idx="0">
                  <c:v>2.7666666666666666E-2</c:v>
                </c:pt>
                <c:pt idx="1">
                  <c:v>2.5333333333333333E-2</c:v>
                </c:pt>
                <c:pt idx="2">
                  <c:v>2.4333333333333332E-2</c:v>
                </c:pt>
                <c:pt idx="3">
                  <c:v>1.3333333333333334E-2</c:v>
                </c:pt>
                <c:pt idx="4">
                  <c:v>6.3333333333333332E-3</c:v>
                </c:pt>
                <c:pt idx="5">
                  <c:v>3.0000000000000001E-3</c:v>
                </c:pt>
                <c:pt idx="6">
                  <c:v>3.3333333333333332E-4</c:v>
                </c:pt>
                <c:pt idx="7">
                  <c:v>3.3333333333333332E-4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D-4E7A-99CE-6A294F1421B2}"/>
            </c:ext>
          </c:extLst>
        </c:ser>
        <c:ser>
          <c:idx val="3"/>
          <c:order val="3"/>
          <c:tx>
            <c:strRef>
              <c:f>Monte_Carlo!$V$13</c:f>
              <c:strCache>
                <c:ptCount val="1"/>
                <c:pt idx="0">
                  <c:v>sc4</c:v>
                </c:pt>
              </c:strCache>
            </c:strRef>
          </c:tx>
          <c:spPr>
            <a:solidFill>
              <a:srgbClr val="A8A4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[0]!sc_hist_4</c:f>
              <c:numCache>
                <c:formatCode>0%</c:formatCode>
                <c:ptCount val="51"/>
                <c:pt idx="0">
                  <c:v>0</c:v>
                </c:pt>
                <c:pt idx="1">
                  <c:v>3.1333333333333331E-2</c:v>
                </c:pt>
                <c:pt idx="2">
                  <c:v>3.3000000000000002E-2</c:v>
                </c:pt>
                <c:pt idx="3">
                  <c:v>1.6333333333333332E-2</c:v>
                </c:pt>
                <c:pt idx="4">
                  <c:v>0.01</c:v>
                </c:pt>
                <c:pt idx="5">
                  <c:v>6.3333333333333332E-3</c:v>
                </c:pt>
                <c:pt idx="6">
                  <c:v>5.6666666666666671E-3</c:v>
                </c:pt>
                <c:pt idx="7">
                  <c:v>3.3333333333333335E-3</c:v>
                </c:pt>
                <c:pt idx="8">
                  <c:v>2.6666666666666666E-3</c:v>
                </c:pt>
                <c:pt idx="9">
                  <c:v>1.3333333333333333E-3</c:v>
                </c:pt>
                <c:pt idx="10">
                  <c:v>1E-3</c:v>
                </c:pt>
                <c:pt idx="11">
                  <c:v>3.3333333333333332E-4</c:v>
                </c:pt>
                <c:pt idx="12">
                  <c:v>1.6666666666666668E-3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D-4E7A-99CE-6A294F1421B2}"/>
            </c:ext>
          </c:extLst>
        </c:ser>
        <c:ser>
          <c:idx val="4"/>
          <c:order val="4"/>
          <c:tx>
            <c:strRef>
              <c:f>Monte_Carlo!$V$14</c:f>
              <c:strCache>
                <c:ptCount val="1"/>
                <c:pt idx="0">
                  <c:v>sc5</c:v>
                </c:pt>
              </c:strCache>
            </c:strRef>
          </c:tx>
          <c:spPr>
            <a:solidFill>
              <a:srgbClr val="FFFF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1.2E-2</c:v>
                </c:pt>
                <c:pt idx="3">
                  <c:v>2.1333333333333333E-2</c:v>
                </c:pt>
                <c:pt idx="4">
                  <c:v>1.7666666666666667E-2</c:v>
                </c:pt>
                <c:pt idx="5">
                  <c:v>1.7999999999999999E-2</c:v>
                </c:pt>
                <c:pt idx="6">
                  <c:v>7.0000000000000001E-3</c:v>
                </c:pt>
                <c:pt idx="7">
                  <c:v>5.6666666666666671E-3</c:v>
                </c:pt>
                <c:pt idx="8">
                  <c:v>6.3333333333333332E-3</c:v>
                </c:pt>
                <c:pt idx="9">
                  <c:v>1.0666666666666666E-2</c:v>
                </c:pt>
                <c:pt idx="10">
                  <c:v>3.6666666666666666E-3</c:v>
                </c:pt>
                <c:pt idx="11">
                  <c:v>2.3333333333333335E-3</c:v>
                </c:pt>
                <c:pt idx="12">
                  <c:v>1.6666666666666668E-3</c:v>
                </c:pt>
                <c:pt idx="13">
                  <c:v>2E-3</c:v>
                </c:pt>
                <c:pt idx="14">
                  <c:v>2E-3</c:v>
                </c:pt>
                <c:pt idx="15">
                  <c:v>1E-3</c:v>
                </c:pt>
                <c:pt idx="16">
                  <c:v>6.6666666666666664E-4</c:v>
                </c:pt>
                <c:pt idx="17">
                  <c:v>1.3333333333333333E-3</c:v>
                </c:pt>
                <c:pt idx="18">
                  <c:v>1.3333333333333333E-3</c:v>
                </c:pt>
                <c:pt idx="19">
                  <c:v>1E-3</c:v>
                </c:pt>
                <c:pt idx="20">
                  <c:v>6.6666666666666664E-4</c:v>
                </c:pt>
                <c:pt idx="21">
                  <c:v>3.3333333333333332E-4</c:v>
                </c:pt>
                <c:pt idx="22">
                  <c:v>0</c:v>
                </c:pt>
                <c:pt idx="23">
                  <c:v>3.3333333333333332E-4</c:v>
                </c:pt>
                <c:pt idx="24">
                  <c:v>0</c:v>
                </c:pt>
                <c:pt idx="25">
                  <c:v>3.3333333333333332E-4</c:v>
                </c:pt>
                <c:pt idx="26">
                  <c:v>3.3333333333333332E-4</c:v>
                </c:pt>
                <c:pt idx="27">
                  <c:v>3.3333333333333332E-4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D-4E7A-99CE-6A294F1421B2}"/>
            </c:ext>
          </c:extLst>
        </c:ser>
        <c:ser>
          <c:idx val="5"/>
          <c:order val="5"/>
          <c:tx>
            <c:strRef>
              <c:f>Monte_Carlo!$V$15</c:f>
              <c:strCache>
                <c:ptCount val="1"/>
                <c:pt idx="0">
                  <c:v>sc6</c:v>
                </c:pt>
              </c:strCache>
            </c:strRef>
          </c:tx>
          <c:spPr>
            <a:solidFill>
              <a:srgbClr val="FFFFD1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6.6666666666666671E-3</c:v>
                </c:pt>
                <c:pt idx="4">
                  <c:v>0.01</c:v>
                </c:pt>
                <c:pt idx="5">
                  <c:v>1.6666666666666666E-2</c:v>
                </c:pt>
                <c:pt idx="6">
                  <c:v>1.5333333333333332E-2</c:v>
                </c:pt>
                <c:pt idx="7">
                  <c:v>1.2666666666666666E-2</c:v>
                </c:pt>
                <c:pt idx="8">
                  <c:v>0.01</c:v>
                </c:pt>
                <c:pt idx="9">
                  <c:v>5.0000000000000001E-3</c:v>
                </c:pt>
                <c:pt idx="10">
                  <c:v>5.3333333333333332E-3</c:v>
                </c:pt>
                <c:pt idx="11">
                  <c:v>5.6666666666666671E-3</c:v>
                </c:pt>
                <c:pt idx="12">
                  <c:v>4.3333333333333331E-3</c:v>
                </c:pt>
                <c:pt idx="13">
                  <c:v>2.3333333333333335E-3</c:v>
                </c:pt>
                <c:pt idx="14">
                  <c:v>2.3333333333333335E-3</c:v>
                </c:pt>
                <c:pt idx="15">
                  <c:v>2.6666666666666666E-3</c:v>
                </c:pt>
                <c:pt idx="16">
                  <c:v>1.6666666666666668E-3</c:v>
                </c:pt>
                <c:pt idx="17">
                  <c:v>1.6666666666666668E-3</c:v>
                </c:pt>
                <c:pt idx="18">
                  <c:v>4.0000000000000001E-3</c:v>
                </c:pt>
                <c:pt idx="19">
                  <c:v>2.3333333333333335E-3</c:v>
                </c:pt>
                <c:pt idx="20">
                  <c:v>2E-3</c:v>
                </c:pt>
                <c:pt idx="21">
                  <c:v>6.6666666666666664E-4</c:v>
                </c:pt>
                <c:pt idx="22">
                  <c:v>1E-3</c:v>
                </c:pt>
                <c:pt idx="23">
                  <c:v>3.3333333333333332E-4</c:v>
                </c:pt>
                <c:pt idx="24">
                  <c:v>3.3333333333333332E-4</c:v>
                </c:pt>
                <c:pt idx="25">
                  <c:v>1E-3</c:v>
                </c:pt>
                <c:pt idx="26">
                  <c:v>1.6666666666666668E-3</c:v>
                </c:pt>
                <c:pt idx="27">
                  <c:v>1E-3</c:v>
                </c:pt>
                <c:pt idx="28">
                  <c:v>3.3333333333333332E-4</c:v>
                </c:pt>
                <c:pt idx="29">
                  <c:v>3.3333333333333332E-4</c:v>
                </c:pt>
                <c:pt idx="30">
                  <c:v>0</c:v>
                </c:pt>
                <c:pt idx="31">
                  <c:v>6.6666666666666664E-4</c:v>
                </c:pt>
                <c:pt idx="32">
                  <c:v>6.6666666666666664E-4</c:v>
                </c:pt>
                <c:pt idx="33">
                  <c:v>0</c:v>
                </c:pt>
                <c:pt idx="34">
                  <c:v>6.6666666666666664E-4</c:v>
                </c:pt>
                <c:pt idx="35">
                  <c:v>3.3333333333333332E-4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6.6666666666666664E-4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3.3333333333333332E-4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D-4E7A-99CE-6A294F1421B2}"/>
            </c:ext>
          </c:extLst>
        </c:ser>
        <c:ser>
          <c:idx val="6"/>
          <c:order val="6"/>
          <c:tx>
            <c:strRef>
              <c:f>Monte_Carlo!$V$16</c:f>
              <c:strCache>
                <c:ptCount val="1"/>
                <c:pt idx="0">
                  <c:v>sc7</c:v>
                </c:pt>
              </c:strCache>
            </c:strRef>
          </c:tx>
          <c:spPr>
            <a:solidFill>
              <a:srgbClr val="007456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8.3333333333333332E-3</c:v>
                </c:pt>
                <c:pt idx="3">
                  <c:v>1.6E-2</c:v>
                </c:pt>
                <c:pt idx="4">
                  <c:v>1.1666666666666667E-2</c:v>
                </c:pt>
                <c:pt idx="5">
                  <c:v>8.3333333333333332E-3</c:v>
                </c:pt>
                <c:pt idx="6">
                  <c:v>5.6666666666666671E-3</c:v>
                </c:pt>
                <c:pt idx="7">
                  <c:v>4.3333333333333331E-3</c:v>
                </c:pt>
                <c:pt idx="8">
                  <c:v>4.6666666666666671E-3</c:v>
                </c:pt>
                <c:pt idx="9">
                  <c:v>5.0000000000000001E-3</c:v>
                </c:pt>
                <c:pt idx="10">
                  <c:v>5.3333333333333332E-3</c:v>
                </c:pt>
                <c:pt idx="11">
                  <c:v>2.6666666666666666E-3</c:v>
                </c:pt>
                <c:pt idx="12">
                  <c:v>4.3333333333333331E-3</c:v>
                </c:pt>
                <c:pt idx="13">
                  <c:v>3.3333333333333335E-3</c:v>
                </c:pt>
                <c:pt idx="14">
                  <c:v>3.3333333333333335E-3</c:v>
                </c:pt>
                <c:pt idx="15">
                  <c:v>1.6666666666666668E-3</c:v>
                </c:pt>
                <c:pt idx="16">
                  <c:v>2.6666666666666666E-3</c:v>
                </c:pt>
                <c:pt idx="17">
                  <c:v>2E-3</c:v>
                </c:pt>
                <c:pt idx="18">
                  <c:v>3.0000000000000001E-3</c:v>
                </c:pt>
                <c:pt idx="19">
                  <c:v>2E-3</c:v>
                </c:pt>
                <c:pt idx="20">
                  <c:v>6.6666666666666664E-4</c:v>
                </c:pt>
                <c:pt idx="21">
                  <c:v>1.6666666666666668E-3</c:v>
                </c:pt>
                <c:pt idx="22">
                  <c:v>6.6666666666666664E-4</c:v>
                </c:pt>
                <c:pt idx="23">
                  <c:v>2.6666666666666666E-3</c:v>
                </c:pt>
                <c:pt idx="24">
                  <c:v>2E-3</c:v>
                </c:pt>
                <c:pt idx="25">
                  <c:v>1.6666666666666668E-3</c:v>
                </c:pt>
                <c:pt idx="26">
                  <c:v>3.3333333333333332E-4</c:v>
                </c:pt>
                <c:pt idx="27">
                  <c:v>1E-3</c:v>
                </c:pt>
                <c:pt idx="28">
                  <c:v>3.3333333333333332E-4</c:v>
                </c:pt>
                <c:pt idx="29">
                  <c:v>1.3333333333333333E-3</c:v>
                </c:pt>
                <c:pt idx="30">
                  <c:v>3.3333333333333332E-4</c:v>
                </c:pt>
                <c:pt idx="31">
                  <c:v>3.3333333333333332E-4</c:v>
                </c:pt>
                <c:pt idx="32">
                  <c:v>1.3333333333333333E-3</c:v>
                </c:pt>
                <c:pt idx="33">
                  <c:v>1E-3</c:v>
                </c:pt>
                <c:pt idx="34">
                  <c:v>0</c:v>
                </c:pt>
                <c:pt idx="35">
                  <c:v>0</c:v>
                </c:pt>
                <c:pt idx="36">
                  <c:v>3.3333333333333332E-4</c:v>
                </c:pt>
                <c:pt idx="37">
                  <c:v>3.3333333333333332E-4</c:v>
                </c:pt>
                <c:pt idx="38">
                  <c:v>0</c:v>
                </c:pt>
                <c:pt idx="39">
                  <c:v>6.6666666666666664E-4</c:v>
                </c:pt>
                <c:pt idx="40">
                  <c:v>6.6666666666666664E-4</c:v>
                </c:pt>
                <c:pt idx="41">
                  <c:v>3.3333333333333332E-4</c:v>
                </c:pt>
                <c:pt idx="42">
                  <c:v>6.6666666666666664E-4</c:v>
                </c:pt>
                <c:pt idx="43">
                  <c:v>3.3333333333333332E-4</c:v>
                </c:pt>
                <c:pt idx="44">
                  <c:v>3.3333333333333332E-4</c:v>
                </c:pt>
                <c:pt idx="45">
                  <c:v>0</c:v>
                </c:pt>
                <c:pt idx="46">
                  <c:v>0</c:v>
                </c:pt>
                <c:pt idx="47">
                  <c:v>3.3333333333333332E-4</c:v>
                </c:pt>
                <c:pt idx="48">
                  <c:v>0</c:v>
                </c:pt>
                <c:pt idx="49">
                  <c:v>3.3333333333333332E-4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D-4E7A-99CE-6A294F1421B2}"/>
            </c:ext>
          </c:extLst>
        </c:ser>
        <c:ser>
          <c:idx val="7"/>
          <c:order val="7"/>
          <c:tx>
            <c:strRef>
              <c:f>Monte_Carlo!$V$17</c:f>
              <c:strCache>
                <c:ptCount val="1"/>
                <c:pt idx="0">
                  <c:v>sc8</c:v>
                </c:pt>
              </c:strCache>
            </c:strRef>
          </c:tx>
          <c:spPr>
            <a:solidFill>
              <a:srgbClr val="3BFFCC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2.3333333333333335E-3</c:v>
                </c:pt>
                <c:pt idx="5">
                  <c:v>7.6666666666666662E-3</c:v>
                </c:pt>
                <c:pt idx="6">
                  <c:v>8.6666666666666663E-3</c:v>
                </c:pt>
                <c:pt idx="7">
                  <c:v>7.3333333333333332E-3</c:v>
                </c:pt>
                <c:pt idx="8">
                  <c:v>4.6666666666666671E-3</c:v>
                </c:pt>
                <c:pt idx="9">
                  <c:v>3.3333333333333335E-3</c:v>
                </c:pt>
                <c:pt idx="10">
                  <c:v>4.0000000000000001E-3</c:v>
                </c:pt>
                <c:pt idx="11">
                  <c:v>3.0000000000000001E-3</c:v>
                </c:pt>
                <c:pt idx="12">
                  <c:v>4.0000000000000001E-3</c:v>
                </c:pt>
                <c:pt idx="13">
                  <c:v>3.3333333333333335E-3</c:v>
                </c:pt>
                <c:pt idx="14">
                  <c:v>2.3333333333333335E-3</c:v>
                </c:pt>
                <c:pt idx="15">
                  <c:v>4.6666666666666671E-3</c:v>
                </c:pt>
                <c:pt idx="16">
                  <c:v>4.3333333333333331E-3</c:v>
                </c:pt>
                <c:pt idx="17">
                  <c:v>6.6666666666666664E-4</c:v>
                </c:pt>
                <c:pt idx="18">
                  <c:v>3.0000000000000001E-3</c:v>
                </c:pt>
                <c:pt idx="19">
                  <c:v>2.6666666666666666E-3</c:v>
                </c:pt>
                <c:pt idx="20">
                  <c:v>2.3333333333333335E-3</c:v>
                </c:pt>
                <c:pt idx="21">
                  <c:v>2E-3</c:v>
                </c:pt>
                <c:pt idx="22">
                  <c:v>3.3333333333333335E-3</c:v>
                </c:pt>
                <c:pt idx="23">
                  <c:v>6.6666666666666664E-4</c:v>
                </c:pt>
                <c:pt idx="24">
                  <c:v>2E-3</c:v>
                </c:pt>
                <c:pt idx="25">
                  <c:v>3.0000000000000001E-3</c:v>
                </c:pt>
                <c:pt idx="26">
                  <c:v>1.6666666666666668E-3</c:v>
                </c:pt>
                <c:pt idx="27">
                  <c:v>1.3333333333333333E-3</c:v>
                </c:pt>
                <c:pt idx="28">
                  <c:v>6.6666666666666664E-4</c:v>
                </c:pt>
                <c:pt idx="29">
                  <c:v>1.6666666666666668E-3</c:v>
                </c:pt>
                <c:pt idx="30">
                  <c:v>2E-3</c:v>
                </c:pt>
                <c:pt idx="31">
                  <c:v>1.6666666666666668E-3</c:v>
                </c:pt>
                <c:pt idx="32">
                  <c:v>1E-3</c:v>
                </c:pt>
                <c:pt idx="33">
                  <c:v>3.3333333333333332E-4</c:v>
                </c:pt>
                <c:pt idx="34">
                  <c:v>1.6666666666666668E-3</c:v>
                </c:pt>
                <c:pt idx="35">
                  <c:v>6.6666666666666664E-4</c:v>
                </c:pt>
                <c:pt idx="36">
                  <c:v>6.6666666666666664E-4</c:v>
                </c:pt>
                <c:pt idx="37">
                  <c:v>6.6666666666666664E-4</c:v>
                </c:pt>
                <c:pt idx="38">
                  <c:v>2.3333333333333335E-3</c:v>
                </c:pt>
                <c:pt idx="39">
                  <c:v>3.3333333333333332E-4</c:v>
                </c:pt>
                <c:pt idx="40">
                  <c:v>6.6666666666666664E-4</c:v>
                </c:pt>
                <c:pt idx="41">
                  <c:v>6.6666666666666664E-4</c:v>
                </c:pt>
                <c:pt idx="42">
                  <c:v>1.3333333333333333E-3</c:v>
                </c:pt>
                <c:pt idx="43">
                  <c:v>6.6666666666666664E-4</c:v>
                </c:pt>
                <c:pt idx="44">
                  <c:v>6.6666666666666664E-4</c:v>
                </c:pt>
                <c:pt idx="45">
                  <c:v>6.6666666666666664E-4</c:v>
                </c:pt>
                <c:pt idx="46">
                  <c:v>1E-3</c:v>
                </c:pt>
                <c:pt idx="47">
                  <c:v>3.3333333333333332E-4</c:v>
                </c:pt>
                <c:pt idx="48">
                  <c:v>6.6666666666666664E-4</c:v>
                </c:pt>
                <c:pt idx="49">
                  <c:v>3.3333333333333332E-4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D-4E7A-99CE-6A294F1421B2}"/>
            </c:ext>
          </c:extLst>
        </c:ser>
        <c:ser>
          <c:idx val="8"/>
          <c:order val="8"/>
          <c:tx>
            <c:strRef>
              <c:f>Monte_Carlo!$V$18</c:f>
              <c:strCache>
                <c:ptCount val="1"/>
                <c:pt idx="0">
                  <c:v>sc9</c:v>
                </c:pt>
              </c:strCache>
            </c:strRef>
          </c:tx>
          <c:spPr>
            <a:solidFill>
              <a:srgbClr val="C5FFF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3.6666666666666666E-3</c:v>
                </c:pt>
                <c:pt idx="8">
                  <c:v>5.3333333333333332E-3</c:v>
                </c:pt>
                <c:pt idx="9">
                  <c:v>3.6666666666666666E-3</c:v>
                </c:pt>
                <c:pt idx="10">
                  <c:v>2E-3</c:v>
                </c:pt>
                <c:pt idx="11">
                  <c:v>2.3333333333333335E-3</c:v>
                </c:pt>
                <c:pt idx="12">
                  <c:v>5.0000000000000001E-3</c:v>
                </c:pt>
                <c:pt idx="13">
                  <c:v>3.6666666666666666E-3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1.6666666666666668E-3</c:v>
                </c:pt>
                <c:pt idx="17">
                  <c:v>2E-3</c:v>
                </c:pt>
                <c:pt idx="18">
                  <c:v>2E-3</c:v>
                </c:pt>
                <c:pt idx="19">
                  <c:v>1.3333333333333333E-3</c:v>
                </c:pt>
                <c:pt idx="20">
                  <c:v>1.6666666666666668E-3</c:v>
                </c:pt>
                <c:pt idx="21">
                  <c:v>3.3333333333333335E-3</c:v>
                </c:pt>
                <c:pt idx="22">
                  <c:v>1.3333333333333333E-3</c:v>
                </c:pt>
                <c:pt idx="23">
                  <c:v>2.3333333333333335E-3</c:v>
                </c:pt>
                <c:pt idx="24">
                  <c:v>2.3333333333333335E-3</c:v>
                </c:pt>
                <c:pt idx="25">
                  <c:v>2.3333333333333335E-3</c:v>
                </c:pt>
                <c:pt idx="26">
                  <c:v>2.6666666666666666E-3</c:v>
                </c:pt>
                <c:pt idx="27">
                  <c:v>2E-3</c:v>
                </c:pt>
                <c:pt idx="28">
                  <c:v>1.3333333333333333E-3</c:v>
                </c:pt>
                <c:pt idx="29">
                  <c:v>1E-3</c:v>
                </c:pt>
                <c:pt idx="30">
                  <c:v>1E-3</c:v>
                </c:pt>
                <c:pt idx="31">
                  <c:v>1.6666666666666668E-3</c:v>
                </c:pt>
                <c:pt idx="32">
                  <c:v>1E-3</c:v>
                </c:pt>
                <c:pt idx="33">
                  <c:v>3.3333333333333332E-4</c:v>
                </c:pt>
                <c:pt idx="34">
                  <c:v>1E-3</c:v>
                </c:pt>
                <c:pt idx="35">
                  <c:v>1.3333333333333333E-3</c:v>
                </c:pt>
                <c:pt idx="36">
                  <c:v>1E-3</c:v>
                </c:pt>
                <c:pt idx="37">
                  <c:v>6.6666666666666664E-4</c:v>
                </c:pt>
                <c:pt idx="38">
                  <c:v>6.6666666666666664E-4</c:v>
                </c:pt>
                <c:pt idx="39">
                  <c:v>3.3333333333333332E-4</c:v>
                </c:pt>
                <c:pt idx="40">
                  <c:v>6.6666666666666664E-4</c:v>
                </c:pt>
                <c:pt idx="41">
                  <c:v>6.6666666666666664E-4</c:v>
                </c:pt>
                <c:pt idx="42">
                  <c:v>1E-3</c:v>
                </c:pt>
                <c:pt idx="43">
                  <c:v>1E-3</c:v>
                </c:pt>
                <c:pt idx="44">
                  <c:v>0</c:v>
                </c:pt>
                <c:pt idx="45">
                  <c:v>6.6666666666666664E-4</c:v>
                </c:pt>
                <c:pt idx="46">
                  <c:v>0</c:v>
                </c:pt>
                <c:pt idx="47">
                  <c:v>6.6666666666666664E-4</c:v>
                </c:pt>
                <c:pt idx="48">
                  <c:v>0</c:v>
                </c:pt>
                <c:pt idx="49">
                  <c:v>6.6666666666666664E-4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D-4E7A-99CE-6A294F1421B2}"/>
            </c:ext>
          </c:extLst>
        </c:ser>
        <c:ser>
          <c:idx val="9"/>
          <c:order val="9"/>
          <c:tx>
            <c:strRef>
              <c:f>Monte_Carlo!$V$19</c:f>
              <c:strCache>
                <c:ptCount val="1"/>
                <c:pt idx="0">
                  <c:v>sc10</c:v>
                </c:pt>
              </c:strCache>
            </c:strRef>
          </c:tx>
          <c:spPr>
            <a:solidFill>
              <a:srgbClr val="18CAA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D-4E7A-99CE-6A294F1421B2}"/>
            </c:ext>
          </c:extLst>
        </c:ser>
        <c:ser>
          <c:idx val="10"/>
          <c:order val="10"/>
          <c:tx>
            <c:strRef>
              <c:f>Monte_Carlo!$V$20</c:f>
              <c:strCache>
                <c:ptCount val="1"/>
                <c:pt idx="0">
                  <c:v>sc11</c:v>
                </c:pt>
              </c:strCache>
            </c:strRef>
          </c:tx>
          <c:spPr>
            <a:solidFill>
              <a:srgbClr val="72EED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D-4E7A-99CE-6A294F1421B2}"/>
            </c:ext>
          </c:extLst>
        </c:ser>
        <c:ser>
          <c:idx val="11"/>
          <c:order val="11"/>
          <c:tx>
            <c:strRef>
              <c:f>Monte_Carlo!$V$21</c:f>
              <c:strCache>
                <c:ptCount val="1"/>
                <c:pt idx="0">
                  <c:v>sc12</c:v>
                </c:pt>
              </c:strCache>
            </c:strRef>
          </c:tx>
          <c:spPr>
            <a:solidFill>
              <a:srgbClr val="CBF9EE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D-4E7A-99CE-6A294F1421B2}"/>
            </c:ext>
          </c:extLst>
        </c:ser>
        <c:ser>
          <c:idx val="12"/>
          <c:order val="12"/>
          <c:tx>
            <c:strRef>
              <c:f>Monte_Carlo!$V$22</c:f>
              <c:strCache>
                <c:ptCount val="1"/>
                <c:pt idx="0">
                  <c:v>sc13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BD-4E7A-99CE-6A294F1421B2}"/>
            </c:ext>
          </c:extLst>
        </c:ser>
        <c:ser>
          <c:idx val="13"/>
          <c:order val="13"/>
          <c:tx>
            <c:strRef>
              <c:f>Monte_Carlo!$V$23</c:f>
              <c:strCache>
                <c:ptCount val="1"/>
                <c:pt idx="0">
                  <c:v>sc14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BD-4E7A-99CE-6A294F1421B2}"/>
            </c:ext>
          </c:extLst>
        </c:ser>
        <c:ser>
          <c:idx val="14"/>
          <c:order val="14"/>
          <c:tx>
            <c:strRef>
              <c:f>Monte_Carlo!$V$24</c:f>
              <c:strCache>
                <c:ptCount val="1"/>
                <c:pt idx="0">
                  <c:v>sc15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BD-4E7A-99CE-6A294F1421B2}"/>
            </c:ext>
          </c:extLst>
        </c:ser>
        <c:ser>
          <c:idx val="15"/>
          <c:order val="15"/>
          <c:tx>
            <c:strRef>
              <c:f>Monte_Carlo!$V$25</c:f>
              <c:strCache>
                <c:ptCount val="1"/>
                <c:pt idx="0">
                  <c:v>sc16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BD-4E7A-99CE-6A294F1421B2}"/>
            </c:ext>
          </c:extLst>
        </c:ser>
        <c:ser>
          <c:idx val="16"/>
          <c:order val="16"/>
          <c:tx>
            <c:strRef>
              <c:f>Monte_Carlo!$V$26</c:f>
              <c:strCache>
                <c:ptCount val="1"/>
                <c:pt idx="0">
                  <c:v>sc17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0-4526-851E-7BC85EC04E0D}"/>
            </c:ext>
          </c:extLst>
        </c:ser>
        <c:ser>
          <c:idx val="17"/>
          <c:order val="17"/>
          <c:tx>
            <c:strRef>
              <c:f>Monte_Carlo!$V$27</c:f>
              <c:strCache>
                <c:ptCount val="1"/>
                <c:pt idx="0">
                  <c:v>sc18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0-4526-851E-7BC85EC04E0D}"/>
            </c:ext>
          </c:extLst>
        </c:ser>
        <c:ser>
          <c:idx val="18"/>
          <c:order val="18"/>
          <c:tx>
            <c:strRef>
              <c:f>Monte_Carlo!$V$28</c:f>
              <c:strCache>
                <c:ptCount val="1"/>
                <c:pt idx="0">
                  <c:v>sc19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[0]!sc_hist_19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10-4526-851E-7BC85EC04E0D}"/>
            </c:ext>
          </c:extLst>
        </c:ser>
        <c:ser>
          <c:idx val="19"/>
          <c:order val="19"/>
          <c:tx>
            <c:strRef>
              <c:f>Monte_Carlo!$V$29</c:f>
              <c:strCache>
                <c:ptCount val="1"/>
                <c:pt idx="0">
                  <c:v>sc20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0-4526-851E-7BC85EC04E0D}"/>
            </c:ext>
          </c:extLst>
        </c:ser>
        <c:ser>
          <c:idx val="20"/>
          <c:order val="20"/>
          <c:tx>
            <c:strRef>
              <c:f>Monte_Carlo!$V$30</c:f>
              <c:strCache>
                <c:ptCount val="1"/>
                <c:pt idx="0">
                  <c:v>sc21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0-4526-851E-7BC85EC04E0D}"/>
            </c:ext>
          </c:extLst>
        </c:ser>
        <c:ser>
          <c:idx val="21"/>
          <c:order val="21"/>
          <c:tx>
            <c:strRef>
              <c:f>Monte_Carlo!$V$31</c:f>
              <c:strCache>
                <c:ptCount val="1"/>
                <c:pt idx="0">
                  <c:v>sc22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0-4526-851E-7BC85EC04E0D}"/>
            </c:ext>
          </c:extLst>
        </c:ser>
        <c:ser>
          <c:idx val="22"/>
          <c:order val="22"/>
          <c:tx>
            <c:strRef>
              <c:f>Monte_Carlo!$V$32</c:f>
              <c:strCache>
                <c:ptCount val="1"/>
                <c:pt idx="0">
                  <c:v>sc23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10-4526-851E-7BC85EC04E0D}"/>
            </c:ext>
          </c:extLst>
        </c:ser>
        <c:ser>
          <c:idx val="23"/>
          <c:order val="23"/>
          <c:tx>
            <c:strRef>
              <c:f>Monte_Carlo!$V$33</c:f>
              <c:strCache>
                <c:ptCount val="1"/>
                <c:pt idx="0">
                  <c:v>sc24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10-4526-851E-7BC85EC04E0D}"/>
            </c:ext>
          </c:extLst>
        </c:ser>
        <c:ser>
          <c:idx val="24"/>
          <c:order val="24"/>
          <c:tx>
            <c:strRef>
              <c:f>Monte_Carlo!$V$34</c:f>
              <c:strCache>
                <c:ptCount val="1"/>
                <c:pt idx="0">
                  <c:v>sc25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10-4526-851E-7BC85EC04E0D}"/>
            </c:ext>
          </c:extLst>
        </c:ser>
        <c:ser>
          <c:idx val="25"/>
          <c:order val="25"/>
          <c:tx>
            <c:strRef>
              <c:f>Monte_Carlo!$V$35</c:f>
              <c:strCache>
                <c:ptCount val="1"/>
                <c:pt idx="0">
                  <c:v>sc26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10-4526-851E-7BC85EC04E0D}"/>
            </c:ext>
          </c:extLst>
        </c:ser>
        <c:ser>
          <c:idx val="26"/>
          <c:order val="26"/>
          <c:tx>
            <c:strRef>
              <c:f>Monte_Carlo!$V$36</c:f>
              <c:strCache>
                <c:ptCount val="1"/>
                <c:pt idx="0">
                  <c:v>sc27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10-4526-851E-7BC85EC04E0D}"/>
            </c:ext>
          </c:extLst>
        </c:ser>
        <c:ser>
          <c:idx val="27"/>
          <c:order val="27"/>
          <c:tx>
            <c:strRef>
              <c:f>Monte_Carlo!$V$37</c:f>
              <c:strCache>
                <c:ptCount val="1"/>
                <c:pt idx="0">
                  <c:v>sc28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10-4526-851E-7BC85EC04E0D}"/>
            </c:ext>
          </c:extLst>
        </c:ser>
        <c:ser>
          <c:idx val="28"/>
          <c:order val="28"/>
          <c:tx>
            <c:strRef>
              <c:f>Monte_Carlo!$V$38</c:f>
              <c:strCache>
                <c:ptCount val="1"/>
                <c:pt idx="0">
                  <c:v>sc29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[0]!sc_hist_29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10-4526-851E-7BC85EC04E0D}"/>
            </c:ext>
          </c:extLst>
        </c:ser>
        <c:ser>
          <c:idx val="29"/>
          <c:order val="29"/>
          <c:tx>
            <c:strRef>
              <c:f>Monte_Carlo!$V$39</c:f>
              <c:strCache>
                <c:ptCount val="1"/>
                <c:pt idx="0">
                  <c:v>sc30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3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3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3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317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0</c:v>
                </c:pt>
                <c:pt idx="1">
                  <c:v>20000</c:v>
                </c:pt>
                <c:pt idx="2">
                  <c:v>40000</c:v>
                </c:pt>
                <c:pt idx="3">
                  <c:v>60000</c:v>
                </c:pt>
                <c:pt idx="4">
                  <c:v>80000</c:v>
                </c:pt>
                <c:pt idx="5">
                  <c:v>100000</c:v>
                </c:pt>
                <c:pt idx="6">
                  <c:v>120000</c:v>
                </c:pt>
                <c:pt idx="7">
                  <c:v>140000</c:v>
                </c:pt>
                <c:pt idx="8">
                  <c:v>160000</c:v>
                </c:pt>
                <c:pt idx="9">
                  <c:v>180000</c:v>
                </c:pt>
                <c:pt idx="10">
                  <c:v>200000</c:v>
                </c:pt>
                <c:pt idx="11">
                  <c:v>220000</c:v>
                </c:pt>
                <c:pt idx="12">
                  <c:v>240000</c:v>
                </c:pt>
                <c:pt idx="13">
                  <c:v>260000</c:v>
                </c:pt>
                <c:pt idx="14">
                  <c:v>280000</c:v>
                </c:pt>
                <c:pt idx="15">
                  <c:v>300000</c:v>
                </c:pt>
                <c:pt idx="16">
                  <c:v>320000</c:v>
                </c:pt>
                <c:pt idx="17">
                  <c:v>340000</c:v>
                </c:pt>
                <c:pt idx="18">
                  <c:v>360000</c:v>
                </c:pt>
                <c:pt idx="19">
                  <c:v>380000</c:v>
                </c:pt>
                <c:pt idx="20">
                  <c:v>400000</c:v>
                </c:pt>
                <c:pt idx="21">
                  <c:v>420000</c:v>
                </c:pt>
                <c:pt idx="22">
                  <c:v>440000</c:v>
                </c:pt>
                <c:pt idx="23">
                  <c:v>460000</c:v>
                </c:pt>
                <c:pt idx="24">
                  <c:v>480000</c:v>
                </c:pt>
                <c:pt idx="25">
                  <c:v>500000</c:v>
                </c:pt>
                <c:pt idx="26">
                  <c:v>520000</c:v>
                </c:pt>
                <c:pt idx="27">
                  <c:v>540000</c:v>
                </c:pt>
                <c:pt idx="28">
                  <c:v>560000</c:v>
                </c:pt>
                <c:pt idx="29">
                  <c:v>580000</c:v>
                </c:pt>
                <c:pt idx="30">
                  <c:v>600000</c:v>
                </c:pt>
                <c:pt idx="31">
                  <c:v>620000</c:v>
                </c:pt>
                <c:pt idx="32">
                  <c:v>640000</c:v>
                </c:pt>
                <c:pt idx="33">
                  <c:v>660000</c:v>
                </c:pt>
                <c:pt idx="34">
                  <c:v>680000</c:v>
                </c:pt>
                <c:pt idx="35">
                  <c:v>700000</c:v>
                </c:pt>
                <c:pt idx="36">
                  <c:v>720000</c:v>
                </c:pt>
                <c:pt idx="37">
                  <c:v>740000</c:v>
                </c:pt>
                <c:pt idx="38">
                  <c:v>760000</c:v>
                </c:pt>
                <c:pt idx="39">
                  <c:v>780000</c:v>
                </c:pt>
                <c:pt idx="40">
                  <c:v>800000</c:v>
                </c:pt>
                <c:pt idx="41">
                  <c:v>820000</c:v>
                </c:pt>
                <c:pt idx="42">
                  <c:v>840000</c:v>
                </c:pt>
                <c:pt idx="43">
                  <c:v>860000</c:v>
                </c:pt>
                <c:pt idx="44">
                  <c:v>880000</c:v>
                </c:pt>
                <c:pt idx="45">
                  <c:v>900000</c:v>
                </c:pt>
                <c:pt idx="46">
                  <c:v>920000</c:v>
                </c:pt>
                <c:pt idx="47">
                  <c:v>940000</c:v>
                </c:pt>
                <c:pt idx="48">
                  <c:v>960000</c:v>
                </c:pt>
                <c:pt idx="49">
                  <c:v>980000</c:v>
                </c:pt>
                <c:pt idx="50">
                  <c:v>1000000</c:v>
                </c:pt>
              </c:numCache>
            </c:numRef>
          </c:cat>
          <c:val>
            <c:numRef>
              <c:f>[0]!sc_hist_30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10-4526-851E-7BC85EC04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682736"/>
        <c:axId val="290679600"/>
      </c:barChart>
      <c:catAx>
        <c:axId val="290682736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7960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9067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Probability</a:t>
                </a:r>
              </a:p>
            </c:rich>
          </c:tx>
          <c:layout>
            <c:manualLayout>
              <c:xMode val="edge"/>
              <c:yMode val="edge"/>
              <c:x val="2.6037054925678278E-2"/>
              <c:y val="0.38394626174818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E3A4D">
        <a:alpha val="94902"/>
      </a:srgb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208087</xdr:colOff>
      <xdr:row>18</xdr:row>
      <xdr:rowOff>99060</xdr:rowOff>
    </xdr:from>
    <xdr:to>
      <xdr:col>5</xdr:col>
      <xdr:colOff>751015</xdr:colOff>
      <xdr:row>20</xdr:row>
      <xdr:rowOff>96203</xdr:rowOff>
    </xdr:to>
    <xdr:sp macro="[0]!M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944" y="3382917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</a:t>
          </a:r>
        </a:p>
      </xdr:txBody>
    </xdr:sp>
    <xdr:clientData/>
  </xdr:twoCellAnchor>
  <xdr:twoCellAnchor>
    <xdr:from>
      <xdr:col>1</xdr:col>
      <xdr:colOff>158926</xdr:colOff>
      <xdr:row>28</xdr:row>
      <xdr:rowOff>108687</xdr:rowOff>
    </xdr:from>
    <xdr:to>
      <xdr:col>5</xdr:col>
      <xdr:colOff>699380</xdr:colOff>
      <xdr:row>30</xdr:row>
      <xdr:rowOff>99232</xdr:rowOff>
    </xdr:to>
    <xdr:sp macro="[0]!bi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3767" y="5229004"/>
          <a:ext cx="3735613" cy="353403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chart</a:t>
          </a:r>
        </a:p>
      </xdr:txBody>
    </xdr:sp>
    <xdr:clientData/>
  </xdr:twoCellAnchor>
  <xdr:twoCellAnchor>
    <xdr:from>
      <xdr:col>7</xdr:col>
      <xdr:colOff>158068</xdr:colOff>
      <xdr:row>26</xdr:row>
      <xdr:rowOff>149149</xdr:rowOff>
    </xdr:from>
    <xdr:to>
      <xdr:col>13</xdr:col>
      <xdr:colOff>406353</xdr:colOff>
      <xdr:row>28</xdr:row>
      <xdr:rowOff>146292</xdr:rowOff>
    </xdr:to>
    <xdr:sp macro="[0]!Everything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9893" y="4906609"/>
          <a:ext cx="5277889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 decomposition &amp; update</a:t>
          </a:r>
          <a:r>
            <a:rPr lang="en-US" sz="1200" b="1" i="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chart</a:t>
          </a:r>
          <a:endParaRPr lang="en-US" sz="1200" b="1" i="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15</xdr:col>
      <xdr:colOff>0</xdr:colOff>
      <xdr:row>7</xdr:row>
      <xdr:rowOff>1980</xdr:rowOff>
    </xdr:from>
    <xdr:to>
      <xdr:col>20</xdr:col>
      <xdr:colOff>6351</xdr:colOff>
      <xdr:row>21</xdr:row>
      <xdr:rowOff>139977</xdr:rowOff>
    </xdr:to>
    <xdr:graphicFrame macro="">
      <xdr:nvGraphicFramePr>
        <xdr:cNvPr id="9" name="SimDec">
          <a:extLst>
            <a:ext uri="{FF2B5EF4-FFF2-40B4-BE49-F238E27FC236}">
              <a16:creationId xmlns:a16="http://schemas.microsoft.com/office/drawing/2014/main" id="{21709AF4-D268-46BF-8178-BC3C1114B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177996</xdr:colOff>
      <xdr:row>16</xdr:row>
      <xdr:rowOff>75252</xdr:rowOff>
    </xdr:from>
    <xdr:to>
      <xdr:col>13</xdr:col>
      <xdr:colOff>426741</xdr:colOff>
      <xdr:row>18</xdr:row>
      <xdr:rowOff>54252</xdr:rowOff>
    </xdr:to>
    <xdr:sp macro="[0]!Decomposition" textlink="">
      <xdr:nvSpPr>
        <xdr:cNvPr id="10" name="Rounded Rectangle 10">
          <a:extLst>
            <a:ext uri="{FF2B5EF4-FFF2-40B4-BE49-F238E27FC236}">
              <a16:creationId xmlns:a16="http://schemas.microsoft.com/office/drawing/2014/main" id="{FA355BE5-4F6F-4367-8D0F-2C5A386A5ECA}"/>
            </a:ext>
          </a:extLst>
        </xdr:cNvPr>
        <xdr:cNvSpPr/>
      </xdr:nvSpPr>
      <xdr:spPr>
        <a:xfrm>
          <a:off x="5465814" y="3030888"/>
          <a:ext cx="53172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scenario decompositon</a:t>
          </a:r>
        </a:p>
      </xdr:txBody>
    </xdr:sp>
    <xdr:clientData/>
  </xdr:twoCellAnchor>
  <xdr:twoCellAnchor>
    <xdr:from>
      <xdr:col>20</xdr:col>
      <xdr:colOff>101384</xdr:colOff>
      <xdr:row>4</xdr:row>
      <xdr:rowOff>79797</xdr:rowOff>
    </xdr:from>
    <xdr:to>
      <xdr:col>24</xdr:col>
      <xdr:colOff>889241</xdr:colOff>
      <xdr:row>6</xdr:row>
      <xdr:rowOff>76940</xdr:rowOff>
    </xdr:to>
    <xdr:sp macro="[0]!coloring" textlink="">
      <xdr:nvSpPr>
        <xdr:cNvPr id="14" name="Rounded Rectangle 7">
          <a:extLst>
            <a:ext uri="{FF2B5EF4-FFF2-40B4-BE49-F238E27FC236}">
              <a16:creationId xmlns:a16="http://schemas.microsoft.com/office/drawing/2014/main" id="{0170B19B-0897-4694-807B-45617680AB30}"/>
            </a:ext>
          </a:extLst>
        </xdr:cNvPr>
        <xdr:cNvSpPr/>
      </xdr:nvSpPr>
      <xdr:spPr>
        <a:xfrm>
          <a:off x="16928884" y="805511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79998168889431442"/>
  </sheetPr>
  <dimension ref="A3:AR28"/>
  <sheetViews>
    <sheetView workbookViewId="0">
      <selection activeCell="C8" sqref="C8"/>
    </sheetView>
  </sheetViews>
  <sheetFormatPr defaultRowHeight="14.5" x14ac:dyDescent="0.35"/>
  <cols>
    <col min="2" max="2" width="20" customWidth="1"/>
    <col min="3" max="3" width="10.08984375" bestFit="1" customWidth="1"/>
  </cols>
  <sheetData>
    <row r="3" spans="2:3" x14ac:dyDescent="0.35">
      <c r="B3" t="s">
        <v>109</v>
      </c>
      <c r="C3" s="62">
        <f ca="1">RANDBETWEEN(1,3)*100</f>
        <v>200</v>
      </c>
    </row>
    <row r="4" spans="2:3" x14ac:dyDescent="0.35">
      <c r="B4" t="s">
        <v>110</v>
      </c>
      <c r="C4" s="63">
        <f ca="1">RAND()*0.1</f>
        <v>7.1288040759328722E-2</v>
      </c>
    </row>
    <row r="5" spans="2:3" x14ac:dyDescent="0.35">
      <c r="B5" t="s">
        <v>106</v>
      </c>
      <c r="C5">
        <v>5</v>
      </c>
    </row>
    <row r="6" spans="2:3" x14ac:dyDescent="0.35">
      <c r="B6" s="60" t="s">
        <v>112</v>
      </c>
      <c r="C6" s="61">
        <f ca="1">C4/12</f>
        <v>5.9406700632773932E-3</v>
      </c>
    </row>
    <row r="7" spans="2:3" x14ac:dyDescent="0.35">
      <c r="B7" s="60" t="s">
        <v>113</v>
      </c>
      <c r="C7" s="60">
        <f ca="1">RANDBETWEEN(1,50)*12</f>
        <v>372</v>
      </c>
    </row>
    <row r="8" spans="2:3" x14ac:dyDescent="0.35">
      <c r="B8" t="s">
        <v>111</v>
      </c>
      <c r="C8" s="64">
        <f ca="1">C3*(((1+C6)^C7-1)/C6)</f>
        <v>271204.03638808272</v>
      </c>
    </row>
    <row r="28" spans="1:44" x14ac:dyDescent="0.3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Y73"/>
  <sheetViews>
    <sheetView tabSelected="1" zoomScaleNormal="100" zoomScaleSheetLayoutView="27" zoomScalePageLayoutView="35" workbookViewId="0">
      <selection activeCell="H33" sqref="H33"/>
    </sheetView>
  </sheetViews>
  <sheetFormatPr defaultColWidth="8.81640625" defaultRowHeight="14.5" x14ac:dyDescent="0.35"/>
  <cols>
    <col min="1" max="1" width="8.81640625" style="1"/>
    <col min="2" max="3" width="12.1796875" style="1" customWidth="1"/>
    <col min="4" max="4" width="11.26953125" style="1" customWidth="1"/>
    <col min="5" max="5" width="10.1796875" style="1" customWidth="1"/>
    <col min="6" max="6" width="11.90625" style="1" customWidth="1"/>
    <col min="7" max="7" width="9.54296875" style="1" customWidth="1"/>
    <col min="8" max="8" width="13" style="1" customWidth="1"/>
    <col min="9" max="9" width="14.1796875" style="1" customWidth="1"/>
    <col min="10" max="10" width="12" style="1" customWidth="1"/>
    <col min="11" max="13" width="11" style="1" customWidth="1"/>
    <col min="14" max="14" width="8.81640625" style="1" customWidth="1"/>
    <col min="15" max="15" width="9.81640625" style="1" customWidth="1"/>
    <col min="16" max="16" width="17.26953125" style="1" customWidth="1"/>
    <col min="17" max="17" width="10.81640625" style="1" customWidth="1"/>
    <col min="18" max="18" width="8.81640625" style="1"/>
    <col min="19" max="19" width="25.81640625" style="1" customWidth="1"/>
    <col min="20" max="20" width="8.7265625" style="1" customWidth="1"/>
    <col min="21" max="21" width="8.81640625" style="1"/>
    <col min="22" max="22" width="10.54296875" style="1" customWidth="1"/>
    <col min="23" max="23" width="12" style="20" customWidth="1"/>
    <col min="24" max="24" width="8.81640625" style="20"/>
    <col min="25" max="25" width="13.81640625" style="20" customWidth="1"/>
    <col min="26" max="16384" width="8.81640625" style="1"/>
  </cols>
  <sheetData>
    <row r="2" spans="2:25" ht="14.5" customHeight="1" x14ac:dyDescent="0.35">
      <c r="B2" s="76" t="s">
        <v>100</v>
      </c>
      <c r="C2" s="77"/>
      <c r="D2" s="77"/>
      <c r="E2" s="77"/>
      <c r="F2" s="77"/>
      <c r="H2" s="83" t="s">
        <v>98</v>
      </c>
      <c r="I2" s="84"/>
      <c r="J2" s="84"/>
      <c r="K2" s="84"/>
      <c r="L2" s="84"/>
      <c r="M2" s="84"/>
      <c r="N2" s="84"/>
      <c r="P2" s="76" t="s">
        <v>99</v>
      </c>
      <c r="Q2" s="77"/>
      <c r="R2" s="77"/>
      <c r="S2" s="77"/>
      <c r="T2" s="77"/>
      <c r="U2" s="77"/>
      <c r="V2" s="77"/>
      <c r="W2" s="77"/>
      <c r="X2" s="77"/>
      <c r="Y2" s="77"/>
    </row>
    <row r="3" spans="2:25" ht="14.5" customHeight="1" x14ac:dyDescent="0.35">
      <c r="B3" s="77"/>
      <c r="C3" s="77"/>
      <c r="D3" s="77"/>
      <c r="E3" s="77"/>
      <c r="F3" s="77"/>
      <c r="H3" s="84"/>
      <c r="I3" s="84"/>
      <c r="J3" s="84"/>
      <c r="K3" s="84"/>
      <c r="L3" s="84"/>
      <c r="M3" s="84"/>
      <c r="N3" s="84"/>
      <c r="P3" s="77"/>
      <c r="Q3" s="77"/>
      <c r="R3" s="77"/>
      <c r="S3" s="77"/>
      <c r="T3" s="77"/>
      <c r="U3" s="77"/>
      <c r="V3" s="77"/>
      <c r="W3" s="77"/>
      <c r="X3" s="77"/>
      <c r="Y3" s="77"/>
    </row>
    <row r="4" spans="2:25" x14ac:dyDescent="0.35">
      <c r="P4" s="13" t="s">
        <v>7</v>
      </c>
      <c r="Q4" s="31">
        <f>MIN(MCdata)</f>
        <v>1204.7628673423587</v>
      </c>
      <c r="R4" s="13"/>
      <c r="S4" s="13" t="str">
        <f>"Probability of negative "&amp;C15</f>
        <v>Probability of negative Savings</v>
      </c>
      <c r="T4" s="30">
        <f>COUNTIF(MCdata,"&lt;0")/runs</f>
        <v>0</v>
      </c>
      <c r="U4" s="13"/>
      <c r="V4" s="13"/>
      <c r="W4" s="19"/>
      <c r="X4" s="19"/>
      <c r="Y4" s="19"/>
    </row>
    <row r="5" spans="2:25" x14ac:dyDescent="0.35">
      <c r="B5" s="27" t="s">
        <v>1</v>
      </c>
      <c r="C5" s="27"/>
      <c r="D5" s="27"/>
      <c r="E5" s="27"/>
      <c r="F5" s="27"/>
      <c r="H5" s="11" t="s">
        <v>25</v>
      </c>
      <c r="I5" s="11"/>
      <c r="J5" s="11"/>
      <c r="K5" s="11"/>
      <c r="L5" s="11"/>
      <c r="M5" s="9"/>
      <c r="N5" s="9"/>
      <c r="P5" s="50" t="s">
        <v>95</v>
      </c>
      <c r="Q5" s="51">
        <f>AVERAGE(MCdata)</f>
        <v>231521.56854232959</v>
      </c>
      <c r="R5" s="13"/>
      <c r="S5" s="13" t="str">
        <f>"Probability of positive "&amp;C15</f>
        <v>Probability of positive Savings</v>
      </c>
      <c r="T5" s="30">
        <f>COUNTIF(MCdata,"&gt;=0")/runs</f>
        <v>1</v>
      </c>
      <c r="U5" s="13"/>
      <c r="V5" s="13"/>
      <c r="W5" s="19"/>
      <c r="X5" s="19"/>
      <c r="Y5" s="19"/>
    </row>
    <row r="6" spans="2:25" x14ac:dyDescent="0.35">
      <c r="B6" s="28" t="s">
        <v>2</v>
      </c>
      <c r="C6" s="28"/>
      <c r="D6" s="28" t="s">
        <v>3</v>
      </c>
      <c r="E6" s="28" t="s">
        <v>4</v>
      </c>
      <c r="F6" s="28" t="s">
        <v>5</v>
      </c>
      <c r="H6" s="29" t="s">
        <v>2</v>
      </c>
      <c r="I6" s="29" t="s">
        <v>21</v>
      </c>
      <c r="J6" s="29" t="s">
        <v>23</v>
      </c>
      <c r="K6" s="29"/>
      <c r="L6" s="29"/>
      <c r="M6" s="29"/>
      <c r="N6" s="29"/>
      <c r="P6" s="13" t="s">
        <v>8</v>
      </c>
      <c r="Q6" s="31">
        <f>MAX(MCdata)</f>
        <v>4501696.6798906447</v>
      </c>
      <c r="R6" s="13"/>
      <c r="S6" s="13" t="s">
        <v>9</v>
      </c>
      <c r="T6" s="31">
        <f>_xlfn.STDEV.P(MCdata)</f>
        <v>403344.10030483501</v>
      </c>
      <c r="U6" s="13"/>
      <c r="V6" s="13"/>
      <c r="W6" s="19"/>
      <c r="X6" s="19"/>
      <c r="Y6" s="19"/>
    </row>
    <row r="7" spans="2:25" ht="14.5" customHeight="1" x14ac:dyDescent="0.35">
      <c r="B7" s="78" t="s">
        <v>26</v>
      </c>
      <c r="C7" s="32" t="s">
        <v>113</v>
      </c>
      <c r="D7" s="32">
        <f>1*12</f>
        <v>12</v>
      </c>
      <c r="E7" s="32">
        <f>12*50</f>
        <v>600</v>
      </c>
      <c r="F7" s="6">
        <f ca="1">Calculation!C7</f>
        <v>372</v>
      </c>
      <c r="H7" s="7" t="str">
        <f>C7</f>
        <v>Months</v>
      </c>
      <c r="I7" s="16">
        <v>3</v>
      </c>
      <c r="J7" s="15" t="s">
        <v>115</v>
      </c>
      <c r="K7" s="15" t="s">
        <v>116</v>
      </c>
      <c r="L7" s="15" t="s">
        <v>117</v>
      </c>
      <c r="M7" s="15"/>
      <c r="N7" s="7"/>
      <c r="P7" s="13"/>
      <c r="Q7" s="13"/>
      <c r="R7" s="13"/>
      <c r="S7" s="13"/>
      <c r="T7" s="13"/>
      <c r="U7" s="13"/>
      <c r="V7" s="13"/>
      <c r="W7" s="19"/>
      <c r="X7" s="19"/>
      <c r="Y7" s="19"/>
    </row>
    <row r="8" spans="2:25" x14ac:dyDescent="0.35">
      <c r="B8" s="79"/>
      <c r="C8" s="32" t="str">
        <f>Calculation!B4</f>
        <v>Interest rate (annual)</v>
      </c>
      <c r="D8" s="32">
        <v>100</v>
      </c>
      <c r="E8" s="32">
        <v>300</v>
      </c>
      <c r="F8" s="6">
        <f ca="1">Calculation!C3</f>
        <v>200</v>
      </c>
      <c r="H8" s="7" t="s">
        <v>118</v>
      </c>
      <c r="I8" s="16">
        <v>3</v>
      </c>
      <c r="J8" s="15">
        <v>100</v>
      </c>
      <c r="K8" s="55">
        <v>200</v>
      </c>
      <c r="L8" s="55">
        <v>300</v>
      </c>
      <c r="M8" s="55"/>
      <c r="N8" s="7"/>
      <c r="U8" s="27" t="s">
        <v>94</v>
      </c>
      <c r="V8" s="45"/>
      <c r="W8" s="48"/>
      <c r="X8" s="48"/>
      <c r="Y8" s="48"/>
    </row>
    <row r="9" spans="2:25" ht="15" thickBot="1" x14ac:dyDescent="0.4">
      <c r="B9" s="80"/>
      <c r="C9" s="37" t="s">
        <v>108</v>
      </c>
      <c r="D9" s="65">
        <v>0</v>
      </c>
      <c r="E9" s="65">
        <v>0.1</v>
      </c>
      <c r="F9" s="66">
        <f ca="1">Calculation!C4</f>
        <v>7.1288040759328722E-2</v>
      </c>
      <c r="H9" s="7" t="str">
        <f>C9</f>
        <v>Interest rate</v>
      </c>
      <c r="I9" s="16"/>
      <c r="J9" s="15"/>
      <c r="K9" s="15"/>
      <c r="L9" s="15"/>
      <c r="M9" s="15"/>
      <c r="N9" s="7"/>
      <c r="U9" s="29" t="s">
        <v>19</v>
      </c>
      <c r="V9" s="29" t="s">
        <v>18</v>
      </c>
      <c r="W9" s="49" t="str">
        <f>H7</f>
        <v>Months</v>
      </c>
      <c r="X9" s="49" t="str">
        <f>H8</f>
        <v>saving amount</v>
      </c>
      <c r="Y9" s="49" t="str">
        <f>H9</f>
        <v>Interest rate</v>
      </c>
    </row>
    <row r="10" spans="2:25" ht="14.5" customHeight="1" x14ac:dyDescent="0.35">
      <c r="B10" s="78" t="s">
        <v>27</v>
      </c>
      <c r="C10" s="37"/>
      <c r="D10" s="37"/>
      <c r="E10" s="37"/>
      <c r="F10" s="6" t="str">
        <f t="shared" ref="F10:F13" ca="1" si="0">IF(E10="","",D10+(E10-D10)*RAND())</f>
        <v/>
      </c>
      <c r="U10" s="67"/>
      <c r="V10" s="18" t="s">
        <v>30</v>
      </c>
      <c r="W10" s="7" t="s">
        <v>115</v>
      </c>
      <c r="X10" s="7">
        <v>100</v>
      </c>
      <c r="Y10" s="7"/>
    </row>
    <row r="11" spans="2:25" ht="15.5" x14ac:dyDescent="0.35">
      <c r="B11" s="79"/>
      <c r="C11" s="37"/>
      <c r="D11" s="37"/>
      <c r="E11" s="37"/>
      <c r="F11" s="6" t="str">
        <f t="shared" ca="1" si="0"/>
        <v/>
      </c>
      <c r="H11" s="11" t="s">
        <v>17</v>
      </c>
      <c r="I11" s="11"/>
      <c r="J11" s="11"/>
      <c r="K11" s="11"/>
      <c r="L11" s="12"/>
      <c r="M11" s="10"/>
      <c r="N11" s="11"/>
      <c r="U11" s="68"/>
      <c r="V11" s="47" t="s">
        <v>31</v>
      </c>
      <c r="W11" s="7" t="s">
        <v>115</v>
      </c>
      <c r="X11" s="7">
        <v>200</v>
      </c>
      <c r="Y11" s="7"/>
    </row>
    <row r="12" spans="2:25" ht="16" thickBot="1" x14ac:dyDescent="0.4">
      <c r="B12" s="79"/>
      <c r="C12" s="37"/>
      <c r="D12" s="37"/>
      <c r="E12" s="37"/>
      <c r="F12" s="6" t="str">
        <f t="shared" ca="1" si="0"/>
        <v/>
      </c>
      <c r="H12" s="29" t="s">
        <v>2</v>
      </c>
      <c r="I12" s="29" t="s">
        <v>24</v>
      </c>
      <c r="J12" s="29" t="s">
        <v>7</v>
      </c>
      <c r="K12" s="29" t="s">
        <v>101</v>
      </c>
      <c r="L12" s="29" t="s">
        <v>102</v>
      </c>
      <c r="M12" s="29" t="s">
        <v>103</v>
      </c>
      <c r="N12" s="29" t="s">
        <v>8</v>
      </c>
      <c r="U12" s="69"/>
      <c r="V12" s="46" t="s">
        <v>32</v>
      </c>
      <c r="W12" s="7" t="s">
        <v>115</v>
      </c>
      <c r="X12" s="7">
        <v>300</v>
      </c>
      <c r="Y12" s="7"/>
    </row>
    <row r="13" spans="2:25" ht="15.5" x14ac:dyDescent="0.35">
      <c r="B13" s="81"/>
      <c r="C13" s="37"/>
      <c r="D13" s="37"/>
      <c r="E13" s="37"/>
      <c r="F13" s="6" t="str">
        <f t="shared" ca="1" si="0"/>
        <v/>
      </c>
      <c r="H13" s="7" t="str">
        <f>H7</f>
        <v>Months</v>
      </c>
      <c r="I13" s="17">
        <f t="shared" ref="I13" si="1">MAX(I7-1,0)</f>
        <v>2</v>
      </c>
      <c r="J13" s="17">
        <f>D7</f>
        <v>12</v>
      </c>
      <c r="K13" s="8">
        <f>50/3*12</f>
        <v>200</v>
      </c>
      <c r="L13" s="8">
        <f>K13*2</f>
        <v>400</v>
      </c>
      <c r="M13" s="8"/>
      <c r="N13" s="17">
        <f>E7</f>
        <v>600</v>
      </c>
      <c r="U13" s="74"/>
      <c r="V13" s="18" t="s">
        <v>33</v>
      </c>
      <c r="W13" s="7" t="s">
        <v>116</v>
      </c>
      <c r="X13" s="7">
        <v>100</v>
      </c>
      <c r="Y13" s="7"/>
    </row>
    <row r="14" spans="2:25" ht="15.5" x14ac:dyDescent="0.35">
      <c r="B14" s="6"/>
      <c r="C14" s="6"/>
      <c r="D14" s="6"/>
      <c r="E14" s="6"/>
      <c r="F14" s="6"/>
      <c r="H14" s="7" t="str">
        <f>H8</f>
        <v>saving amount</v>
      </c>
      <c r="I14" s="17">
        <f>MAX(I8-1,0)</f>
        <v>2</v>
      </c>
      <c r="J14" s="17">
        <f>D8</f>
        <v>100</v>
      </c>
      <c r="K14" s="56">
        <v>150</v>
      </c>
      <c r="L14" s="56">
        <v>250</v>
      </c>
      <c r="M14" s="56"/>
      <c r="N14" s="17">
        <f t="shared" ref="N14:N15" si="2">E8</f>
        <v>300</v>
      </c>
      <c r="U14" s="73"/>
      <c r="V14" s="18" t="s">
        <v>34</v>
      </c>
      <c r="W14" s="7" t="s">
        <v>116</v>
      </c>
      <c r="X14" s="7">
        <v>200</v>
      </c>
      <c r="Y14" s="7"/>
    </row>
    <row r="15" spans="2:25" ht="16" thickBot="1" x14ac:dyDescent="0.4">
      <c r="B15" s="34" t="s">
        <v>28</v>
      </c>
      <c r="C15" s="32" t="s">
        <v>114</v>
      </c>
      <c r="D15" s="33">
        <f ca="1">Calculation!C8</f>
        <v>271204.03638808272</v>
      </c>
      <c r="E15" s="6"/>
      <c r="F15" s="31"/>
      <c r="H15" s="7" t="str">
        <f>H9</f>
        <v>Interest rate</v>
      </c>
      <c r="I15" s="17">
        <f>MAX(I9-1,0)</f>
        <v>0</v>
      </c>
      <c r="J15" s="17">
        <f>D9</f>
        <v>0</v>
      </c>
      <c r="K15" s="8"/>
      <c r="L15" s="8"/>
      <c r="M15" s="8"/>
      <c r="N15" s="17">
        <f t="shared" si="2"/>
        <v>0.1</v>
      </c>
      <c r="U15" s="75"/>
      <c r="V15" s="18" t="s">
        <v>35</v>
      </c>
      <c r="W15" s="7" t="s">
        <v>116</v>
      </c>
      <c r="X15" s="7">
        <v>300</v>
      </c>
      <c r="Y15" s="7"/>
    </row>
    <row r="16" spans="2:25" ht="15.5" x14ac:dyDescent="0.35">
      <c r="H16" s="19"/>
      <c r="I16" s="13"/>
      <c r="J16" s="13"/>
      <c r="K16" s="13"/>
      <c r="L16" s="13"/>
      <c r="M16" s="13"/>
      <c r="N16" s="13"/>
      <c r="U16" s="70"/>
      <c r="V16" s="18" t="s">
        <v>36</v>
      </c>
      <c r="W16" s="7" t="s">
        <v>117</v>
      </c>
      <c r="X16" s="7">
        <v>100</v>
      </c>
      <c r="Y16" s="7"/>
    </row>
    <row r="17" spans="2:25" ht="15.75" customHeight="1" x14ac:dyDescent="0.35">
      <c r="B17" s="27" t="s">
        <v>15</v>
      </c>
      <c r="C17" s="27"/>
      <c r="D17" s="27"/>
      <c r="E17" s="27"/>
      <c r="F17" s="27"/>
      <c r="H17" s="13"/>
      <c r="I17" s="13"/>
      <c r="J17" s="13"/>
      <c r="K17" s="13"/>
      <c r="L17" s="13"/>
      <c r="M17" s="13"/>
      <c r="N17" s="13"/>
      <c r="U17" s="71"/>
      <c r="V17" s="18" t="s">
        <v>37</v>
      </c>
      <c r="W17" s="7" t="s">
        <v>117</v>
      </c>
      <c r="X17" s="7">
        <v>200</v>
      </c>
      <c r="Y17" s="7"/>
    </row>
    <row r="18" spans="2:25" ht="16" thickBot="1" x14ac:dyDescent="0.4">
      <c r="B18" s="19" t="s">
        <v>6</v>
      </c>
      <c r="C18" s="19"/>
      <c r="D18" s="32">
        <v>3000</v>
      </c>
      <c r="E18" s="19"/>
      <c r="F18" s="19"/>
      <c r="H18" s="13"/>
      <c r="I18" s="13"/>
      <c r="J18" s="13"/>
      <c r="K18" s="13"/>
      <c r="L18" s="13"/>
      <c r="M18" s="13"/>
      <c r="N18" s="13"/>
      <c r="U18" s="72"/>
      <c r="V18" s="18" t="s">
        <v>38</v>
      </c>
      <c r="W18" s="7" t="s">
        <v>117</v>
      </c>
      <c r="X18" s="7">
        <v>300</v>
      </c>
      <c r="Y18" s="7"/>
    </row>
    <row r="19" spans="2:25" x14ac:dyDescent="0.35">
      <c r="B19" s="13"/>
      <c r="C19" s="13"/>
      <c r="D19" s="30"/>
      <c r="E19" s="19"/>
      <c r="F19" s="19"/>
      <c r="H19" s="13"/>
      <c r="I19" s="13"/>
      <c r="J19" s="13"/>
      <c r="K19" s="13"/>
      <c r="L19" s="13"/>
      <c r="M19" s="13"/>
      <c r="N19" s="13"/>
      <c r="U19" s="57"/>
      <c r="V19" s="18" t="s">
        <v>39</v>
      </c>
      <c r="W19" s="7"/>
      <c r="X19" s="7"/>
      <c r="Y19" s="7"/>
    </row>
    <row r="20" spans="2:25" x14ac:dyDescent="0.35">
      <c r="B20" s="13"/>
      <c r="C20" s="13"/>
      <c r="D20" s="30"/>
      <c r="E20" s="19"/>
      <c r="F20" s="19"/>
      <c r="H20" s="40"/>
      <c r="I20" s="40"/>
      <c r="J20" s="41"/>
      <c r="K20" s="42" t="s">
        <v>22</v>
      </c>
      <c r="L20" s="43">
        <f>PRODUCT(I7:I9)</f>
        <v>9</v>
      </c>
      <c r="M20" s="44"/>
      <c r="N20" s="44"/>
      <c r="U20" s="58"/>
      <c r="V20" s="18" t="s">
        <v>40</v>
      </c>
      <c r="W20" s="7"/>
      <c r="X20" s="7"/>
      <c r="Y20" s="7"/>
    </row>
    <row r="21" spans="2:25" x14ac:dyDescent="0.35">
      <c r="B21" s="13"/>
      <c r="C21" s="13"/>
      <c r="D21" s="30"/>
      <c r="E21" s="19"/>
      <c r="F21" s="19"/>
      <c r="U21" s="59"/>
      <c r="V21" s="18" t="s">
        <v>41</v>
      </c>
      <c r="W21" s="7"/>
      <c r="X21" s="7"/>
      <c r="Y21" s="7"/>
    </row>
    <row r="22" spans="2:25" ht="15.5" x14ac:dyDescent="0.35">
      <c r="B22" s="82" t="s">
        <v>0</v>
      </c>
      <c r="C22" s="82"/>
      <c r="D22" s="82"/>
      <c r="E22" s="82"/>
      <c r="F22" s="82"/>
      <c r="U22" s="14"/>
      <c r="V22" s="18" t="s">
        <v>42</v>
      </c>
      <c r="W22" s="7"/>
      <c r="X22" s="7"/>
      <c r="Y22" s="7"/>
    </row>
    <row r="23" spans="2:25" x14ac:dyDescent="0.35">
      <c r="U23" s="14"/>
      <c r="V23" s="18" t="s">
        <v>43</v>
      </c>
      <c r="W23" s="7"/>
      <c r="X23" s="7"/>
      <c r="Y23" s="7"/>
    </row>
    <row r="24" spans="2:25" x14ac:dyDescent="0.35">
      <c r="B24" s="27" t="s">
        <v>16</v>
      </c>
      <c r="C24" s="27"/>
      <c r="D24" s="27"/>
      <c r="E24" s="27"/>
      <c r="F24" s="27"/>
      <c r="H24" s="27" t="s">
        <v>96</v>
      </c>
      <c r="I24" s="45"/>
      <c r="J24" s="45"/>
      <c r="K24" s="45"/>
      <c r="L24" s="45"/>
      <c r="M24" s="45"/>
      <c r="N24" s="45"/>
      <c r="U24" s="14"/>
      <c r="V24" s="18" t="s">
        <v>44</v>
      </c>
      <c r="W24" s="7"/>
      <c r="X24" s="7"/>
      <c r="Y24" s="7"/>
    </row>
    <row r="25" spans="2:25" x14ac:dyDescent="0.35">
      <c r="B25" s="28" t="s">
        <v>105</v>
      </c>
      <c r="C25" s="28"/>
      <c r="D25" s="28"/>
      <c r="E25" s="28" t="s">
        <v>3</v>
      </c>
      <c r="F25" s="28" t="s">
        <v>4</v>
      </c>
      <c r="H25" s="28" t="s">
        <v>97</v>
      </c>
      <c r="I25" s="28"/>
      <c r="J25" s="28"/>
      <c r="K25" s="28"/>
      <c r="L25" s="28"/>
      <c r="M25" s="28"/>
      <c r="N25" s="28"/>
      <c r="U25" s="14"/>
      <c r="V25" s="18" t="s">
        <v>45</v>
      </c>
      <c r="W25" s="7"/>
      <c r="X25" s="7"/>
      <c r="Y25" s="7"/>
    </row>
    <row r="26" spans="2:25" x14ac:dyDescent="0.35">
      <c r="B26" s="13" t="s">
        <v>104</v>
      </c>
      <c r="C26" s="13"/>
      <c r="D26" s="52" t="s">
        <v>107</v>
      </c>
      <c r="E26" s="53">
        <v>0</v>
      </c>
      <c r="F26" s="53">
        <v>1000000</v>
      </c>
      <c r="H26" s="13"/>
      <c r="I26" s="13"/>
      <c r="J26" s="13"/>
      <c r="K26" s="13"/>
      <c r="L26" s="13"/>
      <c r="M26" s="13"/>
      <c r="N26" s="13"/>
      <c r="U26" s="14"/>
      <c r="V26" s="18" t="s">
        <v>46</v>
      </c>
      <c r="W26" s="7"/>
      <c r="X26" s="7"/>
      <c r="Y26" s="7"/>
    </row>
    <row r="27" spans="2:25" x14ac:dyDescent="0.35">
      <c r="B27" s="13"/>
      <c r="C27" s="13"/>
      <c r="D27" s="13"/>
      <c r="E27" s="13"/>
      <c r="F27" s="13"/>
      <c r="H27" s="13"/>
      <c r="I27" s="13"/>
      <c r="J27" s="13"/>
      <c r="K27" s="13"/>
      <c r="L27" s="13"/>
      <c r="M27" s="13"/>
      <c r="N27" s="13"/>
      <c r="U27" s="14"/>
      <c r="V27" s="18" t="s">
        <v>47</v>
      </c>
      <c r="W27" s="7"/>
      <c r="X27" s="7"/>
      <c r="Y27" s="7"/>
    </row>
    <row r="28" spans="2:25" x14ac:dyDescent="0.35">
      <c r="B28" s="19" t="s">
        <v>29</v>
      </c>
      <c r="C28" s="19"/>
      <c r="D28" s="32">
        <v>50</v>
      </c>
      <c r="E28" s="19"/>
      <c r="F28" s="19"/>
      <c r="H28" s="13"/>
      <c r="I28" s="13"/>
      <c r="J28" s="13"/>
      <c r="K28" s="13"/>
      <c r="L28" s="13"/>
      <c r="M28" s="13"/>
      <c r="N28" s="13"/>
      <c r="U28" s="14"/>
      <c r="V28" s="18" t="s">
        <v>48</v>
      </c>
      <c r="W28" s="7"/>
      <c r="X28" s="7"/>
      <c r="Y28" s="7"/>
    </row>
    <row r="29" spans="2:25" x14ac:dyDescent="0.35">
      <c r="B29" s="13"/>
      <c r="C29" s="13"/>
      <c r="D29" s="13"/>
      <c r="E29" s="13"/>
      <c r="F29" s="13"/>
      <c r="H29" s="13"/>
      <c r="I29" s="13"/>
      <c r="J29" s="13"/>
      <c r="K29" s="13"/>
      <c r="L29" s="13"/>
      <c r="M29" s="13"/>
      <c r="N29" s="13"/>
      <c r="P29" s="23"/>
      <c r="U29" s="14"/>
      <c r="V29" s="18" t="s">
        <v>49</v>
      </c>
      <c r="W29" s="7"/>
      <c r="X29" s="7"/>
      <c r="Y29" s="7"/>
    </row>
    <row r="30" spans="2:25" x14ac:dyDescent="0.35">
      <c r="B30" s="13"/>
      <c r="C30" s="13"/>
      <c r="D30" s="13"/>
      <c r="E30" s="13"/>
      <c r="F30" s="13"/>
      <c r="H30" s="13"/>
      <c r="I30" s="13"/>
      <c r="J30" s="13"/>
      <c r="K30" s="13"/>
      <c r="L30" s="13"/>
      <c r="M30" s="13"/>
      <c r="N30" s="13"/>
      <c r="P30" s="23"/>
      <c r="U30" s="14"/>
      <c r="V30" s="18" t="s">
        <v>50</v>
      </c>
      <c r="W30" s="7"/>
      <c r="X30" s="7"/>
      <c r="Y30" s="7"/>
    </row>
    <row r="31" spans="2:25" x14ac:dyDescent="0.35">
      <c r="B31" s="13"/>
      <c r="C31" s="13"/>
      <c r="D31" s="13"/>
      <c r="E31" s="13"/>
      <c r="F31" s="13"/>
      <c r="G31" s="1" t="s">
        <v>20</v>
      </c>
      <c r="H31" s="13"/>
      <c r="I31" s="13"/>
      <c r="J31" s="13"/>
      <c r="K31" s="13"/>
      <c r="L31" s="13"/>
      <c r="M31" s="13"/>
      <c r="N31" s="13"/>
      <c r="P31" s="23"/>
      <c r="U31" s="14"/>
      <c r="V31" s="18" t="s">
        <v>51</v>
      </c>
      <c r="W31" s="7"/>
      <c r="X31" s="7"/>
      <c r="Y31" s="7"/>
    </row>
    <row r="32" spans="2:25" x14ac:dyDescent="0.35">
      <c r="P32" s="23"/>
      <c r="U32" s="14"/>
      <c r="V32" s="18" t="s">
        <v>52</v>
      </c>
      <c r="W32" s="7"/>
      <c r="X32" s="7"/>
      <c r="Y32" s="7"/>
    </row>
    <row r="33" spans="21:25" x14ac:dyDescent="0.35">
      <c r="U33" s="14"/>
      <c r="V33" s="18" t="s">
        <v>53</v>
      </c>
      <c r="W33" s="7"/>
      <c r="X33" s="7"/>
      <c r="Y33" s="7"/>
    </row>
    <row r="34" spans="21:25" x14ac:dyDescent="0.35">
      <c r="U34" s="14"/>
      <c r="V34" s="18" t="s">
        <v>54</v>
      </c>
      <c r="W34" s="7"/>
      <c r="X34" s="7"/>
      <c r="Y34" s="7"/>
    </row>
    <row r="35" spans="21:25" x14ac:dyDescent="0.35">
      <c r="U35" s="14"/>
      <c r="V35" s="18" t="s">
        <v>55</v>
      </c>
      <c r="W35" s="7"/>
      <c r="X35" s="7"/>
      <c r="Y35" s="7"/>
    </row>
    <row r="36" spans="21:25" x14ac:dyDescent="0.35">
      <c r="U36" s="14"/>
      <c r="V36" s="18" t="s">
        <v>56</v>
      </c>
      <c r="W36" s="7"/>
      <c r="X36" s="7"/>
      <c r="Y36" s="7"/>
    </row>
    <row r="37" spans="21:25" x14ac:dyDescent="0.35">
      <c r="U37" s="14"/>
      <c r="V37" s="18" t="s">
        <v>57</v>
      </c>
      <c r="W37" s="7"/>
      <c r="X37" s="7"/>
      <c r="Y37" s="7"/>
    </row>
    <row r="38" spans="21:25" x14ac:dyDescent="0.35">
      <c r="U38" s="14"/>
      <c r="V38" s="18" t="s">
        <v>58</v>
      </c>
      <c r="W38" s="7"/>
      <c r="X38" s="7"/>
      <c r="Y38" s="7"/>
    </row>
    <row r="39" spans="21:25" x14ac:dyDescent="0.35">
      <c r="U39" s="14"/>
      <c r="V39" s="18" t="s">
        <v>59</v>
      </c>
      <c r="W39" s="7"/>
      <c r="X39" s="7"/>
      <c r="Y39" s="7"/>
    </row>
    <row r="40" spans="21:25" x14ac:dyDescent="0.35">
      <c r="U40" s="14"/>
      <c r="V40" s="18" t="s">
        <v>60</v>
      </c>
      <c r="W40" s="7"/>
      <c r="X40" s="7"/>
      <c r="Y40" s="7"/>
    </row>
    <row r="41" spans="21:25" x14ac:dyDescent="0.35">
      <c r="U41" s="14"/>
      <c r="V41" s="18" t="s">
        <v>61</v>
      </c>
      <c r="W41" s="7"/>
      <c r="X41" s="7"/>
      <c r="Y41" s="7"/>
    </row>
    <row r="42" spans="21:25" x14ac:dyDescent="0.35">
      <c r="U42" s="14"/>
      <c r="V42" s="18" t="s">
        <v>62</v>
      </c>
      <c r="W42" s="7"/>
      <c r="X42" s="7"/>
      <c r="Y42" s="7"/>
    </row>
    <row r="43" spans="21:25" x14ac:dyDescent="0.35">
      <c r="U43" s="14"/>
      <c r="V43" s="18" t="s">
        <v>63</v>
      </c>
      <c r="W43" s="7"/>
      <c r="X43" s="7"/>
      <c r="Y43" s="7"/>
    </row>
    <row r="44" spans="21:25" x14ac:dyDescent="0.35">
      <c r="U44" s="14"/>
      <c r="V44" s="18" t="s">
        <v>64</v>
      </c>
      <c r="W44" s="7"/>
      <c r="X44" s="7"/>
      <c r="Y44" s="7"/>
    </row>
    <row r="45" spans="21:25" x14ac:dyDescent="0.35">
      <c r="U45" s="14"/>
      <c r="V45" s="18" t="s">
        <v>65</v>
      </c>
      <c r="W45" s="7"/>
      <c r="X45" s="7"/>
      <c r="Y45" s="7"/>
    </row>
    <row r="46" spans="21:25" x14ac:dyDescent="0.35">
      <c r="U46" s="14"/>
      <c r="V46" s="18" t="s">
        <v>66</v>
      </c>
      <c r="W46" s="7"/>
      <c r="X46" s="7"/>
      <c r="Y46" s="7"/>
    </row>
    <row r="47" spans="21:25" x14ac:dyDescent="0.35">
      <c r="U47" s="14"/>
      <c r="V47" s="18" t="s">
        <v>67</v>
      </c>
      <c r="W47" s="7"/>
      <c r="X47" s="7"/>
      <c r="Y47" s="7"/>
    </row>
    <row r="48" spans="21:25" x14ac:dyDescent="0.35">
      <c r="U48" s="14"/>
      <c r="V48" s="18" t="s">
        <v>68</v>
      </c>
      <c r="W48" s="7"/>
      <c r="X48" s="7"/>
      <c r="Y48" s="7"/>
    </row>
    <row r="49" spans="21:25" x14ac:dyDescent="0.35">
      <c r="U49" s="14"/>
      <c r="V49" s="18" t="s">
        <v>69</v>
      </c>
      <c r="W49" s="7"/>
      <c r="X49" s="7"/>
      <c r="Y49" s="7"/>
    </row>
    <row r="50" spans="21:25" x14ac:dyDescent="0.35">
      <c r="U50" s="14"/>
      <c r="V50" s="18" t="s">
        <v>70</v>
      </c>
      <c r="W50" s="7"/>
      <c r="X50" s="7"/>
      <c r="Y50" s="7"/>
    </row>
    <row r="51" spans="21:25" x14ac:dyDescent="0.35">
      <c r="U51" s="14"/>
      <c r="V51" s="18" t="s">
        <v>71</v>
      </c>
      <c r="W51" s="7"/>
      <c r="X51" s="7"/>
      <c r="Y51" s="7"/>
    </row>
    <row r="52" spans="21:25" x14ac:dyDescent="0.35">
      <c r="U52" s="14"/>
      <c r="V52" s="18" t="s">
        <v>72</v>
      </c>
      <c r="W52" s="7"/>
      <c r="X52" s="7"/>
      <c r="Y52" s="7"/>
    </row>
    <row r="53" spans="21:25" x14ac:dyDescent="0.35">
      <c r="U53" s="14"/>
      <c r="V53" s="18" t="s">
        <v>73</v>
      </c>
      <c r="W53" s="7"/>
      <c r="X53" s="7"/>
      <c r="Y53" s="7"/>
    </row>
    <row r="54" spans="21:25" x14ac:dyDescent="0.35">
      <c r="U54" s="14"/>
      <c r="V54" s="18" t="s">
        <v>74</v>
      </c>
      <c r="W54" s="7"/>
      <c r="X54" s="7"/>
      <c r="Y54" s="7"/>
    </row>
    <row r="55" spans="21:25" x14ac:dyDescent="0.35">
      <c r="U55" s="14"/>
      <c r="V55" s="18" t="s">
        <v>75</v>
      </c>
      <c r="W55" s="7"/>
      <c r="X55" s="7"/>
      <c r="Y55" s="7"/>
    </row>
    <row r="56" spans="21:25" x14ac:dyDescent="0.35">
      <c r="U56" s="14"/>
      <c r="V56" s="18" t="s">
        <v>76</v>
      </c>
      <c r="W56" s="7"/>
      <c r="X56" s="7"/>
      <c r="Y56" s="7"/>
    </row>
    <row r="57" spans="21:25" x14ac:dyDescent="0.35">
      <c r="U57" s="14"/>
      <c r="V57" s="18" t="s">
        <v>77</v>
      </c>
      <c r="W57" s="7"/>
      <c r="X57" s="7"/>
      <c r="Y57" s="7"/>
    </row>
    <row r="58" spans="21:25" x14ac:dyDescent="0.35">
      <c r="U58" s="14"/>
      <c r="V58" s="18" t="s">
        <v>78</v>
      </c>
      <c r="W58" s="7"/>
      <c r="X58" s="7"/>
      <c r="Y58" s="7"/>
    </row>
    <row r="59" spans="21:25" x14ac:dyDescent="0.35">
      <c r="U59" s="14"/>
      <c r="V59" s="18" t="s">
        <v>79</v>
      </c>
      <c r="W59" s="7"/>
      <c r="X59" s="7"/>
      <c r="Y59" s="7"/>
    </row>
    <row r="60" spans="21:25" x14ac:dyDescent="0.35">
      <c r="U60" s="14"/>
      <c r="V60" s="18" t="s">
        <v>80</v>
      </c>
      <c r="W60" s="7"/>
      <c r="X60" s="7"/>
      <c r="Y60" s="7"/>
    </row>
    <row r="61" spans="21:25" x14ac:dyDescent="0.35">
      <c r="U61" s="14"/>
      <c r="V61" s="18" t="s">
        <v>81</v>
      </c>
      <c r="W61" s="7"/>
      <c r="X61" s="7"/>
      <c r="Y61" s="7"/>
    </row>
    <row r="62" spans="21:25" x14ac:dyDescent="0.35">
      <c r="U62" s="14"/>
      <c r="V62" s="18" t="s">
        <v>82</v>
      </c>
      <c r="W62" s="7"/>
      <c r="X62" s="7"/>
      <c r="Y62" s="7"/>
    </row>
    <row r="63" spans="21:25" x14ac:dyDescent="0.35">
      <c r="U63" s="14"/>
      <c r="V63" s="18" t="s">
        <v>83</v>
      </c>
      <c r="W63" s="7"/>
      <c r="X63" s="7"/>
      <c r="Y63" s="7"/>
    </row>
    <row r="64" spans="21:25" x14ac:dyDescent="0.35">
      <c r="U64" s="14"/>
      <c r="V64" s="18" t="s">
        <v>84</v>
      </c>
      <c r="W64" s="7"/>
      <c r="X64" s="7"/>
      <c r="Y64" s="7"/>
    </row>
    <row r="65" spans="21:25" x14ac:dyDescent="0.35">
      <c r="U65" s="14"/>
      <c r="V65" s="18" t="s">
        <v>85</v>
      </c>
      <c r="W65" s="7"/>
      <c r="X65" s="7"/>
      <c r="Y65" s="7"/>
    </row>
    <row r="66" spans="21:25" x14ac:dyDescent="0.35">
      <c r="U66" s="14"/>
      <c r="V66" s="18" t="s">
        <v>86</v>
      </c>
      <c r="W66" s="7"/>
      <c r="X66" s="7"/>
      <c r="Y66" s="7"/>
    </row>
    <row r="67" spans="21:25" x14ac:dyDescent="0.35">
      <c r="U67" s="14"/>
      <c r="V67" s="18" t="s">
        <v>87</v>
      </c>
      <c r="W67" s="7"/>
      <c r="X67" s="7"/>
      <c r="Y67" s="7"/>
    </row>
    <row r="68" spans="21:25" x14ac:dyDescent="0.35">
      <c r="U68" s="14"/>
      <c r="V68" s="18" t="s">
        <v>88</v>
      </c>
      <c r="W68" s="7"/>
      <c r="X68" s="7"/>
      <c r="Y68" s="7"/>
    </row>
    <row r="69" spans="21:25" x14ac:dyDescent="0.35">
      <c r="U69" s="14"/>
      <c r="V69" s="18" t="s">
        <v>89</v>
      </c>
      <c r="W69" s="7"/>
      <c r="X69" s="7"/>
      <c r="Y69" s="7"/>
    </row>
    <row r="70" spans="21:25" x14ac:dyDescent="0.35">
      <c r="U70" s="14"/>
      <c r="V70" s="18" t="s">
        <v>90</v>
      </c>
      <c r="W70" s="7"/>
      <c r="X70" s="7"/>
      <c r="Y70" s="7"/>
    </row>
    <row r="71" spans="21:25" x14ac:dyDescent="0.35">
      <c r="U71" s="14"/>
      <c r="V71" s="18" t="s">
        <v>91</v>
      </c>
      <c r="W71" s="7"/>
      <c r="X71" s="7"/>
      <c r="Y71" s="7"/>
    </row>
    <row r="72" spans="21:25" x14ac:dyDescent="0.35">
      <c r="U72" s="14"/>
      <c r="V72" s="18" t="s">
        <v>92</v>
      </c>
      <c r="W72" s="7"/>
      <c r="X72" s="7"/>
      <c r="Y72" s="7"/>
    </row>
    <row r="73" spans="21:25" x14ac:dyDescent="0.35">
      <c r="U73" s="14"/>
      <c r="V73" s="18" t="s">
        <v>93</v>
      </c>
      <c r="W73" s="7"/>
      <c r="X73" s="7"/>
      <c r="Y73" s="7"/>
    </row>
  </sheetData>
  <mergeCells count="6">
    <mergeCell ref="P2:Y3"/>
    <mergeCell ref="B7:B9"/>
    <mergeCell ref="B10:B13"/>
    <mergeCell ref="B22:F22"/>
    <mergeCell ref="B2:F3"/>
    <mergeCell ref="H2:N3"/>
  </mergeCells>
  <conditionalFormatting sqref="M7">
    <cfRule type="expression" dxfId="42" priority="68">
      <formula>$I7=2</formula>
    </cfRule>
  </conditionalFormatting>
  <conditionalFormatting sqref="M7">
    <cfRule type="expression" dxfId="41" priority="67">
      <formula>$I7=3</formula>
    </cfRule>
  </conditionalFormatting>
  <conditionalFormatting sqref="J7 M7">
    <cfRule type="expression" dxfId="40" priority="66">
      <formula>$I7=0</formula>
    </cfRule>
  </conditionalFormatting>
  <conditionalFormatting sqref="M7">
    <cfRule type="expression" dxfId="39" priority="58">
      <formula>$I7=1</formula>
    </cfRule>
  </conditionalFormatting>
  <conditionalFormatting sqref="L7">
    <cfRule type="expression" dxfId="38" priority="52">
      <formula>$I7=2</formula>
    </cfRule>
  </conditionalFormatting>
  <conditionalFormatting sqref="K7:L7">
    <cfRule type="expression" dxfId="37" priority="51">
      <formula>$I7=0</formula>
    </cfRule>
  </conditionalFormatting>
  <conditionalFormatting sqref="K7:L7">
    <cfRule type="expression" dxfId="36" priority="50">
      <formula>$I7=1</formula>
    </cfRule>
  </conditionalFormatting>
  <conditionalFormatting sqref="X9:Y9">
    <cfRule type="cellIs" dxfId="35" priority="49" operator="equal">
      <formula>0</formula>
    </cfRule>
  </conditionalFormatting>
  <conditionalFormatting sqref="H13:H15">
    <cfRule type="cellIs" dxfId="34" priority="48" operator="equal">
      <formula>0</formula>
    </cfRule>
  </conditionalFormatting>
  <conditionalFormatting sqref="H7:H9">
    <cfRule type="cellIs" dxfId="33" priority="47" operator="equal">
      <formula>0</formula>
    </cfRule>
  </conditionalFormatting>
  <conditionalFormatting sqref="N7:N9">
    <cfRule type="cellIs" dxfId="32" priority="37" operator="equal">
      <formula>0</formula>
    </cfRule>
  </conditionalFormatting>
  <conditionalFormatting sqref="M8">
    <cfRule type="expression" dxfId="31" priority="36">
      <formula>$I8=2</formula>
    </cfRule>
  </conditionalFormatting>
  <conditionalFormatting sqref="M8">
    <cfRule type="expression" dxfId="30" priority="35">
      <formula>$I8=3</formula>
    </cfRule>
  </conditionalFormatting>
  <conditionalFormatting sqref="J8 M8:M9">
    <cfRule type="expression" dxfId="29" priority="34">
      <formula>$I8=0</formula>
    </cfRule>
  </conditionalFormatting>
  <conditionalFormatting sqref="M8">
    <cfRule type="expression" dxfId="28" priority="33">
      <formula>$I8=1</formula>
    </cfRule>
  </conditionalFormatting>
  <conditionalFormatting sqref="L8">
    <cfRule type="expression" dxfId="27" priority="32">
      <formula>$I8=2</formula>
    </cfRule>
  </conditionalFormatting>
  <conditionalFormatting sqref="K8:L8">
    <cfRule type="expression" dxfId="26" priority="31">
      <formula>$I8=0</formula>
    </cfRule>
  </conditionalFormatting>
  <conditionalFormatting sqref="K8:L8">
    <cfRule type="expression" dxfId="25" priority="30">
      <formula>$I8=1</formula>
    </cfRule>
  </conditionalFormatting>
  <conditionalFormatting sqref="M9">
    <cfRule type="expression" dxfId="24" priority="29">
      <formula>$I9=2</formula>
    </cfRule>
  </conditionalFormatting>
  <conditionalFormatting sqref="M9">
    <cfRule type="expression" dxfId="23" priority="28">
      <formula>$I9=3</formula>
    </cfRule>
  </conditionalFormatting>
  <conditionalFormatting sqref="J9">
    <cfRule type="expression" dxfId="22" priority="27">
      <formula>$I9=0</formula>
    </cfRule>
  </conditionalFormatting>
  <conditionalFormatting sqref="M9">
    <cfRule type="expression" dxfId="21" priority="26">
      <formula>$I9=1</formula>
    </cfRule>
  </conditionalFormatting>
  <conditionalFormatting sqref="L9">
    <cfRule type="expression" dxfId="20" priority="25">
      <formula>$I9=2</formula>
    </cfRule>
  </conditionalFormatting>
  <conditionalFormatting sqref="K9:L9">
    <cfRule type="expression" dxfId="19" priority="24">
      <formula>$I9=0</formula>
    </cfRule>
  </conditionalFormatting>
  <conditionalFormatting sqref="K9:L9">
    <cfRule type="expression" dxfId="18" priority="23">
      <formula>$I9=1</formula>
    </cfRule>
  </conditionalFormatting>
  <conditionalFormatting sqref="C8:E8">
    <cfRule type="expression" dxfId="17" priority="22">
      <formula>$C7&gt;0</formula>
    </cfRule>
  </conditionalFormatting>
  <conditionalFormatting sqref="C9:E13">
    <cfRule type="expression" dxfId="16" priority="21">
      <formula>$C8&gt;0</formula>
    </cfRule>
  </conditionalFormatting>
  <conditionalFormatting sqref="M13">
    <cfRule type="expression" dxfId="15" priority="19">
      <formula>$I7&lt;4</formula>
    </cfRule>
  </conditionalFormatting>
  <conditionalFormatting sqref="L13">
    <cfRule type="expression" dxfId="14" priority="18">
      <formula>$I7&lt;3</formula>
    </cfRule>
  </conditionalFormatting>
  <conditionalFormatting sqref="K13">
    <cfRule type="expression" dxfId="13" priority="17">
      <formula>$I7&lt;2</formula>
    </cfRule>
  </conditionalFormatting>
  <conditionalFormatting sqref="M14:M15">
    <cfRule type="expression" dxfId="12" priority="16">
      <formula>$I8&lt;4</formula>
    </cfRule>
  </conditionalFormatting>
  <conditionalFormatting sqref="L14:L15">
    <cfRule type="expression" dxfId="11" priority="15">
      <formula>$I8&lt;3</formula>
    </cfRule>
  </conditionalFormatting>
  <conditionalFormatting sqref="K14:K15">
    <cfRule type="expression" dxfId="10" priority="14">
      <formula>$I8&lt;2</formula>
    </cfRule>
  </conditionalFormatting>
  <conditionalFormatting sqref="I9">
    <cfRule type="expression" dxfId="9" priority="11">
      <formula>$C9=""</formula>
    </cfRule>
  </conditionalFormatting>
  <conditionalFormatting sqref="I7:I8">
    <cfRule type="expression" dxfId="8" priority="10">
      <formula>$C7=""</formula>
    </cfRule>
  </conditionalFormatting>
  <conditionalFormatting sqref="V11:Y11">
    <cfRule type="expression" dxfId="7" priority="8">
      <formula>$W11=""</formula>
    </cfRule>
  </conditionalFormatting>
  <conditionalFormatting sqref="V12:Y12">
    <cfRule type="expression" dxfId="6" priority="6">
      <formula>$W12=""</formula>
    </cfRule>
  </conditionalFormatting>
  <conditionalFormatting sqref="U19:Y73 V13:Y18">
    <cfRule type="expression" dxfId="5" priority="5">
      <formula>$W13=""</formula>
    </cfRule>
  </conditionalFormatting>
  <conditionalFormatting sqref="E25:F25">
    <cfRule type="expression" dxfId="4" priority="4">
      <formula>$D$26="automatic"</formula>
    </cfRule>
  </conditionalFormatting>
  <conditionalFormatting sqref="E26">
    <cfRule type="expression" dxfId="3" priority="3">
      <formula>$D$26="automatic"</formula>
    </cfRule>
  </conditionalFormatting>
  <conditionalFormatting sqref="F26">
    <cfRule type="expression" dxfId="2" priority="2">
      <formula>$D$26="automatic"</formula>
    </cfRule>
  </conditionalFormatting>
  <conditionalFormatting sqref="C9:E9">
    <cfRule type="expression" dxfId="1" priority="1">
      <formula>$C8&gt;0</formula>
    </cfRule>
  </conditionalFormatting>
  <dataValidations count="3">
    <dataValidation type="list" showInputMessage="1" showErrorMessage="1" sqref="I7:I9" xr:uid="{00000000-0002-0000-0100-000000000000}">
      <formula1>"1,2,3,4"</formula1>
    </dataValidation>
    <dataValidation type="whole" operator="lessThanOrEqual" allowBlank="1" showInputMessage="1" showErrorMessage="1" sqref="D18" xr:uid="{4B1D1E0A-8FAB-4DB8-AF64-80D180B7B2F8}">
      <formula1>10000</formula1>
    </dataValidation>
    <dataValidation type="list" allowBlank="1" showInputMessage="1" showErrorMessage="1" sqref="D26" xr:uid="{BDF04070-3420-4496-9291-9AE6C16A2589}">
      <formula1>"automatic, manual"</formula1>
    </dataValidation>
  </dataValidations>
  <pageMargins left="0.7" right="0.7" top="0.75" bottom="0.75" header="0.3" footer="0.3"/>
  <pageSetup paperSize="9" scale="55" orientation="landscape" r:id="rId1"/>
  <headerFooter>
    <oddFooter>&amp;LSimDec model by Mariia Kozlova &amp; Julian Scott Yeomans CC-BY-NC</oddFooter>
  </headerFooter>
  <rowBreaks count="1" manualBreakCount="1">
    <brk id="32" max="16383" man="1"/>
  </rowBreaks>
  <colBreaks count="1" manualBreakCount="1">
    <brk id="14" max="3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0.39997558519241921"/>
  </sheetPr>
  <dimension ref="A1:CJ2848"/>
  <sheetViews>
    <sheetView zoomScale="50" zoomScaleNormal="50" workbookViewId="0">
      <selection activeCell="D13" sqref="D13"/>
    </sheetView>
  </sheetViews>
  <sheetFormatPr defaultColWidth="8.81640625" defaultRowHeight="14.5" x14ac:dyDescent="0.35"/>
  <cols>
    <col min="75" max="75" width="8.81640625" style="35"/>
  </cols>
  <sheetData>
    <row r="1" spans="1:88" x14ac:dyDescent="0.35">
      <c r="A1" t="s">
        <v>10</v>
      </c>
      <c r="B1" s="2">
        <f>Monte_Carlo!D28</f>
        <v>50</v>
      </c>
      <c r="E1" t="s">
        <v>13</v>
      </c>
      <c r="F1" t="s">
        <v>14</v>
      </c>
      <c r="I1" s="2"/>
      <c r="J1" s="2"/>
      <c r="K1">
        <v>1</v>
      </c>
      <c r="L1">
        <f>IFERROR(IF(K1+1&gt;Monte_Carlo!$L$20,"",K1+1),"")</f>
        <v>2</v>
      </c>
      <c r="M1">
        <f>IFERROR(IF(L1+1&gt;Monte_Carlo!$L$20,"",L1+1),"")</f>
        <v>3</v>
      </c>
      <c r="N1">
        <f>IFERROR(IF(M1+1&gt;Monte_Carlo!$L$20,"",M1+1),"")</f>
        <v>4</v>
      </c>
      <c r="O1">
        <f>IFERROR(IF(N1+1&gt;Monte_Carlo!$L$20,"",N1+1),"")</f>
        <v>5</v>
      </c>
      <c r="P1">
        <f>IFERROR(IF(O1+1&gt;Monte_Carlo!$L$20,"",O1+1),"")</f>
        <v>6</v>
      </c>
      <c r="Q1">
        <f>IFERROR(IF(P1+1&gt;Monte_Carlo!$L$20,"",P1+1),"")</f>
        <v>7</v>
      </c>
      <c r="R1">
        <f>IFERROR(IF(Q1+1&gt;Monte_Carlo!$L$20,"",Q1+1),"")</f>
        <v>8</v>
      </c>
      <c r="S1">
        <f>IFERROR(IF(R1+1&gt;Monte_Carlo!$L$20,"",R1+1),"")</f>
        <v>9</v>
      </c>
      <c r="T1" t="str">
        <f>IFERROR(IF(S1+1&gt;Monte_Carlo!$L$20,"",S1+1),"")</f>
        <v/>
      </c>
      <c r="U1" t="str">
        <f>IFERROR(IF(T1+1&gt;Monte_Carlo!$L$20,"",T1+1),"")</f>
        <v/>
      </c>
      <c r="V1" t="str">
        <f>IFERROR(IF(U1+1&gt;Monte_Carlo!$L$20,"",U1+1),"")</f>
        <v/>
      </c>
      <c r="W1" t="str">
        <f>IFERROR(IF(V1+1&gt;Monte_Carlo!$L$20,"",V1+1),"")</f>
        <v/>
      </c>
      <c r="X1" t="str">
        <f>IFERROR(IF(W1+1&gt;Monte_Carlo!$L$20,"",W1+1),"")</f>
        <v/>
      </c>
      <c r="Y1" t="str">
        <f>IFERROR(IF(X1+1&gt;Monte_Carlo!$L$20,"",X1+1),"")</f>
        <v/>
      </c>
      <c r="Z1" t="str">
        <f>IFERROR(IF(Y1+1&gt;Monte_Carlo!$L$20,"",Y1+1),"")</f>
        <v/>
      </c>
      <c r="AA1" t="str">
        <f>IFERROR(IF(Z1+1&gt;Monte_Carlo!$L$20,"",Z1+1),"")</f>
        <v/>
      </c>
      <c r="AB1" t="str">
        <f>IFERROR(IF(AA1+1&gt;Monte_Carlo!$L$20,"",AA1+1),"")</f>
        <v/>
      </c>
      <c r="AC1" t="str">
        <f>IFERROR(IF(AB1+1&gt;Monte_Carlo!$L$20,"",AB1+1),"")</f>
        <v/>
      </c>
      <c r="AD1" t="str">
        <f>IFERROR(IF(AC1+1&gt;Monte_Carlo!$L$20,"",AC1+1),"")</f>
        <v/>
      </c>
      <c r="AE1" t="str">
        <f>IFERROR(IF(AD1+1&gt;Monte_Carlo!$L$20,"",AD1+1),"")</f>
        <v/>
      </c>
      <c r="AF1" t="str">
        <f>IFERROR(IF(AE1+1&gt;Monte_Carlo!$L$20,"",AE1+1),"")</f>
        <v/>
      </c>
      <c r="AG1" t="str">
        <f>IFERROR(IF(AF1+1&gt;Monte_Carlo!$L$20,"",AF1+1),"")</f>
        <v/>
      </c>
      <c r="AH1" t="str">
        <f>IFERROR(IF(AG1+1&gt;Monte_Carlo!$L$20,"",AG1+1),"")</f>
        <v/>
      </c>
      <c r="AI1" t="str">
        <f>IFERROR(IF(AH1+1&gt;Monte_Carlo!$L$20,"",AH1+1),"")</f>
        <v/>
      </c>
      <c r="AJ1" t="str">
        <f>IFERROR(IF(AI1+1&gt;Monte_Carlo!$L$20,"",AI1+1),"")</f>
        <v/>
      </c>
      <c r="AK1" t="str">
        <f>IFERROR(IF(AJ1+1&gt;Monte_Carlo!$L$20,"",AJ1+1),"")</f>
        <v/>
      </c>
      <c r="AL1" t="str">
        <f>IFERROR(IF(AK1+1&gt;Monte_Carlo!$L$20,"",AK1+1),"")</f>
        <v/>
      </c>
      <c r="AM1" t="str">
        <f>IFERROR(IF(AL1+1&gt;Monte_Carlo!$L$20,"",AL1+1),"")</f>
        <v/>
      </c>
      <c r="AN1" t="str">
        <f>IFERROR(IF(AM1+1&gt;Monte_Carlo!$L$20,"",AM1+1),"")</f>
        <v/>
      </c>
      <c r="AO1" t="str">
        <f>IFERROR(IF(AN1+1&gt;Monte_Carlo!$L$20,"",AN1+1),"")</f>
        <v/>
      </c>
      <c r="AP1" t="str">
        <f>IFERROR(IF(AO1+1&gt;Monte_Carlo!$L$20,"",AO1+1),"")</f>
        <v/>
      </c>
      <c r="AQ1" t="str">
        <f>IFERROR(IF(AP1+1&gt;Monte_Carlo!$L$20,"",AP1+1),"")</f>
        <v/>
      </c>
      <c r="AR1" t="str">
        <f>IFERROR(IF(AQ1+1&gt;Monte_Carlo!$L$20,"",AQ1+1),"")</f>
        <v/>
      </c>
      <c r="AS1" t="str">
        <f>IFERROR(IF(AR1+1&gt;Monte_Carlo!$L$20,"",AR1+1),"")</f>
        <v/>
      </c>
      <c r="AT1" t="str">
        <f>IFERROR(IF(AS1+1&gt;Monte_Carlo!$L$20,"",AS1+1),"")</f>
        <v/>
      </c>
      <c r="AU1" t="str">
        <f>IFERROR(IF(AT1+1&gt;Monte_Carlo!$L$20,"",AT1+1),"")</f>
        <v/>
      </c>
      <c r="AV1" t="str">
        <f>IFERROR(IF(AU1+1&gt;Monte_Carlo!$L$20,"",AU1+1),"")</f>
        <v/>
      </c>
      <c r="AW1" t="str">
        <f>IFERROR(IF(AV1+1&gt;Monte_Carlo!$L$20,"",AV1+1),"")</f>
        <v/>
      </c>
      <c r="AX1" t="str">
        <f>IFERROR(IF(AW1+1&gt;Monte_Carlo!$L$20,"",AW1+1),"")</f>
        <v/>
      </c>
      <c r="AY1" t="str">
        <f>IFERROR(IF(AX1+1&gt;Monte_Carlo!$L$20,"",AX1+1),"")</f>
        <v/>
      </c>
      <c r="AZ1" t="str">
        <f>IFERROR(IF(AY1+1&gt;Monte_Carlo!$L$20,"",AY1+1),"")</f>
        <v/>
      </c>
      <c r="BA1" t="str">
        <f>IFERROR(IF(AZ1+1&gt;Monte_Carlo!$L$20,"",AZ1+1),"")</f>
        <v/>
      </c>
      <c r="BB1" t="str">
        <f>IFERROR(IF(BA1+1&gt;Monte_Carlo!$L$20,"",BA1+1),"")</f>
        <v/>
      </c>
      <c r="BC1" t="str">
        <f>IFERROR(IF(BB1+1&gt;Monte_Carlo!$L$20,"",BB1+1),"")</f>
        <v/>
      </c>
      <c r="BD1" t="str">
        <f>IFERROR(IF(BC1+1&gt;Monte_Carlo!$L$20,"",BC1+1),"")</f>
        <v/>
      </c>
      <c r="BE1" t="str">
        <f>IFERROR(IF(BD1+1&gt;Monte_Carlo!$L$20,"",BD1+1),"")</f>
        <v/>
      </c>
      <c r="BF1" t="str">
        <f>IFERROR(IF(BE1+1&gt;Monte_Carlo!$L$20,"",BE1+1),"")</f>
        <v/>
      </c>
      <c r="BG1" t="str">
        <f>IFERROR(IF(BF1+1&gt;Monte_Carlo!$L$20,"",BF1+1),"")</f>
        <v/>
      </c>
      <c r="BH1" t="str">
        <f>IFERROR(IF(BG1+1&gt;Monte_Carlo!$L$20,"",BG1+1),"")</f>
        <v/>
      </c>
      <c r="BI1" t="str">
        <f>IFERROR(IF(BH1+1&gt;Monte_Carlo!$L$20,"",BH1+1),"")</f>
        <v/>
      </c>
      <c r="BJ1" t="str">
        <f>IFERROR(IF(BI1+1&gt;Monte_Carlo!$L$20,"",BI1+1),"")</f>
        <v/>
      </c>
      <c r="BK1" t="str">
        <f>IFERROR(IF(BJ1+1&gt;Monte_Carlo!$L$20,"",BJ1+1),"")</f>
        <v/>
      </c>
      <c r="BL1" t="str">
        <f>IFERROR(IF(BK1+1&gt;Monte_Carlo!$L$20,"",BK1+1),"")</f>
        <v/>
      </c>
      <c r="BM1" t="str">
        <f>IFERROR(IF(BL1+1&gt;Monte_Carlo!$L$20,"",BL1+1),"")</f>
        <v/>
      </c>
      <c r="BN1" t="str">
        <f>IFERROR(IF(BM1+1&gt;Monte_Carlo!$L$20,"",BM1+1),"")</f>
        <v/>
      </c>
      <c r="BO1" t="str">
        <f>IFERROR(IF(BN1+1&gt;Monte_Carlo!$L$20,"",BN1+1),"")</f>
        <v/>
      </c>
      <c r="BP1" t="str">
        <f>IFERROR(IF(BO1+1&gt;Monte_Carlo!$L$20,"",BO1+1),"")</f>
        <v/>
      </c>
      <c r="BQ1" t="str">
        <f>IFERROR(IF(BP1+1&gt;Monte_Carlo!$L$20,"",BP1+1),"")</f>
        <v/>
      </c>
      <c r="BR1" t="str">
        <f>IFERROR(IF(BQ1+1&gt;Monte_Carlo!$L$20,"",BQ1+1),"")</f>
        <v/>
      </c>
      <c r="BS1" t="str">
        <f>IFERROR(IF(BR1+1&gt;Monte_Carlo!$L$20,"",BR1+1),"")</f>
        <v/>
      </c>
      <c r="BT1" t="str">
        <f>IFERROR(IF(BS1+1&gt;Monte_Carlo!$L$20,"",BS1+1),"")</f>
        <v/>
      </c>
      <c r="BU1" t="str">
        <f>IFERROR(IF(BT1+1&gt;Monte_Carlo!$L$20,"",BT1+1),"")</f>
        <v/>
      </c>
      <c r="BV1" t="str">
        <f>IFERROR(IF(BU1+1&gt;Monte_Carlo!$L$20,"",BU1+1),"")</f>
        <v/>
      </c>
    </row>
    <row r="2" spans="1:88" x14ac:dyDescent="0.35">
      <c r="A2" t="s">
        <v>3</v>
      </c>
      <c r="B2" s="2">
        <f>MIN(MCdata)</f>
        <v>1204.7628673423587</v>
      </c>
      <c r="E2" s="2">
        <v>0</v>
      </c>
      <c r="F2" s="5">
        <f t="shared" ref="F2:F65" si="0">IFERROR(IF(ISBLANK(E3),"",COUNTIFS(MCdata,"&gt;"&amp;E2,MCdata,"&lt;="&amp;E3))/runs,"")</f>
        <v>0.15133333333333332</v>
      </c>
      <c r="G2" s="5"/>
      <c r="H2" s="5"/>
      <c r="K2" s="5">
        <f t="shared" ref="K2:K65" si="1">IFERROR(IF(ISBLANK($E3),"",COUNTIFS(MCdata,"&gt;"&amp;$E2,MCdata,"&lt;="&amp;$E3,sc_data,"="&amp;K$1))/runs,"")</f>
        <v>8.1000000000000003E-2</v>
      </c>
      <c r="L2" s="5">
        <f t="shared" ref="L2:L65" si="2">IFERROR(IF(ISBLANK($E3),"",COUNTIFS(MCdata,"&gt;"&amp;$E2,MCdata,"&lt;="&amp;$E3,sc_data,"="&amp;L$1))/runs,"")</f>
        <v>4.2666666666666665E-2</v>
      </c>
      <c r="M2" s="5">
        <f t="shared" ref="M2:M65" si="3">IFERROR(IF(ISBLANK($E3),"",COUNTIFS(MCdata,"&gt;"&amp;$E2,MCdata,"&lt;="&amp;$E3,sc_data,"="&amp;M$1))/runs,"")</f>
        <v>2.7666666666666666E-2</v>
      </c>
      <c r="N2" s="5">
        <f t="shared" ref="N2:N65" si="4">IFERROR(IF(ISBLANK($E3),"",COUNTIFS(MCdata,"&gt;"&amp;$E2,MCdata,"&lt;="&amp;$E3,sc_data,"="&amp;N$1))/runs,"")</f>
        <v>0</v>
      </c>
      <c r="O2" s="5">
        <f t="shared" ref="O2:O65" si="5">IFERROR(IF(ISBLANK($E3),"",COUNTIFS(MCdata,"&gt;"&amp;$E2,MCdata,"&lt;="&amp;$E3,sc_data,"="&amp;O$1))/runs,"")</f>
        <v>0</v>
      </c>
      <c r="P2" s="5">
        <f t="shared" ref="P2:P65" si="6">IFERROR(IF(ISBLANK($E3),"",COUNTIFS(MCdata,"&gt;"&amp;$E2,MCdata,"&lt;="&amp;$E3,sc_data,"="&amp;P$1))/runs,"")</f>
        <v>0</v>
      </c>
      <c r="Q2" s="5">
        <f t="shared" ref="Q2:Q65" si="7">IFERROR(IF(ISBLANK($E3),"",COUNTIFS(MCdata,"&gt;"&amp;$E2,MCdata,"&lt;="&amp;$E3,sc_data,"="&amp;Q$1))/runs,"")</f>
        <v>0</v>
      </c>
      <c r="R2" s="5">
        <f t="shared" ref="R2:R65" si="8">IFERROR(IF(ISBLANK($E3),"",COUNTIFS(MCdata,"&gt;"&amp;$E2,MCdata,"&lt;="&amp;$E3,sc_data,"="&amp;R$1))/runs,"")</f>
        <v>0</v>
      </c>
      <c r="S2" s="5">
        <f t="shared" ref="S2:S65" si="9">IFERROR(IF(ISBLANK($E3),"",COUNTIFS(MCdata,"&gt;"&amp;$E2,MCdata,"&lt;="&amp;$E3,sc_data,"="&amp;S$1))/runs,"")</f>
        <v>0</v>
      </c>
      <c r="T2" s="5">
        <f t="shared" ref="T2:T65" si="10">IFERROR(IF(ISBLANK($E3),"",COUNTIFS(MCdata,"&gt;"&amp;$E2,MCdata,"&lt;="&amp;$E3,sc_data,"="&amp;T$1))/runs,"")</f>
        <v>0</v>
      </c>
      <c r="U2" s="5">
        <f t="shared" ref="U2:U65" si="11">IFERROR(IF(ISBLANK($E3),"",COUNTIFS(MCdata,"&gt;"&amp;$E2,MCdata,"&lt;="&amp;$E3,sc_data,"="&amp;U$1))/runs,"")</f>
        <v>0</v>
      </c>
      <c r="V2" s="5">
        <f t="shared" ref="V2:V65" si="12">IFERROR(IF(ISBLANK($E3),"",COUNTIFS(MCdata,"&gt;"&amp;$E2,MCdata,"&lt;="&amp;$E3,sc_data,"="&amp;V$1))/runs,"")</f>
        <v>0</v>
      </c>
      <c r="W2" s="5">
        <f t="shared" ref="W2:W65" si="13">IFERROR(IF(ISBLANK($E3),"",COUNTIFS(MCdata,"&gt;"&amp;$E2,MCdata,"&lt;="&amp;$E3,sc_data,"="&amp;W$1))/runs,"")</f>
        <v>0</v>
      </c>
      <c r="X2" s="5">
        <f t="shared" ref="X2:X65" si="14">IFERROR(IF(ISBLANK($E3),"",COUNTIFS(MCdata,"&gt;"&amp;$E2,MCdata,"&lt;="&amp;$E3,sc_data,"="&amp;X$1))/runs,"")</f>
        <v>0</v>
      </c>
      <c r="Y2" s="5">
        <f t="shared" ref="Y2:Y65" si="15">IFERROR(IF(ISBLANK($E3),"",COUNTIFS(MCdata,"&gt;"&amp;$E2,MCdata,"&lt;="&amp;$E3,sc_data,"="&amp;Y$1))/runs,"")</f>
        <v>0</v>
      </c>
      <c r="Z2" s="5">
        <f t="shared" ref="Z2:Z65" si="16">IFERROR(IF(ISBLANK($E3),"",COUNTIFS(MCdata,"&gt;"&amp;$E2,MCdata,"&lt;="&amp;$E3,sc_data,"="&amp;Z$1))/runs,"")</f>
        <v>0</v>
      </c>
      <c r="AA2" s="5">
        <f t="shared" ref="AA2:AA65" si="17">IFERROR(IF(ISBLANK($E3),"",COUNTIFS(MCdata,"&gt;"&amp;$E2,MCdata,"&lt;="&amp;$E3,sc_data,"="&amp;AA$1))/runs,"")</f>
        <v>0</v>
      </c>
      <c r="AB2" s="5">
        <f t="shared" ref="AB2:AB65" si="18">IFERROR(IF(ISBLANK($E3),"",COUNTIFS(MCdata,"&gt;"&amp;$E2,MCdata,"&lt;="&amp;$E3,sc_data,"="&amp;AB$1))/runs,"")</f>
        <v>0</v>
      </c>
      <c r="AC2" s="5">
        <f t="shared" ref="AC2:AC65" si="19">IFERROR(IF(ISBLANK($E3),"",COUNTIFS(MCdata,"&gt;"&amp;$E2,MCdata,"&lt;="&amp;$E3,sc_data,"="&amp;AC$1))/runs,"")</f>
        <v>0</v>
      </c>
      <c r="AD2" s="5">
        <f t="shared" ref="AD2:AD65" si="20">IFERROR(IF(ISBLANK($E3),"",COUNTIFS(MCdata,"&gt;"&amp;$E2,MCdata,"&lt;="&amp;$E3,sc_data,"="&amp;AD$1))/runs,"")</f>
        <v>0</v>
      </c>
      <c r="AE2" s="5">
        <f t="shared" ref="AE2:AE65" si="21">IFERROR(IF(ISBLANK($E3),"",COUNTIFS(MCdata,"&gt;"&amp;$E2,MCdata,"&lt;="&amp;$E3,sc_data,"="&amp;AE$1))/runs,"")</f>
        <v>0</v>
      </c>
      <c r="AF2" s="5">
        <f t="shared" ref="AF2:AF65" si="22">IFERROR(IF(ISBLANK($E3),"",COUNTIFS(MCdata,"&gt;"&amp;$E2,MCdata,"&lt;="&amp;$E3,sc_data,"="&amp;AF$1))/runs,"")</f>
        <v>0</v>
      </c>
      <c r="AG2" s="5">
        <f t="shared" ref="AG2:AG65" si="23">IFERROR(IF(ISBLANK($E3),"",COUNTIFS(MCdata,"&gt;"&amp;$E2,MCdata,"&lt;="&amp;$E3,sc_data,"="&amp;AG$1))/runs,"")</f>
        <v>0</v>
      </c>
      <c r="AH2" s="5">
        <f t="shared" ref="AH2:AH65" si="24">IFERROR(IF(ISBLANK($E3),"",COUNTIFS(MCdata,"&gt;"&amp;$E2,MCdata,"&lt;="&amp;$E3,sc_data,"="&amp;AH$1))/runs,"")</f>
        <v>0</v>
      </c>
      <c r="AI2" s="5">
        <f t="shared" ref="AI2:AI65" si="25">IFERROR(IF(ISBLANK($E3),"",COUNTIFS(MCdata,"&gt;"&amp;$E2,MCdata,"&lt;="&amp;$E3,sc_data,"="&amp;AI$1))/runs,"")</f>
        <v>0</v>
      </c>
      <c r="AJ2" s="5">
        <f t="shared" ref="AJ2:AJ65" si="26">IFERROR(IF(ISBLANK($E3),"",COUNTIFS(MCdata,"&gt;"&amp;$E2,MCdata,"&lt;="&amp;$E3,sc_data,"="&amp;AJ$1))/runs,"")</f>
        <v>0</v>
      </c>
      <c r="AK2" s="5">
        <f t="shared" ref="AK2:AK65" si="27">IFERROR(IF(ISBLANK($E3),"",COUNTIFS(MCdata,"&gt;"&amp;$E2,MCdata,"&lt;="&amp;$E3,sc_data,"="&amp;AK$1))/runs,"")</f>
        <v>0</v>
      </c>
      <c r="AL2" s="5">
        <f t="shared" ref="AL2:AL65" si="28">IFERROR(IF(ISBLANK($E3),"",COUNTIFS(MCdata,"&gt;"&amp;$E2,MCdata,"&lt;="&amp;$E3,sc_data,"="&amp;AL$1))/runs,"")</f>
        <v>0</v>
      </c>
      <c r="AM2" s="5">
        <f t="shared" ref="AM2:AM65" si="29">IFERROR(IF(ISBLANK($E3),"",COUNTIFS(MCdata,"&gt;"&amp;$E2,MCdata,"&lt;="&amp;$E3,sc_data,"="&amp;AM$1))/runs,"")</f>
        <v>0</v>
      </c>
      <c r="AN2" s="5">
        <f t="shared" ref="AN2:AN65" si="30">IFERROR(IF(ISBLANK($E3),"",COUNTIFS(MCdata,"&gt;"&amp;$E2,MCdata,"&lt;="&amp;$E3,sc_data,"="&amp;AN$1))/runs,"")</f>
        <v>0</v>
      </c>
      <c r="AO2" s="5">
        <f t="shared" ref="AO2:AO65" si="31">IFERROR(IF(ISBLANK($E3),"",COUNTIFS(MCdata,"&gt;"&amp;$E2,MCdata,"&lt;="&amp;$E3,sc_data,"="&amp;AO$1))/runs,"")</f>
        <v>0</v>
      </c>
      <c r="AP2" s="5">
        <f t="shared" ref="AP2:AP65" si="32">IFERROR(IF(ISBLANK($E3),"",COUNTIFS(MCdata,"&gt;"&amp;$E2,MCdata,"&lt;="&amp;$E3,sc_data,"="&amp;AP$1))/runs,"")</f>
        <v>0</v>
      </c>
      <c r="AQ2" s="5">
        <f t="shared" ref="AQ2:AQ65" si="33">IFERROR(IF(ISBLANK($E3),"",COUNTIFS(MCdata,"&gt;"&amp;$E2,MCdata,"&lt;="&amp;$E3,sc_data,"="&amp;AQ$1))/runs,"")</f>
        <v>0</v>
      </c>
      <c r="AR2" s="5">
        <f t="shared" ref="AR2:AR65" si="34">IFERROR(IF(ISBLANK($E3),"",COUNTIFS(MCdata,"&gt;"&amp;$E2,MCdata,"&lt;="&amp;$E3,sc_data,"="&amp;AR$1))/runs,"")</f>
        <v>0</v>
      </c>
      <c r="AS2" s="5">
        <f t="shared" ref="AS2:AS65" si="35">IFERROR(IF(ISBLANK($E3),"",COUNTIFS(MCdata,"&gt;"&amp;$E2,MCdata,"&lt;="&amp;$E3,sc_data,"="&amp;AS$1))/runs,"")</f>
        <v>0</v>
      </c>
      <c r="AT2" s="5">
        <f t="shared" ref="AT2:AT65" si="36">IFERROR(IF(ISBLANK($E3),"",COUNTIFS(MCdata,"&gt;"&amp;$E2,MCdata,"&lt;="&amp;$E3,sc_data,"="&amp;AT$1))/runs,"")</f>
        <v>0</v>
      </c>
      <c r="AU2" s="5">
        <f t="shared" ref="AU2:AU65" si="37">IFERROR(IF(ISBLANK($E3),"",COUNTIFS(MCdata,"&gt;"&amp;$E2,MCdata,"&lt;="&amp;$E3,sc_data,"="&amp;AU$1))/runs,"")</f>
        <v>0</v>
      </c>
      <c r="AV2" s="5">
        <f t="shared" ref="AV2:AV65" si="38">IFERROR(IF(ISBLANK($E3),"",COUNTIFS(MCdata,"&gt;"&amp;$E2,MCdata,"&lt;="&amp;$E3,sc_data,"="&amp;AV$1))/runs,"")</f>
        <v>0</v>
      </c>
      <c r="AW2" s="5">
        <f t="shared" ref="AW2:AW65" si="39">IFERROR(IF(ISBLANK($E3),"",COUNTIFS(MCdata,"&gt;"&amp;$E2,MCdata,"&lt;="&amp;$E3,sc_data,"="&amp;AW$1))/runs,"")</f>
        <v>0</v>
      </c>
      <c r="AX2" s="5">
        <f t="shared" ref="AX2:AX65" si="40">IFERROR(IF(ISBLANK($E3),"",COUNTIFS(MCdata,"&gt;"&amp;$E2,MCdata,"&lt;="&amp;$E3,sc_data,"="&amp;AX$1))/runs,"")</f>
        <v>0</v>
      </c>
      <c r="AY2" s="5">
        <f t="shared" ref="AY2:AY65" si="41">IFERROR(IF(ISBLANK($E3),"",COUNTIFS(MCdata,"&gt;"&amp;$E2,MCdata,"&lt;="&amp;$E3,sc_data,"="&amp;AY$1))/runs,"")</f>
        <v>0</v>
      </c>
      <c r="AZ2" s="5">
        <f t="shared" ref="AZ2:AZ65" si="42">IFERROR(IF(ISBLANK($E3),"",COUNTIFS(MCdata,"&gt;"&amp;$E2,MCdata,"&lt;="&amp;$E3,sc_data,"="&amp;AZ$1))/runs,"")</f>
        <v>0</v>
      </c>
      <c r="BA2" s="5">
        <f t="shared" ref="BA2:BA65" si="43">IFERROR(IF(ISBLANK($E3),"",COUNTIFS(MCdata,"&gt;"&amp;$E2,MCdata,"&lt;="&amp;$E3,sc_data,"="&amp;BA$1))/runs,"")</f>
        <v>0</v>
      </c>
      <c r="BB2" s="5">
        <f t="shared" ref="BB2:BB65" si="44">IFERROR(IF(ISBLANK($E3),"",COUNTIFS(MCdata,"&gt;"&amp;$E2,MCdata,"&lt;="&amp;$E3,sc_data,"="&amp;BB$1))/runs,"")</f>
        <v>0</v>
      </c>
      <c r="BC2" s="5">
        <f t="shared" ref="BC2:BC65" si="45">IFERROR(IF(ISBLANK($E3),"",COUNTIFS(MCdata,"&gt;"&amp;$E2,MCdata,"&lt;="&amp;$E3,sc_data,"="&amp;BC$1))/runs,"")</f>
        <v>0</v>
      </c>
      <c r="BD2" s="5">
        <f t="shared" ref="BD2:BD65" si="46">IFERROR(IF(ISBLANK($E3),"",COUNTIFS(MCdata,"&gt;"&amp;$E2,MCdata,"&lt;="&amp;$E3,sc_data,"="&amp;BD$1))/runs,"")</f>
        <v>0</v>
      </c>
      <c r="BE2" s="5">
        <f t="shared" ref="BE2:BE65" si="47">IFERROR(IF(ISBLANK($E3),"",COUNTIFS(MCdata,"&gt;"&amp;$E2,MCdata,"&lt;="&amp;$E3,sc_data,"="&amp;BE$1))/runs,"")</f>
        <v>0</v>
      </c>
      <c r="BF2" s="5">
        <f t="shared" ref="BF2:BF65" si="48">IFERROR(IF(ISBLANK($E3),"",COUNTIFS(MCdata,"&gt;"&amp;$E2,MCdata,"&lt;="&amp;$E3,sc_data,"="&amp;BF$1))/runs,"")</f>
        <v>0</v>
      </c>
      <c r="BG2" s="5">
        <f t="shared" ref="BG2:BG65" si="49">IFERROR(IF(ISBLANK($E3),"",COUNTIFS(MCdata,"&gt;"&amp;$E2,MCdata,"&lt;="&amp;$E3,sc_data,"="&amp;BG$1))/runs,"")</f>
        <v>0</v>
      </c>
      <c r="BH2" s="5">
        <f t="shared" ref="BH2:BH65" si="50">IFERROR(IF(ISBLANK($E3),"",COUNTIFS(MCdata,"&gt;"&amp;$E2,MCdata,"&lt;="&amp;$E3,sc_data,"="&amp;BH$1))/runs,"")</f>
        <v>0</v>
      </c>
      <c r="BI2" s="5">
        <f t="shared" ref="BI2:BI65" si="51">IFERROR(IF(ISBLANK($E3),"",COUNTIFS(MCdata,"&gt;"&amp;$E2,MCdata,"&lt;="&amp;$E3,sc_data,"="&amp;BI$1))/runs,"")</f>
        <v>0</v>
      </c>
      <c r="BJ2" s="5">
        <f t="shared" ref="BJ2:BJ65" si="52">IFERROR(IF(ISBLANK($E3),"",COUNTIFS(MCdata,"&gt;"&amp;$E2,MCdata,"&lt;="&amp;$E3,sc_data,"="&amp;BJ$1))/runs,"")</f>
        <v>0</v>
      </c>
      <c r="BK2" s="5">
        <f t="shared" ref="BK2:BK65" si="53">IFERROR(IF(ISBLANK($E3),"",COUNTIFS(MCdata,"&gt;"&amp;$E2,MCdata,"&lt;="&amp;$E3,sc_data,"="&amp;BK$1))/runs,"")</f>
        <v>0</v>
      </c>
      <c r="BL2" s="5">
        <f t="shared" ref="BL2:BL65" si="54">IFERROR(IF(ISBLANK($E3),"",COUNTIFS(MCdata,"&gt;"&amp;$E2,MCdata,"&lt;="&amp;$E3,sc_data,"="&amp;BL$1))/runs,"")</f>
        <v>0</v>
      </c>
      <c r="BM2" s="5">
        <f t="shared" ref="BM2:BM65" si="55">IFERROR(IF(ISBLANK($E3),"",COUNTIFS(MCdata,"&gt;"&amp;$E2,MCdata,"&lt;="&amp;$E3,sc_data,"="&amp;BM$1))/runs,"")</f>
        <v>0</v>
      </c>
      <c r="BN2" s="5">
        <f t="shared" ref="BN2:BN65" si="56">IFERROR(IF(ISBLANK($E3),"",COUNTIFS(MCdata,"&gt;"&amp;$E2,MCdata,"&lt;="&amp;$E3,sc_data,"="&amp;BN$1))/runs,"")</f>
        <v>0</v>
      </c>
      <c r="BO2" s="5">
        <f t="shared" ref="BO2:BO65" si="57">IFERROR(IF(ISBLANK($E3),"",COUNTIFS(MCdata,"&gt;"&amp;$E2,MCdata,"&lt;="&amp;$E3,sc_data,"="&amp;BO$1))/runs,"")</f>
        <v>0</v>
      </c>
      <c r="BP2" s="5">
        <f t="shared" ref="BP2:BP65" si="58">IFERROR(IF(ISBLANK($E3),"",COUNTIFS(MCdata,"&gt;"&amp;$E2,MCdata,"&lt;="&amp;$E3,sc_data,"="&amp;BP$1))/runs,"")</f>
        <v>0</v>
      </c>
      <c r="BQ2" s="5">
        <f t="shared" ref="BQ2:BQ65" si="59">IFERROR(IF(ISBLANK($E3),"",COUNTIFS(MCdata,"&gt;"&amp;$E2,MCdata,"&lt;="&amp;$E3,sc_data,"="&amp;BQ$1))/runs,"")</f>
        <v>0</v>
      </c>
      <c r="BR2" s="5">
        <f t="shared" ref="BR2:BR65" si="60">IFERROR(IF(ISBLANK($E3),"",COUNTIFS(MCdata,"&gt;"&amp;$E2,MCdata,"&lt;="&amp;$E3,sc_data,"="&amp;BR$1))/runs,"")</f>
        <v>0</v>
      </c>
      <c r="BS2" s="5">
        <f t="shared" ref="BS2:BS65" si="61">IFERROR(IF(ISBLANK($E3),"",COUNTIFS(MCdata,"&gt;"&amp;$E2,MCdata,"&lt;="&amp;$E3,sc_data,"="&amp;BS$1))/runs,"")</f>
        <v>0</v>
      </c>
      <c r="BT2" s="5">
        <f t="shared" ref="BT2:BT65" si="62">IFERROR(IF(ISBLANK($E3),"",COUNTIFS(MCdata,"&gt;"&amp;$E2,MCdata,"&lt;="&amp;$E3,sc_data,"="&amp;BT$1))/runs,"")</f>
        <v>0</v>
      </c>
      <c r="BU2" s="5">
        <f t="shared" ref="BU2:BU65" si="63">IFERROR(IF(ISBLANK($E3),"",COUNTIFS(MCdata,"&gt;"&amp;$E2,MCdata,"&lt;="&amp;$E3,sc_data,"="&amp;BU$1))/runs,"")</f>
        <v>0</v>
      </c>
      <c r="BV2" s="5">
        <f t="shared" ref="BV2:BV65" si="64">IFERROR(IF(ISBLANK($E3),"",COUNTIFS(MCdata,"&gt;"&amp;$E2,MCdata,"&lt;="&amp;$E3,sc_data,"="&amp;BV$1))/runs,"")</f>
        <v>0</v>
      </c>
      <c r="BW2" s="36" t="str">
        <f t="shared" ref="BW2:BW65" si="65">IFERROR(IF(ISBLANK($E3),"",COUNTIFS(MCdata,"&gt;"&amp;$E2,MCdata,"&lt;="&amp;$E3,scenarios,"="&amp;BW$1))/runs,"")</f>
        <v/>
      </c>
      <c r="BX2" s="5" t="str">
        <f t="shared" ref="BX2:BX65" si="66">IFERROR(IF(ISBLANK($E3),"",COUNTIFS(MCdata,"&gt;"&amp;$E2,MCdata,"&lt;="&amp;$E3,scenarios,"="&amp;BX$1))/runs,"")</f>
        <v/>
      </c>
      <c r="BY2" s="5" t="str">
        <f t="shared" ref="BY2:BY65" si="67">IFERROR(IF(ISBLANK($E3),"",COUNTIFS(MCdata,"&gt;"&amp;$E2,MCdata,"&lt;="&amp;$E3,scenarios,"="&amp;BY$1))/runs,"")</f>
        <v/>
      </c>
      <c r="BZ2" s="5" t="str">
        <f t="shared" ref="BZ2:BZ65" si="68">IFERROR(IF(ISBLANK($E3),"",COUNTIFS(MCdata,"&gt;"&amp;$E2,MCdata,"&lt;="&amp;$E3,scenarios,"="&amp;BZ$1))/runs,"")</f>
        <v/>
      </c>
      <c r="CA2" s="5" t="str">
        <f t="shared" ref="CA2:CA65" si="69">IFERROR(IF(ISBLANK($E3),"",COUNTIFS(MCdata,"&gt;"&amp;$E2,MCdata,"&lt;="&amp;$E3,scenarios,"="&amp;CA$1))/runs,"")</f>
        <v/>
      </c>
      <c r="CB2" s="5" t="str">
        <f t="shared" ref="CB2:CB65" si="70">IFERROR(IF(ISBLANK($E3),"",COUNTIFS(MCdata,"&gt;"&amp;$E2,MCdata,"&lt;="&amp;$E3,scenarios,"="&amp;CB$1))/runs,"")</f>
        <v/>
      </c>
      <c r="CC2" s="5" t="str">
        <f t="shared" ref="CC2:CC65" si="71">IFERROR(IF(ISBLANK($E3),"",COUNTIFS(MCdata,"&gt;"&amp;$E2,MCdata,"&lt;="&amp;$E3,scenarios,"="&amp;CC$1))/runs,"")</f>
        <v/>
      </c>
      <c r="CD2" s="5" t="str">
        <f t="shared" ref="CD2:CD65" si="72">IFERROR(IF(ISBLANK($E3),"",COUNTIFS(MCdata,"&gt;"&amp;$E2,MCdata,"&lt;="&amp;$E3,scenarios,"="&amp;CD$1))/runs,"")</f>
        <v/>
      </c>
      <c r="CE2" s="5" t="str">
        <f t="shared" ref="CE2:CE65" si="73">IFERROR(IF(ISBLANK($E3),"",COUNTIFS(MCdata,"&gt;"&amp;$E2,MCdata,"&lt;="&amp;$E3,scenarios,"="&amp;CE$1))/runs,"")</f>
        <v/>
      </c>
      <c r="CF2" s="5" t="str">
        <f t="shared" ref="CF2:CF65" si="74">IFERROR(IF(ISBLANK($E3),"",COUNTIFS(MCdata,"&gt;"&amp;$E2,MCdata,"&lt;="&amp;$E3,scenarios,"="&amp;CF$1))/runs,"")</f>
        <v/>
      </c>
      <c r="CG2" s="5" t="str">
        <f t="shared" ref="CG2:CG65" si="75">IFERROR(IF(ISBLANK($E3),"",COUNTIFS(MCdata,"&gt;"&amp;$E2,MCdata,"&lt;="&amp;$E3,scenarios,"="&amp;CG$1))/runs,"")</f>
        <v/>
      </c>
      <c r="CH2" s="5" t="str">
        <f t="shared" ref="CH2:CH65" si="76">IFERROR(IF(ISBLANK($E3),"",COUNTIFS(MCdata,"&gt;"&amp;$E2,MCdata,"&lt;="&amp;$E3,scenarios,"="&amp;CH$1))/runs,"")</f>
        <v/>
      </c>
      <c r="CI2" s="5" t="str">
        <f t="shared" ref="CI2:CI65" si="77">IFERROR(IF(ISBLANK($E3),"",COUNTIFS(MCdata,"&gt;"&amp;$E2,MCdata,"&lt;="&amp;$E3,scenarios,"="&amp;CI$1))/runs,"")</f>
        <v/>
      </c>
      <c r="CJ2" s="5" t="str">
        <f t="shared" ref="CJ2:CJ65" si="78">IFERROR(IF(ISBLANK($E3),"",COUNTIFS(MCdata,"&gt;"&amp;$E2,MCdata,"&lt;="&amp;$E3,scenarios,"="&amp;CJ$1))/runs,"")</f>
        <v/>
      </c>
    </row>
    <row r="3" spans="1:88" x14ac:dyDescent="0.35">
      <c r="A3" t="s">
        <v>4</v>
      </c>
      <c r="B3" s="2">
        <f>MAX(MCdata)</f>
        <v>4501696.6798906447</v>
      </c>
      <c r="E3" s="2">
        <v>20000</v>
      </c>
      <c r="F3" s="5">
        <f t="shared" si="0"/>
        <v>0.11899999999999999</v>
      </c>
      <c r="G3" s="5"/>
      <c r="H3" s="5"/>
      <c r="K3" s="5">
        <f t="shared" si="1"/>
        <v>2.9333333333333333E-2</v>
      </c>
      <c r="L3" s="5">
        <f t="shared" si="2"/>
        <v>3.3000000000000002E-2</v>
      </c>
      <c r="M3" s="5">
        <f t="shared" si="3"/>
        <v>2.5333333333333333E-2</v>
      </c>
      <c r="N3" s="5">
        <f t="shared" si="4"/>
        <v>3.1333333333333331E-2</v>
      </c>
      <c r="O3" s="5">
        <f t="shared" si="5"/>
        <v>0</v>
      </c>
      <c r="P3" s="5">
        <f t="shared" si="6"/>
        <v>0</v>
      </c>
      <c r="Q3" s="5">
        <f t="shared" si="7"/>
        <v>0</v>
      </c>
      <c r="R3" s="5">
        <f t="shared" si="8"/>
        <v>0</v>
      </c>
      <c r="S3" s="5">
        <f t="shared" si="9"/>
        <v>0</v>
      </c>
      <c r="T3" s="5">
        <f t="shared" si="10"/>
        <v>0</v>
      </c>
      <c r="U3" s="5">
        <f t="shared" si="11"/>
        <v>0</v>
      </c>
      <c r="V3" s="5">
        <f t="shared" si="12"/>
        <v>0</v>
      </c>
      <c r="W3" s="5">
        <f t="shared" si="13"/>
        <v>0</v>
      </c>
      <c r="X3" s="5">
        <f t="shared" si="14"/>
        <v>0</v>
      </c>
      <c r="Y3" s="5">
        <f t="shared" si="15"/>
        <v>0</v>
      </c>
      <c r="Z3" s="5">
        <f t="shared" si="16"/>
        <v>0</v>
      </c>
      <c r="AA3" s="5">
        <f t="shared" si="17"/>
        <v>0</v>
      </c>
      <c r="AB3" s="5">
        <f t="shared" si="18"/>
        <v>0</v>
      </c>
      <c r="AC3" s="5">
        <f t="shared" si="19"/>
        <v>0</v>
      </c>
      <c r="AD3" s="5">
        <f t="shared" si="20"/>
        <v>0</v>
      </c>
      <c r="AE3" s="5">
        <f t="shared" si="21"/>
        <v>0</v>
      </c>
      <c r="AF3" s="5">
        <f t="shared" si="22"/>
        <v>0</v>
      </c>
      <c r="AG3" s="5">
        <f t="shared" si="23"/>
        <v>0</v>
      </c>
      <c r="AH3" s="5">
        <f t="shared" si="24"/>
        <v>0</v>
      </c>
      <c r="AI3" s="5">
        <f t="shared" si="25"/>
        <v>0</v>
      </c>
      <c r="AJ3" s="5">
        <f t="shared" si="26"/>
        <v>0</v>
      </c>
      <c r="AK3" s="5">
        <f t="shared" si="27"/>
        <v>0</v>
      </c>
      <c r="AL3" s="5">
        <f t="shared" si="28"/>
        <v>0</v>
      </c>
      <c r="AM3" s="5">
        <f t="shared" si="29"/>
        <v>0</v>
      </c>
      <c r="AN3" s="5">
        <f t="shared" si="30"/>
        <v>0</v>
      </c>
      <c r="AO3" s="5">
        <f t="shared" si="31"/>
        <v>0</v>
      </c>
      <c r="AP3" s="5">
        <f t="shared" si="32"/>
        <v>0</v>
      </c>
      <c r="AQ3" s="5">
        <f t="shared" si="33"/>
        <v>0</v>
      </c>
      <c r="AR3" s="5">
        <f t="shared" si="34"/>
        <v>0</v>
      </c>
      <c r="AS3" s="5">
        <f t="shared" si="35"/>
        <v>0</v>
      </c>
      <c r="AT3" s="5">
        <f t="shared" si="36"/>
        <v>0</v>
      </c>
      <c r="AU3" s="5">
        <f t="shared" si="37"/>
        <v>0</v>
      </c>
      <c r="AV3" s="5">
        <f t="shared" si="38"/>
        <v>0</v>
      </c>
      <c r="AW3" s="5">
        <f t="shared" si="39"/>
        <v>0</v>
      </c>
      <c r="AX3" s="5">
        <f t="shared" si="40"/>
        <v>0</v>
      </c>
      <c r="AY3" s="5">
        <f t="shared" si="41"/>
        <v>0</v>
      </c>
      <c r="AZ3" s="5">
        <f t="shared" si="42"/>
        <v>0</v>
      </c>
      <c r="BA3" s="5">
        <f t="shared" si="43"/>
        <v>0</v>
      </c>
      <c r="BB3" s="5">
        <f t="shared" si="44"/>
        <v>0</v>
      </c>
      <c r="BC3" s="5">
        <f t="shared" si="45"/>
        <v>0</v>
      </c>
      <c r="BD3" s="5">
        <f t="shared" si="46"/>
        <v>0</v>
      </c>
      <c r="BE3" s="5">
        <f t="shared" si="47"/>
        <v>0</v>
      </c>
      <c r="BF3" s="5">
        <f t="shared" si="48"/>
        <v>0</v>
      </c>
      <c r="BG3" s="5">
        <f t="shared" si="49"/>
        <v>0</v>
      </c>
      <c r="BH3" s="5">
        <f t="shared" si="50"/>
        <v>0</v>
      </c>
      <c r="BI3" s="5">
        <f t="shared" si="51"/>
        <v>0</v>
      </c>
      <c r="BJ3" s="5">
        <f t="shared" si="52"/>
        <v>0</v>
      </c>
      <c r="BK3" s="5">
        <f t="shared" si="53"/>
        <v>0</v>
      </c>
      <c r="BL3" s="5">
        <f t="shared" si="54"/>
        <v>0</v>
      </c>
      <c r="BM3" s="5">
        <f t="shared" si="55"/>
        <v>0</v>
      </c>
      <c r="BN3" s="5">
        <f t="shared" si="56"/>
        <v>0</v>
      </c>
      <c r="BO3" s="5">
        <f t="shared" si="57"/>
        <v>0</v>
      </c>
      <c r="BP3" s="5">
        <f t="shared" si="58"/>
        <v>0</v>
      </c>
      <c r="BQ3" s="5">
        <f t="shared" si="59"/>
        <v>0</v>
      </c>
      <c r="BR3" s="5">
        <f t="shared" si="60"/>
        <v>0</v>
      </c>
      <c r="BS3" s="5">
        <f t="shared" si="61"/>
        <v>0</v>
      </c>
      <c r="BT3" s="5">
        <f t="shared" si="62"/>
        <v>0</v>
      </c>
      <c r="BU3" s="5">
        <f t="shared" si="63"/>
        <v>0</v>
      </c>
      <c r="BV3" s="5">
        <f t="shared" si="64"/>
        <v>0</v>
      </c>
      <c r="BW3" s="36" t="str">
        <f t="shared" si="65"/>
        <v/>
      </c>
      <c r="BX3" s="5" t="str">
        <f t="shared" si="66"/>
        <v/>
      </c>
      <c r="BY3" s="5" t="str">
        <f t="shared" si="67"/>
        <v/>
      </c>
      <c r="BZ3" s="5" t="str">
        <f t="shared" si="68"/>
        <v/>
      </c>
      <c r="CA3" s="5" t="str">
        <f t="shared" si="69"/>
        <v/>
      </c>
      <c r="CB3" s="5" t="str">
        <f t="shared" si="70"/>
        <v/>
      </c>
      <c r="CC3" s="5" t="str">
        <f t="shared" si="71"/>
        <v/>
      </c>
      <c r="CD3" s="5" t="str">
        <f t="shared" si="72"/>
        <v/>
      </c>
      <c r="CE3" s="5" t="str">
        <f t="shared" si="73"/>
        <v/>
      </c>
      <c r="CF3" s="5" t="str">
        <f t="shared" si="74"/>
        <v/>
      </c>
      <c r="CG3" s="5" t="str">
        <f t="shared" si="75"/>
        <v/>
      </c>
      <c r="CH3" s="5" t="str">
        <f t="shared" si="76"/>
        <v/>
      </c>
      <c r="CI3" s="5" t="str">
        <f t="shared" si="77"/>
        <v/>
      </c>
      <c r="CJ3" s="5" t="str">
        <f t="shared" si="78"/>
        <v/>
      </c>
    </row>
    <row r="4" spans="1:88" x14ac:dyDescent="0.35">
      <c r="A4" t="s">
        <v>11</v>
      </c>
      <c r="B4" s="2">
        <f>10^(LEN(ROUND(B3-B2,0))-1)</f>
        <v>1000000</v>
      </c>
      <c r="E4" s="2">
        <v>40000</v>
      </c>
      <c r="F4" s="5">
        <f t="shared" si="0"/>
        <v>9.7000000000000003E-2</v>
      </c>
      <c r="G4" s="5"/>
      <c r="H4" s="5"/>
      <c r="K4" s="5">
        <f t="shared" si="1"/>
        <v>1.3333333333333333E-3</v>
      </c>
      <c r="L4" s="5">
        <f t="shared" si="2"/>
        <v>1.7999999999999999E-2</v>
      </c>
      <c r="M4" s="5">
        <f t="shared" si="3"/>
        <v>2.4333333333333332E-2</v>
      </c>
      <c r="N4" s="5">
        <f t="shared" si="4"/>
        <v>3.3000000000000002E-2</v>
      </c>
      <c r="O4" s="5">
        <f t="shared" si="5"/>
        <v>1.2E-2</v>
      </c>
      <c r="P4" s="5">
        <f t="shared" si="6"/>
        <v>0</v>
      </c>
      <c r="Q4" s="5">
        <f t="shared" si="7"/>
        <v>8.3333333333333332E-3</v>
      </c>
      <c r="R4" s="5">
        <f t="shared" si="8"/>
        <v>0</v>
      </c>
      <c r="S4" s="5">
        <f t="shared" si="9"/>
        <v>0</v>
      </c>
      <c r="T4" s="5">
        <f t="shared" si="10"/>
        <v>0</v>
      </c>
      <c r="U4" s="5">
        <f t="shared" si="11"/>
        <v>0</v>
      </c>
      <c r="V4" s="5">
        <f t="shared" si="12"/>
        <v>0</v>
      </c>
      <c r="W4" s="5">
        <f t="shared" si="13"/>
        <v>0</v>
      </c>
      <c r="X4" s="5">
        <f t="shared" si="14"/>
        <v>0</v>
      </c>
      <c r="Y4" s="5">
        <f t="shared" si="15"/>
        <v>0</v>
      </c>
      <c r="Z4" s="5">
        <f t="shared" si="16"/>
        <v>0</v>
      </c>
      <c r="AA4" s="5">
        <f t="shared" si="17"/>
        <v>0</v>
      </c>
      <c r="AB4" s="5">
        <f t="shared" si="18"/>
        <v>0</v>
      </c>
      <c r="AC4" s="5">
        <f t="shared" si="19"/>
        <v>0</v>
      </c>
      <c r="AD4" s="5">
        <f t="shared" si="20"/>
        <v>0</v>
      </c>
      <c r="AE4" s="5">
        <f t="shared" si="21"/>
        <v>0</v>
      </c>
      <c r="AF4" s="5">
        <f t="shared" si="22"/>
        <v>0</v>
      </c>
      <c r="AG4" s="5">
        <f t="shared" si="23"/>
        <v>0</v>
      </c>
      <c r="AH4" s="5">
        <f t="shared" si="24"/>
        <v>0</v>
      </c>
      <c r="AI4" s="5">
        <f t="shared" si="25"/>
        <v>0</v>
      </c>
      <c r="AJ4" s="5">
        <f t="shared" si="26"/>
        <v>0</v>
      </c>
      <c r="AK4" s="5">
        <f t="shared" si="27"/>
        <v>0</v>
      </c>
      <c r="AL4" s="5">
        <f t="shared" si="28"/>
        <v>0</v>
      </c>
      <c r="AM4" s="5">
        <f t="shared" si="29"/>
        <v>0</v>
      </c>
      <c r="AN4" s="5">
        <f t="shared" si="30"/>
        <v>0</v>
      </c>
      <c r="AO4" s="5">
        <f t="shared" si="31"/>
        <v>0</v>
      </c>
      <c r="AP4" s="5">
        <f t="shared" si="32"/>
        <v>0</v>
      </c>
      <c r="AQ4" s="5">
        <f t="shared" si="33"/>
        <v>0</v>
      </c>
      <c r="AR4" s="5">
        <f t="shared" si="34"/>
        <v>0</v>
      </c>
      <c r="AS4" s="5">
        <f t="shared" si="35"/>
        <v>0</v>
      </c>
      <c r="AT4" s="5">
        <f t="shared" si="36"/>
        <v>0</v>
      </c>
      <c r="AU4" s="5">
        <f t="shared" si="37"/>
        <v>0</v>
      </c>
      <c r="AV4" s="5">
        <f t="shared" si="38"/>
        <v>0</v>
      </c>
      <c r="AW4" s="5">
        <f t="shared" si="39"/>
        <v>0</v>
      </c>
      <c r="AX4" s="5">
        <f t="shared" si="40"/>
        <v>0</v>
      </c>
      <c r="AY4" s="5">
        <f t="shared" si="41"/>
        <v>0</v>
      </c>
      <c r="AZ4" s="5">
        <f t="shared" si="42"/>
        <v>0</v>
      </c>
      <c r="BA4" s="5">
        <f t="shared" si="43"/>
        <v>0</v>
      </c>
      <c r="BB4" s="5">
        <f t="shared" si="44"/>
        <v>0</v>
      </c>
      <c r="BC4" s="5">
        <f t="shared" si="45"/>
        <v>0</v>
      </c>
      <c r="BD4" s="5">
        <f t="shared" si="46"/>
        <v>0</v>
      </c>
      <c r="BE4" s="5">
        <f t="shared" si="47"/>
        <v>0</v>
      </c>
      <c r="BF4" s="5">
        <f t="shared" si="48"/>
        <v>0</v>
      </c>
      <c r="BG4" s="5">
        <f t="shared" si="49"/>
        <v>0</v>
      </c>
      <c r="BH4" s="5">
        <f t="shared" si="50"/>
        <v>0</v>
      </c>
      <c r="BI4" s="5">
        <f t="shared" si="51"/>
        <v>0</v>
      </c>
      <c r="BJ4" s="5">
        <f t="shared" si="52"/>
        <v>0</v>
      </c>
      <c r="BK4" s="5">
        <f t="shared" si="53"/>
        <v>0</v>
      </c>
      <c r="BL4" s="5">
        <f t="shared" si="54"/>
        <v>0</v>
      </c>
      <c r="BM4" s="5">
        <f t="shared" si="55"/>
        <v>0</v>
      </c>
      <c r="BN4" s="5">
        <f t="shared" si="56"/>
        <v>0</v>
      </c>
      <c r="BO4" s="5">
        <f t="shared" si="57"/>
        <v>0</v>
      </c>
      <c r="BP4" s="5">
        <f t="shared" si="58"/>
        <v>0</v>
      </c>
      <c r="BQ4" s="5">
        <f t="shared" si="59"/>
        <v>0</v>
      </c>
      <c r="BR4" s="5">
        <f t="shared" si="60"/>
        <v>0</v>
      </c>
      <c r="BS4" s="5">
        <f t="shared" si="61"/>
        <v>0</v>
      </c>
      <c r="BT4" s="5">
        <f t="shared" si="62"/>
        <v>0</v>
      </c>
      <c r="BU4" s="5">
        <f t="shared" si="63"/>
        <v>0</v>
      </c>
      <c r="BV4" s="5">
        <f t="shared" si="64"/>
        <v>0</v>
      </c>
      <c r="BW4" s="36" t="str">
        <f t="shared" si="65"/>
        <v/>
      </c>
      <c r="BX4" s="5" t="str">
        <f t="shared" si="66"/>
        <v/>
      </c>
      <c r="BY4" s="5" t="str">
        <f t="shared" si="67"/>
        <v/>
      </c>
      <c r="BZ4" s="5" t="str">
        <f t="shared" si="68"/>
        <v/>
      </c>
      <c r="CA4" s="5" t="str">
        <f t="shared" si="69"/>
        <v/>
      </c>
      <c r="CB4" s="5" t="str">
        <f t="shared" si="70"/>
        <v/>
      </c>
      <c r="CC4" s="5" t="str">
        <f t="shared" si="71"/>
        <v/>
      </c>
      <c r="CD4" s="5" t="str">
        <f t="shared" si="72"/>
        <v/>
      </c>
      <c r="CE4" s="5" t="str">
        <f t="shared" si="73"/>
        <v/>
      </c>
      <c r="CF4" s="5" t="str">
        <f t="shared" si="74"/>
        <v/>
      </c>
      <c r="CG4" s="5" t="str">
        <f t="shared" si="75"/>
        <v/>
      </c>
      <c r="CH4" s="5" t="str">
        <f t="shared" si="76"/>
        <v/>
      </c>
      <c r="CI4" s="5" t="str">
        <f t="shared" si="77"/>
        <v/>
      </c>
      <c r="CJ4" s="5" t="str">
        <f t="shared" si="78"/>
        <v/>
      </c>
    </row>
    <row r="5" spans="1:88" x14ac:dyDescent="0.35">
      <c r="A5" s="38" t="s">
        <v>3</v>
      </c>
      <c r="B5" s="39">
        <f>IF(Monte_Carlo!D26="automatic",ROUNDUP(B2/B4,0)*B4*IF(B2&gt;0,-1,1),Monte_Carlo!E26)</f>
        <v>0</v>
      </c>
      <c r="E5" s="2">
        <v>60000</v>
      </c>
      <c r="F5" s="5">
        <f t="shared" si="0"/>
        <v>7.8E-2</v>
      </c>
      <c r="G5" s="5"/>
      <c r="H5" s="5"/>
      <c r="K5" s="5">
        <f t="shared" si="1"/>
        <v>0</v>
      </c>
      <c r="L5" s="5">
        <f t="shared" si="2"/>
        <v>4.3333333333333331E-3</v>
      </c>
      <c r="M5" s="5">
        <f t="shared" si="3"/>
        <v>1.3333333333333334E-2</v>
      </c>
      <c r="N5" s="5">
        <f t="shared" si="4"/>
        <v>1.6333333333333332E-2</v>
      </c>
      <c r="O5" s="5">
        <f t="shared" si="5"/>
        <v>2.1333333333333333E-2</v>
      </c>
      <c r="P5" s="5">
        <f t="shared" si="6"/>
        <v>6.6666666666666671E-3</v>
      </c>
      <c r="Q5" s="5">
        <f t="shared" si="7"/>
        <v>1.6E-2</v>
      </c>
      <c r="R5" s="5">
        <f t="shared" si="8"/>
        <v>0</v>
      </c>
      <c r="S5" s="5">
        <f t="shared" si="9"/>
        <v>0</v>
      </c>
      <c r="T5" s="5">
        <f t="shared" si="10"/>
        <v>0</v>
      </c>
      <c r="U5" s="5">
        <f t="shared" si="11"/>
        <v>0</v>
      </c>
      <c r="V5" s="5">
        <f t="shared" si="12"/>
        <v>0</v>
      </c>
      <c r="W5" s="5">
        <f t="shared" si="13"/>
        <v>0</v>
      </c>
      <c r="X5" s="5">
        <f t="shared" si="14"/>
        <v>0</v>
      </c>
      <c r="Y5" s="5">
        <f t="shared" si="15"/>
        <v>0</v>
      </c>
      <c r="Z5" s="5">
        <f t="shared" si="16"/>
        <v>0</v>
      </c>
      <c r="AA5" s="5">
        <f t="shared" si="17"/>
        <v>0</v>
      </c>
      <c r="AB5" s="5">
        <f t="shared" si="18"/>
        <v>0</v>
      </c>
      <c r="AC5" s="5">
        <f t="shared" si="19"/>
        <v>0</v>
      </c>
      <c r="AD5" s="5">
        <f t="shared" si="20"/>
        <v>0</v>
      </c>
      <c r="AE5" s="5">
        <f t="shared" si="21"/>
        <v>0</v>
      </c>
      <c r="AF5" s="5">
        <f t="shared" si="22"/>
        <v>0</v>
      </c>
      <c r="AG5" s="5">
        <f t="shared" si="23"/>
        <v>0</v>
      </c>
      <c r="AH5" s="5">
        <f t="shared" si="24"/>
        <v>0</v>
      </c>
      <c r="AI5" s="5">
        <f t="shared" si="25"/>
        <v>0</v>
      </c>
      <c r="AJ5" s="5">
        <f t="shared" si="26"/>
        <v>0</v>
      </c>
      <c r="AK5" s="5">
        <f t="shared" si="27"/>
        <v>0</v>
      </c>
      <c r="AL5" s="5">
        <f t="shared" si="28"/>
        <v>0</v>
      </c>
      <c r="AM5" s="5">
        <f t="shared" si="29"/>
        <v>0</v>
      </c>
      <c r="AN5" s="5">
        <f t="shared" si="30"/>
        <v>0</v>
      </c>
      <c r="AO5" s="5">
        <f t="shared" si="31"/>
        <v>0</v>
      </c>
      <c r="AP5" s="5">
        <f t="shared" si="32"/>
        <v>0</v>
      </c>
      <c r="AQ5" s="5">
        <f t="shared" si="33"/>
        <v>0</v>
      </c>
      <c r="AR5" s="5">
        <f t="shared" si="34"/>
        <v>0</v>
      </c>
      <c r="AS5" s="5">
        <f t="shared" si="35"/>
        <v>0</v>
      </c>
      <c r="AT5" s="5">
        <f t="shared" si="36"/>
        <v>0</v>
      </c>
      <c r="AU5" s="5">
        <f t="shared" si="37"/>
        <v>0</v>
      </c>
      <c r="AV5" s="5">
        <f t="shared" si="38"/>
        <v>0</v>
      </c>
      <c r="AW5" s="5">
        <f t="shared" si="39"/>
        <v>0</v>
      </c>
      <c r="AX5" s="5">
        <f t="shared" si="40"/>
        <v>0</v>
      </c>
      <c r="AY5" s="5">
        <f t="shared" si="41"/>
        <v>0</v>
      </c>
      <c r="AZ5" s="5">
        <f t="shared" si="42"/>
        <v>0</v>
      </c>
      <c r="BA5" s="5">
        <f t="shared" si="43"/>
        <v>0</v>
      </c>
      <c r="BB5" s="5">
        <f t="shared" si="44"/>
        <v>0</v>
      </c>
      <c r="BC5" s="5">
        <f t="shared" si="45"/>
        <v>0</v>
      </c>
      <c r="BD5" s="5">
        <f t="shared" si="46"/>
        <v>0</v>
      </c>
      <c r="BE5" s="5">
        <f t="shared" si="47"/>
        <v>0</v>
      </c>
      <c r="BF5" s="5">
        <f t="shared" si="48"/>
        <v>0</v>
      </c>
      <c r="BG5" s="5">
        <f t="shared" si="49"/>
        <v>0</v>
      </c>
      <c r="BH5" s="5">
        <f t="shared" si="50"/>
        <v>0</v>
      </c>
      <c r="BI5" s="5">
        <f t="shared" si="51"/>
        <v>0</v>
      </c>
      <c r="BJ5" s="5">
        <f t="shared" si="52"/>
        <v>0</v>
      </c>
      <c r="BK5" s="5">
        <f t="shared" si="53"/>
        <v>0</v>
      </c>
      <c r="BL5" s="5">
        <f t="shared" si="54"/>
        <v>0</v>
      </c>
      <c r="BM5" s="5">
        <f t="shared" si="55"/>
        <v>0</v>
      </c>
      <c r="BN5" s="5">
        <f t="shared" si="56"/>
        <v>0</v>
      </c>
      <c r="BO5" s="5">
        <f t="shared" si="57"/>
        <v>0</v>
      </c>
      <c r="BP5" s="5">
        <f t="shared" si="58"/>
        <v>0</v>
      </c>
      <c r="BQ5" s="5">
        <f t="shared" si="59"/>
        <v>0</v>
      </c>
      <c r="BR5" s="5">
        <f t="shared" si="60"/>
        <v>0</v>
      </c>
      <c r="BS5" s="5">
        <f t="shared" si="61"/>
        <v>0</v>
      </c>
      <c r="BT5" s="5">
        <f t="shared" si="62"/>
        <v>0</v>
      </c>
      <c r="BU5" s="5">
        <f t="shared" si="63"/>
        <v>0</v>
      </c>
      <c r="BV5" s="5">
        <f t="shared" si="64"/>
        <v>0</v>
      </c>
      <c r="BW5" s="36" t="str">
        <f t="shared" si="65"/>
        <v/>
      </c>
      <c r="BX5" s="5" t="str">
        <f t="shared" si="66"/>
        <v/>
      </c>
      <c r="BY5" s="5" t="str">
        <f t="shared" si="67"/>
        <v/>
      </c>
      <c r="BZ5" s="5" t="str">
        <f t="shared" si="68"/>
        <v/>
      </c>
      <c r="CA5" s="5" t="str">
        <f t="shared" si="69"/>
        <v/>
      </c>
      <c r="CB5" s="5" t="str">
        <f t="shared" si="70"/>
        <v/>
      </c>
      <c r="CC5" s="5" t="str">
        <f t="shared" si="71"/>
        <v/>
      </c>
      <c r="CD5" s="5" t="str">
        <f t="shared" si="72"/>
        <v/>
      </c>
      <c r="CE5" s="5" t="str">
        <f t="shared" si="73"/>
        <v/>
      </c>
      <c r="CF5" s="5" t="str">
        <f t="shared" si="74"/>
        <v/>
      </c>
      <c r="CG5" s="5" t="str">
        <f t="shared" si="75"/>
        <v/>
      </c>
      <c r="CH5" s="5" t="str">
        <f t="shared" si="76"/>
        <v/>
      </c>
      <c r="CI5" s="5" t="str">
        <f t="shared" si="77"/>
        <v/>
      </c>
      <c r="CJ5" s="5" t="str">
        <f t="shared" si="78"/>
        <v/>
      </c>
    </row>
    <row r="6" spans="1:88" x14ac:dyDescent="0.35">
      <c r="A6" s="38" t="s">
        <v>4</v>
      </c>
      <c r="B6" s="39">
        <f>IF(Monte_Carlo!D26="automatic",ROUNDUP(B3/B4,0)*B4*IF(B3&gt;0,1,-1),Monte_Carlo!F26)</f>
        <v>1000000</v>
      </c>
      <c r="E6" s="2">
        <v>80000</v>
      </c>
      <c r="F6" s="5">
        <f t="shared" si="0"/>
        <v>5.8999999999999997E-2</v>
      </c>
      <c r="G6" s="5"/>
      <c r="H6" s="5"/>
      <c r="K6" s="5">
        <f t="shared" si="1"/>
        <v>0</v>
      </c>
      <c r="L6" s="5">
        <f t="shared" si="2"/>
        <v>1E-3</v>
      </c>
      <c r="M6" s="5">
        <f t="shared" si="3"/>
        <v>6.3333333333333332E-3</v>
      </c>
      <c r="N6" s="5">
        <f t="shared" si="4"/>
        <v>0.01</v>
      </c>
      <c r="O6" s="5">
        <f t="shared" si="5"/>
        <v>1.7666666666666667E-2</v>
      </c>
      <c r="P6" s="5">
        <f t="shared" si="6"/>
        <v>0.01</v>
      </c>
      <c r="Q6" s="5">
        <f t="shared" si="7"/>
        <v>1.1666666666666667E-2</v>
      </c>
      <c r="R6" s="5">
        <f t="shared" si="8"/>
        <v>2.3333333333333335E-3</v>
      </c>
      <c r="S6" s="5">
        <f t="shared" si="9"/>
        <v>0</v>
      </c>
      <c r="T6" s="5">
        <f t="shared" si="10"/>
        <v>0</v>
      </c>
      <c r="U6" s="5">
        <f t="shared" si="11"/>
        <v>0</v>
      </c>
      <c r="V6" s="5">
        <f t="shared" si="12"/>
        <v>0</v>
      </c>
      <c r="W6" s="5">
        <f t="shared" si="13"/>
        <v>0</v>
      </c>
      <c r="X6" s="5">
        <f t="shared" si="14"/>
        <v>0</v>
      </c>
      <c r="Y6" s="5">
        <f t="shared" si="15"/>
        <v>0</v>
      </c>
      <c r="Z6" s="5">
        <f t="shared" si="16"/>
        <v>0</v>
      </c>
      <c r="AA6" s="5">
        <f t="shared" si="17"/>
        <v>0</v>
      </c>
      <c r="AB6" s="5">
        <f t="shared" si="18"/>
        <v>0</v>
      </c>
      <c r="AC6" s="5">
        <f t="shared" si="19"/>
        <v>0</v>
      </c>
      <c r="AD6" s="5">
        <f t="shared" si="20"/>
        <v>0</v>
      </c>
      <c r="AE6" s="5">
        <f t="shared" si="21"/>
        <v>0</v>
      </c>
      <c r="AF6" s="5">
        <f t="shared" si="22"/>
        <v>0</v>
      </c>
      <c r="AG6" s="5">
        <f t="shared" si="23"/>
        <v>0</v>
      </c>
      <c r="AH6" s="5">
        <f t="shared" si="24"/>
        <v>0</v>
      </c>
      <c r="AI6" s="5">
        <f t="shared" si="25"/>
        <v>0</v>
      </c>
      <c r="AJ6" s="5">
        <f t="shared" si="26"/>
        <v>0</v>
      </c>
      <c r="AK6" s="5">
        <f t="shared" si="27"/>
        <v>0</v>
      </c>
      <c r="AL6" s="5">
        <f t="shared" si="28"/>
        <v>0</v>
      </c>
      <c r="AM6" s="5">
        <f t="shared" si="29"/>
        <v>0</v>
      </c>
      <c r="AN6" s="5">
        <f t="shared" si="30"/>
        <v>0</v>
      </c>
      <c r="AO6" s="5">
        <f t="shared" si="31"/>
        <v>0</v>
      </c>
      <c r="AP6" s="5">
        <f t="shared" si="32"/>
        <v>0</v>
      </c>
      <c r="AQ6" s="5">
        <f t="shared" si="33"/>
        <v>0</v>
      </c>
      <c r="AR6" s="5">
        <f t="shared" si="34"/>
        <v>0</v>
      </c>
      <c r="AS6" s="5">
        <f t="shared" si="35"/>
        <v>0</v>
      </c>
      <c r="AT6" s="5">
        <f t="shared" si="36"/>
        <v>0</v>
      </c>
      <c r="AU6" s="5">
        <f t="shared" si="37"/>
        <v>0</v>
      </c>
      <c r="AV6" s="5">
        <f t="shared" si="38"/>
        <v>0</v>
      </c>
      <c r="AW6" s="5">
        <f t="shared" si="39"/>
        <v>0</v>
      </c>
      <c r="AX6" s="5">
        <f t="shared" si="40"/>
        <v>0</v>
      </c>
      <c r="AY6" s="5">
        <f t="shared" si="41"/>
        <v>0</v>
      </c>
      <c r="AZ6" s="5">
        <f t="shared" si="42"/>
        <v>0</v>
      </c>
      <c r="BA6" s="5">
        <f t="shared" si="43"/>
        <v>0</v>
      </c>
      <c r="BB6" s="5">
        <f t="shared" si="44"/>
        <v>0</v>
      </c>
      <c r="BC6" s="5">
        <f t="shared" si="45"/>
        <v>0</v>
      </c>
      <c r="BD6" s="5">
        <f t="shared" si="46"/>
        <v>0</v>
      </c>
      <c r="BE6" s="5">
        <f t="shared" si="47"/>
        <v>0</v>
      </c>
      <c r="BF6" s="5">
        <f t="shared" si="48"/>
        <v>0</v>
      </c>
      <c r="BG6" s="5">
        <f t="shared" si="49"/>
        <v>0</v>
      </c>
      <c r="BH6" s="5">
        <f t="shared" si="50"/>
        <v>0</v>
      </c>
      <c r="BI6" s="5">
        <f t="shared" si="51"/>
        <v>0</v>
      </c>
      <c r="BJ6" s="5">
        <f t="shared" si="52"/>
        <v>0</v>
      </c>
      <c r="BK6" s="5">
        <f t="shared" si="53"/>
        <v>0</v>
      </c>
      <c r="BL6" s="5">
        <f t="shared" si="54"/>
        <v>0</v>
      </c>
      <c r="BM6" s="5">
        <f t="shared" si="55"/>
        <v>0</v>
      </c>
      <c r="BN6" s="5">
        <f t="shared" si="56"/>
        <v>0</v>
      </c>
      <c r="BO6" s="5">
        <f t="shared" si="57"/>
        <v>0</v>
      </c>
      <c r="BP6" s="5">
        <f t="shared" si="58"/>
        <v>0</v>
      </c>
      <c r="BQ6" s="5">
        <f t="shared" si="59"/>
        <v>0</v>
      </c>
      <c r="BR6" s="5">
        <f t="shared" si="60"/>
        <v>0</v>
      </c>
      <c r="BS6" s="5">
        <f t="shared" si="61"/>
        <v>0</v>
      </c>
      <c r="BT6" s="5">
        <f t="shared" si="62"/>
        <v>0</v>
      </c>
      <c r="BU6" s="5">
        <f t="shared" si="63"/>
        <v>0</v>
      </c>
      <c r="BV6" s="5">
        <f t="shared" si="64"/>
        <v>0</v>
      </c>
      <c r="BW6" s="36" t="str">
        <f t="shared" si="65"/>
        <v/>
      </c>
      <c r="BX6" s="5" t="str">
        <f t="shared" si="66"/>
        <v/>
      </c>
      <c r="BY6" s="5" t="str">
        <f t="shared" si="67"/>
        <v/>
      </c>
      <c r="BZ6" s="5" t="str">
        <f t="shared" si="68"/>
        <v/>
      </c>
      <c r="CA6" s="5" t="str">
        <f t="shared" si="69"/>
        <v/>
      </c>
      <c r="CB6" s="5" t="str">
        <f t="shared" si="70"/>
        <v/>
      </c>
      <c r="CC6" s="5" t="str">
        <f t="shared" si="71"/>
        <v/>
      </c>
      <c r="CD6" s="5" t="str">
        <f t="shared" si="72"/>
        <v/>
      </c>
      <c r="CE6" s="5" t="str">
        <f t="shared" si="73"/>
        <v/>
      </c>
      <c r="CF6" s="5" t="str">
        <f t="shared" si="74"/>
        <v/>
      </c>
      <c r="CG6" s="5" t="str">
        <f t="shared" si="75"/>
        <v/>
      </c>
      <c r="CH6" s="5" t="str">
        <f t="shared" si="76"/>
        <v/>
      </c>
      <c r="CI6" s="5" t="str">
        <f t="shared" si="77"/>
        <v/>
      </c>
      <c r="CJ6" s="5" t="str">
        <f t="shared" si="78"/>
        <v/>
      </c>
    </row>
    <row r="7" spans="1:88" x14ac:dyDescent="0.35">
      <c r="A7" t="s">
        <v>12</v>
      </c>
      <c r="B7" s="2">
        <f>B6-B5</f>
        <v>1000000</v>
      </c>
      <c r="E7" s="2">
        <v>100000</v>
      </c>
      <c r="F7" s="5">
        <f t="shared" si="0"/>
        <v>0.06</v>
      </c>
      <c r="G7" s="5"/>
      <c r="H7" s="5"/>
      <c r="K7" s="5">
        <f t="shared" si="1"/>
        <v>0</v>
      </c>
      <c r="L7" s="5">
        <f t="shared" si="2"/>
        <v>0</v>
      </c>
      <c r="M7" s="5">
        <f t="shared" si="3"/>
        <v>3.0000000000000001E-3</v>
      </c>
      <c r="N7" s="5">
        <f t="shared" si="4"/>
        <v>6.3333333333333332E-3</v>
      </c>
      <c r="O7" s="5">
        <f t="shared" si="5"/>
        <v>1.7999999999999999E-2</v>
      </c>
      <c r="P7" s="5">
        <f t="shared" si="6"/>
        <v>1.6666666666666666E-2</v>
      </c>
      <c r="Q7" s="5">
        <f t="shared" si="7"/>
        <v>8.3333333333333332E-3</v>
      </c>
      <c r="R7" s="5">
        <f t="shared" si="8"/>
        <v>7.6666666666666662E-3</v>
      </c>
      <c r="S7" s="5">
        <f t="shared" si="9"/>
        <v>0</v>
      </c>
      <c r="T7" s="5">
        <f t="shared" si="10"/>
        <v>0</v>
      </c>
      <c r="U7" s="5">
        <f t="shared" si="11"/>
        <v>0</v>
      </c>
      <c r="V7" s="5">
        <f t="shared" si="12"/>
        <v>0</v>
      </c>
      <c r="W7" s="5">
        <f t="shared" si="13"/>
        <v>0</v>
      </c>
      <c r="X7" s="5">
        <f t="shared" si="14"/>
        <v>0</v>
      </c>
      <c r="Y7" s="5">
        <f t="shared" si="15"/>
        <v>0</v>
      </c>
      <c r="Z7" s="5">
        <f t="shared" si="16"/>
        <v>0</v>
      </c>
      <c r="AA7" s="5">
        <f t="shared" si="17"/>
        <v>0</v>
      </c>
      <c r="AB7" s="5">
        <f t="shared" si="18"/>
        <v>0</v>
      </c>
      <c r="AC7" s="5">
        <f t="shared" si="19"/>
        <v>0</v>
      </c>
      <c r="AD7" s="5">
        <f t="shared" si="20"/>
        <v>0</v>
      </c>
      <c r="AE7" s="5">
        <f t="shared" si="21"/>
        <v>0</v>
      </c>
      <c r="AF7" s="5">
        <f t="shared" si="22"/>
        <v>0</v>
      </c>
      <c r="AG7" s="5">
        <f t="shared" si="23"/>
        <v>0</v>
      </c>
      <c r="AH7" s="5">
        <f t="shared" si="24"/>
        <v>0</v>
      </c>
      <c r="AI7" s="5">
        <f t="shared" si="25"/>
        <v>0</v>
      </c>
      <c r="AJ7" s="5">
        <f t="shared" si="26"/>
        <v>0</v>
      </c>
      <c r="AK7" s="5">
        <f t="shared" si="27"/>
        <v>0</v>
      </c>
      <c r="AL7" s="5">
        <f t="shared" si="28"/>
        <v>0</v>
      </c>
      <c r="AM7" s="5">
        <f t="shared" si="29"/>
        <v>0</v>
      </c>
      <c r="AN7" s="5">
        <f t="shared" si="30"/>
        <v>0</v>
      </c>
      <c r="AO7" s="5">
        <f t="shared" si="31"/>
        <v>0</v>
      </c>
      <c r="AP7" s="5">
        <f t="shared" si="32"/>
        <v>0</v>
      </c>
      <c r="AQ7" s="5">
        <f t="shared" si="33"/>
        <v>0</v>
      </c>
      <c r="AR7" s="5">
        <f t="shared" si="34"/>
        <v>0</v>
      </c>
      <c r="AS7" s="5">
        <f t="shared" si="35"/>
        <v>0</v>
      </c>
      <c r="AT7" s="5">
        <f t="shared" si="36"/>
        <v>0</v>
      </c>
      <c r="AU7" s="5">
        <f t="shared" si="37"/>
        <v>0</v>
      </c>
      <c r="AV7" s="5">
        <f t="shared" si="38"/>
        <v>0</v>
      </c>
      <c r="AW7" s="5">
        <f t="shared" si="39"/>
        <v>0</v>
      </c>
      <c r="AX7" s="5">
        <f t="shared" si="40"/>
        <v>0</v>
      </c>
      <c r="AY7" s="5">
        <f t="shared" si="41"/>
        <v>0</v>
      </c>
      <c r="AZ7" s="5">
        <f t="shared" si="42"/>
        <v>0</v>
      </c>
      <c r="BA7" s="5">
        <f t="shared" si="43"/>
        <v>0</v>
      </c>
      <c r="BB7" s="5">
        <f t="shared" si="44"/>
        <v>0</v>
      </c>
      <c r="BC7" s="5">
        <f t="shared" si="45"/>
        <v>0</v>
      </c>
      <c r="BD7" s="5">
        <f t="shared" si="46"/>
        <v>0</v>
      </c>
      <c r="BE7" s="5">
        <f t="shared" si="47"/>
        <v>0</v>
      </c>
      <c r="BF7" s="5">
        <f t="shared" si="48"/>
        <v>0</v>
      </c>
      <c r="BG7" s="5">
        <f t="shared" si="49"/>
        <v>0</v>
      </c>
      <c r="BH7" s="5">
        <f t="shared" si="50"/>
        <v>0</v>
      </c>
      <c r="BI7" s="5">
        <f t="shared" si="51"/>
        <v>0</v>
      </c>
      <c r="BJ7" s="5">
        <f t="shared" si="52"/>
        <v>0</v>
      </c>
      <c r="BK7" s="5">
        <f t="shared" si="53"/>
        <v>0</v>
      </c>
      <c r="BL7" s="5">
        <f t="shared" si="54"/>
        <v>0</v>
      </c>
      <c r="BM7" s="5">
        <f t="shared" si="55"/>
        <v>0</v>
      </c>
      <c r="BN7" s="5">
        <f t="shared" si="56"/>
        <v>0</v>
      </c>
      <c r="BO7" s="5">
        <f t="shared" si="57"/>
        <v>0</v>
      </c>
      <c r="BP7" s="5">
        <f t="shared" si="58"/>
        <v>0</v>
      </c>
      <c r="BQ7" s="5">
        <f t="shared" si="59"/>
        <v>0</v>
      </c>
      <c r="BR7" s="5">
        <f t="shared" si="60"/>
        <v>0</v>
      </c>
      <c r="BS7" s="5">
        <f t="shared" si="61"/>
        <v>0</v>
      </c>
      <c r="BT7" s="5">
        <f t="shared" si="62"/>
        <v>0</v>
      </c>
      <c r="BU7" s="5">
        <f t="shared" si="63"/>
        <v>0</v>
      </c>
      <c r="BV7" s="5">
        <f t="shared" si="64"/>
        <v>0</v>
      </c>
      <c r="BW7" s="36" t="str">
        <f t="shared" si="65"/>
        <v/>
      </c>
      <c r="BX7" s="5" t="str">
        <f t="shared" si="66"/>
        <v/>
      </c>
      <c r="BY7" s="5" t="str">
        <f t="shared" si="67"/>
        <v/>
      </c>
      <c r="BZ7" s="5" t="str">
        <f t="shared" si="68"/>
        <v/>
      </c>
      <c r="CA7" s="5" t="str">
        <f t="shared" si="69"/>
        <v/>
      </c>
      <c r="CB7" s="5" t="str">
        <f t="shared" si="70"/>
        <v/>
      </c>
      <c r="CC7" s="5" t="str">
        <f t="shared" si="71"/>
        <v/>
      </c>
      <c r="CD7" s="5" t="str">
        <f t="shared" si="72"/>
        <v/>
      </c>
      <c r="CE7" s="5" t="str">
        <f t="shared" si="73"/>
        <v/>
      </c>
      <c r="CF7" s="5" t="str">
        <f t="shared" si="74"/>
        <v/>
      </c>
      <c r="CG7" s="5" t="str">
        <f t="shared" si="75"/>
        <v/>
      </c>
      <c r="CH7" s="5" t="str">
        <f t="shared" si="76"/>
        <v/>
      </c>
      <c r="CI7" s="5" t="str">
        <f t="shared" si="77"/>
        <v/>
      </c>
      <c r="CJ7" s="5" t="str">
        <f t="shared" si="78"/>
        <v/>
      </c>
    </row>
    <row r="8" spans="1:88" x14ac:dyDescent="0.35">
      <c r="E8" s="2">
        <v>120000</v>
      </c>
      <c r="F8" s="5">
        <f t="shared" si="0"/>
        <v>4.3666666666666666E-2</v>
      </c>
      <c r="G8" s="5"/>
      <c r="H8" s="5"/>
      <c r="K8" s="5">
        <f t="shared" si="1"/>
        <v>0</v>
      </c>
      <c r="L8" s="5">
        <f t="shared" si="2"/>
        <v>0</v>
      </c>
      <c r="M8" s="5">
        <f t="shared" si="3"/>
        <v>3.3333333333333332E-4</v>
      </c>
      <c r="N8" s="5">
        <f t="shared" si="4"/>
        <v>5.6666666666666671E-3</v>
      </c>
      <c r="O8" s="5">
        <f t="shared" si="5"/>
        <v>7.0000000000000001E-3</v>
      </c>
      <c r="P8" s="5">
        <f t="shared" si="6"/>
        <v>1.5333333333333332E-2</v>
      </c>
      <c r="Q8" s="5">
        <f t="shared" si="7"/>
        <v>5.6666666666666671E-3</v>
      </c>
      <c r="R8" s="5">
        <f t="shared" si="8"/>
        <v>8.6666666666666663E-3</v>
      </c>
      <c r="S8" s="5">
        <f t="shared" si="9"/>
        <v>1E-3</v>
      </c>
      <c r="T8" s="5">
        <f t="shared" si="10"/>
        <v>0</v>
      </c>
      <c r="U8" s="5">
        <f t="shared" si="11"/>
        <v>0</v>
      </c>
      <c r="V8" s="5">
        <f t="shared" si="12"/>
        <v>0</v>
      </c>
      <c r="W8" s="5">
        <f t="shared" si="13"/>
        <v>0</v>
      </c>
      <c r="X8" s="5">
        <f t="shared" si="14"/>
        <v>0</v>
      </c>
      <c r="Y8" s="5">
        <f t="shared" si="15"/>
        <v>0</v>
      </c>
      <c r="Z8" s="5">
        <f t="shared" si="16"/>
        <v>0</v>
      </c>
      <c r="AA8" s="5">
        <f t="shared" si="17"/>
        <v>0</v>
      </c>
      <c r="AB8" s="5">
        <f t="shared" si="18"/>
        <v>0</v>
      </c>
      <c r="AC8" s="5">
        <f t="shared" si="19"/>
        <v>0</v>
      </c>
      <c r="AD8" s="5">
        <f t="shared" si="20"/>
        <v>0</v>
      </c>
      <c r="AE8" s="5">
        <f t="shared" si="21"/>
        <v>0</v>
      </c>
      <c r="AF8" s="5">
        <f t="shared" si="22"/>
        <v>0</v>
      </c>
      <c r="AG8" s="5">
        <f t="shared" si="23"/>
        <v>0</v>
      </c>
      <c r="AH8" s="5">
        <f t="shared" si="24"/>
        <v>0</v>
      </c>
      <c r="AI8" s="5">
        <f t="shared" si="25"/>
        <v>0</v>
      </c>
      <c r="AJ8" s="5">
        <f t="shared" si="26"/>
        <v>0</v>
      </c>
      <c r="AK8" s="5">
        <f t="shared" si="27"/>
        <v>0</v>
      </c>
      <c r="AL8" s="5">
        <f t="shared" si="28"/>
        <v>0</v>
      </c>
      <c r="AM8" s="5">
        <f t="shared" si="29"/>
        <v>0</v>
      </c>
      <c r="AN8" s="5">
        <f t="shared" si="30"/>
        <v>0</v>
      </c>
      <c r="AO8" s="5">
        <f t="shared" si="31"/>
        <v>0</v>
      </c>
      <c r="AP8" s="5">
        <f t="shared" si="32"/>
        <v>0</v>
      </c>
      <c r="AQ8" s="5">
        <f t="shared" si="33"/>
        <v>0</v>
      </c>
      <c r="AR8" s="5">
        <f t="shared" si="34"/>
        <v>0</v>
      </c>
      <c r="AS8" s="5">
        <f t="shared" si="35"/>
        <v>0</v>
      </c>
      <c r="AT8" s="5">
        <f t="shared" si="36"/>
        <v>0</v>
      </c>
      <c r="AU8" s="5">
        <f t="shared" si="37"/>
        <v>0</v>
      </c>
      <c r="AV8" s="5">
        <f t="shared" si="38"/>
        <v>0</v>
      </c>
      <c r="AW8" s="5">
        <f t="shared" si="39"/>
        <v>0</v>
      </c>
      <c r="AX8" s="5">
        <f t="shared" si="40"/>
        <v>0</v>
      </c>
      <c r="AY8" s="5">
        <f t="shared" si="41"/>
        <v>0</v>
      </c>
      <c r="AZ8" s="5">
        <f t="shared" si="42"/>
        <v>0</v>
      </c>
      <c r="BA8" s="5">
        <f t="shared" si="43"/>
        <v>0</v>
      </c>
      <c r="BB8" s="5">
        <f t="shared" si="44"/>
        <v>0</v>
      </c>
      <c r="BC8" s="5">
        <f t="shared" si="45"/>
        <v>0</v>
      </c>
      <c r="BD8" s="5">
        <f t="shared" si="46"/>
        <v>0</v>
      </c>
      <c r="BE8" s="5">
        <f t="shared" si="47"/>
        <v>0</v>
      </c>
      <c r="BF8" s="5">
        <f t="shared" si="48"/>
        <v>0</v>
      </c>
      <c r="BG8" s="5">
        <f t="shared" si="49"/>
        <v>0</v>
      </c>
      <c r="BH8" s="5">
        <f t="shared" si="50"/>
        <v>0</v>
      </c>
      <c r="BI8" s="5">
        <f t="shared" si="51"/>
        <v>0</v>
      </c>
      <c r="BJ8" s="5">
        <f t="shared" si="52"/>
        <v>0</v>
      </c>
      <c r="BK8" s="5">
        <f t="shared" si="53"/>
        <v>0</v>
      </c>
      <c r="BL8" s="5">
        <f t="shared" si="54"/>
        <v>0</v>
      </c>
      <c r="BM8" s="5">
        <f t="shared" si="55"/>
        <v>0</v>
      </c>
      <c r="BN8" s="5">
        <f t="shared" si="56"/>
        <v>0</v>
      </c>
      <c r="BO8" s="5">
        <f t="shared" si="57"/>
        <v>0</v>
      </c>
      <c r="BP8" s="5">
        <f t="shared" si="58"/>
        <v>0</v>
      </c>
      <c r="BQ8" s="5">
        <f t="shared" si="59"/>
        <v>0</v>
      </c>
      <c r="BR8" s="5">
        <f t="shared" si="60"/>
        <v>0</v>
      </c>
      <c r="BS8" s="5">
        <f t="shared" si="61"/>
        <v>0</v>
      </c>
      <c r="BT8" s="5">
        <f t="shared" si="62"/>
        <v>0</v>
      </c>
      <c r="BU8" s="5">
        <f t="shared" si="63"/>
        <v>0</v>
      </c>
      <c r="BV8" s="5">
        <f t="shared" si="64"/>
        <v>0</v>
      </c>
      <c r="BW8" s="36" t="str">
        <f t="shared" si="65"/>
        <v/>
      </c>
      <c r="BX8" s="5" t="str">
        <f t="shared" si="66"/>
        <v/>
      </c>
      <c r="BY8" s="5" t="str">
        <f t="shared" si="67"/>
        <v/>
      </c>
      <c r="BZ8" s="5" t="str">
        <f t="shared" si="68"/>
        <v/>
      </c>
      <c r="CA8" s="5" t="str">
        <f t="shared" si="69"/>
        <v/>
      </c>
      <c r="CB8" s="5" t="str">
        <f t="shared" si="70"/>
        <v/>
      </c>
      <c r="CC8" s="5" t="str">
        <f t="shared" si="71"/>
        <v/>
      </c>
      <c r="CD8" s="5" t="str">
        <f t="shared" si="72"/>
        <v/>
      </c>
      <c r="CE8" s="5" t="str">
        <f t="shared" si="73"/>
        <v/>
      </c>
      <c r="CF8" s="5" t="str">
        <f t="shared" si="74"/>
        <v/>
      </c>
      <c r="CG8" s="5" t="str">
        <f t="shared" si="75"/>
        <v/>
      </c>
      <c r="CH8" s="5" t="str">
        <f t="shared" si="76"/>
        <v/>
      </c>
      <c r="CI8" s="5" t="str">
        <f t="shared" si="77"/>
        <v/>
      </c>
      <c r="CJ8" s="5" t="str">
        <f t="shared" si="78"/>
        <v/>
      </c>
    </row>
    <row r="9" spans="1:88" x14ac:dyDescent="0.35">
      <c r="E9" s="2">
        <v>140000</v>
      </c>
      <c r="F9" s="5">
        <f t="shared" si="0"/>
        <v>3.7333333333333336E-2</v>
      </c>
      <c r="G9" s="5"/>
      <c r="H9" s="5"/>
      <c r="K9" s="5">
        <f t="shared" si="1"/>
        <v>0</v>
      </c>
      <c r="L9" s="5">
        <f t="shared" si="2"/>
        <v>0</v>
      </c>
      <c r="M9" s="5">
        <f t="shared" si="3"/>
        <v>3.3333333333333332E-4</v>
      </c>
      <c r="N9" s="5">
        <f t="shared" si="4"/>
        <v>3.3333333333333335E-3</v>
      </c>
      <c r="O9" s="5">
        <f t="shared" si="5"/>
        <v>5.6666666666666671E-3</v>
      </c>
      <c r="P9" s="5">
        <f t="shared" si="6"/>
        <v>1.2666666666666666E-2</v>
      </c>
      <c r="Q9" s="5">
        <f t="shared" si="7"/>
        <v>4.3333333333333331E-3</v>
      </c>
      <c r="R9" s="5">
        <f t="shared" si="8"/>
        <v>7.3333333333333332E-3</v>
      </c>
      <c r="S9" s="5">
        <f t="shared" si="9"/>
        <v>3.6666666666666666E-3</v>
      </c>
      <c r="T9" s="5">
        <f t="shared" si="10"/>
        <v>0</v>
      </c>
      <c r="U9" s="5">
        <f t="shared" si="11"/>
        <v>0</v>
      </c>
      <c r="V9" s="5">
        <f t="shared" si="12"/>
        <v>0</v>
      </c>
      <c r="W9" s="5">
        <f t="shared" si="13"/>
        <v>0</v>
      </c>
      <c r="X9" s="5">
        <f t="shared" si="14"/>
        <v>0</v>
      </c>
      <c r="Y9" s="5">
        <f t="shared" si="15"/>
        <v>0</v>
      </c>
      <c r="Z9" s="5">
        <f t="shared" si="16"/>
        <v>0</v>
      </c>
      <c r="AA9" s="5">
        <f t="shared" si="17"/>
        <v>0</v>
      </c>
      <c r="AB9" s="5">
        <f t="shared" si="18"/>
        <v>0</v>
      </c>
      <c r="AC9" s="5">
        <f t="shared" si="19"/>
        <v>0</v>
      </c>
      <c r="AD9" s="5">
        <f t="shared" si="20"/>
        <v>0</v>
      </c>
      <c r="AE9" s="5">
        <f t="shared" si="21"/>
        <v>0</v>
      </c>
      <c r="AF9" s="5">
        <f t="shared" si="22"/>
        <v>0</v>
      </c>
      <c r="AG9" s="5">
        <f t="shared" si="23"/>
        <v>0</v>
      </c>
      <c r="AH9" s="5">
        <f t="shared" si="24"/>
        <v>0</v>
      </c>
      <c r="AI9" s="5">
        <f t="shared" si="25"/>
        <v>0</v>
      </c>
      <c r="AJ9" s="5">
        <f t="shared" si="26"/>
        <v>0</v>
      </c>
      <c r="AK9" s="5">
        <f t="shared" si="27"/>
        <v>0</v>
      </c>
      <c r="AL9" s="5">
        <f t="shared" si="28"/>
        <v>0</v>
      </c>
      <c r="AM9" s="5">
        <f t="shared" si="29"/>
        <v>0</v>
      </c>
      <c r="AN9" s="5">
        <f t="shared" si="30"/>
        <v>0</v>
      </c>
      <c r="AO9" s="5">
        <f t="shared" si="31"/>
        <v>0</v>
      </c>
      <c r="AP9" s="5">
        <f t="shared" si="32"/>
        <v>0</v>
      </c>
      <c r="AQ9" s="5">
        <f t="shared" si="33"/>
        <v>0</v>
      </c>
      <c r="AR9" s="5">
        <f t="shared" si="34"/>
        <v>0</v>
      </c>
      <c r="AS9" s="5">
        <f t="shared" si="35"/>
        <v>0</v>
      </c>
      <c r="AT9" s="5">
        <f t="shared" si="36"/>
        <v>0</v>
      </c>
      <c r="AU9" s="5">
        <f t="shared" si="37"/>
        <v>0</v>
      </c>
      <c r="AV9" s="5">
        <f t="shared" si="38"/>
        <v>0</v>
      </c>
      <c r="AW9" s="5">
        <f t="shared" si="39"/>
        <v>0</v>
      </c>
      <c r="AX9" s="5">
        <f t="shared" si="40"/>
        <v>0</v>
      </c>
      <c r="AY9" s="5">
        <f t="shared" si="41"/>
        <v>0</v>
      </c>
      <c r="AZ9" s="5">
        <f t="shared" si="42"/>
        <v>0</v>
      </c>
      <c r="BA9" s="5">
        <f t="shared" si="43"/>
        <v>0</v>
      </c>
      <c r="BB9" s="5">
        <f t="shared" si="44"/>
        <v>0</v>
      </c>
      <c r="BC9" s="5">
        <f t="shared" si="45"/>
        <v>0</v>
      </c>
      <c r="BD9" s="5">
        <f t="shared" si="46"/>
        <v>0</v>
      </c>
      <c r="BE9" s="5">
        <f t="shared" si="47"/>
        <v>0</v>
      </c>
      <c r="BF9" s="5">
        <f t="shared" si="48"/>
        <v>0</v>
      </c>
      <c r="BG9" s="5">
        <f t="shared" si="49"/>
        <v>0</v>
      </c>
      <c r="BH9" s="5">
        <f t="shared" si="50"/>
        <v>0</v>
      </c>
      <c r="BI9" s="5">
        <f t="shared" si="51"/>
        <v>0</v>
      </c>
      <c r="BJ9" s="5">
        <f t="shared" si="52"/>
        <v>0</v>
      </c>
      <c r="BK9" s="5">
        <f t="shared" si="53"/>
        <v>0</v>
      </c>
      <c r="BL9" s="5">
        <f t="shared" si="54"/>
        <v>0</v>
      </c>
      <c r="BM9" s="5">
        <f t="shared" si="55"/>
        <v>0</v>
      </c>
      <c r="BN9" s="5">
        <f t="shared" si="56"/>
        <v>0</v>
      </c>
      <c r="BO9" s="5">
        <f t="shared" si="57"/>
        <v>0</v>
      </c>
      <c r="BP9" s="5">
        <f t="shared" si="58"/>
        <v>0</v>
      </c>
      <c r="BQ9" s="5">
        <f t="shared" si="59"/>
        <v>0</v>
      </c>
      <c r="BR9" s="5">
        <f t="shared" si="60"/>
        <v>0</v>
      </c>
      <c r="BS9" s="5">
        <f t="shared" si="61"/>
        <v>0</v>
      </c>
      <c r="BT9" s="5">
        <f t="shared" si="62"/>
        <v>0</v>
      </c>
      <c r="BU9" s="5">
        <f t="shared" si="63"/>
        <v>0</v>
      </c>
      <c r="BV9" s="5">
        <f t="shared" si="64"/>
        <v>0</v>
      </c>
      <c r="BW9" s="36" t="str">
        <f t="shared" si="65"/>
        <v/>
      </c>
      <c r="BX9" s="5" t="str">
        <f t="shared" si="66"/>
        <v/>
      </c>
      <c r="BY9" s="5" t="str">
        <f t="shared" si="67"/>
        <v/>
      </c>
      <c r="BZ9" s="5" t="str">
        <f t="shared" si="68"/>
        <v/>
      </c>
      <c r="CA9" s="5" t="str">
        <f t="shared" si="69"/>
        <v/>
      </c>
      <c r="CB9" s="5" t="str">
        <f t="shared" si="70"/>
        <v/>
      </c>
      <c r="CC9" s="5" t="str">
        <f t="shared" si="71"/>
        <v/>
      </c>
      <c r="CD9" s="5" t="str">
        <f t="shared" si="72"/>
        <v/>
      </c>
      <c r="CE9" s="5" t="str">
        <f t="shared" si="73"/>
        <v/>
      </c>
      <c r="CF9" s="5" t="str">
        <f t="shared" si="74"/>
        <v/>
      </c>
      <c r="CG9" s="5" t="str">
        <f t="shared" si="75"/>
        <v/>
      </c>
      <c r="CH9" s="5" t="str">
        <f t="shared" si="76"/>
        <v/>
      </c>
      <c r="CI9" s="5" t="str">
        <f t="shared" si="77"/>
        <v/>
      </c>
      <c r="CJ9" s="5" t="str">
        <f t="shared" si="78"/>
        <v/>
      </c>
    </row>
    <row r="10" spans="1:88" x14ac:dyDescent="0.35">
      <c r="E10" s="2">
        <v>160000</v>
      </c>
      <c r="F10" s="5">
        <f t="shared" si="0"/>
        <v>3.3666666666666664E-2</v>
      </c>
      <c r="G10" s="5"/>
      <c r="H10" s="5"/>
      <c r="K10" s="5">
        <f t="shared" si="1"/>
        <v>0</v>
      </c>
      <c r="L10" s="5">
        <f t="shared" si="2"/>
        <v>0</v>
      </c>
      <c r="M10" s="5">
        <f t="shared" si="3"/>
        <v>0</v>
      </c>
      <c r="N10" s="5">
        <f t="shared" si="4"/>
        <v>2.6666666666666666E-3</v>
      </c>
      <c r="O10" s="5">
        <f t="shared" si="5"/>
        <v>6.3333333333333332E-3</v>
      </c>
      <c r="P10" s="5">
        <f t="shared" si="6"/>
        <v>0.01</v>
      </c>
      <c r="Q10" s="5">
        <f t="shared" si="7"/>
        <v>4.6666666666666671E-3</v>
      </c>
      <c r="R10" s="5">
        <f t="shared" si="8"/>
        <v>4.6666666666666671E-3</v>
      </c>
      <c r="S10" s="5">
        <f t="shared" si="9"/>
        <v>5.3333333333333332E-3</v>
      </c>
      <c r="T10" s="5">
        <f t="shared" si="10"/>
        <v>0</v>
      </c>
      <c r="U10" s="5">
        <f t="shared" si="11"/>
        <v>0</v>
      </c>
      <c r="V10" s="5">
        <f t="shared" si="12"/>
        <v>0</v>
      </c>
      <c r="W10" s="5">
        <f t="shared" si="13"/>
        <v>0</v>
      </c>
      <c r="X10" s="5">
        <f t="shared" si="14"/>
        <v>0</v>
      </c>
      <c r="Y10" s="5">
        <f t="shared" si="15"/>
        <v>0</v>
      </c>
      <c r="Z10" s="5">
        <f t="shared" si="16"/>
        <v>0</v>
      </c>
      <c r="AA10" s="5">
        <f t="shared" si="17"/>
        <v>0</v>
      </c>
      <c r="AB10" s="5">
        <f t="shared" si="18"/>
        <v>0</v>
      </c>
      <c r="AC10" s="5">
        <f t="shared" si="19"/>
        <v>0</v>
      </c>
      <c r="AD10" s="5">
        <f t="shared" si="20"/>
        <v>0</v>
      </c>
      <c r="AE10" s="5">
        <f t="shared" si="21"/>
        <v>0</v>
      </c>
      <c r="AF10" s="5">
        <f t="shared" si="22"/>
        <v>0</v>
      </c>
      <c r="AG10" s="5">
        <f t="shared" si="23"/>
        <v>0</v>
      </c>
      <c r="AH10" s="5">
        <f t="shared" si="24"/>
        <v>0</v>
      </c>
      <c r="AI10" s="5">
        <f t="shared" si="25"/>
        <v>0</v>
      </c>
      <c r="AJ10" s="5">
        <f t="shared" si="26"/>
        <v>0</v>
      </c>
      <c r="AK10" s="5">
        <f t="shared" si="27"/>
        <v>0</v>
      </c>
      <c r="AL10" s="5">
        <f t="shared" si="28"/>
        <v>0</v>
      </c>
      <c r="AM10" s="5">
        <f t="shared" si="29"/>
        <v>0</v>
      </c>
      <c r="AN10" s="5">
        <f t="shared" si="30"/>
        <v>0</v>
      </c>
      <c r="AO10" s="5">
        <f t="shared" si="31"/>
        <v>0</v>
      </c>
      <c r="AP10" s="5">
        <f t="shared" si="32"/>
        <v>0</v>
      </c>
      <c r="AQ10" s="5">
        <f t="shared" si="33"/>
        <v>0</v>
      </c>
      <c r="AR10" s="5">
        <f t="shared" si="34"/>
        <v>0</v>
      </c>
      <c r="AS10" s="5">
        <f t="shared" si="35"/>
        <v>0</v>
      </c>
      <c r="AT10" s="5">
        <f t="shared" si="36"/>
        <v>0</v>
      </c>
      <c r="AU10" s="5">
        <f t="shared" si="37"/>
        <v>0</v>
      </c>
      <c r="AV10" s="5">
        <f t="shared" si="38"/>
        <v>0</v>
      </c>
      <c r="AW10" s="5">
        <f t="shared" si="39"/>
        <v>0</v>
      </c>
      <c r="AX10" s="5">
        <f t="shared" si="40"/>
        <v>0</v>
      </c>
      <c r="AY10" s="5">
        <f t="shared" si="41"/>
        <v>0</v>
      </c>
      <c r="AZ10" s="5">
        <f t="shared" si="42"/>
        <v>0</v>
      </c>
      <c r="BA10" s="5">
        <f t="shared" si="43"/>
        <v>0</v>
      </c>
      <c r="BB10" s="5">
        <f t="shared" si="44"/>
        <v>0</v>
      </c>
      <c r="BC10" s="5">
        <f t="shared" si="45"/>
        <v>0</v>
      </c>
      <c r="BD10" s="5">
        <f t="shared" si="46"/>
        <v>0</v>
      </c>
      <c r="BE10" s="5">
        <f t="shared" si="47"/>
        <v>0</v>
      </c>
      <c r="BF10" s="5">
        <f t="shared" si="48"/>
        <v>0</v>
      </c>
      <c r="BG10" s="5">
        <f t="shared" si="49"/>
        <v>0</v>
      </c>
      <c r="BH10" s="5">
        <f t="shared" si="50"/>
        <v>0</v>
      </c>
      <c r="BI10" s="5">
        <f t="shared" si="51"/>
        <v>0</v>
      </c>
      <c r="BJ10" s="5">
        <f t="shared" si="52"/>
        <v>0</v>
      </c>
      <c r="BK10" s="5">
        <f t="shared" si="53"/>
        <v>0</v>
      </c>
      <c r="BL10" s="5">
        <f t="shared" si="54"/>
        <v>0</v>
      </c>
      <c r="BM10" s="5">
        <f t="shared" si="55"/>
        <v>0</v>
      </c>
      <c r="BN10" s="5">
        <f t="shared" si="56"/>
        <v>0</v>
      </c>
      <c r="BO10" s="5">
        <f t="shared" si="57"/>
        <v>0</v>
      </c>
      <c r="BP10" s="5">
        <f t="shared" si="58"/>
        <v>0</v>
      </c>
      <c r="BQ10" s="5">
        <f t="shared" si="59"/>
        <v>0</v>
      </c>
      <c r="BR10" s="5">
        <f t="shared" si="60"/>
        <v>0</v>
      </c>
      <c r="BS10" s="5">
        <f t="shared" si="61"/>
        <v>0</v>
      </c>
      <c r="BT10" s="5">
        <f t="shared" si="62"/>
        <v>0</v>
      </c>
      <c r="BU10" s="5">
        <f t="shared" si="63"/>
        <v>0</v>
      </c>
      <c r="BV10" s="5">
        <f t="shared" si="64"/>
        <v>0</v>
      </c>
      <c r="BW10" s="36" t="str">
        <f t="shared" si="65"/>
        <v/>
      </c>
      <c r="BX10" s="5" t="str">
        <f t="shared" si="66"/>
        <v/>
      </c>
      <c r="BY10" s="5" t="str">
        <f t="shared" si="67"/>
        <v/>
      </c>
      <c r="BZ10" s="5" t="str">
        <f t="shared" si="68"/>
        <v/>
      </c>
      <c r="CA10" s="5" t="str">
        <f t="shared" si="69"/>
        <v/>
      </c>
      <c r="CB10" s="5" t="str">
        <f t="shared" si="70"/>
        <v/>
      </c>
      <c r="CC10" s="5" t="str">
        <f t="shared" si="71"/>
        <v/>
      </c>
      <c r="CD10" s="5" t="str">
        <f t="shared" si="72"/>
        <v/>
      </c>
      <c r="CE10" s="5" t="str">
        <f t="shared" si="73"/>
        <v/>
      </c>
      <c r="CF10" s="5" t="str">
        <f t="shared" si="74"/>
        <v/>
      </c>
      <c r="CG10" s="5" t="str">
        <f t="shared" si="75"/>
        <v/>
      </c>
      <c r="CH10" s="5" t="str">
        <f t="shared" si="76"/>
        <v/>
      </c>
      <c r="CI10" s="5" t="str">
        <f t="shared" si="77"/>
        <v/>
      </c>
      <c r="CJ10" s="5" t="str">
        <f t="shared" si="78"/>
        <v/>
      </c>
    </row>
    <row r="11" spans="1:88" x14ac:dyDescent="0.35">
      <c r="E11" s="2">
        <v>180000</v>
      </c>
      <c r="F11" s="5">
        <f t="shared" si="0"/>
        <v>2.9000000000000001E-2</v>
      </c>
      <c r="G11" s="5"/>
      <c r="H11" s="5"/>
      <c r="K11" s="5">
        <f t="shared" si="1"/>
        <v>0</v>
      </c>
      <c r="L11" s="5">
        <f t="shared" si="2"/>
        <v>0</v>
      </c>
      <c r="M11" s="5">
        <f t="shared" si="3"/>
        <v>0</v>
      </c>
      <c r="N11" s="5">
        <f t="shared" si="4"/>
        <v>1.3333333333333333E-3</v>
      </c>
      <c r="O11" s="5">
        <f t="shared" si="5"/>
        <v>1.0666666666666666E-2</v>
      </c>
      <c r="P11" s="5">
        <f t="shared" si="6"/>
        <v>5.0000000000000001E-3</v>
      </c>
      <c r="Q11" s="5">
        <f t="shared" si="7"/>
        <v>5.0000000000000001E-3</v>
      </c>
      <c r="R11" s="5">
        <f t="shared" si="8"/>
        <v>3.3333333333333335E-3</v>
      </c>
      <c r="S11" s="5">
        <f t="shared" si="9"/>
        <v>3.6666666666666666E-3</v>
      </c>
      <c r="T11" s="5">
        <f t="shared" si="10"/>
        <v>0</v>
      </c>
      <c r="U11" s="5">
        <f t="shared" si="11"/>
        <v>0</v>
      </c>
      <c r="V11" s="5">
        <f t="shared" si="12"/>
        <v>0</v>
      </c>
      <c r="W11" s="5">
        <f t="shared" si="13"/>
        <v>0</v>
      </c>
      <c r="X11" s="5">
        <f t="shared" si="14"/>
        <v>0</v>
      </c>
      <c r="Y11" s="5">
        <f t="shared" si="15"/>
        <v>0</v>
      </c>
      <c r="Z11" s="5">
        <f t="shared" si="16"/>
        <v>0</v>
      </c>
      <c r="AA11" s="5">
        <f t="shared" si="17"/>
        <v>0</v>
      </c>
      <c r="AB11" s="5">
        <f t="shared" si="18"/>
        <v>0</v>
      </c>
      <c r="AC11" s="5">
        <f t="shared" si="19"/>
        <v>0</v>
      </c>
      <c r="AD11" s="5">
        <f t="shared" si="20"/>
        <v>0</v>
      </c>
      <c r="AE11" s="5">
        <f t="shared" si="21"/>
        <v>0</v>
      </c>
      <c r="AF11" s="5">
        <f t="shared" si="22"/>
        <v>0</v>
      </c>
      <c r="AG11" s="5">
        <f t="shared" si="23"/>
        <v>0</v>
      </c>
      <c r="AH11" s="5">
        <f t="shared" si="24"/>
        <v>0</v>
      </c>
      <c r="AI11" s="5">
        <f t="shared" si="25"/>
        <v>0</v>
      </c>
      <c r="AJ11" s="5">
        <f t="shared" si="26"/>
        <v>0</v>
      </c>
      <c r="AK11" s="5">
        <f t="shared" si="27"/>
        <v>0</v>
      </c>
      <c r="AL11" s="5">
        <f t="shared" si="28"/>
        <v>0</v>
      </c>
      <c r="AM11" s="5">
        <f t="shared" si="29"/>
        <v>0</v>
      </c>
      <c r="AN11" s="5">
        <f t="shared" si="30"/>
        <v>0</v>
      </c>
      <c r="AO11" s="5">
        <f t="shared" si="31"/>
        <v>0</v>
      </c>
      <c r="AP11" s="5">
        <f t="shared" si="32"/>
        <v>0</v>
      </c>
      <c r="AQ11" s="5">
        <f t="shared" si="33"/>
        <v>0</v>
      </c>
      <c r="AR11" s="5">
        <f t="shared" si="34"/>
        <v>0</v>
      </c>
      <c r="AS11" s="5">
        <f t="shared" si="35"/>
        <v>0</v>
      </c>
      <c r="AT11" s="5">
        <f t="shared" si="36"/>
        <v>0</v>
      </c>
      <c r="AU11" s="5">
        <f t="shared" si="37"/>
        <v>0</v>
      </c>
      <c r="AV11" s="5">
        <f t="shared" si="38"/>
        <v>0</v>
      </c>
      <c r="AW11" s="5">
        <f t="shared" si="39"/>
        <v>0</v>
      </c>
      <c r="AX11" s="5">
        <f t="shared" si="40"/>
        <v>0</v>
      </c>
      <c r="AY11" s="5">
        <f t="shared" si="41"/>
        <v>0</v>
      </c>
      <c r="AZ11" s="5">
        <f t="shared" si="42"/>
        <v>0</v>
      </c>
      <c r="BA11" s="5">
        <f t="shared" si="43"/>
        <v>0</v>
      </c>
      <c r="BB11" s="5">
        <f t="shared" si="44"/>
        <v>0</v>
      </c>
      <c r="BC11" s="5">
        <f t="shared" si="45"/>
        <v>0</v>
      </c>
      <c r="BD11" s="5">
        <f t="shared" si="46"/>
        <v>0</v>
      </c>
      <c r="BE11" s="5">
        <f t="shared" si="47"/>
        <v>0</v>
      </c>
      <c r="BF11" s="5">
        <f t="shared" si="48"/>
        <v>0</v>
      </c>
      <c r="BG11" s="5">
        <f t="shared" si="49"/>
        <v>0</v>
      </c>
      <c r="BH11" s="5">
        <f t="shared" si="50"/>
        <v>0</v>
      </c>
      <c r="BI11" s="5">
        <f t="shared" si="51"/>
        <v>0</v>
      </c>
      <c r="BJ11" s="5">
        <f t="shared" si="52"/>
        <v>0</v>
      </c>
      <c r="BK11" s="5">
        <f t="shared" si="53"/>
        <v>0</v>
      </c>
      <c r="BL11" s="5">
        <f t="shared" si="54"/>
        <v>0</v>
      </c>
      <c r="BM11" s="5">
        <f t="shared" si="55"/>
        <v>0</v>
      </c>
      <c r="BN11" s="5">
        <f t="shared" si="56"/>
        <v>0</v>
      </c>
      <c r="BO11" s="5">
        <f t="shared" si="57"/>
        <v>0</v>
      </c>
      <c r="BP11" s="5">
        <f t="shared" si="58"/>
        <v>0</v>
      </c>
      <c r="BQ11" s="5">
        <f t="shared" si="59"/>
        <v>0</v>
      </c>
      <c r="BR11" s="5">
        <f t="shared" si="60"/>
        <v>0</v>
      </c>
      <c r="BS11" s="5">
        <f t="shared" si="61"/>
        <v>0</v>
      </c>
      <c r="BT11" s="5">
        <f t="shared" si="62"/>
        <v>0</v>
      </c>
      <c r="BU11" s="5">
        <f t="shared" si="63"/>
        <v>0</v>
      </c>
      <c r="BV11" s="5">
        <f t="shared" si="64"/>
        <v>0</v>
      </c>
      <c r="BW11" s="36" t="str">
        <f t="shared" si="65"/>
        <v/>
      </c>
      <c r="BX11" s="5" t="str">
        <f t="shared" si="66"/>
        <v/>
      </c>
      <c r="BY11" s="5" t="str">
        <f t="shared" si="67"/>
        <v/>
      </c>
      <c r="BZ11" s="5" t="str">
        <f t="shared" si="68"/>
        <v/>
      </c>
      <c r="CA11" s="5" t="str">
        <f t="shared" si="69"/>
        <v/>
      </c>
      <c r="CB11" s="5" t="str">
        <f t="shared" si="70"/>
        <v/>
      </c>
      <c r="CC11" s="5" t="str">
        <f t="shared" si="71"/>
        <v/>
      </c>
      <c r="CD11" s="5" t="str">
        <f t="shared" si="72"/>
        <v/>
      </c>
      <c r="CE11" s="5" t="str">
        <f t="shared" si="73"/>
        <v/>
      </c>
      <c r="CF11" s="5" t="str">
        <f t="shared" si="74"/>
        <v/>
      </c>
      <c r="CG11" s="5" t="str">
        <f t="shared" si="75"/>
        <v/>
      </c>
      <c r="CH11" s="5" t="str">
        <f t="shared" si="76"/>
        <v/>
      </c>
      <c r="CI11" s="5" t="str">
        <f t="shared" si="77"/>
        <v/>
      </c>
      <c r="CJ11" s="5" t="str">
        <f t="shared" si="78"/>
        <v/>
      </c>
    </row>
    <row r="12" spans="1:88" x14ac:dyDescent="0.35">
      <c r="E12" s="2">
        <v>200000</v>
      </c>
      <c r="F12" s="5">
        <f t="shared" si="0"/>
        <v>2.1333333333333333E-2</v>
      </c>
      <c r="G12" s="5"/>
      <c r="H12" s="5"/>
      <c r="K12" s="5">
        <f t="shared" si="1"/>
        <v>0</v>
      </c>
      <c r="L12" s="5">
        <f t="shared" si="2"/>
        <v>0</v>
      </c>
      <c r="M12" s="5">
        <f t="shared" si="3"/>
        <v>0</v>
      </c>
      <c r="N12" s="5">
        <f t="shared" si="4"/>
        <v>1E-3</v>
      </c>
      <c r="O12" s="5">
        <f t="shared" si="5"/>
        <v>3.6666666666666666E-3</v>
      </c>
      <c r="P12" s="5">
        <f t="shared" si="6"/>
        <v>5.3333333333333332E-3</v>
      </c>
      <c r="Q12" s="5">
        <f t="shared" si="7"/>
        <v>5.3333333333333332E-3</v>
      </c>
      <c r="R12" s="5">
        <f t="shared" si="8"/>
        <v>4.0000000000000001E-3</v>
      </c>
      <c r="S12" s="5">
        <f t="shared" si="9"/>
        <v>2E-3</v>
      </c>
      <c r="T12" s="5">
        <f t="shared" si="10"/>
        <v>0</v>
      </c>
      <c r="U12" s="5">
        <f t="shared" si="11"/>
        <v>0</v>
      </c>
      <c r="V12" s="5">
        <f t="shared" si="12"/>
        <v>0</v>
      </c>
      <c r="W12" s="5">
        <f t="shared" si="13"/>
        <v>0</v>
      </c>
      <c r="X12" s="5">
        <f t="shared" si="14"/>
        <v>0</v>
      </c>
      <c r="Y12" s="5">
        <f t="shared" si="15"/>
        <v>0</v>
      </c>
      <c r="Z12" s="5">
        <f t="shared" si="16"/>
        <v>0</v>
      </c>
      <c r="AA12" s="5">
        <f t="shared" si="17"/>
        <v>0</v>
      </c>
      <c r="AB12" s="5">
        <f t="shared" si="18"/>
        <v>0</v>
      </c>
      <c r="AC12" s="5">
        <f t="shared" si="19"/>
        <v>0</v>
      </c>
      <c r="AD12" s="5">
        <f t="shared" si="20"/>
        <v>0</v>
      </c>
      <c r="AE12" s="5">
        <f t="shared" si="21"/>
        <v>0</v>
      </c>
      <c r="AF12" s="5">
        <f t="shared" si="22"/>
        <v>0</v>
      </c>
      <c r="AG12" s="5">
        <f t="shared" si="23"/>
        <v>0</v>
      </c>
      <c r="AH12" s="5">
        <f t="shared" si="24"/>
        <v>0</v>
      </c>
      <c r="AI12" s="5">
        <f t="shared" si="25"/>
        <v>0</v>
      </c>
      <c r="AJ12" s="5">
        <f t="shared" si="26"/>
        <v>0</v>
      </c>
      <c r="AK12" s="5">
        <f t="shared" si="27"/>
        <v>0</v>
      </c>
      <c r="AL12" s="5">
        <f t="shared" si="28"/>
        <v>0</v>
      </c>
      <c r="AM12" s="5">
        <f t="shared" si="29"/>
        <v>0</v>
      </c>
      <c r="AN12" s="5">
        <f t="shared" si="30"/>
        <v>0</v>
      </c>
      <c r="AO12" s="5">
        <f t="shared" si="31"/>
        <v>0</v>
      </c>
      <c r="AP12" s="5">
        <f t="shared" si="32"/>
        <v>0</v>
      </c>
      <c r="AQ12" s="5">
        <f t="shared" si="33"/>
        <v>0</v>
      </c>
      <c r="AR12" s="5">
        <f t="shared" si="34"/>
        <v>0</v>
      </c>
      <c r="AS12" s="5">
        <f t="shared" si="35"/>
        <v>0</v>
      </c>
      <c r="AT12" s="5">
        <f t="shared" si="36"/>
        <v>0</v>
      </c>
      <c r="AU12" s="5">
        <f t="shared" si="37"/>
        <v>0</v>
      </c>
      <c r="AV12" s="5">
        <f t="shared" si="38"/>
        <v>0</v>
      </c>
      <c r="AW12" s="5">
        <f t="shared" si="39"/>
        <v>0</v>
      </c>
      <c r="AX12" s="5">
        <f t="shared" si="40"/>
        <v>0</v>
      </c>
      <c r="AY12" s="5">
        <f t="shared" si="41"/>
        <v>0</v>
      </c>
      <c r="AZ12" s="5">
        <f t="shared" si="42"/>
        <v>0</v>
      </c>
      <c r="BA12" s="5">
        <f t="shared" si="43"/>
        <v>0</v>
      </c>
      <c r="BB12" s="5">
        <f t="shared" si="44"/>
        <v>0</v>
      </c>
      <c r="BC12" s="5">
        <f t="shared" si="45"/>
        <v>0</v>
      </c>
      <c r="BD12" s="5">
        <f t="shared" si="46"/>
        <v>0</v>
      </c>
      <c r="BE12" s="5">
        <f t="shared" si="47"/>
        <v>0</v>
      </c>
      <c r="BF12" s="5">
        <f t="shared" si="48"/>
        <v>0</v>
      </c>
      <c r="BG12" s="5">
        <f t="shared" si="49"/>
        <v>0</v>
      </c>
      <c r="BH12" s="5">
        <f t="shared" si="50"/>
        <v>0</v>
      </c>
      <c r="BI12" s="5">
        <f t="shared" si="51"/>
        <v>0</v>
      </c>
      <c r="BJ12" s="5">
        <f t="shared" si="52"/>
        <v>0</v>
      </c>
      <c r="BK12" s="5">
        <f t="shared" si="53"/>
        <v>0</v>
      </c>
      <c r="BL12" s="5">
        <f t="shared" si="54"/>
        <v>0</v>
      </c>
      <c r="BM12" s="5">
        <f t="shared" si="55"/>
        <v>0</v>
      </c>
      <c r="BN12" s="5">
        <f t="shared" si="56"/>
        <v>0</v>
      </c>
      <c r="BO12" s="5">
        <f t="shared" si="57"/>
        <v>0</v>
      </c>
      <c r="BP12" s="5">
        <f t="shared" si="58"/>
        <v>0</v>
      </c>
      <c r="BQ12" s="5">
        <f t="shared" si="59"/>
        <v>0</v>
      </c>
      <c r="BR12" s="5">
        <f t="shared" si="60"/>
        <v>0</v>
      </c>
      <c r="BS12" s="5">
        <f t="shared" si="61"/>
        <v>0</v>
      </c>
      <c r="BT12" s="5">
        <f t="shared" si="62"/>
        <v>0</v>
      </c>
      <c r="BU12" s="5">
        <f t="shared" si="63"/>
        <v>0</v>
      </c>
      <c r="BV12" s="5">
        <f t="shared" si="64"/>
        <v>0</v>
      </c>
      <c r="BW12" s="36" t="str">
        <f t="shared" si="65"/>
        <v/>
      </c>
      <c r="BX12" s="5" t="str">
        <f t="shared" si="66"/>
        <v/>
      </c>
      <c r="BY12" s="5" t="str">
        <f t="shared" si="67"/>
        <v/>
      </c>
      <c r="BZ12" s="5" t="str">
        <f t="shared" si="68"/>
        <v/>
      </c>
      <c r="CA12" s="5" t="str">
        <f t="shared" si="69"/>
        <v/>
      </c>
      <c r="CB12" s="5" t="str">
        <f t="shared" si="70"/>
        <v/>
      </c>
      <c r="CC12" s="5" t="str">
        <f t="shared" si="71"/>
        <v/>
      </c>
      <c r="CD12" s="5" t="str">
        <f t="shared" si="72"/>
        <v/>
      </c>
      <c r="CE12" s="5" t="str">
        <f t="shared" si="73"/>
        <v/>
      </c>
      <c r="CF12" s="5" t="str">
        <f t="shared" si="74"/>
        <v/>
      </c>
      <c r="CG12" s="5" t="str">
        <f t="shared" si="75"/>
        <v/>
      </c>
      <c r="CH12" s="5" t="str">
        <f t="shared" si="76"/>
        <v/>
      </c>
      <c r="CI12" s="5" t="str">
        <f t="shared" si="77"/>
        <v/>
      </c>
      <c r="CJ12" s="5" t="str">
        <f t="shared" si="78"/>
        <v/>
      </c>
    </row>
    <row r="13" spans="1:88" x14ac:dyDescent="0.35">
      <c r="E13" s="2">
        <v>220000</v>
      </c>
      <c r="F13" s="5">
        <f t="shared" si="0"/>
        <v>1.6333333333333332E-2</v>
      </c>
      <c r="G13" s="5"/>
      <c r="H13" s="5"/>
      <c r="K13" s="5">
        <f t="shared" si="1"/>
        <v>0</v>
      </c>
      <c r="L13" s="5">
        <f t="shared" si="2"/>
        <v>0</v>
      </c>
      <c r="M13" s="5">
        <f t="shared" si="3"/>
        <v>0</v>
      </c>
      <c r="N13" s="5">
        <f t="shared" si="4"/>
        <v>3.3333333333333332E-4</v>
      </c>
      <c r="O13" s="5">
        <f t="shared" si="5"/>
        <v>2.3333333333333335E-3</v>
      </c>
      <c r="P13" s="5">
        <f t="shared" si="6"/>
        <v>5.6666666666666671E-3</v>
      </c>
      <c r="Q13" s="5">
        <f t="shared" si="7"/>
        <v>2.6666666666666666E-3</v>
      </c>
      <c r="R13" s="5">
        <f t="shared" si="8"/>
        <v>3.0000000000000001E-3</v>
      </c>
      <c r="S13" s="5">
        <f t="shared" si="9"/>
        <v>2.3333333333333335E-3</v>
      </c>
      <c r="T13" s="5">
        <f t="shared" si="10"/>
        <v>0</v>
      </c>
      <c r="U13" s="5">
        <f t="shared" si="11"/>
        <v>0</v>
      </c>
      <c r="V13" s="5">
        <f t="shared" si="12"/>
        <v>0</v>
      </c>
      <c r="W13" s="5">
        <f t="shared" si="13"/>
        <v>0</v>
      </c>
      <c r="X13" s="5">
        <f t="shared" si="14"/>
        <v>0</v>
      </c>
      <c r="Y13" s="5">
        <f t="shared" si="15"/>
        <v>0</v>
      </c>
      <c r="Z13" s="5">
        <f t="shared" si="16"/>
        <v>0</v>
      </c>
      <c r="AA13" s="5">
        <f t="shared" si="17"/>
        <v>0</v>
      </c>
      <c r="AB13" s="5">
        <f t="shared" si="18"/>
        <v>0</v>
      </c>
      <c r="AC13" s="5">
        <f t="shared" si="19"/>
        <v>0</v>
      </c>
      <c r="AD13" s="5">
        <f t="shared" si="20"/>
        <v>0</v>
      </c>
      <c r="AE13" s="5">
        <f t="shared" si="21"/>
        <v>0</v>
      </c>
      <c r="AF13" s="5">
        <f t="shared" si="22"/>
        <v>0</v>
      </c>
      <c r="AG13" s="5">
        <f t="shared" si="23"/>
        <v>0</v>
      </c>
      <c r="AH13" s="5">
        <f t="shared" si="24"/>
        <v>0</v>
      </c>
      <c r="AI13" s="5">
        <f t="shared" si="25"/>
        <v>0</v>
      </c>
      <c r="AJ13" s="5">
        <f t="shared" si="26"/>
        <v>0</v>
      </c>
      <c r="AK13" s="5">
        <f t="shared" si="27"/>
        <v>0</v>
      </c>
      <c r="AL13" s="5">
        <f t="shared" si="28"/>
        <v>0</v>
      </c>
      <c r="AM13" s="5">
        <f t="shared" si="29"/>
        <v>0</v>
      </c>
      <c r="AN13" s="5">
        <f t="shared" si="30"/>
        <v>0</v>
      </c>
      <c r="AO13" s="5">
        <f t="shared" si="31"/>
        <v>0</v>
      </c>
      <c r="AP13" s="5">
        <f t="shared" si="32"/>
        <v>0</v>
      </c>
      <c r="AQ13" s="5">
        <f t="shared" si="33"/>
        <v>0</v>
      </c>
      <c r="AR13" s="5">
        <f t="shared" si="34"/>
        <v>0</v>
      </c>
      <c r="AS13" s="5">
        <f t="shared" si="35"/>
        <v>0</v>
      </c>
      <c r="AT13" s="5">
        <f t="shared" si="36"/>
        <v>0</v>
      </c>
      <c r="AU13" s="5">
        <f t="shared" si="37"/>
        <v>0</v>
      </c>
      <c r="AV13" s="5">
        <f t="shared" si="38"/>
        <v>0</v>
      </c>
      <c r="AW13" s="5">
        <f t="shared" si="39"/>
        <v>0</v>
      </c>
      <c r="AX13" s="5">
        <f t="shared" si="40"/>
        <v>0</v>
      </c>
      <c r="AY13" s="5">
        <f t="shared" si="41"/>
        <v>0</v>
      </c>
      <c r="AZ13" s="5">
        <f t="shared" si="42"/>
        <v>0</v>
      </c>
      <c r="BA13" s="5">
        <f t="shared" si="43"/>
        <v>0</v>
      </c>
      <c r="BB13" s="5">
        <f t="shared" si="44"/>
        <v>0</v>
      </c>
      <c r="BC13" s="5">
        <f t="shared" si="45"/>
        <v>0</v>
      </c>
      <c r="BD13" s="5">
        <f t="shared" si="46"/>
        <v>0</v>
      </c>
      <c r="BE13" s="5">
        <f t="shared" si="47"/>
        <v>0</v>
      </c>
      <c r="BF13" s="5">
        <f t="shared" si="48"/>
        <v>0</v>
      </c>
      <c r="BG13" s="5">
        <f t="shared" si="49"/>
        <v>0</v>
      </c>
      <c r="BH13" s="5">
        <f t="shared" si="50"/>
        <v>0</v>
      </c>
      <c r="BI13" s="5">
        <f t="shared" si="51"/>
        <v>0</v>
      </c>
      <c r="BJ13" s="5">
        <f t="shared" si="52"/>
        <v>0</v>
      </c>
      <c r="BK13" s="5">
        <f t="shared" si="53"/>
        <v>0</v>
      </c>
      <c r="BL13" s="5">
        <f t="shared" si="54"/>
        <v>0</v>
      </c>
      <c r="BM13" s="5">
        <f t="shared" si="55"/>
        <v>0</v>
      </c>
      <c r="BN13" s="5">
        <f t="shared" si="56"/>
        <v>0</v>
      </c>
      <c r="BO13" s="5">
        <f t="shared" si="57"/>
        <v>0</v>
      </c>
      <c r="BP13" s="5">
        <f t="shared" si="58"/>
        <v>0</v>
      </c>
      <c r="BQ13" s="5">
        <f t="shared" si="59"/>
        <v>0</v>
      </c>
      <c r="BR13" s="5">
        <f t="shared" si="60"/>
        <v>0</v>
      </c>
      <c r="BS13" s="5">
        <f t="shared" si="61"/>
        <v>0</v>
      </c>
      <c r="BT13" s="5">
        <f t="shared" si="62"/>
        <v>0</v>
      </c>
      <c r="BU13" s="5">
        <f t="shared" si="63"/>
        <v>0</v>
      </c>
      <c r="BV13" s="5">
        <f t="shared" si="64"/>
        <v>0</v>
      </c>
      <c r="BW13" s="36" t="str">
        <f t="shared" si="65"/>
        <v/>
      </c>
      <c r="BX13" s="5" t="str">
        <f t="shared" si="66"/>
        <v/>
      </c>
      <c r="BY13" s="5" t="str">
        <f t="shared" si="67"/>
        <v/>
      </c>
      <c r="BZ13" s="5" t="str">
        <f t="shared" si="68"/>
        <v/>
      </c>
      <c r="CA13" s="5" t="str">
        <f t="shared" si="69"/>
        <v/>
      </c>
      <c r="CB13" s="5" t="str">
        <f t="shared" si="70"/>
        <v/>
      </c>
      <c r="CC13" s="5" t="str">
        <f t="shared" si="71"/>
        <v/>
      </c>
      <c r="CD13" s="5" t="str">
        <f t="shared" si="72"/>
        <v/>
      </c>
      <c r="CE13" s="5" t="str">
        <f t="shared" si="73"/>
        <v/>
      </c>
      <c r="CF13" s="5" t="str">
        <f t="shared" si="74"/>
        <v/>
      </c>
      <c r="CG13" s="5" t="str">
        <f t="shared" si="75"/>
        <v/>
      </c>
      <c r="CH13" s="5" t="str">
        <f t="shared" si="76"/>
        <v/>
      </c>
      <c r="CI13" s="5" t="str">
        <f t="shared" si="77"/>
        <v/>
      </c>
      <c r="CJ13" s="5" t="str">
        <f t="shared" si="78"/>
        <v/>
      </c>
    </row>
    <row r="14" spans="1:88" x14ac:dyDescent="0.35">
      <c r="E14" s="2">
        <v>240000</v>
      </c>
      <c r="F14" s="5">
        <f t="shared" si="0"/>
        <v>2.1000000000000001E-2</v>
      </c>
      <c r="G14" s="5"/>
      <c r="H14" s="5"/>
      <c r="K14" s="5">
        <f t="shared" si="1"/>
        <v>0</v>
      </c>
      <c r="L14" s="5">
        <f t="shared" si="2"/>
        <v>0</v>
      </c>
      <c r="M14" s="5">
        <f t="shared" si="3"/>
        <v>0</v>
      </c>
      <c r="N14" s="5">
        <f t="shared" si="4"/>
        <v>1.6666666666666668E-3</v>
      </c>
      <c r="O14" s="5">
        <f t="shared" si="5"/>
        <v>1.6666666666666668E-3</v>
      </c>
      <c r="P14" s="5">
        <f t="shared" si="6"/>
        <v>4.3333333333333331E-3</v>
      </c>
      <c r="Q14" s="5">
        <f t="shared" si="7"/>
        <v>4.3333333333333331E-3</v>
      </c>
      <c r="R14" s="5">
        <f t="shared" si="8"/>
        <v>4.0000000000000001E-3</v>
      </c>
      <c r="S14" s="5">
        <f t="shared" si="9"/>
        <v>5.0000000000000001E-3</v>
      </c>
      <c r="T14" s="5">
        <f t="shared" si="10"/>
        <v>0</v>
      </c>
      <c r="U14" s="5">
        <f t="shared" si="11"/>
        <v>0</v>
      </c>
      <c r="V14" s="5">
        <f t="shared" si="12"/>
        <v>0</v>
      </c>
      <c r="W14" s="5">
        <f t="shared" si="13"/>
        <v>0</v>
      </c>
      <c r="X14" s="5">
        <f t="shared" si="14"/>
        <v>0</v>
      </c>
      <c r="Y14" s="5">
        <f t="shared" si="15"/>
        <v>0</v>
      </c>
      <c r="Z14" s="5">
        <f t="shared" si="16"/>
        <v>0</v>
      </c>
      <c r="AA14" s="5">
        <f t="shared" si="17"/>
        <v>0</v>
      </c>
      <c r="AB14" s="5">
        <f t="shared" si="18"/>
        <v>0</v>
      </c>
      <c r="AC14" s="5">
        <f t="shared" si="19"/>
        <v>0</v>
      </c>
      <c r="AD14" s="5">
        <f t="shared" si="20"/>
        <v>0</v>
      </c>
      <c r="AE14" s="5">
        <f t="shared" si="21"/>
        <v>0</v>
      </c>
      <c r="AF14" s="5">
        <f t="shared" si="22"/>
        <v>0</v>
      </c>
      <c r="AG14" s="5">
        <f t="shared" si="23"/>
        <v>0</v>
      </c>
      <c r="AH14" s="5">
        <f t="shared" si="24"/>
        <v>0</v>
      </c>
      <c r="AI14" s="5">
        <f t="shared" si="25"/>
        <v>0</v>
      </c>
      <c r="AJ14" s="5">
        <f t="shared" si="26"/>
        <v>0</v>
      </c>
      <c r="AK14" s="5">
        <f t="shared" si="27"/>
        <v>0</v>
      </c>
      <c r="AL14" s="5">
        <f t="shared" si="28"/>
        <v>0</v>
      </c>
      <c r="AM14" s="5">
        <f t="shared" si="29"/>
        <v>0</v>
      </c>
      <c r="AN14" s="5">
        <f t="shared" si="30"/>
        <v>0</v>
      </c>
      <c r="AO14" s="5">
        <f t="shared" si="31"/>
        <v>0</v>
      </c>
      <c r="AP14" s="5">
        <f t="shared" si="32"/>
        <v>0</v>
      </c>
      <c r="AQ14" s="5">
        <f t="shared" si="33"/>
        <v>0</v>
      </c>
      <c r="AR14" s="5">
        <f t="shared" si="34"/>
        <v>0</v>
      </c>
      <c r="AS14" s="5">
        <f t="shared" si="35"/>
        <v>0</v>
      </c>
      <c r="AT14" s="5">
        <f t="shared" si="36"/>
        <v>0</v>
      </c>
      <c r="AU14" s="5">
        <f t="shared" si="37"/>
        <v>0</v>
      </c>
      <c r="AV14" s="5">
        <f t="shared" si="38"/>
        <v>0</v>
      </c>
      <c r="AW14" s="5">
        <f t="shared" si="39"/>
        <v>0</v>
      </c>
      <c r="AX14" s="5">
        <f t="shared" si="40"/>
        <v>0</v>
      </c>
      <c r="AY14" s="5">
        <f t="shared" si="41"/>
        <v>0</v>
      </c>
      <c r="AZ14" s="5">
        <f t="shared" si="42"/>
        <v>0</v>
      </c>
      <c r="BA14" s="5">
        <f t="shared" si="43"/>
        <v>0</v>
      </c>
      <c r="BB14" s="5">
        <f t="shared" si="44"/>
        <v>0</v>
      </c>
      <c r="BC14" s="5">
        <f t="shared" si="45"/>
        <v>0</v>
      </c>
      <c r="BD14" s="5">
        <f t="shared" si="46"/>
        <v>0</v>
      </c>
      <c r="BE14" s="5">
        <f t="shared" si="47"/>
        <v>0</v>
      </c>
      <c r="BF14" s="5">
        <f t="shared" si="48"/>
        <v>0</v>
      </c>
      <c r="BG14" s="5">
        <f t="shared" si="49"/>
        <v>0</v>
      </c>
      <c r="BH14" s="5">
        <f t="shared" si="50"/>
        <v>0</v>
      </c>
      <c r="BI14" s="5">
        <f t="shared" si="51"/>
        <v>0</v>
      </c>
      <c r="BJ14" s="5">
        <f t="shared" si="52"/>
        <v>0</v>
      </c>
      <c r="BK14" s="5">
        <f t="shared" si="53"/>
        <v>0</v>
      </c>
      <c r="BL14" s="5">
        <f t="shared" si="54"/>
        <v>0</v>
      </c>
      <c r="BM14" s="5">
        <f t="shared" si="55"/>
        <v>0</v>
      </c>
      <c r="BN14" s="5">
        <f t="shared" si="56"/>
        <v>0</v>
      </c>
      <c r="BO14" s="5">
        <f t="shared" si="57"/>
        <v>0</v>
      </c>
      <c r="BP14" s="5">
        <f t="shared" si="58"/>
        <v>0</v>
      </c>
      <c r="BQ14" s="5">
        <f t="shared" si="59"/>
        <v>0</v>
      </c>
      <c r="BR14" s="5">
        <f t="shared" si="60"/>
        <v>0</v>
      </c>
      <c r="BS14" s="5">
        <f t="shared" si="61"/>
        <v>0</v>
      </c>
      <c r="BT14" s="5">
        <f t="shared" si="62"/>
        <v>0</v>
      </c>
      <c r="BU14" s="5">
        <f t="shared" si="63"/>
        <v>0</v>
      </c>
      <c r="BV14" s="5">
        <f t="shared" si="64"/>
        <v>0</v>
      </c>
      <c r="BW14" s="36" t="str">
        <f t="shared" si="65"/>
        <v/>
      </c>
      <c r="BX14" s="5" t="str">
        <f t="shared" si="66"/>
        <v/>
      </c>
      <c r="BY14" s="5" t="str">
        <f t="shared" si="67"/>
        <v/>
      </c>
      <c r="BZ14" s="5" t="str">
        <f t="shared" si="68"/>
        <v/>
      </c>
      <c r="CA14" s="5" t="str">
        <f t="shared" si="69"/>
        <v/>
      </c>
      <c r="CB14" s="5" t="str">
        <f t="shared" si="70"/>
        <v/>
      </c>
      <c r="CC14" s="5" t="str">
        <f t="shared" si="71"/>
        <v/>
      </c>
      <c r="CD14" s="5" t="str">
        <f t="shared" si="72"/>
        <v/>
      </c>
      <c r="CE14" s="5" t="str">
        <f t="shared" si="73"/>
        <v/>
      </c>
      <c r="CF14" s="5" t="str">
        <f t="shared" si="74"/>
        <v/>
      </c>
      <c r="CG14" s="5" t="str">
        <f t="shared" si="75"/>
        <v/>
      </c>
      <c r="CH14" s="5" t="str">
        <f t="shared" si="76"/>
        <v/>
      </c>
      <c r="CI14" s="5" t="str">
        <f t="shared" si="77"/>
        <v/>
      </c>
      <c r="CJ14" s="5" t="str">
        <f t="shared" si="78"/>
        <v/>
      </c>
    </row>
    <row r="15" spans="1:88" x14ac:dyDescent="0.35">
      <c r="E15" s="2">
        <v>260000</v>
      </c>
      <c r="F15" s="5">
        <f t="shared" si="0"/>
        <v>1.4666666666666666E-2</v>
      </c>
      <c r="G15" s="5"/>
      <c r="H15" s="5"/>
      <c r="K15" s="5">
        <f t="shared" si="1"/>
        <v>0</v>
      </c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5"/>
        <v>2E-3</v>
      </c>
      <c r="P15" s="5">
        <f t="shared" si="6"/>
        <v>2.3333333333333335E-3</v>
      </c>
      <c r="Q15" s="5">
        <f t="shared" si="7"/>
        <v>3.3333333333333335E-3</v>
      </c>
      <c r="R15" s="5">
        <f t="shared" si="8"/>
        <v>3.3333333333333335E-3</v>
      </c>
      <c r="S15" s="5">
        <f t="shared" si="9"/>
        <v>3.6666666666666666E-3</v>
      </c>
      <c r="T15" s="5">
        <f t="shared" si="10"/>
        <v>0</v>
      </c>
      <c r="U15" s="5">
        <f t="shared" si="11"/>
        <v>0</v>
      </c>
      <c r="V15" s="5">
        <f t="shared" si="12"/>
        <v>0</v>
      </c>
      <c r="W15" s="5">
        <f t="shared" si="13"/>
        <v>0</v>
      </c>
      <c r="X15" s="5">
        <f t="shared" si="14"/>
        <v>0</v>
      </c>
      <c r="Y15" s="5">
        <f t="shared" si="15"/>
        <v>0</v>
      </c>
      <c r="Z15" s="5">
        <f t="shared" si="16"/>
        <v>0</v>
      </c>
      <c r="AA15" s="5">
        <f t="shared" si="17"/>
        <v>0</v>
      </c>
      <c r="AB15" s="5">
        <f t="shared" si="18"/>
        <v>0</v>
      </c>
      <c r="AC15" s="5">
        <f t="shared" si="19"/>
        <v>0</v>
      </c>
      <c r="AD15" s="5">
        <f t="shared" si="20"/>
        <v>0</v>
      </c>
      <c r="AE15" s="5">
        <f t="shared" si="21"/>
        <v>0</v>
      </c>
      <c r="AF15" s="5">
        <f t="shared" si="22"/>
        <v>0</v>
      </c>
      <c r="AG15" s="5">
        <f t="shared" si="23"/>
        <v>0</v>
      </c>
      <c r="AH15" s="5">
        <f t="shared" si="24"/>
        <v>0</v>
      </c>
      <c r="AI15" s="5">
        <f t="shared" si="25"/>
        <v>0</v>
      </c>
      <c r="AJ15" s="5">
        <f t="shared" si="26"/>
        <v>0</v>
      </c>
      <c r="AK15" s="5">
        <f t="shared" si="27"/>
        <v>0</v>
      </c>
      <c r="AL15" s="5">
        <f t="shared" si="28"/>
        <v>0</v>
      </c>
      <c r="AM15" s="5">
        <f t="shared" si="29"/>
        <v>0</v>
      </c>
      <c r="AN15" s="5">
        <f t="shared" si="30"/>
        <v>0</v>
      </c>
      <c r="AO15" s="5">
        <f t="shared" si="31"/>
        <v>0</v>
      </c>
      <c r="AP15" s="5">
        <f t="shared" si="32"/>
        <v>0</v>
      </c>
      <c r="AQ15" s="5">
        <f t="shared" si="33"/>
        <v>0</v>
      </c>
      <c r="AR15" s="5">
        <f t="shared" si="34"/>
        <v>0</v>
      </c>
      <c r="AS15" s="5">
        <f t="shared" si="35"/>
        <v>0</v>
      </c>
      <c r="AT15" s="5">
        <f t="shared" si="36"/>
        <v>0</v>
      </c>
      <c r="AU15" s="5">
        <f t="shared" si="37"/>
        <v>0</v>
      </c>
      <c r="AV15" s="5">
        <f t="shared" si="38"/>
        <v>0</v>
      </c>
      <c r="AW15" s="5">
        <f t="shared" si="39"/>
        <v>0</v>
      </c>
      <c r="AX15" s="5">
        <f t="shared" si="40"/>
        <v>0</v>
      </c>
      <c r="AY15" s="5">
        <f t="shared" si="41"/>
        <v>0</v>
      </c>
      <c r="AZ15" s="5">
        <f t="shared" si="42"/>
        <v>0</v>
      </c>
      <c r="BA15" s="5">
        <f t="shared" si="43"/>
        <v>0</v>
      </c>
      <c r="BB15" s="5">
        <f t="shared" si="44"/>
        <v>0</v>
      </c>
      <c r="BC15" s="5">
        <f t="shared" si="45"/>
        <v>0</v>
      </c>
      <c r="BD15" s="5">
        <f t="shared" si="46"/>
        <v>0</v>
      </c>
      <c r="BE15" s="5">
        <f t="shared" si="47"/>
        <v>0</v>
      </c>
      <c r="BF15" s="5">
        <f t="shared" si="48"/>
        <v>0</v>
      </c>
      <c r="BG15" s="5">
        <f t="shared" si="49"/>
        <v>0</v>
      </c>
      <c r="BH15" s="5">
        <f t="shared" si="50"/>
        <v>0</v>
      </c>
      <c r="BI15" s="5">
        <f t="shared" si="51"/>
        <v>0</v>
      </c>
      <c r="BJ15" s="5">
        <f t="shared" si="52"/>
        <v>0</v>
      </c>
      <c r="BK15" s="5">
        <f t="shared" si="53"/>
        <v>0</v>
      </c>
      <c r="BL15" s="5">
        <f t="shared" si="54"/>
        <v>0</v>
      </c>
      <c r="BM15" s="5">
        <f t="shared" si="55"/>
        <v>0</v>
      </c>
      <c r="BN15" s="5">
        <f t="shared" si="56"/>
        <v>0</v>
      </c>
      <c r="BO15" s="5">
        <f t="shared" si="57"/>
        <v>0</v>
      </c>
      <c r="BP15" s="5">
        <f t="shared" si="58"/>
        <v>0</v>
      </c>
      <c r="BQ15" s="5">
        <f t="shared" si="59"/>
        <v>0</v>
      </c>
      <c r="BR15" s="5">
        <f t="shared" si="60"/>
        <v>0</v>
      </c>
      <c r="BS15" s="5">
        <f t="shared" si="61"/>
        <v>0</v>
      </c>
      <c r="BT15" s="5">
        <f t="shared" si="62"/>
        <v>0</v>
      </c>
      <c r="BU15" s="5">
        <f t="shared" si="63"/>
        <v>0</v>
      </c>
      <c r="BV15" s="5">
        <f t="shared" si="64"/>
        <v>0</v>
      </c>
      <c r="BW15" s="36" t="str">
        <f t="shared" si="65"/>
        <v/>
      </c>
      <c r="BX15" s="5" t="str">
        <f t="shared" si="66"/>
        <v/>
      </c>
      <c r="BY15" s="5" t="str">
        <f t="shared" si="67"/>
        <v/>
      </c>
      <c r="BZ15" s="5" t="str">
        <f t="shared" si="68"/>
        <v/>
      </c>
      <c r="CA15" s="5" t="str">
        <f t="shared" si="69"/>
        <v/>
      </c>
      <c r="CB15" s="5" t="str">
        <f t="shared" si="70"/>
        <v/>
      </c>
      <c r="CC15" s="5" t="str">
        <f t="shared" si="71"/>
        <v/>
      </c>
      <c r="CD15" s="5" t="str">
        <f t="shared" si="72"/>
        <v/>
      </c>
      <c r="CE15" s="5" t="str">
        <f t="shared" si="73"/>
        <v/>
      </c>
      <c r="CF15" s="5" t="str">
        <f t="shared" si="74"/>
        <v/>
      </c>
      <c r="CG15" s="5" t="str">
        <f t="shared" si="75"/>
        <v/>
      </c>
      <c r="CH15" s="5" t="str">
        <f t="shared" si="76"/>
        <v/>
      </c>
      <c r="CI15" s="5" t="str">
        <f t="shared" si="77"/>
        <v/>
      </c>
      <c r="CJ15" s="5" t="str">
        <f t="shared" si="78"/>
        <v/>
      </c>
    </row>
    <row r="16" spans="1:88" x14ac:dyDescent="0.35">
      <c r="E16" s="2">
        <v>280000</v>
      </c>
      <c r="F16" s="5">
        <f t="shared" si="0"/>
        <v>1.2999999999999999E-2</v>
      </c>
      <c r="G16" s="5"/>
      <c r="H16" s="5"/>
      <c r="K16" s="5">
        <f t="shared" si="1"/>
        <v>0</v>
      </c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5"/>
        <v>2E-3</v>
      </c>
      <c r="P16" s="5">
        <f t="shared" si="6"/>
        <v>2.3333333333333335E-3</v>
      </c>
      <c r="Q16" s="5">
        <f t="shared" si="7"/>
        <v>3.3333333333333335E-3</v>
      </c>
      <c r="R16" s="5">
        <f t="shared" si="8"/>
        <v>2.3333333333333335E-3</v>
      </c>
      <c r="S16" s="5">
        <f t="shared" si="9"/>
        <v>3.0000000000000001E-3</v>
      </c>
      <c r="T16" s="5">
        <f t="shared" si="10"/>
        <v>0</v>
      </c>
      <c r="U16" s="5">
        <f t="shared" si="11"/>
        <v>0</v>
      </c>
      <c r="V16" s="5">
        <f t="shared" si="12"/>
        <v>0</v>
      </c>
      <c r="W16" s="5">
        <f t="shared" si="13"/>
        <v>0</v>
      </c>
      <c r="X16" s="5">
        <f t="shared" si="14"/>
        <v>0</v>
      </c>
      <c r="Y16" s="5">
        <f t="shared" si="15"/>
        <v>0</v>
      </c>
      <c r="Z16" s="5">
        <f t="shared" si="16"/>
        <v>0</v>
      </c>
      <c r="AA16" s="5">
        <f t="shared" si="17"/>
        <v>0</v>
      </c>
      <c r="AB16" s="5">
        <f t="shared" si="18"/>
        <v>0</v>
      </c>
      <c r="AC16" s="5">
        <f t="shared" si="19"/>
        <v>0</v>
      </c>
      <c r="AD16" s="5">
        <f t="shared" si="20"/>
        <v>0</v>
      </c>
      <c r="AE16" s="5">
        <f t="shared" si="21"/>
        <v>0</v>
      </c>
      <c r="AF16" s="5">
        <f t="shared" si="22"/>
        <v>0</v>
      </c>
      <c r="AG16" s="5">
        <f t="shared" si="23"/>
        <v>0</v>
      </c>
      <c r="AH16" s="5">
        <f t="shared" si="24"/>
        <v>0</v>
      </c>
      <c r="AI16" s="5">
        <f t="shared" si="25"/>
        <v>0</v>
      </c>
      <c r="AJ16" s="5">
        <f t="shared" si="26"/>
        <v>0</v>
      </c>
      <c r="AK16" s="5">
        <f t="shared" si="27"/>
        <v>0</v>
      </c>
      <c r="AL16" s="5">
        <f t="shared" si="28"/>
        <v>0</v>
      </c>
      <c r="AM16" s="5">
        <f t="shared" si="29"/>
        <v>0</v>
      </c>
      <c r="AN16" s="5">
        <f t="shared" si="30"/>
        <v>0</v>
      </c>
      <c r="AO16" s="5">
        <f t="shared" si="31"/>
        <v>0</v>
      </c>
      <c r="AP16" s="5">
        <f t="shared" si="32"/>
        <v>0</v>
      </c>
      <c r="AQ16" s="5">
        <f t="shared" si="33"/>
        <v>0</v>
      </c>
      <c r="AR16" s="5">
        <f t="shared" si="34"/>
        <v>0</v>
      </c>
      <c r="AS16" s="5">
        <f t="shared" si="35"/>
        <v>0</v>
      </c>
      <c r="AT16" s="5">
        <f t="shared" si="36"/>
        <v>0</v>
      </c>
      <c r="AU16" s="5">
        <f t="shared" si="37"/>
        <v>0</v>
      </c>
      <c r="AV16" s="5">
        <f t="shared" si="38"/>
        <v>0</v>
      </c>
      <c r="AW16" s="5">
        <f t="shared" si="39"/>
        <v>0</v>
      </c>
      <c r="AX16" s="5">
        <f t="shared" si="40"/>
        <v>0</v>
      </c>
      <c r="AY16" s="5">
        <f t="shared" si="41"/>
        <v>0</v>
      </c>
      <c r="AZ16" s="5">
        <f t="shared" si="42"/>
        <v>0</v>
      </c>
      <c r="BA16" s="5">
        <f t="shared" si="43"/>
        <v>0</v>
      </c>
      <c r="BB16" s="5">
        <f t="shared" si="44"/>
        <v>0</v>
      </c>
      <c r="BC16" s="5">
        <f t="shared" si="45"/>
        <v>0</v>
      </c>
      <c r="BD16" s="5">
        <f t="shared" si="46"/>
        <v>0</v>
      </c>
      <c r="BE16" s="5">
        <f t="shared" si="47"/>
        <v>0</v>
      </c>
      <c r="BF16" s="5">
        <f t="shared" si="48"/>
        <v>0</v>
      </c>
      <c r="BG16" s="5">
        <f t="shared" si="49"/>
        <v>0</v>
      </c>
      <c r="BH16" s="5">
        <f t="shared" si="50"/>
        <v>0</v>
      </c>
      <c r="BI16" s="5">
        <f t="shared" si="51"/>
        <v>0</v>
      </c>
      <c r="BJ16" s="5">
        <f t="shared" si="52"/>
        <v>0</v>
      </c>
      <c r="BK16" s="5">
        <f t="shared" si="53"/>
        <v>0</v>
      </c>
      <c r="BL16" s="5">
        <f t="shared" si="54"/>
        <v>0</v>
      </c>
      <c r="BM16" s="5">
        <f t="shared" si="55"/>
        <v>0</v>
      </c>
      <c r="BN16" s="5">
        <f t="shared" si="56"/>
        <v>0</v>
      </c>
      <c r="BO16" s="5">
        <f t="shared" si="57"/>
        <v>0</v>
      </c>
      <c r="BP16" s="5">
        <f t="shared" si="58"/>
        <v>0</v>
      </c>
      <c r="BQ16" s="5">
        <f t="shared" si="59"/>
        <v>0</v>
      </c>
      <c r="BR16" s="5">
        <f t="shared" si="60"/>
        <v>0</v>
      </c>
      <c r="BS16" s="5">
        <f t="shared" si="61"/>
        <v>0</v>
      </c>
      <c r="BT16" s="5">
        <f t="shared" si="62"/>
        <v>0</v>
      </c>
      <c r="BU16" s="5">
        <f t="shared" si="63"/>
        <v>0</v>
      </c>
      <c r="BV16" s="5">
        <f t="shared" si="64"/>
        <v>0</v>
      </c>
      <c r="BW16" s="36" t="str">
        <f t="shared" si="65"/>
        <v/>
      </c>
      <c r="BX16" s="5" t="str">
        <f t="shared" si="66"/>
        <v/>
      </c>
      <c r="BY16" s="5" t="str">
        <f t="shared" si="67"/>
        <v/>
      </c>
      <c r="BZ16" s="5" t="str">
        <f t="shared" si="68"/>
        <v/>
      </c>
      <c r="CA16" s="5" t="str">
        <f t="shared" si="69"/>
        <v/>
      </c>
      <c r="CB16" s="5" t="str">
        <f t="shared" si="70"/>
        <v/>
      </c>
      <c r="CC16" s="5" t="str">
        <f t="shared" si="71"/>
        <v/>
      </c>
      <c r="CD16" s="5" t="str">
        <f t="shared" si="72"/>
        <v/>
      </c>
      <c r="CE16" s="5" t="str">
        <f t="shared" si="73"/>
        <v/>
      </c>
      <c r="CF16" s="5" t="str">
        <f t="shared" si="74"/>
        <v/>
      </c>
      <c r="CG16" s="5" t="str">
        <f t="shared" si="75"/>
        <v/>
      </c>
      <c r="CH16" s="5" t="str">
        <f t="shared" si="76"/>
        <v/>
      </c>
      <c r="CI16" s="5" t="str">
        <f t="shared" si="77"/>
        <v/>
      </c>
      <c r="CJ16" s="5" t="str">
        <f t="shared" si="78"/>
        <v/>
      </c>
    </row>
    <row r="17" spans="5:88" x14ac:dyDescent="0.35">
      <c r="E17" s="2">
        <v>300000</v>
      </c>
      <c r="F17" s="5">
        <f t="shared" si="0"/>
        <v>1.2999999999999999E-2</v>
      </c>
      <c r="G17" s="5"/>
      <c r="H17" s="5"/>
      <c r="K17" s="5">
        <f t="shared" si="1"/>
        <v>0</v>
      </c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5"/>
        <v>1E-3</v>
      </c>
      <c r="P17" s="5">
        <f t="shared" si="6"/>
        <v>2.6666666666666666E-3</v>
      </c>
      <c r="Q17" s="5">
        <f t="shared" si="7"/>
        <v>1.6666666666666668E-3</v>
      </c>
      <c r="R17" s="5">
        <f t="shared" si="8"/>
        <v>4.6666666666666671E-3</v>
      </c>
      <c r="S17" s="5">
        <f t="shared" si="9"/>
        <v>3.0000000000000001E-3</v>
      </c>
      <c r="T17" s="5">
        <f t="shared" si="10"/>
        <v>0</v>
      </c>
      <c r="U17" s="5">
        <f t="shared" si="11"/>
        <v>0</v>
      </c>
      <c r="V17" s="5">
        <f t="shared" si="12"/>
        <v>0</v>
      </c>
      <c r="W17" s="5">
        <f t="shared" si="13"/>
        <v>0</v>
      </c>
      <c r="X17" s="5">
        <f t="shared" si="14"/>
        <v>0</v>
      </c>
      <c r="Y17" s="5">
        <f t="shared" si="15"/>
        <v>0</v>
      </c>
      <c r="Z17" s="5">
        <f t="shared" si="16"/>
        <v>0</v>
      </c>
      <c r="AA17" s="5">
        <f t="shared" si="17"/>
        <v>0</v>
      </c>
      <c r="AB17" s="5">
        <f t="shared" si="18"/>
        <v>0</v>
      </c>
      <c r="AC17" s="5">
        <f t="shared" si="19"/>
        <v>0</v>
      </c>
      <c r="AD17" s="5">
        <f t="shared" si="20"/>
        <v>0</v>
      </c>
      <c r="AE17" s="5">
        <f t="shared" si="21"/>
        <v>0</v>
      </c>
      <c r="AF17" s="5">
        <f t="shared" si="22"/>
        <v>0</v>
      </c>
      <c r="AG17" s="5">
        <f t="shared" si="23"/>
        <v>0</v>
      </c>
      <c r="AH17" s="5">
        <f t="shared" si="24"/>
        <v>0</v>
      </c>
      <c r="AI17" s="5">
        <f t="shared" si="25"/>
        <v>0</v>
      </c>
      <c r="AJ17" s="5">
        <f t="shared" si="26"/>
        <v>0</v>
      </c>
      <c r="AK17" s="5">
        <f t="shared" si="27"/>
        <v>0</v>
      </c>
      <c r="AL17" s="5">
        <f t="shared" si="28"/>
        <v>0</v>
      </c>
      <c r="AM17" s="5">
        <f t="shared" si="29"/>
        <v>0</v>
      </c>
      <c r="AN17" s="5">
        <f t="shared" si="30"/>
        <v>0</v>
      </c>
      <c r="AO17" s="5">
        <f t="shared" si="31"/>
        <v>0</v>
      </c>
      <c r="AP17" s="5">
        <f t="shared" si="32"/>
        <v>0</v>
      </c>
      <c r="AQ17" s="5">
        <f t="shared" si="33"/>
        <v>0</v>
      </c>
      <c r="AR17" s="5">
        <f t="shared" si="34"/>
        <v>0</v>
      </c>
      <c r="AS17" s="5">
        <f t="shared" si="35"/>
        <v>0</v>
      </c>
      <c r="AT17" s="5">
        <f t="shared" si="36"/>
        <v>0</v>
      </c>
      <c r="AU17" s="5">
        <f t="shared" si="37"/>
        <v>0</v>
      </c>
      <c r="AV17" s="5">
        <f t="shared" si="38"/>
        <v>0</v>
      </c>
      <c r="AW17" s="5">
        <f t="shared" si="39"/>
        <v>0</v>
      </c>
      <c r="AX17" s="5">
        <f t="shared" si="40"/>
        <v>0</v>
      </c>
      <c r="AY17" s="5">
        <f t="shared" si="41"/>
        <v>0</v>
      </c>
      <c r="AZ17" s="5">
        <f t="shared" si="42"/>
        <v>0</v>
      </c>
      <c r="BA17" s="5">
        <f t="shared" si="43"/>
        <v>0</v>
      </c>
      <c r="BB17" s="5">
        <f t="shared" si="44"/>
        <v>0</v>
      </c>
      <c r="BC17" s="5">
        <f t="shared" si="45"/>
        <v>0</v>
      </c>
      <c r="BD17" s="5">
        <f t="shared" si="46"/>
        <v>0</v>
      </c>
      <c r="BE17" s="5">
        <f t="shared" si="47"/>
        <v>0</v>
      </c>
      <c r="BF17" s="5">
        <f t="shared" si="48"/>
        <v>0</v>
      </c>
      <c r="BG17" s="5">
        <f t="shared" si="49"/>
        <v>0</v>
      </c>
      <c r="BH17" s="5">
        <f t="shared" si="50"/>
        <v>0</v>
      </c>
      <c r="BI17" s="5">
        <f t="shared" si="51"/>
        <v>0</v>
      </c>
      <c r="BJ17" s="5">
        <f t="shared" si="52"/>
        <v>0</v>
      </c>
      <c r="BK17" s="5">
        <f t="shared" si="53"/>
        <v>0</v>
      </c>
      <c r="BL17" s="5">
        <f t="shared" si="54"/>
        <v>0</v>
      </c>
      <c r="BM17" s="5">
        <f t="shared" si="55"/>
        <v>0</v>
      </c>
      <c r="BN17" s="5">
        <f t="shared" si="56"/>
        <v>0</v>
      </c>
      <c r="BO17" s="5">
        <f t="shared" si="57"/>
        <v>0</v>
      </c>
      <c r="BP17" s="5">
        <f t="shared" si="58"/>
        <v>0</v>
      </c>
      <c r="BQ17" s="5">
        <f t="shared" si="59"/>
        <v>0</v>
      </c>
      <c r="BR17" s="5">
        <f t="shared" si="60"/>
        <v>0</v>
      </c>
      <c r="BS17" s="5">
        <f t="shared" si="61"/>
        <v>0</v>
      </c>
      <c r="BT17" s="5">
        <f t="shared" si="62"/>
        <v>0</v>
      </c>
      <c r="BU17" s="5">
        <f t="shared" si="63"/>
        <v>0</v>
      </c>
      <c r="BV17" s="5">
        <f t="shared" si="64"/>
        <v>0</v>
      </c>
      <c r="BW17" s="36" t="str">
        <f t="shared" si="65"/>
        <v/>
      </c>
      <c r="BX17" s="5" t="str">
        <f t="shared" si="66"/>
        <v/>
      </c>
      <c r="BY17" s="5" t="str">
        <f t="shared" si="67"/>
        <v/>
      </c>
      <c r="BZ17" s="5" t="str">
        <f t="shared" si="68"/>
        <v/>
      </c>
      <c r="CA17" s="5" t="str">
        <f t="shared" si="69"/>
        <v/>
      </c>
      <c r="CB17" s="5" t="str">
        <f t="shared" si="70"/>
        <v/>
      </c>
      <c r="CC17" s="5" t="str">
        <f t="shared" si="71"/>
        <v/>
      </c>
      <c r="CD17" s="5" t="str">
        <f t="shared" si="72"/>
        <v/>
      </c>
      <c r="CE17" s="5" t="str">
        <f t="shared" si="73"/>
        <v/>
      </c>
      <c r="CF17" s="5" t="str">
        <f t="shared" si="74"/>
        <v/>
      </c>
      <c r="CG17" s="5" t="str">
        <f t="shared" si="75"/>
        <v/>
      </c>
      <c r="CH17" s="5" t="str">
        <f t="shared" si="76"/>
        <v/>
      </c>
      <c r="CI17" s="5" t="str">
        <f t="shared" si="77"/>
        <v/>
      </c>
      <c r="CJ17" s="5" t="str">
        <f t="shared" si="78"/>
        <v/>
      </c>
    </row>
    <row r="18" spans="5:88" x14ac:dyDescent="0.35">
      <c r="E18" s="2">
        <v>320000</v>
      </c>
      <c r="F18" s="5">
        <f t="shared" si="0"/>
        <v>1.0999999999999999E-2</v>
      </c>
      <c r="G18" s="5"/>
      <c r="H18" s="5"/>
      <c r="K18" s="5">
        <f t="shared" si="1"/>
        <v>0</v>
      </c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5"/>
        <v>6.6666666666666664E-4</v>
      </c>
      <c r="P18" s="5">
        <f t="shared" si="6"/>
        <v>1.6666666666666668E-3</v>
      </c>
      <c r="Q18" s="5">
        <f t="shared" si="7"/>
        <v>2.6666666666666666E-3</v>
      </c>
      <c r="R18" s="5">
        <f t="shared" si="8"/>
        <v>4.3333333333333331E-3</v>
      </c>
      <c r="S18" s="5">
        <f t="shared" si="9"/>
        <v>1.6666666666666668E-3</v>
      </c>
      <c r="T18" s="5">
        <f t="shared" si="10"/>
        <v>0</v>
      </c>
      <c r="U18" s="5">
        <f t="shared" si="11"/>
        <v>0</v>
      </c>
      <c r="V18" s="5">
        <f t="shared" si="12"/>
        <v>0</v>
      </c>
      <c r="W18" s="5">
        <f t="shared" si="13"/>
        <v>0</v>
      </c>
      <c r="X18" s="5">
        <f t="shared" si="14"/>
        <v>0</v>
      </c>
      <c r="Y18" s="5">
        <f t="shared" si="15"/>
        <v>0</v>
      </c>
      <c r="Z18" s="5">
        <f t="shared" si="16"/>
        <v>0</v>
      </c>
      <c r="AA18" s="5">
        <f t="shared" si="17"/>
        <v>0</v>
      </c>
      <c r="AB18" s="5">
        <f t="shared" si="18"/>
        <v>0</v>
      </c>
      <c r="AC18" s="5">
        <f t="shared" si="19"/>
        <v>0</v>
      </c>
      <c r="AD18" s="5">
        <f t="shared" si="20"/>
        <v>0</v>
      </c>
      <c r="AE18" s="5">
        <f t="shared" si="21"/>
        <v>0</v>
      </c>
      <c r="AF18" s="5">
        <f t="shared" si="22"/>
        <v>0</v>
      </c>
      <c r="AG18" s="5">
        <f t="shared" si="23"/>
        <v>0</v>
      </c>
      <c r="AH18" s="5">
        <f t="shared" si="24"/>
        <v>0</v>
      </c>
      <c r="AI18" s="5">
        <f t="shared" si="25"/>
        <v>0</v>
      </c>
      <c r="AJ18" s="5">
        <f t="shared" si="26"/>
        <v>0</v>
      </c>
      <c r="AK18" s="5">
        <f t="shared" si="27"/>
        <v>0</v>
      </c>
      <c r="AL18" s="5">
        <f t="shared" si="28"/>
        <v>0</v>
      </c>
      <c r="AM18" s="5">
        <f t="shared" si="29"/>
        <v>0</v>
      </c>
      <c r="AN18" s="5">
        <f t="shared" si="30"/>
        <v>0</v>
      </c>
      <c r="AO18" s="5">
        <f t="shared" si="31"/>
        <v>0</v>
      </c>
      <c r="AP18" s="5">
        <f t="shared" si="32"/>
        <v>0</v>
      </c>
      <c r="AQ18" s="5">
        <f t="shared" si="33"/>
        <v>0</v>
      </c>
      <c r="AR18" s="5">
        <f t="shared" si="34"/>
        <v>0</v>
      </c>
      <c r="AS18" s="5">
        <f t="shared" si="35"/>
        <v>0</v>
      </c>
      <c r="AT18" s="5">
        <f t="shared" si="36"/>
        <v>0</v>
      </c>
      <c r="AU18" s="5">
        <f t="shared" si="37"/>
        <v>0</v>
      </c>
      <c r="AV18" s="5">
        <f t="shared" si="38"/>
        <v>0</v>
      </c>
      <c r="AW18" s="5">
        <f t="shared" si="39"/>
        <v>0</v>
      </c>
      <c r="AX18" s="5">
        <f t="shared" si="40"/>
        <v>0</v>
      </c>
      <c r="AY18" s="5">
        <f t="shared" si="41"/>
        <v>0</v>
      </c>
      <c r="AZ18" s="5">
        <f t="shared" si="42"/>
        <v>0</v>
      </c>
      <c r="BA18" s="5">
        <f t="shared" si="43"/>
        <v>0</v>
      </c>
      <c r="BB18" s="5">
        <f t="shared" si="44"/>
        <v>0</v>
      </c>
      <c r="BC18" s="5">
        <f t="shared" si="45"/>
        <v>0</v>
      </c>
      <c r="BD18" s="5">
        <f t="shared" si="46"/>
        <v>0</v>
      </c>
      <c r="BE18" s="5">
        <f t="shared" si="47"/>
        <v>0</v>
      </c>
      <c r="BF18" s="5">
        <f t="shared" si="48"/>
        <v>0</v>
      </c>
      <c r="BG18" s="5">
        <f t="shared" si="49"/>
        <v>0</v>
      </c>
      <c r="BH18" s="5">
        <f t="shared" si="50"/>
        <v>0</v>
      </c>
      <c r="BI18" s="5">
        <f t="shared" si="51"/>
        <v>0</v>
      </c>
      <c r="BJ18" s="5">
        <f t="shared" si="52"/>
        <v>0</v>
      </c>
      <c r="BK18" s="5">
        <f t="shared" si="53"/>
        <v>0</v>
      </c>
      <c r="BL18" s="5">
        <f t="shared" si="54"/>
        <v>0</v>
      </c>
      <c r="BM18" s="5">
        <f t="shared" si="55"/>
        <v>0</v>
      </c>
      <c r="BN18" s="5">
        <f t="shared" si="56"/>
        <v>0</v>
      </c>
      <c r="BO18" s="5">
        <f t="shared" si="57"/>
        <v>0</v>
      </c>
      <c r="BP18" s="5">
        <f t="shared" si="58"/>
        <v>0</v>
      </c>
      <c r="BQ18" s="5">
        <f t="shared" si="59"/>
        <v>0</v>
      </c>
      <c r="BR18" s="5">
        <f t="shared" si="60"/>
        <v>0</v>
      </c>
      <c r="BS18" s="5">
        <f t="shared" si="61"/>
        <v>0</v>
      </c>
      <c r="BT18" s="5">
        <f t="shared" si="62"/>
        <v>0</v>
      </c>
      <c r="BU18" s="5">
        <f t="shared" si="63"/>
        <v>0</v>
      </c>
      <c r="BV18" s="5">
        <f t="shared" si="64"/>
        <v>0</v>
      </c>
      <c r="BW18" s="36" t="str">
        <f t="shared" si="65"/>
        <v/>
      </c>
      <c r="BX18" s="5" t="str">
        <f t="shared" si="66"/>
        <v/>
      </c>
      <c r="BY18" s="5" t="str">
        <f t="shared" si="67"/>
        <v/>
      </c>
      <c r="BZ18" s="5" t="str">
        <f t="shared" si="68"/>
        <v/>
      </c>
      <c r="CA18" s="5" t="str">
        <f t="shared" si="69"/>
        <v/>
      </c>
      <c r="CB18" s="5" t="str">
        <f t="shared" si="70"/>
        <v/>
      </c>
      <c r="CC18" s="5" t="str">
        <f t="shared" si="71"/>
        <v/>
      </c>
      <c r="CD18" s="5" t="str">
        <f t="shared" si="72"/>
        <v/>
      </c>
      <c r="CE18" s="5" t="str">
        <f t="shared" si="73"/>
        <v/>
      </c>
      <c r="CF18" s="5" t="str">
        <f t="shared" si="74"/>
        <v/>
      </c>
      <c r="CG18" s="5" t="str">
        <f t="shared" si="75"/>
        <v/>
      </c>
      <c r="CH18" s="5" t="str">
        <f t="shared" si="76"/>
        <v/>
      </c>
      <c r="CI18" s="5" t="str">
        <f t="shared" si="77"/>
        <v/>
      </c>
      <c r="CJ18" s="5" t="str">
        <f t="shared" si="78"/>
        <v/>
      </c>
    </row>
    <row r="19" spans="5:88" x14ac:dyDescent="0.35">
      <c r="E19" s="2">
        <v>340000</v>
      </c>
      <c r="F19" s="5">
        <f t="shared" si="0"/>
        <v>7.6666666666666662E-3</v>
      </c>
      <c r="G19" s="5"/>
      <c r="H19" s="5"/>
      <c r="K19" s="5">
        <f t="shared" si="1"/>
        <v>0</v>
      </c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5"/>
        <v>1.3333333333333333E-3</v>
      </c>
      <c r="P19" s="5">
        <f t="shared" si="6"/>
        <v>1.6666666666666668E-3</v>
      </c>
      <c r="Q19" s="5">
        <f t="shared" si="7"/>
        <v>2E-3</v>
      </c>
      <c r="R19" s="5">
        <f t="shared" si="8"/>
        <v>6.6666666666666664E-4</v>
      </c>
      <c r="S19" s="5">
        <f t="shared" si="9"/>
        <v>2E-3</v>
      </c>
      <c r="T19" s="5">
        <f t="shared" si="10"/>
        <v>0</v>
      </c>
      <c r="U19" s="5">
        <f t="shared" si="11"/>
        <v>0</v>
      </c>
      <c r="V19" s="5">
        <f t="shared" si="12"/>
        <v>0</v>
      </c>
      <c r="W19" s="5">
        <f t="shared" si="13"/>
        <v>0</v>
      </c>
      <c r="X19" s="5">
        <f t="shared" si="14"/>
        <v>0</v>
      </c>
      <c r="Y19" s="5">
        <f t="shared" si="15"/>
        <v>0</v>
      </c>
      <c r="Z19" s="5">
        <f t="shared" si="16"/>
        <v>0</v>
      </c>
      <c r="AA19" s="5">
        <f t="shared" si="17"/>
        <v>0</v>
      </c>
      <c r="AB19" s="5">
        <f t="shared" si="18"/>
        <v>0</v>
      </c>
      <c r="AC19" s="5">
        <f t="shared" si="19"/>
        <v>0</v>
      </c>
      <c r="AD19" s="5">
        <f t="shared" si="20"/>
        <v>0</v>
      </c>
      <c r="AE19" s="5">
        <f t="shared" si="21"/>
        <v>0</v>
      </c>
      <c r="AF19" s="5">
        <f t="shared" si="22"/>
        <v>0</v>
      </c>
      <c r="AG19" s="5">
        <f t="shared" si="23"/>
        <v>0</v>
      </c>
      <c r="AH19" s="5">
        <f t="shared" si="24"/>
        <v>0</v>
      </c>
      <c r="AI19" s="5">
        <f t="shared" si="25"/>
        <v>0</v>
      </c>
      <c r="AJ19" s="5">
        <f t="shared" si="26"/>
        <v>0</v>
      </c>
      <c r="AK19" s="5">
        <f t="shared" si="27"/>
        <v>0</v>
      </c>
      <c r="AL19" s="5">
        <f t="shared" si="28"/>
        <v>0</v>
      </c>
      <c r="AM19" s="5">
        <f t="shared" si="29"/>
        <v>0</v>
      </c>
      <c r="AN19" s="5">
        <f t="shared" si="30"/>
        <v>0</v>
      </c>
      <c r="AO19" s="5">
        <f t="shared" si="31"/>
        <v>0</v>
      </c>
      <c r="AP19" s="5">
        <f t="shared" si="32"/>
        <v>0</v>
      </c>
      <c r="AQ19" s="5">
        <f t="shared" si="33"/>
        <v>0</v>
      </c>
      <c r="AR19" s="5">
        <f t="shared" si="34"/>
        <v>0</v>
      </c>
      <c r="AS19" s="5">
        <f t="shared" si="35"/>
        <v>0</v>
      </c>
      <c r="AT19" s="5">
        <f t="shared" si="36"/>
        <v>0</v>
      </c>
      <c r="AU19" s="5">
        <f t="shared" si="37"/>
        <v>0</v>
      </c>
      <c r="AV19" s="5">
        <f t="shared" si="38"/>
        <v>0</v>
      </c>
      <c r="AW19" s="5">
        <f t="shared" si="39"/>
        <v>0</v>
      </c>
      <c r="AX19" s="5">
        <f t="shared" si="40"/>
        <v>0</v>
      </c>
      <c r="AY19" s="5">
        <f t="shared" si="41"/>
        <v>0</v>
      </c>
      <c r="AZ19" s="5">
        <f t="shared" si="42"/>
        <v>0</v>
      </c>
      <c r="BA19" s="5">
        <f t="shared" si="43"/>
        <v>0</v>
      </c>
      <c r="BB19" s="5">
        <f t="shared" si="44"/>
        <v>0</v>
      </c>
      <c r="BC19" s="5">
        <f t="shared" si="45"/>
        <v>0</v>
      </c>
      <c r="BD19" s="5">
        <f t="shared" si="46"/>
        <v>0</v>
      </c>
      <c r="BE19" s="5">
        <f t="shared" si="47"/>
        <v>0</v>
      </c>
      <c r="BF19" s="5">
        <f t="shared" si="48"/>
        <v>0</v>
      </c>
      <c r="BG19" s="5">
        <f t="shared" si="49"/>
        <v>0</v>
      </c>
      <c r="BH19" s="5">
        <f t="shared" si="50"/>
        <v>0</v>
      </c>
      <c r="BI19" s="5">
        <f t="shared" si="51"/>
        <v>0</v>
      </c>
      <c r="BJ19" s="5">
        <f t="shared" si="52"/>
        <v>0</v>
      </c>
      <c r="BK19" s="5">
        <f t="shared" si="53"/>
        <v>0</v>
      </c>
      <c r="BL19" s="5">
        <f t="shared" si="54"/>
        <v>0</v>
      </c>
      <c r="BM19" s="5">
        <f t="shared" si="55"/>
        <v>0</v>
      </c>
      <c r="BN19" s="5">
        <f t="shared" si="56"/>
        <v>0</v>
      </c>
      <c r="BO19" s="5">
        <f t="shared" si="57"/>
        <v>0</v>
      </c>
      <c r="BP19" s="5">
        <f t="shared" si="58"/>
        <v>0</v>
      </c>
      <c r="BQ19" s="5">
        <f t="shared" si="59"/>
        <v>0</v>
      </c>
      <c r="BR19" s="5">
        <f t="shared" si="60"/>
        <v>0</v>
      </c>
      <c r="BS19" s="5">
        <f t="shared" si="61"/>
        <v>0</v>
      </c>
      <c r="BT19" s="5">
        <f t="shared" si="62"/>
        <v>0</v>
      </c>
      <c r="BU19" s="5">
        <f t="shared" si="63"/>
        <v>0</v>
      </c>
      <c r="BV19" s="5">
        <f t="shared" si="64"/>
        <v>0</v>
      </c>
      <c r="BW19" s="36" t="str">
        <f t="shared" si="65"/>
        <v/>
      </c>
      <c r="BX19" s="5" t="str">
        <f t="shared" si="66"/>
        <v/>
      </c>
      <c r="BY19" s="5" t="str">
        <f t="shared" si="67"/>
        <v/>
      </c>
      <c r="BZ19" s="5" t="str">
        <f t="shared" si="68"/>
        <v/>
      </c>
      <c r="CA19" s="5" t="str">
        <f t="shared" si="69"/>
        <v/>
      </c>
      <c r="CB19" s="5" t="str">
        <f t="shared" si="70"/>
        <v/>
      </c>
      <c r="CC19" s="5" t="str">
        <f t="shared" si="71"/>
        <v/>
      </c>
      <c r="CD19" s="5" t="str">
        <f t="shared" si="72"/>
        <v/>
      </c>
      <c r="CE19" s="5" t="str">
        <f t="shared" si="73"/>
        <v/>
      </c>
      <c r="CF19" s="5" t="str">
        <f t="shared" si="74"/>
        <v/>
      </c>
      <c r="CG19" s="5" t="str">
        <f t="shared" si="75"/>
        <v/>
      </c>
      <c r="CH19" s="5" t="str">
        <f t="shared" si="76"/>
        <v/>
      </c>
      <c r="CI19" s="5" t="str">
        <f t="shared" si="77"/>
        <v/>
      </c>
      <c r="CJ19" s="5" t="str">
        <f t="shared" si="78"/>
        <v/>
      </c>
    </row>
    <row r="20" spans="5:88" x14ac:dyDescent="0.35">
      <c r="E20" s="2">
        <v>360000</v>
      </c>
      <c r="F20" s="5">
        <f t="shared" si="0"/>
        <v>1.3333333333333334E-2</v>
      </c>
      <c r="G20" s="5"/>
      <c r="H20" s="5"/>
      <c r="K20" s="5">
        <f t="shared" si="1"/>
        <v>0</v>
      </c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5"/>
        <v>1.3333333333333333E-3</v>
      </c>
      <c r="P20" s="5">
        <f t="shared" si="6"/>
        <v>4.0000000000000001E-3</v>
      </c>
      <c r="Q20" s="5">
        <f t="shared" si="7"/>
        <v>3.0000000000000001E-3</v>
      </c>
      <c r="R20" s="5">
        <f t="shared" si="8"/>
        <v>3.0000000000000001E-3</v>
      </c>
      <c r="S20" s="5">
        <f t="shared" si="9"/>
        <v>2E-3</v>
      </c>
      <c r="T20" s="5">
        <f t="shared" si="10"/>
        <v>0</v>
      </c>
      <c r="U20" s="5">
        <f t="shared" si="11"/>
        <v>0</v>
      </c>
      <c r="V20" s="5">
        <f t="shared" si="12"/>
        <v>0</v>
      </c>
      <c r="W20" s="5">
        <f t="shared" si="13"/>
        <v>0</v>
      </c>
      <c r="X20" s="5">
        <f t="shared" si="14"/>
        <v>0</v>
      </c>
      <c r="Y20" s="5">
        <f t="shared" si="15"/>
        <v>0</v>
      </c>
      <c r="Z20" s="5">
        <f t="shared" si="16"/>
        <v>0</v>
      </c>
      <c r="AA20" s="5">
        <f t="shared" si="17"/>
        <v>0</v>
      </c>
      <c r="AB20" s="5">
        <f t="shared" si="18"/>
        <v>0</v>
      </c>
      <c r="AC20" s="5">
        <f t="shared" si="19"/>
        <v>0</v>
      </c>
      <c r="AD20" s="5">
        <f t="shared" si="20"/>
        <v>0</v>
      </c>
      <c r="AE20" s="5">
        <f t="shared" si="21"/>
        <v>0</v>
      </c>
      <c r="AF20" s="5">
        <f t="shared" si="22"/>
        <v>0</v>
      </c>
      <c r="AG20" s="5">
        <f t="shared" si="23"/>
        <v>0</v>
      </c>
      <c r="AH20" s="5">
        <f t="shared" si="24"/>
        <v>0</v>
      </c>
      <c r="AI20" s="5">
        <f t="shared" si="25"/>
        <v>0</v>
      </c>
      <c r="AJ20" s="5">
        <f t="shared" si="26"/>
        <v>0</v>
      </c>
      <c r="AK20" s="5">
        <f t="shared" si="27"/>
        <v>0</v>
      </c>
      <c r="AL20" s="5">
        <f t="shared" si="28"/>
        <v>0</v>
      </c>
      <c r="AM20" s="5">
        <f t="shared" si="29"/>
        <v>0</v>
      </c>
      <c r="AN20" s="5">
        <f t="shared" si="30"/>
        <v>0</v>
      </c>
      <c r="AO20" s="5">
        <f t="shared" si="31"/>
        <v>0</v>
      </c>
      <c r="AP20" s="5">
        <f t="shared" si="32"/>
        <v>0</v>
      </c>
      <c r="AQ20" s="5">
        <f t="shared" si="33"/>
        <v>0</v>
      </c>
      <c r="AR20" s="5">
        <f t="shared" si="34"/>
        <v>0</v>
      </c>
      <c r="AS20" s="5">
        <f t="shared" si="35"/>
        <v>0</v>
      </c>
      <c r="AT20" s="5">
        <f t="shared" si="36"/>
        <v>0</v>
      </c>
      <c r="AU20" s="5">
        <f t="shared" si="37"/>
        <v>0</v>
      </c>
      <c r="AV20" s="5">
        <f t="shared" si="38"/>
        <v>0</v>
      </c>
      <c r="AW20" s="5">
        <f t="shared" si="39"/>
        <v>0</v>
      </c>
      <c r="AX20" s="5">
        <f t="shared" si="40"/>
        <v>0</v>
      </c>
      <c r="AY20" s="5">
        <f t="shared" si="41"/>
        <v>0</v>
      </c>
      <c r="AZ20" s="5">
        <f t="shared" si="42"/>
        <v>0</v>
      </c>
      <c r="BA20" s="5">
        <f t="shared" si="43"/>
        <v>0</v>
      </c>
      <c r="BB20" s="5">
        <f t="shared" si="44"/>
        <v>0</v>
      </c>
      <c r="BC20" s="5">
        <f t="shared" si="45"/>
        <v>0</v>
      </c>
      <c r="BD20" s="5">
        <f t="shared" si="46"/>
        <v>0</v>
      </c>
      <c r="BE20" s="5">
        <f t="shared" si="47"/>
        <v>0</v>
      </c>
      <c r="BF20" s="5">
        <f t="shared" si="48"/>
        <v>0</v>
      </c>
      <c r="BG20" s="5">
        <f t="shared" si="49"/>
        <v>0</v>
      </c>
      <c r="BH20" s="5">
        <f t="shared" si="50"/>
        <v>0</v>
      </c>
      <c r="BI20" s="5">
        <f t="shared" si="51"/>
        <v>0</v>
      </c>
      <c r="BJ20" s="5">
        <f t="shared" si="52"/>
        <v>0</v>
      </c>
      <c r="BK20" s="5">
        <f t="shared" si="53"/>
        <v>0</v>
      </c>
      <c r="BL20" s="5">
        <f t="shared" si="54"/>
        <v>0</v>
      </c>
      <c r="BM20" s="5">
        <f t="shared" si="55"/>
        <v>0</v>
      </c>
      <c r="BN20" s="5">
        <f t="shared" si="56"/>
        <v>0</v>
      </c>
      <c r="BO20" s="5">
        <f t="shared" si="57"/>
        <v>0</v>
      </c>
      <c r="BP20" s="5">
        <f t="shared" si="58"/>
        <v>0</v>
      </c>
      <c r="BQ20" s="5">
        <f t="shared" si="59"/>
        <v>0</v>
      </c>
      <c r="BR20" s="5">
        <f t="shared" si="60"/>
        <v>0</v>
      </c>
      <c r="BS20" s="5">
        <f t="shared" si="61"/>
        <v>0</v>
      </c>
      <c r="BT20" s="5">
        <f t="shared" si="62"/>
        <v>0</v>
      </c>
      <c r="BU20" s="5">
        <f t="shared" si="63"/>
        <v>0</v>
      </c>
      <c r="BV20" s="5">
        <f t="shared" si="64"/>
        <v>0</v>
      </c>
      <c r="BW20" s="36" t="str">
        <f t="shared" si="65"/>
        <v/>
      </c>
      <c r="BX20" s="5" t="str">
        <f t="shared" si="66"/>
        <v/>
      </c>
      <c r="BY20" s="5" t="str">
        <f t="shared" si="67"/>
        <v/>
      </c>
      <c r="BZ20" s="5" t="str">
        <f t="shared" si="68"/>
        <v/>
      </c>
      <c r="CA20" s="5" t="str">
        <f t="shared" si="69"/>
        <v/>
      </c>
      <c r="CB20" s="5" t="str">
        <f t="shared" si="70"/>
        <v/>
      </c>
      <c r="CC20" s="5" t="str">
        <f t="shared" si="71"/>
        <v/>
      </c>
      <c r="CD20" s="5" t="str">
        <f t="shared" si="72"/>
        <v/>
      </c>
      <c r="CE20" s="5" t="str">
        <f t="shared" si="73"/>
        <v/>
      </c>
      <c r="CF20" s="5" t="str">
        <f t="shared" si="74"/>
        <v/>
      </c>
      <c r="CG20" s="5" t="str">
        <f t="shared" si="75"/>
        <v/>
      </c>
      <c r="CH20" s="5" t="str">
        <f t="shared" si="76"/>
        <v/>
      </c>
      <c r="CI20" s="5" t="str">
        <f t="shared" si="77"/>
        <v/>
      </c>
      <c r="CJ20" s="5" t="str">
        <f t="shared" si="78"/>
        <v/>
      </c>
    </row>
    <row r="21" spans="5:88" x14ac:dyDescent="0.35">
      <c r="E21" s="2">
        <v>380000</v>
      </c>
      <c r="F21" s="5">
        <f t="shared" si="0"/>
        <v>9.3333333333333341E-3</v>
      </c>
      <c r="G21" s="5"/>
      <c r="H21" s="5"/>
      <c r="K21" s="5">
        <f t="shared" si="1"/>
        <v>0</v>
      </c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5"/>
        <v>1E-3</v>
      </c>
      <c r="P21" s="5">
        <f t="shared" si="6"/>
        <v>2.3333333333333335E-3</v>
      </c>
      <c r="Q21" s="5">
        <f t="shared" si="7"/>
        <v>2E-3</v>
      </c>
      <c r="R21" s="5">
        <f t="shared" si="8"/>
        <v>2.6666666666666666E-3</v>
      </c>
      <c r="S21" s="5">
        <f t="shared" si="9"/>
        <v>1.3333333333333333E-3</v>
      </c>
      <c r="T21" s="5">
        <f t="shared" si="10"/>
        <v>0</v>
      </c>
      <c r="U21" s="5">
        <f t="shared" si="11"/>
        <v>0</v>
      </c>
      <c r="V21" s="5">
        <f t="shared" si="12"/>
        <v>0</v>
      </c>
      <c r="W21" s="5">
        <f t="shared" si="13"/>
        <v>0</v>
      </c>
      <c r="X21" s="5">
        <f t="shared" si="14"/>
        <v>0</v>
      </c>
      <c r="Y21" s="5">
        <f t="shared" si="15"/>
        <v>0</v>
      </c>
      <c r="Z21" s="5">
        <f t="shared" si="16"/>
        <v>0</v>
      </c>
      <c r="AA21" s="5">
        <f t="shared" si="17"/>
        <v>0</v>
      </c>
      <c r="AB21" s="5">
        <f t="shared" si="18"/>
        <v>0</v>
      </c>
      <c r="AC21" s="5">
        <f t="shared" si="19"/>
        <v>0</v>
      </c>
      <c r="AD21" s="5">
        <f t="shared" si="20"/>
        <v>0</v>
      </c>
      <c r="AE21" s="5">
        <f t="shared" si="21"/>
        <v>0</v>
      </c>
      <c r="AF21" s="5">
        <f t="shared" si="22"/>
        <v>0</v>
      </c>
      <c r="AG21" s="5">
        <f t="shared" si="23"/>
        <v>0</v>
      </c>
      <c r="AH21" s="5">
        <f t="shared" si="24"/>
        <v>0</v>
      </c>
      <c r="AI21" s="5">
        <f t="shared" si="25"/>
        <v>0</v>
      </c>
      <c r="AJ21" s="5">
        <f t="shared" si="26"/>
        <v>0</v>
      </c>
      <c r="AK21" s="5">
        <f t="shared" si="27"/>
        <v>0</v>
      </c>
      <c r="AL21" s="5">
        <f t="shared" si="28"/>
        <v>0</v>
      </c>
      <c r="AM21" s="5">
        <f t="shared" si="29"/>
        <v>0</v>
      </c>
      <c r="AN21" s="5">
        <f t="shared" si="30"/>
        <v>0</v>
      </c>
      <c r="AO21" s="5">
        <f t="shared" si="31"/>
        <v>0</v>
      </c>
      <c r="AP21" s="5">
        <f t="shared" si="32"/>
        <v>0</v>
      </c>
      <c r="AQ21" s="5">
        <f t="shared" si="33"/>
        <v>0</v>
      </c>
      <c r="AR21" s="5">
        <f t="shared" si="34"/>
        <v>0</v>
      </c>
      <c r="AS21" s="5">
        <f t="shared" si="35"/>
        <v>0</v>
      </c>
      <c r="AT21" s="5">
        <f t="shared" si="36"/>
        <v>0</v>
      </c>
      <c r="AU21" s="5">
        <f t="shared" si="37"/>
        <v>0</v>
      </c>
      <c r="AV21" s="5">
        <f t="shared" si="38"/>
        <v>0</v>
      </c>
      <c r="AW21" s="5">
        <f t="shared" si="39"/>
        <v>0</v>
      </c>
      <c r="AX21" s="5">
        <f t="shared" si="40"/>
        <v>0</v>
      </c>
      <c r="AY21" s="5">
        <f t="shared" si="41"/>
        <v>0</v>
      </c>
      <c r="AZ21" s="5">
        <f t="shared" si="42"/>
        <v>0</v>
      </c>
      <c r="BA21" s="5">
        <f t="shared" si="43"/>
        <v>0</v>
      </c>
      <c r="BB21" s="5">
        <f t="shared" si="44"/>
        <v>0</v>
      </c>
      <c r="BC21" s="5">
        <f t="shared" si="45"/>
        <v>0</v>
      </c>
      <c r="BD21" s="5">
        <f t="shared" si="46"/>
        <v>0</v>
      </c>
      <c r="BE21" s="5">
        <f t="shared" si="47"/>
        <v>0</v>
      </c>
      <c r="BF21" s="5">
        <f t="shared" si="48"/>
        <v>0</v>
      </c>
      <c r="BG21" s="5">
        <f t="shared" si="49"/>
        <v>0</v>
      </c>
      <c r="BH21" s="5">
        <f t="shared" si="50"/>
        <v>0</v>
      </c>
      <c r="BI21" s="5">
        <f t="shared" si="51"/>
        <v>0</v>
      </c>
      <c r="BJ21" s="5">
        <f t="shared" si="52"/>
        <v>0</v>
      </c>
      <c r="BK21" s="5">
        <f t="shared" si="53"/>
        <v>0</v>
      </c>
      <c r="BL21" s="5">
        <f t="shared" si="54"/>
        <v>0</v>
      </c>
      <c r="BM21" s="5">
        <f t="shared" si="55"/>
        <v>0</v>
      </c>
      <c r="BN21" s="5">
        <f t="shared" si="56"/>
        <v>0</v>
      </c>
      <c r="BO21" s="5">
        <f t="shared" si="57"/>
        <v>0</v>
      </c>
      <c r="BP21" s="5">
        <f t="shared" si="58"/>
        <v>0</v>
      </c>
      <c r="BQ21" s="5">
        <f t="shared" si="59"/>
        <v>0</v>
      </c>
      <c r="BR21" s="5">
        <f t="shared" si="60"/>
        <v>0</v>
      </c>
      <c r="BS21" s="5">
        <f t="shared" si="61"/>
        <v>0</v>
      </c>
      <c r="BT21" s="5">
        <f t="shared" si="62"/>
        <v>0</v>
      </c>
      <c r="BU21" s="5">
        <f t="shared" si="63"/>
        <v>0</v>
      </c>
      <c r="BV21" s="5">
        <f t="shared" si="64"/>
        <v>0</v>
      </c>
      <c r="BW21" s="36" t="str">
        <f t="shared" si="65"/>
        <v/>
      </c>
      <c r="BX21" s="5" t="str">
        <f t="shared" si="66"/>
        <v/>
      </c>
      <c r="BY21" s="5" t="str">
        <f t="shared" si="67"/>
        <v/>
      </c>
      <c r="BZ21" s="5" t="str">
        <f t="shared" si="68"/>
        <v/>
      </c>
      <c r="CA21" s="5" t="str">
        <f t="shared" si="69"/>
        <v/>
      </c>
      <c r="CB21" s="5" t="str">
        <f t="shared" si="70"/>
        <v/>
      </c>
      <c r="CC21" s="5" t="str">
        <f t="shared" si="71"/>
        <v/>
      </c>
      <c r="CD21" s="5" t="str">
        <f t="shared" si="72"/>
        <v/>
      </c>
      <c r="CE21" s="5" t="str">
        <f t="shared" si="73"/>
        <v/>
      </c>
      <c r="CF21" s="5" t="str">
        <f t="shared" si="74"/>
        <v/>
      </c>
      <c r="CG21" s="5" t="str">
        <f t="shared" si="75"/>
        <v/>
      </c>
      <c r="CH21" s="5" t="str">
        <f t="shared" si="76"/>
        <v/>
      </c>
      <c r="CI21" s="5" t="str">
        <f t="shared" si="77"/>
        <v/>
      </c>
      <c r="CJ21" s="5" t="str">
        <f t="shared" si="78"/>
        <v/>
      </c>
    </row>
    <row r="22" spans="5:88" x14ac:dyDescent="0.35">
      <c r="E22" s="2">
        <v>400000</v>
      </c>
      <c r="F22" s="5">
        <f t="shared" si="0"/>
        <v>7.3333333333333332E-3</v>
      </c>
      <c r="G22" s="5"/>
      <c r="H22" s="5"/>
      <c r="K22" s="5">
        <f t="shared" si="1"/>
        <v>0</v>
      </c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5"/>
        <v>6.6666666666666664E-4</v>
      </c>
      <c r="P22" s="5">
        <f t="shared" si="6"/>
        <v>2E-3</v>
      </c>
      <c r="Q22" s="5">
        <f t="shared" si="7"/>
        <v>6.6666666666666664E-4</v>
      </c>
      <c r="R22" s="5">
        <f t="shared" si="8"/>
        <v>2.3333333333333335E-3</v>
      </c>
      <c r="S22" s="5">
        <f t="shared" si="9"/>
        <v>1.6666666666666668E-3</v>
      </c>
      <c r="T22" s="5">
        <f t="shared" si="10"/>
        <v>0</v>
      </c>
      <c r="U22" s="5">
        <f t="shared" si="11"/>
        <v>0</v>
      </c>
      <c r="V22" s="5">
        <f t="shared" si="12"/>
        <v>0</v>
      </c>
      <c r="W22" s="5">
        <f t="shared" si="13"/>
        <v>0</v>
      </c>
      <c r="X22" s="5">
        <f t="shared" si="14"/>
        <v>0</v>
      </c>
      <c r="Y22" s="5">
        <f t="shared" si="15"/>
        <v>0</v>
      </c>
      <c r="Z22" s="5">
        <f t="shared" si="16"/>
        <v>0</v>
      </c>
      <c r="AA22" s="5">
        <f t="shared" si="17"/>
        <v>0</v>
      </c>
      <c r="AB22" s="5">
        <f t="shared" si="18"/>
        <v>0</v>
      </c>
      <c r="AC22" s="5">
        <f t="shared" si="19"/>
        <v>0</v>
      </c>
      <c r="AD22" s="5">
        <f t="shared" si="20"/>
        <v>0</v>
      </c>
      <c r="AE22" s="5">
        <f t="shared" si="21"/>
        <v>0</v>
      </c>
      <c r="AF22" s="5">
        <f t="shared" si="22"/>
        <v>0</v>
      </c>
      <c r="AG22" s="5">
        <f t="shared" si="23"/>
        <v>0</v>
      </c>
      <c r="AH22" s="5">
        <f t="shared" si="24"/>
        <v>0</v>
      </c>
      <c r="AI22" s="5">
        <f t="shared" si="25"/>
        <v>0</v>
      </c>
      <c r="AJ22" s="5">
        <f t="shared" si="26"/>
        <v>0</v>
      </c>
      <c r="AK22" s="5">
        <f t="shared" si="27"/>
        <v>0</v>
      </c>
      <c r="AL22" s="5">
        <f t="shared" si="28"/>
        <v>0</v>
      </c>
      <c r="AM22" s="5">
        <f t="shared" si="29"/>
        <v>0</v>
      </c>
      <c r="AN22" s="5">
        <f t="shared" si="30"/>
        <v>0</v>
      </c>
      <c r="AO22" s="5">
        <f t="shared" si="31"/>
        <v>0</v>
      </c>
      <c r="AP22" s="5">
        <f t="shared" si="32"/>
        <v>0</v>
      </c>
      <c r="AQ22" s="5">
        <f t="shared" si="33"/>
        <v>0</v>
      </c>
      <c r="AR22" s="5">
        <f t="shared" si="34"/>
        <v>0</v>
      </c>
      <c r="AS22" s="5">
        <f t="shared" si="35"/>
        <v>0</v>
      </c>
      <c r="AT22" s="5">
        <f t="shared" si="36"/>
        <v>0</v>
      </c>
      <c r="AU22" s="5">
        <f t="shared" si="37"/>
        <v>0</v>
      </c>
      <c r="AV22" s="5">
        <f t="shared" si="38"/>
        <v>0</v>
      </c>
      <c r="AW22" s="5">
        <f t="shared" si="39"/>
        <v>0</v>
      </c>
      <c r="AX22" s="5">
        <f t="shared" si="40"/>
        <v>0</v>
      </c>
      <c r="AY22" s="5">
        <f t="shared" si="41"/>
        <v>0</v>
      </c>
      <c r="AZ22" s="5">
        <f t="shared" si="42"/>
        <v>0</v>
      </c>
      <c r="BA22" s="5">
        <f t="shared" si="43"/>
        <v>0</v>
      </c>
      <c r="BB22" s="5">
        <f t="shared" si="44"/>
        <v>0</v>
      </c>
      <c r="BC22" s="5">
        <f t="shared" si="45"/>
        <v>0</v>
      </c>
      <c r="BD22" s="5">
        <f t="shared" si="46"/>
        <v>0</v>
      </c>
      <c r="BE22" s="5">
        <f t="shared" si="47"/>
        <v>0</v>
      </c>
      <c r="BF22" s="5">
        <f t="shared" si="48"/>
        <v>0</v>
      </c>
      <c r="BG22" s="5">
        <f t="shared" si="49"/>
        <v>0</v>
      </c>
      <c r="BH22" s="5">
        <f t="shared" si="50"/>
        <v>0</v>
      </c>
      <c r="BI22" s="5">
        <f t="shared" si="51"/>
        <v>0</v>
      </c>
      <c r="BJ22" s="5">
        <f t="shared" si="52"/>
        <v>0</v>
      </c>
      <c r="BK22" s="5">
        <f t="shared" si="53"/>
        <v>0</v>
      </c>
      <c r="BL22" s="5">
        <f t="shared" si="54"/>
        <v>0</v>
      </c>
      <c r="BM22" s="5">
        <f t="shared" si="55"/>
        <v>0</v>
      </c>
      <c r="BN22" s="5">
        <f t="shared" si="56"/>
        <v>0</v>
      </c>
      <c r="BO22" s="5">
        <f t="shared" si="57"/>
        <v>0</v>
      </c>
      <c r="BP22" s="5">
        <f t="shared" si="58"/>
        <v>0</v>
      </c>
      <c r="BQ22" s="5">
        <f t="shared" si="59"/>
        <v>0</v>
      </c>
      <c r="BR22" s="5">
        <f t="shared" si="60"/>
        <v>0</v>
      </c>
      <c r="BS22" s="5">
        <f t="shared" si="61"/>
        <v>0</v>
      </c>
      <c r="BT22" s="5">
        <f t="shared" si="62"/>
        <v>0</v>
      </c>
      <c r="BU22" s="5">
        <f t="shared" si="63"/>
        <v>0</v>
      </c>
      <c r="BV22" s="5">
        <f t="shared" si="64"/>
        <v>0</v>
      </c>
      <c r="BW22" s="36" t="str">
        <f t="shared" si="65"/>
        <v/>
      </c>
      <c r="BX22" s="5" t="str">
        <f t="shared" si="66"/>
        <v/>
      </c>
      <c r="BY22" s="5" t="str">
        <f t="shared" si="67"/>
        <v/>
      </c>
      <c r="BZ22" s="5" t="str">
        <f t="shared" si="68"/>
        <v/>
      </c>
      <c r="CA22" s="5" t="str">
        <f t="shared" si="69"/>
        <v/>
      </c>
      <c r="CB22" s="5" t="str">
        <f t="shared" si="70"/>
        <v/>
      </c>
      <c r="CC22" s="5" t="str">
        <f t="shared" si="71"/>
        <v/>
      </c>
      <c r="CD22" s="5" t="str">
        <f t="shared" si="72"/>
        <v/>
      </c>
      <c r="CE22" s="5" t="str">
        <f t="shared" si="73"/>
        <v/>
      </c>
      <c r="CF22" s="5" t="str">
        <f t="shared" si="74"/>
        <v/>
      </c>
      <c r="CG22" s="5" t="str">
        <f t="shared" si="75"/>
        <v/>
      </c>
      <c r="CH22" s="5" t="str">
        <f t="shared" si="76"/>
        <v/>
      </c>
      <c r="CI22" s="5" t="str">
        <f t="shared" si="77"/>
        <v/>
      </c>
      <c r="CJ22" s="5" t="str">
        <f t="shared" si="78"/>
        <v/>
      </c>
    </row>
    <row r="23" spans="5:88" x14ac:dyDescent="0.35">
      <c r="E23" s="2">
        <v>420000</v>
      </c>
      <c r="F23" s="5">
        <f t="shared" si="0"/>
        <v>8.0000000000000002E-3</v>
      </c>
      <c r="G23" s="5"/>
      <c r="H23" s="5"/>
      <c r="K23" s="5">
        <f t="shared" si="1"/>
        <v>0</v>
      </c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5"/>
        <v>3.3333333333333332E-4</v>
      </c>
      <c r="P23" s="5">
        <f t="shared" si="6"/>
        <v>6.6666666666666664E-4</v>
      </c>
      <c r="Q23" s="5">
        <f t="shared" si="7"/>
        <v>1.6666666666666668E-3</v>
      </c>
      <c r="R23" s="5">
        <f t="shared" si="8"/>
        <v>2E-3</v>
      </c>
      <c r="S23" s="5">
        <f t="shared" si="9"/>
        <v>3.3333333333333335E-3</v>
      </c>
      <c r="T23" s="5">
        <f t="shared" si="10"/>
        <v>0</v>
      </c>
      <c r="U23" s="5">
        <f t="shared" si="11"/>
        <v>0</v>
      </c>
      <c r="V23" s="5">
        <f t="shared" si="12"/>
        <v>0</v>
      </c>
      <c r="W23" s="5">
        <f t="shared" si="13"/>
        <v>0</v>
      </c>
      <c r="X23" s="5">
        <f t="shared" si="14"/>
        <v>0</v>
      </c>
      <c r="Y23" s="5">
        <f t="shared" si="15"/>
        <v>0</v>
      </c>
      <c r="Z23" s="5">
        <f t="shared" si="16"/>
        <v>0</v>
      </c>
      <c r="AA23" s="5">
        <f t="shared" si="17"/>
        <v>0</v>
      </c>
      <c r="AB23" s="5">
        <f t="shared" si="18"/>
        <v>0</v>
      </c>
      <c r="AC23" s="5">
        <f t="shared" si="19"/>
        <v>0</v>
      </c>
      <c r="AD23" s="5">
        <f t="shared" si="20"/>
        <v>0</v>
      </c>
      <c r="AE23" s="5">
        <f t="shared" si="21"/>
        <v>0</v>
      </c>
      <c r="AF23" s="5">
        <f t="shared" si="22"/>
        <v>0</v>
      </c>
      <c r="AG23" s="5">
        <f t="shared" si="23"/>
        <v>0</v>
      </c>
      <c r="AH23" s="5">
        <f t="shared" si="24"/>
        <v>0</v>
      </c>
      <c r="AI23" s="5">
        <f t="shared" si="25"/>
        <v>0</v>
      </c>
      <c r="AJ23" s="5">
        <f t="shared" si="26"/>
        <v>0</v>
      </c>
      <c r="AK23" s="5">
        <f t="shared" si="27"/>
        <v>0</v>
      </c>
      <c r="AL23" s="5">
        <f t="shared" si="28"/>
        <v>0</v>
      </c>
      <c r="AM23" s="5">
        <f t="shared" si="29"/>
        <v>0</v>
      </c>
      <c r="AN23" s="5">
        <f t="shared" si="30"/>
        <v>0</v>
      </c>
      <c r="AO23" s="5">
        <f t="shared" si="31"/>
        <v>0</v>
      </c>
      <c r="AP23" s="5">
        <f t="shared" si="32"/>
        <v>0</v>
      </c>
      <c r="AQ23" s="5">
        <f t="shared" si="33"/>
        <v>0</v>
      </c>
      <c r="AR23" s="5">
        <f t="shared" si="34"/>
        <v>0</v>
      </c>
      <c r="AS23" s="5">
        <f t="shared" si="35"/>
        <v>0</v>
      </c>
      <c r="AT23" s="5">
        <f t="shared" si="36"/>
        <v>0</v>
      </c>
      <c r="AU23" s="5">
        <f t="shared" si="37"/>
        <v>0</v>
      </c>
      <c r="AV23" s="5">
        <f t="shared" si="38"/>
        <v>0</v>
      </c>
      <c r="AW23" s="5">
        <f t="shared" si="39"/>
        <v>0</v>
      </c>
      <c r="AX23" s="5">
        <f t="shared" si="40"/>
        <v>0</v>
      </c>
      <c r="AY23" s="5">
        <f t="shared" si="41"/>
        <v>0</v>
      </c>
      <c r="AZ23" s="5">
        <f t="shared" si="42"/>
        <v>0</v>
      </c>
      <c r="BA23" s="5">
        <f t="shared" si="43"/>
        <v>0</v>
      </c>
      <c r="BB23" s="5">
        <f t="shared" si="44"/>
        <v>0</v>
      </c>
      <c r="BC23" s="5">
        <f t="shared" si="45"/>
        <v>0</v>
      </c>
      <c r="BD23" s="5">
        <f t="shared" si="46"/>
        <v>0</v>
      </c>
      <c r="BE23" s="5">
        <f t="shared" si="47"/>
        <v>0</v>
      </c>
      <c r="BF23" s="5">
        <f t="shared" si="48"/>
        <v>0</v>
      </c>
      <c r="BG23" s="5">
        <f t="shared" si="49"/>
        <v>0</v>
      </c>
      <c r="BH23" s="5">
        <f t="shared" si="50"/>
        <v>0</v>
      </c>
      <c r="BI23" s="5">
        <f t="shared" si="51"/>
        <v>0</v>
      </c>
      <c r="BJ23" s="5">
        <f t="shared" si="52"/>
        <v>0</v>
      </c>
      <c r="BK23" s="5">
        <f t="shared" si="53"/>
        <v>0</v>
      </c>
      <c r="BL23" s="5">
        <f t="shared" si="54"/>
        <v>0</v>
      </c>
      <c r="BM23" s="5">
        <f t="shared" si="55"/>
        <v>0</v>
      </c>
      <c r="BN23" s="5">
        <f t="shared" si="56"/>
        <v>0</v>
      </c>
      <c r="BO23" s="5">
        <f t="shared" si="57"/>
        <v>0</v>
      </c>
      <c r="BP23" s="5">
        <f t="shared" si="58"/>
        <v>0</v>
      </c>
      <c r="BQ23" s="5">
        <f t="shared" si="59"/>
        <v>0</v>
      </c>
      <c r="BR23" s="5">
        <f t="shared" si="60"/>
        <v>0</v>
      </c>
      <c r="BS23" s="5">
        <f t="shared" si="61"/>
        <v>0</v>
      </c>
      <c r="BT23" s="5">
        <f t="shared" si="62"/>
        <v>0</v>
      </c>
      <c r="BU23" s="5">
        <f t="shared" si="63"/>
        <v>0</v>
      </c>
      <c r="BV23" s="5">
        <f t="shared" si="64"/>
        <v>0</v>
      </c>
      <c r="BW23" s="36" t="str">
        <f t="shared" si="65"/>
        <v/>
      </c>
      <c r="BX23" s="5" t="str">
        <f t="shared" si="66"/>
        <v/>
      </c>
      <c r="BY23" s="5" t="str">
        <f t="shared" si="67"/>
        <v/>
      </c>
      <c r="BZ23" s="5" t="str">
        <f t="shared" si="68"/>
        <v/>
      </c>
      <c r="CA23" s="5" t="str">
        <f t="shared" si="69"/>
        <v/>
      </c>
      <c r="CB23" s="5" t="str">
        <f t="shared" si="70"/>
        <v/>
      </c>
      <c r="CC23" s="5" t="str">
        <f t="shared" si="71"/>
        <v/>
      </c>
      <c r="CD23" s="5" t="str">
        <f t="shared" si="72"/>
        <v/>
      </c>
      <c r="CE23" s="5" t="str">
        <f t="shared" si="73"/>
        <v/>
      </c>
      <c r="CF23" s="5" t="str">
        <f t="shared" si="74"/>
        <v/>
      </c>
      <c r="CG23" s="5" t="str">
        <f t="shared" si="75"/>
        <v/>
      </c>
      <c r="CH23" s="5" t="str">
        <f t="shared" si="76"/>
        <v/>
      </c>
      <c r="CI23" s="5" t="str">
        <f t="shared" si="77"/>
        <v/>
      </c>
      <c r="CJ23" s="5" t="str">
        <f t="shared" si="78"/>
        <v/>
      </c>
    </row>
    <row r="24" spans="5:88" x14ac:dyDescent="0.35">
      <c r="E24" s="2">
        <v>440000</v>
      </c>
      <c r="F24" s="5">
        <f t="shared" si="0"/>
        <v>6.3333333333333332E-3</v>
      </c>
      <c r="G24" s="5"/>
      <c r="H24" s="5"/>
      <c r="K24" s="5">
        <f t="shared" si="1"/>
        <v>0</v>
      </c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5"/>
        <v>0</v>
      </c>
      <c r="P24" s="5">
        <f t="shared" si="6"/>
        <v>1E-3</v>
      </c>
      <c r="Q24" s="5">
        <f t="shared" si="7"/>
        <v>6.6666666666666664E-4</v>
      </c>
      <c r="R24" s="5">
        <f t="shared" si="8"/>
        <v>3.3333333333333335E-3</v>
      </c>
      <c r="S24" s="5">
        <f t="shared" si="9"/>
        <v>1.3333333333333333E-3</v>
      </c>
      <c r="T24" s="5">
        <f t="shared" si="10"/>
        <v>0</v>
      </c>
      <c r="U24" s="5">
        <f t="shared" si="11"/>
        <v>0</v>
      </c>
      <c r="V24" s="5">
        <f t="shared" si="12"/>
        <v>0</v>
      </c>
      <c r="W24" s="5">
        <f t="shared" si="13"/>
        <v>0</v>
      </c>
      <c r="X24" s="5">
        <f t="shared" si="14"/>
        <v>0</v>
      </c>
      <c r="Y24" s="5">
        <f t="shared" si="15"/>
        <v>0</v>
      </c>
      <c r="Z24" s="5">
        <f t="shared" si="16"/>
        <v>0</v>
      </c>
      <c r="AA24" s="5">
        <f t="shared" si="17"/>
        <v>0</v>
      </c>
      <c r="AB24" s="5">
        <f t="shared" si="18"/>
        <v>0</v>
      </c>
      <c r="AC24" s="5">
        <f t="shared" si="19"/>
        <v>0</v>
      </c>
      <c r="AD24" s="5">
        <f t="shared" si="20"/>
        <v>0</v>
      </c>
      <c r="AE24" s="5">
        <f t="shared" si="21"/>
        <v>0</v>
      </c>
      <c r="AF24" s="5">
        <f t="shared" si="22"/>
        <v>0</v>
      </c>
      <c r="AG24" s="5">
        <f t="shared" si="23"/>
        <v>0</v>
      </c>
      <c r="AH24" s="5">
        <f t="shared" si="24"/>
        <v>0</v>
      </c>
      <c r="AI24" s="5">
        <f t="shared" si="25"/>
        <v>0</v>
      </c>
      <c r="AJ24" s="5">
        <f t="shared" si="26"/>
        <v>0</v>
      </c>
      <c r="AK24" s="5">
        <f t="shared" si="27"/>
        <v>0</v>
      </c>
      <c r="AL24" s="5">
        <f t="shared" si="28"/>
        <v>0</v>
      </c>
      <c r="AM24" s="5">
        <f t="shared" si="29"/>
        <v>0</v>
      </c>
      <c r="AN24" s="5">
        <f t="shared" si="30"/>
        <v>0</v>
      </c>
      <c r="AO24" s="5">
        <f t="shared" si="31"/>
        <v>0</v>
      </c>
      <c r="AP24" s="5">
        <f t="shared" si="32"/>
        <v>0</v>
      </c>
      <c r="AQ24" s="5">
        <f t="shared" si="33"/>
        <v>0</v>
      </c>
      <c r="AR24" s="5">
        <f t="shared" si="34"/>
        <v>0</v>
      </c>
      <c r="AS24" s="5">
        <f t="shared" si="35"/>
        <v>0</v>
      </c>
      <c r="AT24" s="5">
        <f t="shared" si="36"/>
        <v>0</v>
      </c>
      <c r="AU24" s="5">
        <f t="shared" si="37"/>
        <v>0</v>
      </c>
      <c r="AV24" s="5">
        <f t="shared" si="38"/>
        <v>0</v>
      </c>
      <c r="AW24" s="5">
        <f t="shared" si="39"/>
        <v>0</v>
      </c>
      <c r="AX24" s="5">
        <f t="shared" si="40"/>
        <v>0</v>
      </c>
      <c r="AY24" s="5">
        <f t="shared" si="41"/>
        <v>0</v>
      </c>
      <c r="AZ24" s="5">
        <f t="shared" si="42"/>
        <v>0</v>
      </c>
      <c r="BA24" s="5">
        <f t="shared" si="43"/>
        <v>0</v>
      </c>
      <c r="BB24" s="5">
        <f t="shared" si="44"/>
        <v>0</v>
      </c>
      <c r="BC24" s="5">
        <f t="shared" si="45"/>
        <v>0</v>
      </c>
      <c r="BD24" s="5">
        <f t="shared" si="46"/>
        <v>0</v>
      </c>
      <c r="BE24" s="5">
        <f t="shared" si="47"/>
        <v>0</v>
      </c>
      <c r="BF24" s="5">
        <f t="shared" si="48"/>
        <v>0</v>
      </c>
      <c r="BG24" s="5">
        <f t="shared" si="49"/>
        <v>0</v>
      </c>
      <c r="BH24" s="5">
        <f t="shared" si="50"/>
        <v>0</v>
      </c>
      <c r="BI24" s="5">
        <f t="shared" si="51"/>
        <v>0</v>
      </c>
      <c r="BJ24" s="5">
        <f t="shared" si="52"/>
        <v>0</v>
      </c>
      <c r="BK24" s="5">
        <f t="shared" si="53"/>
        <v>0</v>
      </c>
      <c r="BL24" s="5">
        <f t="shared" si="54"/>
        <v>0</v>
      </c>
      <c r="BM24" s="5">
        <f t="shared" si="55"/>
        <v>0</v>
      </c>
      <c r="BN24" s="5">
        <f t="shared" si="56"/>
        <v>0</v>
      </c>
      <c r="BO24" s="5">
        <f t="shared" si="57"/>
        <v>0</v>
      </c>
      <c r="BP24" s="5">
        <f t="shared" si="58"/>
        <v>0</v>
      </c>
      <c r="BQ24" s="5">
        <f t="shared" si="59"/>
        <v>0</v>
      </c>
      <c r="BR24" s="5">
        <f t="shared" si="60"/>
        <v>0</v>
      </c>
      <c r="BS24" s="5">
        <f t="shared" si="61"/>
        <v>0</v>
      </c>
      <c r="BT24" s="5">
        <f t="shared" si="62"/>
        <v>0</v>
      </c>
      <c r="BU24" s="5">
        <f t="shared" si="63"/>
        <v>0</v>
      </c>
      <c r="BV24" s="5">
        <f t="shared" si="64"/>
        <v>0</v>
      </c>
      <c r="BW24" s="36" t="str">
        <f t="shared" si="65"/>
        <v/>
      </c>
      <c r="BX24" s="5" t="str">
        <f t="shared" si="66"/>
        <v/>
      </c>
      <c r="BY24" s="5" t="str">
        <f t="shared" si="67"/>
        <v/>
      </c>
      <c r="BZ24" s="5" t="str">
        <f t="shared" si="68"/>
        <v/>
      </c>
      <c r="CA24" s="5" t="str">
        <f t="shared" si="69"/>
        <v/>
      </c>
      <c r="CB24" s="5" t="str">
        <f t="shared" si="70"/>
        <v/>
      </c>
      <c r="CC24" s="5" t="str">
        <f t="shared" si="71"/>
        <v/>
      </c>
      <c r="CD24" s="5" t="str">
        <f t="shared" si="72"/>
        <v/>
      </c>
      <c r="CE24" s="5" t="str">
        <f t="shared" si="73"/>
        <v/>
      </c>
      <c r="CF24" s="5" t="str">
        <f t="shared" si="74"/>
        <v/>
      </c>
      <c r="CG24" s="5" t="str">
        <f t="shared" si="75"/>
        <v/>
      </c>
      <c r="CH24" s="5" t="str">
        <f t="shared" si="76"/>
        <v/>
      </c>
      <c r="CI24" s="5" t="str">
        <f t="shared" si="77"/>
        <v/>
      </c>
      <c r="CJ24" s="5" t="str">
        <f t="shared" si="78"/>
        <v/>
      </c>
    </row>
    <row r="25" spans="5:88" x14ac:dyDescent="0.35">
      <c r="E25" s="2">
        <v>460000</v>
      </c>
      <c r="F25" s="5">
        <f t="shared" si="0"/>
        <v>6.3333333333333332E-3</v>
      </c>
      <c r="G25" s="5"/>
      <c r="H25" s="5"/>
      <c r="K25" s="5">
        <f t="shared" si="1"/>
        <v>0</v>
      </c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5"/>
        <v>3.3333333333333332E-4</v>
      </c>
      <c r="P25" s="5">
        <f t="shared" si="6"/>
        <v>3.3333333333333332E-4</v>
      </c>
      <c r="Q25" s="5">
        <f t="shared" si="7"/>
        <v>2.6666666666666666E-3</v>
      </c>
      <c r="R25" s="5">
        <f t="shared" si="8"/>
        <v>6.6666666666666664E-4</v>
      </c>
      <c r="S25" s="5">
        <f t="shared" si="9"/>
        <v>2.3333333333333335E-3</v>
      </c>
      <c r="T25" s="5">
        <f t="shared" si="10"/>
        <v>0</v>
      </c>
      <c r="U25" s="5">
        <f t="shared" si="11"/>
        <v>0</v>
      </c>
      <c r="V25" s="5">
        <f t="shared" si="12"/>
        <v>0</v>
      </c>
      <c r="W25" s="5">
        <f t="shared" si="13"/>
        <v>0</v>
      </c>
      <c r="X25" s="5">
        <f t="shared" si="14"/>
        <v>0</v>
      </c>
      <c r="Y25" s="5">
        <f t="shared" si="15"/>
        <v>0</v>
      </c>
      <c r="Z25" s="5">
        <f t="shared" si="16"/>
        <v>0</v>
      </c>
      <c r="AA25" s="5">
        <f t="shared" si="17"/>
        <v>0</v>
      </c>
      <c r="AB25" s="5">
        <f t="shared" si="18"/>
        <v>0</v>
      </c>
      <c r="AC25" s="5">
        <f t="shared" si="19"/>
        <v>0</v>
      </c>
      <c r="AD25" s="5">
        <f t="shared" si="20"/>
        <v>0</v>
      </c>
      <c r="AE25" s="5">
        <f t="shared" si="21"/>
        <v>0</v>
      </c>
      <c r="AF25" s="5">
        <f t="shared" si="22"/>
        <v>0</v>
      </c>
      <c r="AG25" s="5">
        <f t="shared" si="23"/>
        <v>0</v>
      </c>
      <c r="AH25" s="5">
        <f t="shared" si="24"/>
        <v>0</v>
      </c>
      <c r="AI25" s="5">
        <f t="shared" si="25"/>
        <v>0</v>
      </c>
      <c r="AJ25" s="5">
        <f t="shared" si="26"/>
        <v>0</v>
      </c>
      <c r="AK25" s="5">
        <f t="shared" si="27"/>
        <v>0</v>
      </c>
      <c r="AL25" s="5">
        <f t="shared" si="28"/>
        <v>0</v>
      </c>
      <c r="AM25" s="5">
        <f t="shared" si="29"/>
        <v>0</v>
      </c>
      <c r="AN25" s="5">
        <f t="shared" si="30"/>
        <v>0</v>
      </c>
      <c r="AO25" s="5">
        <f t="shared" si="31"/>
        <v>0</v>
      </c>
      <c r="AP25" s="5">
        <f t="shared" si="32"/>
        <v>0</v>
      </c>
      <c r="AQ25" s="5">
        <f t="shared" si="33"/>
        <v>0</v>
      </c>
      <c r="AR25" s="5">
        <f t="shared" si="34"/>
        <v>0</v>
      </c>
      <c r="AS25" s="5">
        <f t="shared" si="35"/>
        <v>0</v>
      </c>
      <c r="AT25" s="5">
        <f t="shared" si="36"/>
        <v>0</v>
      </c>
      <c r="AU25" s="5">
        <f t="shared" si="37"/>
        <v>0</v>
      </c>
      <c r="AV25" s="5">
        <f t="shared" si="38"/>
        <v>0</v>
      </c>
      <c r="AW25" s="5">
        <f t="shared" si="39"/>
        <v>0</v>
      </c>
      <c r="AX25" s="5">
        <f t="shared" si="40"/>
        <v>0</v>
      </c>
      <c r="AY25" s="5">
        <f t="shared" si="41"/>
        <v>0</v>
      </c>
      <c r="AZ25" s="5">
        <f t="shared" si="42"/>
        <v>0</v>
      </c>
      <c r="BA25" s="5">
        <f t="shared" si="43"/>
        <v>0</v>
      </c>
      <c r="BB25" s="5">
        <f t="shared" si="44"/>
        <v>0</v>
      </c>
      <c r="BC25" s="5">
        <f t="shared" si="45"/>
        <v>0</v>
      </c>
      <c r="BD25" s="5">
        <f t="shared" si="46"/>
        <v>0</v>
      </c>
      <c r="BE25" s="5">
        <f t="shared" si="47"/>
        <v>0</v>
      </c>
      <c r="BF25" s="5">
        <f t="shared" si="48"/>
        <v>0</v>
      </c>
      <c r="BG25" s="5">
        <f t="shared" si="49"/>
        <v>0</v>
      </c>
      <c r="BH25" s="5">
        <f t="shared" si="50"/>
        <v>0</v>
      </c>
      <c r="BI25" s="5">
        <f t="shared" si="51"/>
        <v>0</v>
      </c>
      <c r="BJ25" s="5">
        <f t="shared" si="52"/>
        <v>0</v>
      </c>
      <c r="BK25" s="5">
        <f t="shared" si="53"/>
        <v>0</v>
      </c>
      <c r="BL25" s="5">
        <f t="shared" si="54"/>
        <v>0</v>
      </c>
      <c r="BM25" s="5">
        <f t="shared" si="55"/>
        <v>0</v>
      </c>
      <c r="BN25" s="5">
        <f t="shared" si="56"/>
        <v>0</v>
      </c>
      <c r="BO25" s="5">
        <f t="shared" si="57"/>
        <v>0</v>
      </c>
      <c r="BP25" s="5">
        <f t="shared" si="58"/>
        <v>0</v>
      </c>
      <c r="BQ25" s="5">
        <f t="shared" si="59"/>
        <v>0</v>
      </c>
      <c r="BR25" s="5">
        <f t="shared" si="60"/>
        <v>0</v>
      </c>
      <c r="BS25" s="5">
        <f t="shared" si="61"/>
        <v>0</v>
      </c>
      <c r="BT25" s="5">
        <f t="shared" si="62"/>
        <v>0</v>
      </c>
      <c r="BU25" s="5">
        <f t="shared" si="63"/>
        <v>0</v>
      </c>
      <c r="BV25" s="5">
        <f t="shared" si="64"/>
        <v>0</v>
      </c>
      <c r="BW25" s="36" t="str">
        <f t="shared" si="65"/>
        <v/>
      </c>
      <c r="BX25" s="5" t="str">
        <f t="shared" si="66"/>
        <v/>
      </c>
      <c r="BY25" s="5" t="str">
        <f t="shared" si="67"/>
        <v/>
      </c>
      <c r="BZ25" s="5" t="str">
        <f t="shared" si="68"/>
        <v/>
      </c>
      <c r="CA25" s="5" t="str">
        <f t="shared" si="69"/>
        <v/>
      </c>
      <c r="CB25" s="5" t="str">
        <f t="shared" si="70"/>
        <v/>
      </c>
      <c r="CC25" s="5" t="str">
        <f t="shared" si="71"/>
        <v/>
      </c>
      <c r="CD25" s="5" t="str">
        <f t="shared" si="72"/>
        <v/>
      </c>
      <c r="CE25" s="5" t="str">
        <f t="shared" si="73"/>
        <v/>
      </c>
      <c r="CF25" s="5" t="str">
        <f t="shared" si="74"/>
        <v/>
      </c>
      <c r="CG25" s="5" t="str">
        <f t="shared" si="75"/>
        <v/>
      </c>
      <c r="CH25" s="5" t="str">
        <f t="shared" si="76"/>
        <v/>
      </c>
      <c r="CI25" s="5" t="str">
        <f t="shared" si="77"/>
        <v/>
      </c>
      <c r="CJ25" s="5" t="str">
        <f t="shared" si="78"/>
        <v/>
      </c>
    </row>
    <row r="26" spans="5:88" x14ac:dyDescent="0.35">
      <c r="E26" s="2">
        <v>480000</v>
      </c>
      <c r="F26" s="5">
        <f t="shared" si="0"/>
        <v>6.6666666666666671E-3</v>
      </c>
      <c r="G26" s="5"/>
      <c r="H26" s="5"/>
      <c r="K26" s="5">
        <f t="shared" si="1"/>
        <v>0</v>
      </c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5"/>
        <v>0</v>
      </c>
      <c r="P26" s="5">
        <f t="shared" si="6"/>
        <v>3.3333333333333332E-4</v>
      </c>
      <c r="Q26" s="5">
        <f t="shared" si="7"/>
        <v>2E-3</v>
      </c>
      <c r="R26" s="5">
        <f t="shared" si="8"/>
        <v>2E-3</v>
      </c>
      <c r="S26" s="5">
        <f t="shared" si="9"/>
        <v>2.3333333333333335E-3</v>
      </c>
      <c r="T26" s="5">
        <f t="shared" si="10"/>
        <v>0</v>
      </c>
      <c r="U26" s="5">
        <f t="shared" si="11"/>
        <v>0</v>
      </c>
      <c r="V26" s="5">
        <f t="shared" si="12"/>
        <v>0</v>
      </c>
      <c r="W26" s="5">
        <f t="shared" si="13"/>
        <v>0</v>
      </c>
      <c r="X26" s="5">
        <f t="shared" si="14"/>
        <v>0</v>
      </c>
      <c r="Y26" s="5">
        <f t="shared" si="15"/>
        <v>0</v>
      </c>
      <c r="Z26" s="5">
        <f t="shared" si="16"/>
        <v>0</v>
      </c>
      <c r="AA26" s="5">
        <f t="shared" si="17"/>
        <v>0</v>
      </c>
      <c r="AB26" s="5">
        <f t="shared" si="18"/>
        <v>0</v>
      </c>
      <c r="AC26" s="5">
        <f t="shared" si="19"/>
        <v>0</v>
      </c>
      <c r="AD26" s="5">
        <f t="shared" si="20"/>
        <v>0</v>
      </c>
      <c r="AE26" s="5">
        <f t="shared" si="21"/>
        <v>0</v>
      </c>
      <c r="AF26" s="5">
        <f t="shared" si="22"/>
        <v>0</v>
      </c>
      <c r="AG26" s="5">
        <f t="shared" si="23"/>
        <v>0</v>
      </c>
      <c r="AH26" s="5">
        <f t="shared" si="24"/>
        <v>0</v>
      </c>
      <c r="AI26" s="5">
        <f t="shared" si="25"/>
        <v>0</v>
      </c>
      <c r="AJ26" s="5">
        <f t="shared" si="26"/>
        <v>0</v>
      </c>
      <c r="AK26" s="5">
        <f t="shared" si="27"/>
        <v>0</v>
      </c>
      <c r="AL26" s="5">
        <f t="shared" si="28"/>
        <v>0</v>
      </c>
      <c r="AM26" s="5">
        <f t="shared" si="29"/>
        <v>0</v>
      </c>
      <c r="AN26" s="5">
        <f t="shared" si="30"/>
        <v>0</v>
      </c>
      <c r="AO26" s="5">
        <f t="shared" si="31"/>
        <v>0</v>
      </c>
      <c r="AP26" s="5">
        <f t="shared" si="32"/>
        <v>0</v>
      </c>
      <c r="AQ26" s="5">
        <f t="shared" si="33"/>
        <v>0</v>
      </c>
      <c r="AR26" s="5">
        <f t="shared" si="34"/>
        <v>0</v>
      </c>
      <c r="AS26" s="5">
        <f t="shared" si="35"/>
        <v>0</v>
      </c>
      <c r="AT26" s="5">
        <f t="shared" si="36"/>
        <v>0</v>
      </c>
      <c r="AU26" s="5">
        <f t="shared" si="37"/>
        <v>0</v>
      </c>
      <c r="AV26" s="5">
        <f t="shared" si="38"/>
        <v>0</v>
      </c>
      <c r="AW26" s="5">
        <f t="shared" si="39"/>
        <v>0</v>
      </c>
      <c r="AX26" s="5">
        <f t="shared" si="40"/>
        <v>0</v>
      </c>
      <c r="AY26" s="5">
        <f t="shared" si="41"/>
        <v>0</v>
      </c>
      <c r="AZ26" s="5">
        <f t="shared" si="42"/>
        <v>0</v>
      </c>
      <c r="BA26" s="5">
        <f t="shared" si="43"/>
        <v>0</v>
      </c>
      <c r="BB26" s="5">
        <f t="shared" si="44"/>
        <v>0</v>
      </c>
      <c r="BC26" s="5">
        <f t="shared" si="45"/>
        <v>0</v>
      </c>
      <c r="BD26" s="5">
        <f t="shared" si="46"/>
        <v>0</v>
      </c>
      <c r="BE26" s="5">
        <f t="shared" si="47"/>
        <v>0</v>
      </c>
      <c r="BF26" s="5">
        <f t="shared" si="48"/>
        <v>0</v>
      </c>
      <c r="BG26" s="5">
        <f t="shared" si="49"/>
        <v>0</v>
      </c>
      <c r="BH26" s="5">
        <f t="shared" si="50"/>
        <v>0</v>
      </c>
      <c r="BI26" s="5">
        <f t="shared" si="51"/>
        <v>0</v>
      </c>
      <c r="BJ26" s="5">
        <f t="shared" si="52"/>
        <v>0</v>
      </c>
      <c r="BK26" s="5">
        <f t="shared" si="53"/>
        <v>0</v>
      </c>
      <c r="BL26" s="5">
        <f t="shared" si="54"/>
        <v>0</v>
      </c>
      <c r="BM26" s="5">
        <f t="shared" si="55"/>
        <v>0</v>
      </c>
      <c r="BN26" s="5">
        <f t="shared" si="56"/>
        <v>0</v>
      </c>
      <c r="BO26" s="5">
        <f t="shared" si="57"/>
        <v>0</v>
      </c>
      <c r="BP26" s="5">
        <f t="shared" si="58"/>
        <v>0</v>
      </c>
      <c r="BQ26" s="5">
        <f t="shared" si="59"/>
        <v>0</v>
      </c>
      <c r="BR26" s="5">
        <f t="shared" si="60"/>
        <v>0</v>
      </c>
      <c r="BS26" s="5">
        <f t="shared" si="61"/>
        <v>0</v>
      </c>
      <c r="BT26" s="5">
        <f t="shared" si="62"/>
        <v>0</v>
      </c>
      <c r="BU26" s="5">
        <f t="shared" si="63"/>
        <v>0</v>
      </c>
      <c r="BV26" s="5">
        <f t="shared" si="64"/>
        <v>0</v>
      </c>
      <c r="BW26" s="36" t="str">
        <f t="shared" si="65"/>
        <v/>
      </c>
      <c r="BX26" s="5" t="str">
        <f t="shared" si="66"/>
        <v/>
      </c>
      <c r="BY26" s="5" t="str">
        <f t="shared" si="67"/>
        <v/>
      </c>
      <c r="BZ26" s="5" t="str">
        <f t="shared" si="68"/>
        <v/>
      </c>
      <c r="CA26" s="5" t="str">
        <f t="shared" si="69"/>
        <v/>
      </c>
      <c r="CB26" s="5" t="str">
        <f t="shared" si="70"/>
        <v/>
      </c>
      <c r="CC26" s="5" t="str">
        <f t="shared" si="71"/>
        <v/>
      </c>
      <c r="CD26" s="5" t="str">
        <f t="shared" si="72"/>
        <v/>
      </c>
      <c r="CE26" s="5" t="str">
        <f t="shared" si="73"/>
        <v/>
      </c>
      <c r="CF26" s="5" t="str">
        <f t="shared" si="74"/>
        <v/>
      </c>
      <c r="CG26" s="5" t="str">
        <f t="shared" si="75"/>
        <v/>
      </c>
      <c r="CH26" s="5" t="str">
        <f t="shared" si="76"/>
        <v/>
      </c>
      <c r="CI26" s="5" t="str">
        <f t="shared" si="77"/>
        <v/>
      </c>
      <c r="CJ26" s="5" t="str">
        <f t="shared" si="78"/>
        <v/>
      </c>
    </row>
    <row r="27" spans="5:88" x14ac:dyDescent="0.35">
      <c r="E27" s="2">
        <v>500000</v>
      </c>
      <c r="F27" s="5">
        <f t="shared" si="0"/>
        <v>8.3333333333333332E-3</v>
      </c>
      <c r="G27" s="5"/>
      <c r="H27" s="5"/>
      <c r="K27" s="5">
        <f t="shared" si="1"/>
        <v>0</v>
      </c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5"/>
        <v>3.3333333333333332E-4</v>
      </c>
      <c r="P27" s="5">
        <f t="shared" si="6"/>
        <v>1E-3</v>
      </c>
      <c r="Q27" s="5">
        <f t="shared" si="7"/>
        <v>1.6666666666666668E-3</v>
      </c>
      <c r="R27" s="5">
        <f t="shared" si="8"/>
        <v>3.0000000000000001E-3</v>
      </c>
      <c r="S27" s="5">
        <f t="shared" si="9"/>
        <v>2.3333333333333335E-3</v>
      </c>
      <c r="T27" s="5">
        <f t="shared" si="10"/>
        <v>0</v>
      </c>
      <c r="U27" s="5">
        <f t="shared" si="11"/>
        <v>0</v>
      </c>
      <c r="V27" s="5">
        <f t="shared" si="12"/>
        <v>0</v>
      </c>
      <c r="W27" s="5">
        <f t="shared" si="13"/>
        <v>0</v>
      </c>
      <c r="X27" s="5">
        <f t="shared" si="14"/>
        <v>0</v>
      </c>
      <c r="Y27" s="5">
        <f t="shared" si="15"/>
        <v>0</v>
      </c>
      <c r="Z27" s="5">
        <f t="shared" si="16"/>
        <v>0</v>
      </c>
      <c r="AA27" s="5">
        <f t="shared" si="17"/>
        <v>0</v>
      </c>
      <c r="AB27" s="5">
        <f t="shared" si="18"/>
        <v>0</v>
      </c>
      <c r="AC27" s="5">
        <f t="shared" si="19"/>
        <v>0</v>
      </c>
      <c r="AD27" s="5">
        <f t="shared" si="20"/>
        <v>0</v>
      </c>
      <c r="AE27" s="5">
        <f t="shared" si="21"/>
        <v>0</v>
      </c>
      <c r="AF27" s="5">
        <f t="shared" si="22"/>
        <v>0</v>
      </c>
      <c r="AG27" s="5">
        <f t="shared" si="23"/>
        <v>0</v>
      </c>
      <c r="AH27" s="5">
        <f t="shared" si="24"/>
        <v>0</v>
      </c>
      <c r="AI27" s="5">
        <f t="shared" si="25"/>
        <v>0</v>
      </c>
      <c r="AJ27" s="5">
        <f t="shared" si="26"/>
        <v>0</v>
      </c>
      <c r="AK27" s="5">
        <f t="shared" si="27"/>
        <v>0</v>
      </c>
      <c r="AL27" s="5">
        <f t="shared" si="28"/>
        <v>0</v>
      </c>
      <c r="AM27" s="5">
        <f t="shared" si="29"/>
        <v>0</v>
      </c>
      <c r="AN27" s="5">
        <f t="shared" si="30"/>
        <v>0</v>
      </c>
      <c r="AO27" s="5">
        <f t="shared" si="31"/>
        <v>0</v>
      </c>
      <c r="AP27" s="5">
        <f t="shared" si="32"/>
        <v>0</v>
      </c>
      <c r="AQ27" s="5">
        <f t="shared" si="33"/>
        <v>0</v>
      </c>
      <c r="AR27" s="5">
        <f t="shared" si="34"/>
        <v>0</v>
      </c>
      <c r="AS27" s="5">
        <f t="shared" si="35"/>
        <v>0</v>
      </c>
      <c r="AT27" s="5">
        <f t="shared" si="36"/>
        <v>0</v>
      </c>
      <c r="AU27" s="5">
        <f t="shared" si="37"/>
        <v>0</v>
      </c>
      <c r="AV27" s="5">
        <f t="shared" si="38"/>
        <v>0</v>
      </c>
      <c r="AW27" s="5">
        <f t="shared" si="39"/>
        <v>0</v>
      </c>
      <c r="AX27" s="5">
        <f t="shared" si="40"/>
        <v>0</v>
      </c>
      <c r="AY27" s="5">
        <f t="shared" si="41"/>
        <v>0</v>
      </c>
      <c r="AZ27" s="5">
        <f t="shared" si="42"/>
        <v>0</v>
      </c>
      <c r="BA27" s="5">
        <f t="shared" si="43"/>
        <v>0</v>
      </c>
      <c r="BB27" s="5">
        <f t="shared" si="44"/>
        <v>0</v>
      </c>
      <c r="BC27" s="5">
        <f t="shared" si="45"/>
        <v>0</v>
      </c>
      <c r="BD27" s="5">
        <f t="shared" si="46"/>
        <v>0</v>
      </c>
      <c r="BE27" s="5">
        <f t="shared" si="47"/>
        <v>0</v>
      </c>
      <c r="BF27" s="5">
        <f t="shared" si="48"/>
        <v>0</v>
      </c>
      <c r="BG27" s="5">
        <f t="shared" si="49"/>
        <v>0</v>
      </c>
      <c r="BH27" s="5">
        <f t="shared" si="50"/>
        <v>0</v>
      </c>
      <c r="BI27" s="5">
        <f t="shared" si="51"/>
        <v>0</v>
      </c>
      <c r="BJ27" s="5">
        <f t="shared" si="52"/>
        <v>0</v>
      </c>
      <c r="BK27" s="5">
        <f t="shared" si="53"/>
        <v>0</v>
      </c>
      <c r="BL27" s="5">
        <f t="shared" si="54"/>
        <v>0</v>
      </c>
      <c r="BM27" s="5">
        <f t="shared" si="55"/>
        <v>0</v>
      </c>
      <c r="BN27" s="5">
        <f t="shared" si="56"/>
        <v>0</v>
      </c>
      <c r="BO27" s="5">
        <f t="shared" si="57"/>
        <v>0</v>
      </c>
      <c r="BP27" s="5">
        <f t="shared" si="58"/>
        <v>0</v>
      </c>
      <c r="BQ27" s="5">
        <f t="shared" si="59"/>
        <v>0</v>
      </c>
      <c r="BR27" s="5">
        <f t="shared" si="60"/>
        <v>0</v>
      </c>
      <c r="BS27" s="5">
        <f t="shared" si="61"/>
        <v>0</v>
      </c>
      <c r="BT27" s="5">
        <f t="shared" si="62"/>
        <v>0</v>
      </c>
      <c r="BU27" s="5">
        <f t="shared" si="63"/>
        <v>0</v>
      </c>
      <c r="BV27" s="5">
        <f t="shared" si="64"/>
        <v>0</v>
      </c>
      <c r="BW27" s="36" t="str">
        <f t="shared" si="65"/>
        <v/>
      </c>
      <c r="BX27" s="5" t="str">
        <f t="shared" si="66"/>
        <v/>
      </c>
      <c r="BY27" s="5" t="str">
        <f t="shared" si="67"/>
        <v/>
      </c>
      <c r="BZ27" s="5" t="str">
        <f t="shared" si="68"/>
        <v/>
      </c>
      <c r="CA27" s="5" t="str">
        <f t="shared" si="69"/>
        <v/>
      </c>
      <c r="CB27" s="5" t="str">
        <f t="shared" si="70"/>
        <v/>
      </c>
      <c r="CC27" s="5" t="str">
        <f t="shared" si="71"/>
        <v/>
      </c>
      <c r="CD27" s="5" t="str">
        <f t="shared" si="72"/>
        <v/>
      </c>
      <c r="CE27" s="5" t="str">
        <f t="shared" si="73"/>
        <v/>
      </c>
      <c r="CF27" s="5" t="str">
        <f t="shared" si="74"/>
        <v/>
      </c>
      <c r="CG27" s="5" t="str">
        <f t="shared" si="75"/>
        <v/>
      </c>
      <c r="CH27" s="5" t="str">
        <f t="shared" si="76"/>
        <v/>
      </c>
      <c r="CI27" s="5" t="str">
        <f t="shared" si="77"/>
        <v/>
      </c>
      <c r="CJ27" s="5" t="str">
        <f t="shared" si="78"/>
        <v/>
      </c>
    </row>
    <row r="28" spans="5:88" x14ac:dyDescent="0.35">
      <c r="E28" s="2">
        <v>520000</v>
      </c>
      <c r="F28" s="5">
        <f t="shared" si="0"/>
        <v>6.6666666666666671E-3</v>
      </c>
      <c r="G28" s="5"/>
      <c r="H28" s="5"/>
      <c r="K28" s="5">
        <f t="shared" si="1"/>
        <v>0</v>
      </c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5"/>
        <v>3.3333333333333332E-4</v>
      </c>
      <c r="P28" s="5">
        <f t="shared" si="6"/>
        <v>1.6666666666666668E-3</v>
      </c>
      <c r="Q28" s="5">
        <f t="shared" si="7"/>
        <v>3.3333333333333332E-4</v>
      </c>
      <c r="R28" s="5">
        <f t="shared" si="8"/>
        <v>1.6666666666666668E-3</v>
      </c>
      <c r="S28" s="5">
        <f t="shared" si="9"/>
        <v>2.6666666666666666E-3</v>
      </c>
      <c r="T28" s="5">
        <f t="shared" si="10"/>
        <v>0</v>
      </c>
      <c r="U28" s="5">
        <f t="shared" si="11"/>
        <v>0</v>
      </c>
      <c r="V28" s="5">
        <f t="shared" si="12"/>
        <v>0</v>
      </c>
      <c r="W28" s="5">
        <f t="shared" si="13"/>
        <v>0</v>
      </c>
      <c r="X28" s="5">
        <f t="shared" si="14"/>
        <v>0</v>
      </c>
      <c r="Y28" s="5">
        <f t="shared" si="15"/>
        <v>0</v>
      </c>
      <c r="Z28" s="5">
        <f t="shared" si="16"/>
        <v>0</v>
      </c>
      <c r="AA28" s="5">
        <f t="shared" si="17"/>
        <v>0</v>
      </c>
      <c r="AB28" s="5">
        <f t="shared" si="18"/>
        <v>0</v>
      </c>
      <c r="AC28" s="5">
        <f t="shared" si="19"/>
        <v>0</v>
      </c>
      <c r="AD28" s="5">
        <f t="shared" si="20"/>
        <v>0</v>
      </c>
      <c r="AE28" s="5">
        <f t="shared" si="21"/>
        <v>0</v>
      </c>
      <c r="AF28" s="5">
        <f t="shared" si="22"/>
        <v>0</v>
      </c>
      <c r="AG28" s="5">
        <f t="shared" si="23"/>
        <v>0</v>
      </c>
      <c r="AH28" s="5">
        <f t="shared" si="24"/>
        <v>0</v>
      </c>
      <c r="AI28" s="5">
        <f t="shared" si="25"/>
        <v>0</v>
      </c>
      <c r="AJ28" s="5">
        <f t="shared" si="26"/>
        <v>0</v>
      </c>
      <c r="AK28" s="5">
        <f t="shared" si="27"/>
        <v>0</v>
      </c>
      <c r="AL28" s="5">
        <f t="shared" si="28"/>
        <v>0</v>
      </c>
      <c r="AM28" s="5">
        <f t="shared" si="29"/>
        <v>0</v>
      </c>
      <c r="AN28" s="5">
        <f t="shared" si="30"/>
        <v>0</v>
      </c>
      <c r="AO28" s="5">
        <f t="shared" si="31"/>
        <v>0</v>
      </c>
      <c r="AP28" s="5">
        <f t="shared" si="32"/>
        <v>0</v>
      </c>
      <c r="AQ28" s="5">
        <f t="shared" si="33"/>
        <v>0</v>
      </c>
      <c r="AR28" s="5">
        <f t="shared" si="34"/>
        <v>0</v>
      </c>
      <c r="AS28" s="5">
        <f t="shared" si="35"/>
        <v>0</v>
      </c>
      <c r="AT28" s="5">
        <f t="shared" si="36"/>
        <v>0</v>
      </c>
      <c r="AU28" s="5">
        <f t="shared" si="37"/>
        <v>0</v>
      </c>
      <c r="AV28" s="5">
        <f t="shared" si="38"/>
        <v>0</v>
      </c>
      <c r="AW28" s="5">
        <f t="shared" si="39"/>
        <v>0</v>
      </c>
      <c r="AX28" s="5">
        <f t="shared" si="40"/>
        <v>0</v>
      </c>
      <c r="AY28" s="5">
        <f t="shared" si="41"/>
        <v>0</v>
      </c>
      <c r="AZ28" s="5">
        <f t="shared" si="42"/>
        <v>0</v>
      </c>
      <c r="BA28" s="5">
        <f t="shared" si="43"/>
        <v>0</v>
      </c>
      <c r="BB28" s="5">
        <f t="shared" si="44"/>
        <v>0</v>
      </c>
      <c r="BC28" s="5">
        <f t="shared" si="45"/>
        <v>0</v>
      </c>
      <c r="BD28" s="5">
        <f t="shared" si="46"/>
        <v>0</v>
      </c>
      <c r="BE28" s="5">
        <f t="shared" si="47"/>
        <v>0</v>
      </c>
      <c r="BF28" s="5">
        <f t="shared" si="48"/>
        <v>0</v>
      </c>
      <c r="BG28" s="5">
        <f t="shared" si="49"/>
        <v>0</v>
      </c>
      <c r="BH28" s="5">
        <f t="shared" si="50"/>
        <v>0</v>
      </c>
      <c r="BI28" s="5">
        <f t="shared" si="51"/>
        <v>0</v>
      </c>
      <c r="BJ28" s="5">
        <f t="shared" si="52"/>
        <v>0</v>
      </c>
      <c r="BK28" s="5">
        <f t="shared" si="53"/>
        <v>0</v>
      </c>
      <c r="BL28" s="5">
        <f t="shared" si="54"/>
        <v>0</v>
      </c>
      <c r="BM28" s="5">
        <f t="shared" si="55"/>
        <v>0</v>
      </c>
      <c r="BN28" s="5">
        <f t="shared" si="56"/>
        <v>0</v>
      </c>
      <c r="BO28" s="5">
        <f t="shared" si="57"/>
        <v>0</v>
      </c>
      <c r="BP28" s="5">
        <f t="shared" si="58"/>
        <v>0</v>
      </c>
      <c r="BQ28" s="5">
        <f t="shared" si="59"/>
        <v>0</v>
      </c>
      <c r="BR28" s="5">
        <f t="shared" si="60"/>
        <v>0</v>
      </c>
      <c r="BS28" s="5">
        <f t="shared" si="61"/>
        <v>0</v>
      </c>
      <c r="BT28" s="5">
        <f t="shared" si="62"/>
        <v>0</v>
      </c>
      <c r="BU28" s="5">
        <f t="shared" si="63"/>
        <v>0</v>
      </c>
      <c r="BV28" s="5">
        <f t="shared" si="64"/>
        <v>0</v>
      </c>
      <c r="BW28" s="36" t="str">
        <f t="shared" si="65"/>
        <v/>
      </c>
      <c r="BX28" s="5" t="str">
        <f t="shared" si="66"/>
        <v/>
      </c>
      <c r="BY28" s="5" t="str">
        <f t="shared" si="67"/>
        <v/>
      </c>
      <c r="BZ28" s="5" t="str">
        <f t="shared" si="68"/>
        <v/>
      </c>
      <c r="CA28" s="5" t="str">
        <f t="shared" si="69"/>
        <v/>
      </c>
      <c r="CB28" s="5" t="str">
        <f t="shared" si="70"/>
        <v/>
      </c>
      <c r="CC28" s="5" t="str">
        <f t="shared" si="71"/>
        <v/>
      </c>
      <c r="CD28" s="5" t="str">
        <f t="shared" si="72"/>
        <v/>
      </c>
      <c r="CE28" s="5" t="str">
        <f t="shared" si="73"/>
        <v/>
      </c>
      <c r="CF28" s="5" t="str">
        <f t="shared" si="74"/>
        <v/>
      </c>
      <c r="CG28" s="5" t="str">
        <f t="shared" si="75"/>
        <v/>
      </c>
      <c r="CH28" s="5" t="str">
        <f t="shared" si="76"/>
        <v/>
      </c>
      <c r="CI28" s="5" t="str">
        <f t="shared" si="77"/>
        <v/>
      </c>
      <c r="CJ28" s="5" t="str">
        <f t="shared" si="78"/>
        <v/>
      </c>
    </row>
    <row r="29" spans="5:88" x14ac:dyDescent="0.35">
      <c r="E29" s="2">
        <v>540000</v>
      </c>
      <c r="F29" s="5">
        <f t="shared" si="0"/>
        <v>5.6666666666666671E-3</v>
      </c>
      <c r="G29" s="5"/>
      <c r="H29" s="5"/>
      <c r="K29" s="5">
        <f t="shared" si="1"/>
        <v>0</v>
      </c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5"/>
        <v>3.3333333333333332E-4</v>
      </c>
      <c r="P29" s="5">
        <f t="shared" si="6"/>
        <v>1E-3</v>
      </c>
      <c r="Q29" s="5">
        <f t="shared" si="7"/>
        <v>1E-3</v>
      </c>
      <c r="R29" s="5">
        <f t="shared" si="8"/>
        <v>1.3333333333333333E-3</v>
      </c>
      <c r="S29" s="5">
        <f t="shared" si="9"/>
        <v>2E-3</v>
      </c>
      <c r="T29" s="5">
        <f t="shared" si="10"/>
        <v>0</v>
      </c>
      <c r="U29" s="5">
        <f t="shared" si="11"/>
        <v>0</v>
      </c>
      <c r="V29" s="5">
        <f t="shared" si="12"/>
        <v>0</v>
      </c>
      <c r="W29" s="5">
        <f t="shared" si="13"/>
        <v>0</v>
      </c>
      <c r="X29" s="5">
        <f t="shared" si="14"/>
        <v>0</v>
      </c>
      <c r="Y29" s="5">
        <f t="shared" si="15"/>
        <v>0</v>
      </c>
      <c r="Z29" s="5">
        <f t="shared" si="16"/>
        <v>0</v>
      </c>
      <c r="AA29" s="5">
        <f t="shared" si="17"/>
        <v>0</v>
      </c>
      <c r="AB29" s="5">
        <f t="shared" si="18"/>
        <v>0</v>
      </c>
      <c r="AC29" s="5">
        <f t="shared" si="19"/>
        <v>0</v>
      </c>
      <c r="AD29" s="5">
        <f t="shared" si="20"/>
        <v>0</v>
      </c>
      <c r="AE29" s="5">
        <f t="shared" si="21"/>
        <v>0</v>
      </c>
      <c r="AF29" s="5">
        <f t="shared" si="22"/>
        <v>0</v>
      </c>
      <c r="AG29" s="5">
        <f t="shared" si="23"/>
        <v>0</v>
      </c>
      <c r="AH29" s="5">
        <f t="shared" si="24"/>
        <v>0</v>
      </c>
      <c r="AI29" s="5">
        <f t="shared" si="25"/>
        <v>0</v>
      </c>
      <c r="AJ29" s="5">
        <f t="shared" si="26"/>
        <v>0</v>
      </c>
      <c r="AK29" s="5">
        <f t="shared" si="27"/>
        <v>0</v>
      </c>
      <c r="AL29" s="5">
        <f t="shared" si="28"/>
        <v>0</v>
      </c>
      <c r="AM29" s="5">
        <f t="shared" si="29"/>
        <v>0</v>
      </c>
      <c r="AN29" s="5">
        <f t="shared" si="30"/>
        <v>0</v>
      </c>
      <c r="AO29" s="5">
        <f t="shared" si="31"/>
        <v>0</v>
      </c>
      <c r="AP29" s="5">
        <f t="shared" si="32"/>
        <v>0</v>
      </c>
      <c r="AQ29" s="5">
        <f t="shared" si="33"/>
        <v>0</v>
      </c>
      <c r="AR29" s="5">
        <f t="shared" si="34"/>
        <v>0</v>
      </c>
      <c r="AS29" s="5">
        <f t="shared" si="35"/>
        <v>0</v>
      </c>
      <c r="AT29" s="5">
        <f t="shared" si="36"/>
        <v>0</v>
      </c>
      <c r="AU29" s="5">
        <f t="shared" si="37"/>
        <v>0</v>
      </c>
      <c r="AV29" s="5">
        <f t="shared" si="38"/>
        <v>0</v>
      </c>
      <c r="AW29" s="5">
        <f t="shared" si="39"/>
        <v>0</v>
      </c>
      <c r="AX29" s="5">
        <f t="shared" si="40"/>
        <v>0</v>
      </c>
      <c r="AY29" s="5">
        <f t="shared" si="41"/>
        <v>0</v>
      </c>
      <c r="AZ29" s="5">
        <f t="shared" si="42"/>
        <v>0</v>
      </c>
      <c r="BA29" s="5">
        <f t="shared" si="43"/>
        <v>0</v>
      </c>
      <c r="BB29" s="5">
        <f t="shared" si="44"/>
        <v>0</v>
      </c>
      <c r="BC29" s="5">
        <f t="shared" si="45"/>
        <v>0</v>
      </c>
      <c r="BD29" s="5">
        <f t="shared" si="46"/>
        <v>0</v>
      </c>
      <c r="BE29" s="5">
        <f t="shared" si="47"/>
        <v>0</v>
      </c>
      <c r="BF29" s="5">
        <f t="shared" si="48"/>
        <v>0</v>
      </c>
      <c r="BG29" s="5">
        <f t="shared" si="49"/>
        <v>0</v>
      </c>
      <c r="BH29" s="5">
        <f t="shared" si="50"/>
        <v>0</v>
      </c>
      <c r="BI29" s="5">
        <f t="shared" si="51"/>
        <v>0</v>
      </c>
      <c r="BJ29" s="5">
        <f t="shared" si="52"/>
        <v>0</v>
      </c>
      <c r="BK29" s="5">
        <f t="shared" si="53"/>
        <v>0</v>
      </c>
      <c r="BL29" s="5">
        <f t="shared" si="54"/>
        <v>0</v>
      </c>
      <c r="BM29" s="5">
        <f t="shared" si="55"/>
        <v>0</v>
      </c>
      <c r="BN29" s="5">
        <f t="shared" si="56"/>
        <v>0</v>
      </c>
      <c r="BO29" s="5">
        <f t="shared" si="57"/>
        <v>0</v>
      </c>
      <c r="BP29" s="5">
        <f t="shared" si="58"/>
        <v>0</v>
      </c>
      <c r="BQ29" s="5">
        <f t="shared" si="59"/>
        <v>0</v>
      </c>
      <c r="BR29" s="5">
        <f t="shared" si="60"/>
        <v>0</v>
      </c>
      <c r="BS29" s="5">
        <f t="shared" si="61"/>
        <v>0</v>
      </c>
      <c r="BT29" s="5">
        <f t="shared" si="62"/>
        <v>0</v>
      </c>
      <c r="BU29" s="5">
        <f t="shared" si="63"/>
        <v>0</v>
      </c>
      <c r="BV29" s="5">
        <f t="shared" si="64"/>
        <v>0</v>
      </c>
      <c r="BW29" s="36" t="str">
        <f t="shared" si="65"/>
        <v/>
      </c>
      <c r="BX29" s="5" t="str">
        <f t="shared" si="66"/>
        <v/>
      </c>
      <c r="BY29" s="5" t="str">
        <f t="shared" si="67"/>
        <v/>
      </c>
      <c r="BZ29" s="5" t="str">
        <f t="shared" si="68"/>
        <v/>
      </c>
      <c r="CA29" s="5" t="str">
        <f t="shared" si="69"/>
        <v/>
      </c>
      <c r="CB29" s="5" t="str">
        <f t="shared" si="70"/>
        <v/>
      </c>
      <c r="CC29" s="5" t="str">
        <f t="shared" si="71"/>
        <v/>
      </c>
      <c r="CD29" s="5" t="str">
        <f t="shared" si="72"/>
        <v/>
      </c>
      <c r="CE29" s="5" t="str">
        <f t="shared" si="73"/>
        <v/>
      </c>
      <c r="CF29" s="5" t="str">
        <f t="shared" si="74"/>
        <v/>
      </c>
      <c r="CG29" s="5" t="str">
        <f t="shared" si="75"/>
        <v/>
      </c>
      <c r="CH29" s="5" t="str">
        <f t="shared" si="76"/>
        <v/>
      </c>
      <c r="CI29" s="5" t="str">
        <f t="shared" si="77"/>
        <v/>
      </c>
      <c r="CJ29" s="5" t="str">
        <f t="shared" si="78"/>
        <v/>
      </c>
    </row>
    <row r="30" spans="5:88" x14ac:dyDescent="0.35">
      <c r="E30" s="2">
        <v>560000</v>
      </c>
      <c r="F30" s="5">
        <f t="shared" si="0"/>
        <v>2.6666666666666666E-3</v>
      </c>
      <c r="G30" s="5"/>
      <c r="H30" s="5"/>
      <c r="K30" s="5">
        <f t="shared" si="1"/>
        <v>0</v>
      </c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5"/>
        <v>0</v>
      </c>
      <c r="P30" s="5">
        <f t="shared" si="6"/>
        <v>3.3333333333333332E-4</v>
      </c>
      <c r="Q30" s="5">
        <f t="shared" si="7"/>
        <v>3.3333333333333332E-4</v>
      </c>
      <c r="R30" s="5">
        <f t="shared" si="8"/>
        <v>6.6666666666666664E-4</v>
      </c>
      <c r="S30" s="5">
        <f t="shared" si="9"/>
        <v>1.3333333333333333E-3</v>
      </c>
      <c r="T30" s="5">
        <f t="shared" si="10"/>
        <v>0</v>
      </c>
      <c r="U30" s="5">
        <f t="shared" si="11"/>
        <v>0</v>
      </c>
      <c r="V30" s="5">
        <f t="shared" si="12"/>
        <v>0</v>
      </c>
      <c r="W30" s="5">
        <f t="shared" si="13"/>
        <v>0</v>
      </c>
      <c r="X30" s="5">
        <f t="shared" si="14"/>
        <v>0</v>
      </c>
      <c r="Y30" s="5">
        <f t="shared" si="15"/>
        <v>0</v>
      </c>
      <c r="Z30" s="5">
        <f t="shared" si="16"/>
        <v>0</v>
      </c>
      <c r="AA30" s="5">
        <f t="shared" si="17"/>
        <v>0</v>
      </c>
      <c r="AB30" s="5">
        <f t="shared" si="18"/>
        <v>0</v>
      </c>
      <c r="AC30" s="5">
        <f t="shared" si="19"/>
        <v>0</v>
      </c>
      <c r="AD30" s="5">
        <f t="shared" si="20"/>
        <v>0</v>
      </c>
      <c r="AE30" s="5">
        <f t="shared" si="21"/>
        <v>0</v>
      </c>
      <c r="AF30" s="5">
        <f t="shared" si="22"/>
        <v>0</v>
      </c>
      <c r="AG30" s="5">
        <f t="shared" si="23"/>
        <v>0</v>
      </c>
      <c r="AH30" s="5">
        <f t="shared" si="24"/>
        <v>0</v>
      </c>
      <c r="AI30" s="5">
        <f t="shared" si="25"/>
        <v>0</v>
      </c>
      <c r="AJ30" s="5">
        <f t="shared" si="26"/>
        <v>0</v>
      </c>
      <c r="AK30" s="5">
        <f t="shared" si="27"/>
        <v>0</v>
      </c>
      <c r="AL30" s="5">
        <f t="shared" si="28"/>
        <v>0</v>
      </c>
      <c r="AM30" s="5">
        <f t="shared" si="29"/>
        <v>0</v>
      </c>
      <c r="AN30" s="5">
        <f t="shared" si="30"/>
        <v>0</v>
      </c>
      <c r="AO30" s="5">
        <f t="shared" si="31"/>
        <v>0</v>
      </c>
      <c r="AP30" s="5">
        <f t="shared" si="32"/>
        <v>0</v>
      </c>
      <c r="AQ30" s="5">
        <f t="shared" si="33"/>
        <v>0</v>
      </c>
      <c r="AR30" s="5">
        <f t="shared" si="34"/>
        <v>0</v>
      </c>
      <c r="AS30" s="5">
        <f t="shared" si="35"/>
        <v>0</v>
      </c>
      <c r="AT30" s="5">
        <f t="shared" si="36"/>
        <v>0</v>
      </c>
      <c r="AU30" s="5">
        <f t="shared" si="37"/>
        <v>0</v>
      </c>
      <c r="AV30" s="5">
        <f t="shared" si="38"/>
        <v>0</v>
      </c>
      <c r="AW30" s="5">
        <f t="shared" si="39"/>
        <v>0</v>
      </c>
      <c r="AX30" s="5">
        <f t="shared" si="40"/>
        <v>0</v>
      </c>
      <c r="AY30" s="5">
        <f t="shared" si="41"/>
        <v>0</v>
      </c>
      <c r="AZ30" s="5">
        <f t="shared" si="42"/>
        <v>0</v>
      </c>
      <c r="BA30" s="5">
        <f t="shared" si="43"/>
        <v>0</v>
      </c>
      <c r="BB30" s="5">
        <f t="shared" si="44"/>
        <v>0</v>
      </c>
      <c r="BC30" s="5">
        <f t="shared" si="45"/>
        <v>0</v>
      </c>
      <c r="BD30" s="5">
        <f t="shared" si="46"/>
        <v>0</v>
      </c>
      <c r="BE30" s="5">
        <f t="shared" si="47"/>
        <v>0</v>
      </c>
      <c r="BF30" s="5">
        <f t="shared" si="48"/>
        <v>0</v>
      </c>
      <c r="BG30" s="5">
        <f t="shared" si="49"/>
        <v>0</v>
      </c>
      <c r="BH30" s="5">
        <f t="shared" si="50"/>
        <v>0</v>
      </c>
      <c r="BI30" s="5">
        <f t="shared" si="51"/>
        <v>0</v>
      </c>
      <c r="BJ30" s="5">
        <f t="shared" si="52"/>
        <v>0</v>
      </c>
      <c r="BK30" s="5">
        <f t="shared" si="53"/>
        <v>0</v>
      </c>
      <c r="BL30" s="5">
        <f t="shared" si="54"/>
        <v>0</v>
      </c>
      <c r="BM30" s="5">
        <f t="shared" si="55"/>
        <v>0</v>
      </c>
      <c r="BN30" s="5">
        <f t="shared" si="56"/>
        <v>0</v>
      </c>
      <c r="BO30" s="5">
        <f t="shared" si="57"/>
        <v>0</v>
      </c>
      <c r="BP30" s="5">
        <f t="shared" si="58"/>
        <v>0</v>
      </c>
      <c r="BQ30" s="5">
        <f t="shared" si="59"/>
        <v>0</v>
      </c>
      <c r="BR30" s="5">
        <f t="shared" si="60"/>
        <v>0</v>
      </c>
      <c r="BS30" s="5">
        <f t="shared" si="61"/>
        <v>0</v>
      </c>
      <c r="BT30" s="5">
        <f t="shared" si="62"/>
        <v>0</v>
      </c>
      <c r="BU30" s="5">
        <f t="shared" si="63"/>
        <v>0</v>
      </c>
      <c r="BV30" s="5">
        <f t="shared" si="64"/>
        <v>0</v>
      </c>
      <c r="BW30" s="36" t="str">
        <f t="shared" si="65"/>
        <v/>
      </c>
      <c r="BX30" s="5" t="str">
        <f t="shared" si="66"/>
        <v/>
      </c>
      <c r="BY30" s="5" t="str">
        <f t="shared" si="67"/>
        <v/>
      </c>
      <c r="BZ30" s="5" t="str">
        <f t="shared" si="68"/>
        <v/>
      </c>
      <c r="CA30" s="5" t="str">
        <f t="shared" si="69"/>
        <v/>
      </c>
      <c r="CB30" s="5" t="str">
        <f t="shared" si="70"/>
        <v/>
      </c>
      <c r="CC30" s="5" t="str">
        <f t="shared" si="71"/>
        <v/>
      </c>
      <c r="CD30" s="5" t="str">
        <f t="shared" si="72"/>
        <v/>
      </c>
      <c r="CE30" s="5" t="str">
        <f t="shared" si="73"/>
        <v/>
      </c>
      <c r="CF30" s="5" t="str">
        <f t="shared" si="74"/>
        <v/>
      </c>
      <c r="CG30" s="5" t="str">
        <f t="shared" si="75"/>
        <v/>
      </c>
      <c r="CH30" s="5" t="str">
        <f t="shared" si="76"/>
        <v/>
      </c>
      <c r="CI30" s="5" t="str">
        <f t="shared" si="77"/>
        <v/>
      </c>
      <c r="CJ30" s="5" t="str">
        <f t="shared" si="78"/>
        <v/>
      </c>
    </row>
    <row r="31" spans="5:88" x14ac:dyDescent="0.35">
      <c r="E31" s="2">
        <v>580000</v>
      </c>
      <c r="F31" s="5">
        <f t="shared" si="0"/>
        <v>4.3333333333333331E-3</v>
      </c>
      <c r="G31" s="5"/>
      <c r="H31" s="5"/>
      <c r="K31" s="5">
        <f t="shared" si="1"/>
        <v>0</v>
      </c>
      <c r="L31" s="5">
        <f t="shared" si="2"/>
        <v>0</v>
      </c>
      <c r="M31" s="5">
        <f t="shared" si="3"/>
        <v>0</v>
      </c>
      <c r="N31" s="5">
        <f t="shared" si="4"/>
        <v>0</v>
      </c>
      <c r="O31" s="5">
        <f t="shared" si="5"/>
        <v>0</v>
      </c>
      <c r="P31" s="5">
        <f t="shared" si="6"/>
        <v>3.3333333333333332E-4</v>
      </c>
      <c r="Q31" s="5">
        <f t="shared" si="7"/>
        <v>1.3333333333333333E-3</v>
      </c>
      <c r="R31" s="5">
        <f t="shared" si="8"/>
        <v>1.6666666666666668E-3</v>
      </c>
      <c r="S31" s="5">
        <f t="shared" si="9"/>
        <v>1E-3</v>
      </c>
      <c r="T31" s="5">
        <f t="shared" si="10"/>
        <v>0</v>
      </c>
      <c r="U31" s="5">
        <f t="shared" si="11"/>
        <v>0</v>
      </c>
      <c r="V31" s="5">
        <f t="shared" si="12"/>
        <v>0</v>
      </c>
      <c r="W31" s="5">
        <f t="shared" si="13"/>
        <v>0</v>
      </c>
      <c r="X31" s="5">
        <f t="shared" si="14"/>
        <v>0</v>
      </c>
      <c r="Y31" s="5">
        <f t="shared" si="15"/>
        <v>0</v>
      </c>
      <c r="Z31" s="5">
        <f t="shared" si="16"/>
        <v>0</v>
      </c>
      <c r="AA31" s="5">
        <f t="shared" si="17"/>
        <v>0</v>
      </c>
      <c r="AB31" s="5">
        <f t="shared" si="18"/>
        <v>0</v>
      </c>
      <c r="AC31" s="5">
        <f t="shared" si="19"/>
        <v>0</v>
      </c>
      <c r="AD31" s="5">
        <f t="shared" si="20"/>
        <v>0</v>
      </c>
      <c r="AE31" s="5">
        <f t="shared" si="21"/>
        <v>0</v>
      </c>
      <c r="AF31" s="5">
        <f t="shared" si="22"/>
        <v>0</v>
      </c>
      <c r="AG31" s="5">
        <f t="shared" si="23"/>
        <v>0</v>
      </c>
      <c r="AH31" s="5">
        <f t="shared" si="24"/>
        <v>0</v>
      </c>
      <c r="AI31" s="5">
        <f t="shared" si="25"/>
        <v>0</v>
      </c>
      <c r="AJ31" s="5">
        <f t="shared" si="26"/>
        <v>0</v>
      </c>
      <c r="AK31" s="5">
        <f t="shared" si="27"/>
        <v>0</v>
      </c>
      <c r="AL31" s="5">
        <f t="shared" si="28"/>
        <v>0</v>
      </c>
      <c r="AM31" s="5">
        <f t="shared" si="29"/>
        <v>0</v>
      </c>
      <c r="AN31" s="5">
        <f t="shared" si="30"/>
        <v>0</v>
      </c>
      <c r="AO31" s="5">
        <f t="shared" si="31"/>
        <v>0</v>
      </c>
      <c r="AP31" s="5">
        <f t="shared" si="32"/>
        <v>0</v>
      </c>
      <c r="AQ31" s="5">
        <f t="shared" si="33"/>
        <v>0</v>
      </c>
      <c r="AR31" s="5">
        <f t="shared" si="34"/>
        <v>0</v>
      </c>
      <c r="AS31" s="5">
        <f t="shared" si="35"/>
        <v>0</v>
      </c>
      <c r="AT31" s="5">
        <f t="shared" si="36"/>
        <v>0</v>
      </c>
      <c r="AU31" s="5">
        <f t="shared" si="37"/>
        <v>0</v>
      </c>
      <c r="AV31" s="5">
        <f t="shared" si="38"/>
        <v>0</v>
      </c>
      <c r="AW31" s="5">
        <f t="shared" si="39"/>
        <v>0</v>
      </c>
      <c r="AX31" s="5">
        <f t="shared" si="40"/>
        <v>0</v>
      </c>
      <c r="AY31" s="5">
        <f t="shared" si="41"/>
        <v>0</v>
      </c>
      <c r="AZ31" s="5">
        <f t="shared" si="42"/>
        <v>0</v>
      </c>
      <c r="BA31" s="5">
        <f t="shared" si="43"/>
        <v>0</v>
      </c>
      <c r="BB31" s="5">
        <f t="shared" si="44"/>
        <v>0</v>
      </c>
      <c r="BC31" s="5">
        <f t="shared" si="45"/>
        <v>0</v>
      </c>
      <c r="BD31" s="5">
        <f t="shared" si="46"/>
        <v>0</v>
      </c>
      <c r="BE31" s="5">
        <f t="shared" si="47"/>
        <v>0</v>
      </c>
      <c r="BF31" s="5">
        <f t="shared" si="48"/>
        <v>0</v>
      </c>
      <c r="BG31" s="5">
        <f t="shared" si="49"/>
        <v>0</v>
      </c>
      <c r="BH31" s="5">
        <f t="shared" si="50"/>
        <v>0</v>
      </c>
      <c r="BI31" s="5">
        <f t="shared" si="51"/>
        <v>0</v>
      </c>
      <c r="BJ31" s="5">
        <f t="shared" si="52"/>
        <v>0</v>
      </c>
      <c r="BK31" s="5">
        <f t="shared" si="53"/>
        <v>0</v>
      </c>
      <c r="BL31" s="5">
        <f t="shared" si="54"/>
        <v>0</v>
      </c>
      <c r="BM31" s="5">
        <f t="shared" si="55"/>
        <v>0</v>
      </c>
      <c r="BN31" s="5">
        <f t="shared" si="56"/>
        <v>0</v>
      </c>
      <c r="BO31" s="5">
        <f t="shared" si="57"/>
        <v>0</v>
      </c>
      <c r="BP31" s="5">
        <f t="shared" si="58"/>
        <v>0</v>
      </c>
      <c r="BQ31" s="5">
        <f t="shared" si="59"/>
        <v>0</v>
      </c>
      <c r="BR31" s="5">
        <f t="shared" si="60"/>
        <v>0</v>
      </c>
      <c r="BS31" s="5">
        <f t="shared" si="61"/>
        <v>0</v>
      </c>
      <c r="BT31" s="5">
        <f t="shared" si="62"/>
        <v>0</v>
      </c>
      <c r="BU31" s="5">
        <f t="shared" si="63"/>
        <v>0</v>
      </c>
      <c r="BV31" s="5">
        <f t="shared" si="64"/>
        <v>0</v>
      </c>
      <c r="BW31" s="36" t="str">
        <f t="shared" si="65"/>
        <v/>
      </c>
      <c r="BX31" s="5" t="str">
        <f t="shared" si="66"/>
        <v/>
      </c>
      <c r="BY31" s="5" t="str">
        <f t="shared" si="67"/>
        <v/>
      </c>
      <c r="BZ31" s="5" t="str">
        <f t="shared" si="68"/>
        <v/>
      </c>
      <c r="CA31" s="5" t="str">
        <f t="shared" si="69"/>
        <v/>
      </c>
      <c r="CB31" s="5" t="str">
        <f t="shared" si="70"/>
        <v/>
      </c>
      <c r="CC31" s="5" t="str">
        <f t="shared" si="71"/>
        <v/>
      </c>
      <c r="CD31" s="5" t="str">
        <f t="shared" si="72"/>
        <v/>
      </c>
      <c r="CE31" s="5" t="str">
        <f t="shared" si="73"/>
        <v/>
      </c>
      <c r="CF31" s="5" t="str">
        <f t="shared" si="74"/>
        <v/>
      </c>
      <c r="CG31" s="5" t="str">
        <f t="shared" si="75"/>
        <v/>
      </c>
      <c r="CH31" s="5" t="str">
        <f t="shared" si="76"/>
        <v/>
      </c>
      <c r="CI31" s="5" t="str">
        <f t="shared" si="77"/>
        <v/>
      </c>
      <c r="CJ31" s="5" t="str">
        <f t="shared" si="78"/>
        <v/>
      </c>
    </row>
    <row r="32" spans="5:88" x14ac:dyDescent="0.35">
      <c r="E32" s="2">
        <v>600000</v>
      </c>
      <c r="F32" s="5">
        <f t="shared" si="0"/>
        <v>3.3333333333333335E-3</v>
      </c>
      <c r="G32" s="5"/>
      <c r="H32" s="5"/>
      <c r="K32" s="5">
        <f t="shared" si="1"/>
        <v>0</v>
      </c>
      <c r="L32" s="5">
        <f t="shared" si="2"/>
        <v>0</v>
      </c>
      <c r="M32" s="5">
        <f t="shared" si="3"/>
        <v>0</v>
      </c>
      <c r="N32" s="5">
        <f t="shared" si="4"/>
        <v>0</v>
      </c>
      <c r="O32" s="5">
        <f t="shared" si="5"/>
        <v>0</v>
      </c>
      <c r="P32" s="5">
        <f t="shared" si="6"/>
        <v>0</v>
      </c>
      <c r="Q32" s="5">
        <f t="shared" si="7"/>
        <v>3.3333333333333332E-4</v>
      </c>
      <c r="R32" s="5">
        <f t="shared" si="8"/>
        <v>2E-3</v>
      </c>
      <c r="S32" s="5">
        <f t="shared" si="9"/>
        <v>1E-3</v>
      </c>
      <c r="T32" s="5">
        <f t="shared" si="10"/>
        <v>0</v>
      </c>
      <c r="U32" s="5">
        <f t="shared" si="11"/>
        <v>0</v>
      </c>
      <c r="V32" s="5">
        <f t="shared" si="12"/>
        <v>0</v>
      </c>
      <c r="W32" s="5">
        <f t="shared" si="13"/>
        <v>0</v>
      </c>
      <c r="X32" s="5">
        <f t="shared" si="14"/>
        <v>0</v>
      </c>
      <c r="Y32" s="5">
        <f t="shared" si="15"/>
        <v>0</v>
      </c>
      <c r="Z32" s="5">
        <f t="shared" si="16"/>
        <v>0</v>
      </c>
      <c r="AA32" s="5">
        <f t="shared" si="17"/>
        <v>0</v>
      </c>
      <c r="AB32" s="5">
        <f t="shared" si="18"/>
        <v>0</v>
      </c>
      <c r="AC32" s="5">
        <f t="shared" si="19"/>
        <v>0</v>
      </c>
      <c r="AD32" s="5">
        <f t="shared" si="20"/>
        <v>0</v>
      </c>
      <c r="AE32" s="5">
        <f t="shared" si="21"/>
        <v>0</v>
      </c>
      <c r="AF32" s="5">
        <f t="shared" si="22"/>
        <v>0</v>
      </c>
      <c r="AG32" s="5">
        <f t="shared" si="23"/>
        <v>0</v>
      </c>
      <c r="AH32" s="5">
        <f t="shared" si="24"/>
        <v>0</v>
      </c>
      <c r="AI32" s="5">
        <f t="shared" si="25"/>
        <v>0</v>
      </c>
      <c r="AJ32" s="5">
        <f t="shared" si="26"/>
        <v>0</v>
      </c>
      <c r="AK32" s="5">
        <f t="shared" si="27"/>
        <v>0</v>
      </c>
      <c r="AL32" s="5">
        <f t="shared" si="28"/>
        <v>0</v>
      </c>
      <c r="AM32" s="5">
        <f t="shared" si="29"/>
        <v>0</v>
      </c>
      <c r="AN32" s="5">
        <f t="shared" si="30"/>
        <v>0</v>
      </c>
      <c r="AO32" s="5">
        <f t="shared" si="31"/>
        <v>0</v>
      </c>
      <c r="AP32" s="5">
        <f t="shared" si="32"/>
        <v>0</v>
      </c>
      <c r="AQ32" s="5">
        <f t="shared" si="33"/>
        <v>0</v>
      </c>
      <c r="AR32" s="5">
        <f t="shared" si="34"/>
        <v>0</v>
      </c>
      <c r="AS32" s="5">
        <f t="shared" si="35"/>
        <v>0</v>
      </c>
      <c r="AT32" s="5">
        <f t="shared" si="36"/>
        <v>0</v>
      </c>
      <c r="AU32" s="5">
        <f t="shared" si="37"/>
        <v>0</v>
      </c>
      <c r="AV32" s="5">
        <f t="shared" si="38"/>
        <v>0</v>
      </c>
      <c r="AW32" s="5">
        <f t="shared" si="39"/>
        <v>0</v>
      </c>
      <c r="AX32" s="5">
        <f t="shared" si="40"/>
        <v>0</v>
      </c>
      <c r="AY32" s="5">
        <f t="shared" si="41"/>
        <v>0</v>
      </c>
      <c r="AZ32" s="5">
        <f t="shared" si="42"/>
        <v>0</v>
      </c>
      <c r="BA32" s="5">
        <f t="shared" si="43"/>
        <v>0</v>
      </c>
      <c r="BB32" s="5">
        <f t="shared" si="44"/>
        <v>0</v>
      </c>
      <c r="BC32" s="5">
        <f t="shared" si="45"/>
        <v>0</v>
      </c>
      <c r="BD32" s="5">
        <f t="shared" si="46"/>
        <v>0</v>
      </c>
      <c r="BE32" s="5">
        <f t="shared" si="47"/>
        <v>0</v>
      </c>
      <c r="BF32" s="5">
        <f t="shared" si="48"/>
        <v>0</v>
      </c>
      <c r="BG32" s="5">
        <f t="shared" si="49"/>
        <v>0</v>
      </c>
      <c r="BH32" s="5">
        <f t="shared" si="50"/>
        <v>0</v>
      </c>
      <c r="BI32" s="5">
        <f t="shared" si="51"/>
        <v>0</v>
      </c>
      <c r="BJ32" s="5">
        <f t="shared" si="52"/>
        <v>0</v>
      </c>
      <c r="BK32" s="5">
        <f t="shared" si="53"/>
        <v>0</v>
      </c>
      <c r="BL32" s="5">
        <f t="shared" si="54"/>
        <v>0</v>
      </c>
      <c r="BM32" s="5">
        <f t="shared" si="55"/>
        <v>0</v>
      </c>
      <c r="BN32" s="5">
        <f t="shared" si="56"/>
        <v>0</v>
      </c>
      <c r="BO32" s="5">
        <f t="shared" si="57"/>
        <v>0</v>
      </c>
      <c r="BP32" s="5">
        <f t="shared" si="58"/>
        <v>0</v>
      </c>
      <c r="BQ32" s="5">
        <f t="shared" si="59"/>
        <v>0</v>
      </c>
      <c r="BR32" s="5">
        <f t="shared" si="60"/>
        <v>0</v>
      </c>
      <c r="BS32" s="5">
        <f t="shared" si="61"/>
        <v>0</v>
      </c>
      <c r="BT32" s="5">
        <f t="shared" si="62"/>
        <v>0</v>
      </c>
      <c r="BU32" s="5">
        <f t="shared" si="63"/>
        <v>0</v>
      </c>
      <c r="BV32" s="5">
        <f t="shared" si="64"/>
        <v>0</v>
      </c>
      <c r="BW32" s="36" t="str">
        <f t="shared" si="65"/>
        <v/>
      </c>
      <c r="BX32" s="5" t="str">
        <f t="shared" si="66"/>
        <v/>
      </c>
      <c r="BY32" s="5" t="str">
        <f t="shared" si="67"/>
        <v/>
      </c>
      <c r="BZ32" s="5" t="str">
        <f t="shared" si="68"/>
        <v/>
      </c>
      <c r="CA32" s="5" t="str">
        <f t="shared" si="69"/>
        <v/>
      </c>
      <c r="CB32" s="5" t="str">
        <f t="shared" si="70"/>
        <v/>
      </c>
      <c r="CC32" s="5" t="str">
        <f t="shared" si="71"/>
        <v/>
      </c>
      <c r="CD32" s="5" t="str">
        <f t="shared" si="72"/>
        <v/>
      </c>
      <c r="CE32" s="5" t="str">
        <f t="shared" si="73"/>
        <v/>
      </c>
      <c r="CF32" s="5" t="str">
        <f t="shared" si="74"/>
        <v/>
      </c>
      <c r="CG32" s="5" t="str">
        <f t="shared" si="75"/>
        <v/>
      </c>
      <c r="CH32" s="5" t="str">
        <f t="shared" si="76"/>
        <v/>
      </c>
      <c r="CI32" s="5" t="str">
        <f t="shared" si="77"/>
        <v/>
      </c>
      <c r="CJ32" s="5" t="str">
        <f t="shared" si="78"/>
        <v/>
      </c>
    </row>
    <row r="33" spans="5:88" x14ac:dyDescent="0.35">
      <c r="E33" s="2">
        <v>620000</v>
      </c>
      <c r="F33" s="5">
        <f t="shared" si="0"/>
        <v>4.3333333333333331E-3</v>
      </c>
      <c r="G33" s="5"/>
      <c r="H33" s="5"/>
      <c r="K33" s="5">
        <f t="shared" si="1"/>
        <v>0</v>
      </c>
      <c r="L33" s="5">
        <f t="shared" si="2"/>
        <v>0</v>
      </c>
      <c r="M33" s="5">
        <f t="shared" si="3"/>
        <v>0</v>
      </c>
      <c r="N33" s="5">
        <f t="shared" si="4"/>
        <v>0</v>
      </c>
      <c r="O33" s="5">
        <f t="shared" si="5"/>
        <v>0</v>
      </c>
      <c r="P33" s="5">
        <f t="shared" si="6"/>
        <v>6.6666666666666664E-4</v>
      </c>
      <c r="Q33" s="5">
        <f t="shared" si="7"/>
        <v>3.3333333333333332E-4</v>
      </c>
      <c r="R33" s="5">
        <f t="shared" si="8"/>
        <v>1.6666666666666668E-3</v>
      </c>
      <c r="S33" s="5">
        <f t="shared" si="9"/>
        <v>1.6666666666666668E-3</v>
      </c>
      <c r="T33" s="5">
        <f t="shared" si="10"/>
        <v>0</v>
      </c>
      <c r="U33" s="5">
        <f t="shared" si="11"/>
        <v>0</v>
      </c>
      <c r="V33" s="5">
        <f t="shared" si="12"/>
        <v>0</v>
      </c>
      <c r="W33" s="5">
        <f t="shared" si="13"/>
        <v>0</v>
      </c>
      <c r="X33" s="5">
        <f t="shared" si="14"/>
        <v>0</v>
      </c>
      <c r="Y33" s="5">
        <f t="shared" si="15"/>
        <v>0</v>
      </c>
      <c r="Z33" s="5">
        <f t="shared" si="16"/>
        <v>0</v>
      </c>
      <c r="AA33" s="5">
        <f t="shared" si="17"/>
        <v>0</v>
      </c>
      <c r="AB33" s="5">
        <f t="shared" si="18"/>
        <v>0</v>
      </c>
      <c r="AC33" s="5">
        <f t="shared" si="19"/>
        <v>0</v>
      </c>
      <c r="AD33" s="5">
        <f t="shared" si="20"/>
        <v>0</v>
      </c>
      <c r="AE33" s="5">
        <f t="shared" si="21"/>
        <v>0</v>
      </c>
      <c r="AF33" s="5">
        <f t="shared" si="22"/>
        <v>0</v>
      </c>
      <c r="AG33" s="5">
        <f t="shared" si="23"/>
        <v>0</v>
      </c>
      <c r="AH33" s="5">
        <f t="shared" si="24"/>
        <v>0</v>
      </c>
      <c r="AI33" s="5">
        <f t="shared" si="25"/>
        <v>0</v>
      </c>
      <c r="AJ33" s="5">
        <f t="shared" si="26"/>
        <v>0</v>
      </c>
      <c r="AK33" s="5">
        <f t="shared" si="27"/>
        <v>0</v>
      </c>
      <c r="AL33" s="5">
        <f t="shared" si="28"/>
        <v>0</v>
      </c>
      <c r="AM33" s="5">
        <f t="shared" si="29"/>
        <v>0</v>
      </c>
      <c r="AN33" s="5">
        <f t="shared" si="30"/>
        <v>0</v>
      </c>
      <c r="AO33" s="5">
        <f t="shared" si="31"/>
        <v>0</v>
      </c>
      <c r="AP33" s="5">
        <f t="shared" si="32"/>
        <v>0</v>
      </c>
      <c r="AQ33" s="5">
        <f t="shared" si="33"/>
        <v>0</v>
      </c>
      <c r="AR33" s="5">
        <f t="shared" si="34"/>
        <v>0</v>
      </c>
      <c r="AS33" s="5">
        <f t="shared" si="35"/>
        <v>0</v>
      </c>
      <c r="AT33" s="5">
        <f t="shared" si="36"/>
        <v>0</v>
      </c>
      <c r="AU33" s="5">
        <f t="shared" si="37"/>
        <v>0</v>
      </c>
      <c r="AV33" s="5">
        <f t="shared" si="38"/>
        <v>0</v>
      </c>
      <c r="AW33" s="5">
        <f t="shared" si="39"/>
        <v>0</v>
      </c>
      <c r="AX33" s="5">
        <f t="shared" si="40"/>
        <v>0</v>
      </c>
      <c r="AY33" s="5">
        <f t="shared" si="41"/>
        <v>0</v>
      </c>
      <c r="AZ33" s="5">
        <f t="shared" si="42"/>
        <v>0</v>
      </c>
      <c r="BA33" s="5">
        <f t="shared" si="43"/>
        <v>0</v>
      </c>
      <c r="BB33" s="5">
        <f t="shared" si="44"/>
        <v>0</v>
      </c>
      <c r="BC33" s="5">
        <f t="shared" si="45"/>
        <v>0</v>
      </c>
      <c r="BD33" s="5">
        <f t="shared" si="46"/>
        <v>0</v>
      </c>
      <c r="BE33" s="5">
        <f t="shared" si="47"/>
        <v>0</v>
      </c>
      <c r="BF33" s="5">
        <f t="shared" si="48"/>
        <v>0</v>
      </c>
      <c r="BG33" s="5">
        <f t="shared" si="49"/>
        <v>0</v>
      </c>
      <c r="BH33" s="5">
        <f t="shared" si="50"/>
        <v>0</v>
      </c>
      <c r="BI33" s="5">
        <f t="shared" si="51"/>
        <v>0</v>
      </c>
      <c r="BJ33" s="5">
        <f t="shared" si="52"/>
        <v>0</v>
      </c>
      <c r="BK33" s="5">
        <f t="shared" si="53"/>
        <v>0</v>
      </c>
      <c r="BL33" s="5">
        <f t="shared" si="54"/>
        <v>0</v>
      </c>
      <c r="BM33" s="5">
        <f t="shared" si="55"/>
        <v>0</v>
      </c>
      <c r="BN33" s="5">
        <f t="shared" si="56"/>
        <v>0</v>
      </c>
      <c r="BO33" s="5">
        <f t="shared" si="57"/>
        <v>0</v>
      </c>
      <c r="BP33" s="5">
        <f t="shared" si="58"/>
        <v>0</v>
      </c>
      <c r="BQ33" s="5">
        <f t="shared" si="59"/>
        <v>0</v>
      </c>
      <c r="BR33" s="5">
        <f t="shared" si="60"/>
        <v>0</v>
      </c>
      <c r="BS33" s="5">
        <f t="shared" si="61"/>
        <v>0</v>
      </c>
      <c r="BT33" s="5">
        <f t="shared" si="62"/>
        <v>0</v>
      </c>
      <c r="BU33" s="5">
        <f t="shared" si="63"/>
        <v>0</v>
      </c>
      <c r="BV33" s="5">
        <f t="shared" si="64"/>
        <v>0</v>
      </c>
      <c r="BW33" s="36" t="str">
        <f t="shared" si="65"/>
        <v/>
      </c>
      <c r="BX33" s="5" t="str">
        <f t="shared" si="66"/>
        <v/>
      </c>
      <c r="BY33" s="5" t="str">
        <f t="shared" si="67"/>
        <v/>
      </c>
      <c r="BZ33" s="5" t="str">
        <f t="shared" si="68"/>
        <v/>
      </c>
      <c r="CA33" s="5" t="str">
        <f t="shared" si="69"/>
        <v/>
      </c>
      <c r="CB33" s="5" t="str">
        <f t="shared" si="70"/>
        <v/>
      </c>
      <c r="CC33" s="5" t="str">
        <f t="shared" si="71"/>
        <v/>
      </c>
      <c r="CD33" s="5" t="str">
        <f t="shared" si="72"/>
        <v/>
      </c>
      <c r="CE33" s="5" t="str">
        <f t="shared" si="73"/>
        <v/>
      </c>
      <c r="CF33" s="5" t="str">
        <f t="shared" si="74"/>
        <v/>
      </c>
      <c r="CG33" s="5" t="str">
        <f t="shared" si="75"/>
        <v/>
      </c>
      <c r="CH33" s="5" t="str">
        <f t="shared" si="76"/>
        <v/>
      </c>
      <c r="CI33" s="5" t="str">
        <f t="shared" si="77"/>
        <v/>
      </c>
      <c r="CJ33" s="5" t="str">
        <f t="shared" si="78"/>
        <v/>
      </c>
    </row>
    <row r="34" spans="5:88" x14ac:dyDescent="0.35">
      <c r="E34" s="2">
        <v>640000</v>
      </c>
      <c r="F34" s="5">
        <f t="shared" si="0"/>
        <v>4.0000000000000001E-3</v>
      </c>
      <c r="G34" s="5"/>
      <c r="H34" s="5"/>
      <c r="K34" s="5">
        <f t="shared" si="1"/>
        <v>0</v>
      </c>
      <c r="L34" s="5">
        <f t="shared" si="2"/>
        <v>0</v>
      </c>
      <c r="M34" s="5">
        <f t="shared" si="3"/>
        <v>0</v>
      </c>
      <c r="N34" s="5">
        <f t="shared" si="4"/>
        <v>0</v>
      </c>
      <c r="O34" s="5">
        <f t="shared" si="5"/>
        <v>0</v>
      </c>
      <c r="P34" s="5">
        <f t="shared" si="6"/>
        <v>6.6666666666666664E-4</v>
      </c>
      <c r="Q34" s="5">
        <f t="shared" si="7"/>
        <v>1.3333333333333333E-3</v>
      </c>
      <c r="R34" s="5">
        <f t="shared" si="8"/>
        <v>1E-3</v>
      </c>
      <c r="S34" s="5">
        <f t="shared" si="9"/>
        <v>1E-3</v>
      </c>
      <c r="T34" s="5">
        <f t="shared" si="10"/>
        <v>0</v>
      </c>
      <c r="U34" s="5">
        <f t="shared" si="11"/>
        <v>0</v>
      </c>
      <c r="V34" s="5">
        <f t="shared" si="12"/>
        <v>0</v>
      </c>
      <c r="W34" s="5">
        <f t="shared" si="13"/>
        <v>0</v>
      </c>
      <c r="X34" s="5">
        <f t="shared" si="14"/>
        <v>0</v>
      </c>
      <c r="Y34" s="5">
        <f t="shared" si="15"/>
        <v>0</v>
      </c>
      <c r="Z34" s="5">
        <f t="shared" si="16"/>
        <v>0</v>
      </c>
      <c r="AA34" s="5">
        <f t="shared" si="17"/>
        <v>0</v>
      </c>
      <c r="AB34" s="5">
        <f t="shared" si="18"/>
        <v>0</v>
      </c>
      <c r="AC34" s="5">
        <f t="shared" si="19"/>
        <v>0</v>
      </c>
      <c r="AD34" s="5">
        <f t="shared" si="20"/>
        <v>0</v>
      </c>
      <c r="AE34" s="5">
        <f t="shared" si="21"/>
        <v>0</v>
      </c>
      <c r="AF34" s="5">
        <f t="shared" si="22"/>
        <v>0</v>
      </c>
      <c r="AG34" s="5">
        <f t="shared" si="23"/>
        <v>0</v>
      </c>
      <c r="AH34" s="5">
        <f t="shared" si="24"/>
        <v>0</v>
      </c>
      <c r="AI34" s="5">
        <f t="shared" si="25"/>
        <v>0</v>
      </c>
      <c r="AJ34" s="5">
        <f t="shared" si="26"/>
        <v>0</v>
      </c>
      <c r="AK34" s="5">
        <f t="shared" si="27"/>
        <v>0</v>
      </c>
      <c r="AL34" s="5">
        <f t="shared" si="28"/>
        <v>0</v>
      </c>
      <c r="AM34" s="5">
        <f t="shared" si="29"/>
        <v>0</v>
      </c>
      <c r="AN34" s="5">
        <f t="shared" si="30"/>
        <v>0</v>
      </c>
      <c r="AO34" s="5">
        <f t="shared" si="31"/>
        <v>0</v>
      </c>
      <c r="AP34" s="5">
        <f t="shared" si="32"/>
        <v>0</v>
      </c>
      <c r="AQ34" s="5">
        <f t="shared" si="33"/>
        <v>0</v>
      </c>
      <c r="AR34" s="5">
        <f t="shared" si="34"/>
        <v>0</v>
      </c>
      <c r="AS34" s="5">
        <f t="shared" si="35"/>
        <v>0</v>
      </c>
      <c r="AT34" s="5">
        <f t="shared" si="36"/>
        <v>0</v>
      </c>
      <c r="AU34" s="5">
        <f t="shared" si="37"/>
        <v>0</v>
      </c>
      <c r="AV34" s="5">
        <f t="shared" si="38"/>
        <v>0</v>
      </c>
      <c r="AW34" s="5">
        <f t="shared" si="39"/>
        <v>0</v>
      </c>
      <c r="AX34" s="5">
        <f t="shared" si="40"/>
        <v>0</v>
      </c>
      <c r="AY34" s="5">
        <f t="shared" si="41"/>
        <v>0</v>
      </c>
      <c r="AZ34" s="5">
        <f t="shared" si="42"/>
        <v>0</v>
      </c>
      <c r="BA34" s="5">
        <f t="shared" si="43"/>
        <v>0</v>
      </c>
      <c r="BB34" s="5">
        <f t="shared" si="44"/>
        <v>0</v>
      </c>
      <c r="BC34" s="5">
        <f t="shared" si="45"/>
        <v>0</v>
      </c>
      <c r="BD34" s="5">
        <f t="shared" si="46"/>
        <v>0</v>
      </c>
      <c r="BE34" s="5">
        <f t="shared" si="47"/>
        <v>0</v>
      </c>
      <c r="BF34" s="5">
        <f t="shared" si="48"/>
        <v>0</v>
      </c>
      <c r="BG34" s="5">
        <f t="shared" si="49"/>
        <v>0</v>
      </c>
      <c r="BH34" s="5">
        <f t="shared" si="50"/>
        <v>0</v>
      </c>
      <c r="BI34" s="5">
        <f t="shared" si="51"/>
        <v>0</v>
      </c>
      <c r="BJ34" s="5">
        <f t="shared" si="52"/>
        <v>0</v>
      </c>
      <c r="BK34" s="5">
        <f t="shared" si="53"/>
        <v>0</v>
      </c>
      <c r="BL34" s="5">
        <f t="shared" si="54"/>
        <v>0</v>
      </c>
      <c r="BM34" s="5">
        <f t="shared" si="55"/>
        <v>0</v>
      </c>
      <c r="BN34" s="5">
        <f t="shared" si="56"/>
        <v>0</v>
      </c>
      <c r="BO34" s="5">
        <f t="shared" si="57"/>
        <v>0</v>
      </c>
      <c r="BP34" s="5">
        <f t="shared" si="58"/>
        <v>0</v>
      </c>
      <c r="BQ34" s="5">
        <f t="shared" si="59"/>
        <v>0</v>
      </c>
      <c r="BR34" s="5">
        <f t="shared" si="60"/>
        <v>0</v>
      </c>
      <c r="BS34" s="5">
        <f t="shared" si="61"/>
        <v>0</v>
      </c>
      <c r="BT34" s="5">
        <f t="shared" si="62"/>
        <v>0</v>
      </c>
      <c r="BU34" s="5">
        <f t="shared" si="63"/>
        <v>0</v>
      </c>
      <c r="BV34" s="5">
        <f t="shared" si="64"/>
        <v>0</v>
      </c>
      <c r="BW34" s="36" t="str">
        <f t="shared" si="65"/>
        <v/>
      </c>
      <c r="BX34" s="5" t="str">
        <f t="shared" si="66"/>
        <v/>
      </c>
      <c r="BY34" s="5" t="str">
        <f t="shared" si="67"/>
        <v/>
      </c>
      <c r="BZ34" s="5" t="str">
        <f t="shared" si="68"/>
        <v/>
      </c>
      <c r="CA34" s="5" t="str">
        <f t="shared" si="69"/>
        <v/>
      </c>
      <c r="CB34" s="5" t="str">
        <f t="shared" si="70"/>
        <v/>
      </c>
      <c r="CC34" s="5" t="str">
        <f t="shared" si="71"/>
        <v/>
      </c>
      <c r="CD34" s="5" t="str">
        <f t="shared" si="72"/>
        <v/>
      </c>
      <c r="CE34" s="5" t="str">
        <f t="shared" si="73"/>
        <v/>
      </c>
      <c r="CF34" s="5" t="str">
        <f t="shared" si="74"/>
        <v/>
      </c>
      <c r="CG34" s="5" t="str">
        <f t="shared" si="75"/>
        <v/>
      </c>
      <c r="CH34" s="5" t="str">
        <f t="shared" si="76"/>
        <v/>
      </c>
      <c r="CI34" s="5" t="str">
        <f t="shared" si="77"/>
        <v/>
      </c>
      <c r="CJ34" s="5" t="str">
        <f t="shared" si="78"/>
        <v/>
      </c>
    </row>
    <row r="35" spans="5:88" x14ac:dyDescent="0.35">
      <c r="E35" s="2">
        <v>660000</v>
      </c>
      <c r="F35" s="5">
        <f t="shared" si="0"/>
        <v>1.6666666666666668E-3</v>
      </c>
      <c r="G35" s="5"/>
      <c r="H35" s="5"/>
      <c r="K35" s="5">
        <f t="shared" si="1"/>
        <v>0</v>
      </c>
      <c r="L35" s="5">
        <f t="shared" si="2"/>
        <v>0</v>
      </c>
      <c r="M35" s="5">
        <f t="shared" si="3"/>
        <v>0</v>
      </c>
      <c r="N35" s="5">
        <f t="shared" si="4"/>
        <v>0</v>
      </c>
      <c r="O35" s="5">
        <f t="shared" si="5"/>
        <v>0</v>
      </c>
      <c r="P35" s="5">
        <f t="shared" si="6"/>
        <v>0</v>
      </c>
      <c r="Q35" s="5">
        <f t="shared" si="7"/>
        <v>1E-3</v>
      </c>
      <c r="R35" s="5">
        <f t="shared" si="8"/>
        <v>3.3333333333333332E-4</v>
      </c>
      <c r="S35" s="5">
        <f t="shared" si="9"/>
        <v>3.3333333333333332E-4</v>
      </c>
      <c r="T35" s="5">
        <f t="shared" si="10"/>
        <v>0</v>
      </c>
      <c r="U35" s="5">
        <f t="shared" si="11"/>
        <v>0</v>
      </c>
      <c r="V35" s="5">
        <f t="shared" si="12"/>
        <v>0</v>
      </c>
      <c r="W35" s="5">
        <f t="shared" si="13"/>
        <v>0</v>
      </c>
      <c r="X35" s="5">
        <f t="shared" si="14"/>
        <v>0</v>
      </c>
      <c r="Y35" s="5">
        <f t="shared" si="15"/>
        <v>0</v>
      </c>
      <c r="Z35" s="5">
        <f t="shared" si="16"/>
        <v>0</v>
      </c>
      <c r="AA35" s="5">
        <f t="shared" si="17"/>
        <v>0</v>
      </c>
      <c r="AB35" s="5">
        <f t="shared" si="18"/>
        <v>0</v>
      </c>
      <c r="AC35" s="5">
        <f t="shared" si="19"/>
        <v>0</v>
      </c>
      <c r="AD35" s="5">
        <f t="shared" si="20"/>
        <v>0</v>
      </c>
      <c r="AE35" s="5">
        <f t="shared" si="21"/>
        <v>0</v>
      </c>
      <c r="AF35" s="5">
        <f t="shared" si="22"/>
        <v>0</v>
      </c>
      <c r="AG35" s="5">
        <f t="shared" si="23"/>
        <v>0</v>
      </c>
      <c r="AH35" s="5">
        <f t="shared" si="24"/>
        <v>0</v>
      </c>
      <c r="AI35" s="5">
        <f t="shared" si="25"/>
        <v>0</v>
      </c>
      <c r="AJ35" s="5">
        <f t="shared" si="26"/>
        <v>0</v>
      </c>
      <c r="AK35" s="5">
        <f t="shared" si="27"/>
        <v>0</v>
      </c>
      <c r="AL35" s="5">
        <f t="shared" si="28"/>
        <v>0</v>
      </c>
      <c r="AM35" s="5">
        <f t="shared" si="29"/>
        <v>0</v>
      </c>
      <c r="AN35" s="5">
        <f t="shared" si="30"/>
        <v>0</v>
      </c>
      <c r="AO35" s="5">
        <f t="shared" si="31"/>
        <v>0</v>
      </c>
      <c r="AP35" s="5">
        <f t="shared" si="32"/>
        <v>0</v>
      </c>
      <c r="AQ35" s="5">
        <f t="shared" si="33"/>
        <v>0</v>
      </c>
      <c r="AR35" s="5">
        <f t="shared" si="34"/>
        <v>0</v>
      </c>
      <c r="AS35" s="5">
        <f t="shared" si="35"/>
        <v>0</v>
      </c>
      <c r="AT35" s="5">
        <f t="shared" si="36"/>
        <v>0</v>
      </c>
      <c r="AU35" s="5">
        <f t="shared" si="37"/>
        <v>0</v>
      </c>
      <c r="AV35" s="5">
        <f t="shared" si="38"/>
        <v>0</v>
      </c>
      <c r="AW35" s="5">
        <f t="shared" si="39"/>
        <v>0</v>
      </c>
      <c r="AX35" s="5">
        <f t="shared" si="40"/>
        <v>0</v>
      </c>
      <c r="AY35" s="5">
        <f t="shared" si="41"/>
        <v>0</v>
      </c>
      <c r="AZ35" s="5">
        <f t="shared" si="42"/>
        <v>0</v>
      </c>
      <c r="BA35" s="5">
        <f t="shared" si="43"/>
        <v>0</v>
      </c>
      <c r="BB35" s="5">
        <f t="shared" si="44"/>
        <v>0</v>
      </c>
      <c r="BC35" s="5">
        <f t="shared" si="45"/>
        <v>0</v>
      </c>
      <c r="BD35" s="5">
        <f t="shared" si="46"/>
        <v>0</v>
      </c>
      <c r="BE35" s="5">
        <f t="shared" si="47"/>
        <v>0</v>
      </c>
      <c r="BF35" s="5">
        <f t="shared" si="48"/>
        <v>0</v>
      </c>
      <c r="BG35" s="5">
        <f t="shared" si="49"/>
        <v>0</v>
      </c>
      <c r="BH35" s="5">
        <f t="shared" si="50"/>
        <v>0</v>
      </c>
      <c r="BI35" s="5">
        <f t="shared" si="51"/>
        <v>0</v>
      </c>
      <c r="BJ35" s="5">
        <f t="shared" si="52"/>
        <v>0</v>
      </c>
      <c r="BK35" s="5">
        <f t="shared" si="53"/>
        <v>0</v>
      </c>
      <c r="BL35" s="5">
        <f t="shared" si="54"/>
        <v>0</v>
      </c>
      <c r="BM35" s="5">
        <f t="shared" si="55"/>
        <v>0</v>
      </c>
      <c r="BN35" s="5">
        <f t="shared" si="56"/>
        <v>0</v>
      </c>
      <c r="BO35" s="5">
        <f t="shared" si="57"/>
        <v>0</v>
      </c>
      <c r="BP35" s="5">
        <f t="shared" si="58"/>
        <v>0</v>
      </c>
      <c r="BQ35" s="5">
        <f t="shared" si="59"/>
        <v>0</v>
      </c>
      <c r="BR35" s="5">
        <f t="shared" si="60"/>
        <v>0</v>
      </c>
      <c r="BS35" s="5">
        <f t="shared" si="61"/>
        <v>0</v>
      </c>
      <c r="BT35" s="5">
        <f t="shared" si="62"/>
        <v>0</v>
      </c>
      <c r="BU35" s="5">
        <f t="shared" si="63"/>
        <v>0</v>
      </c>
      <c r="BV35" s="5">
        <f t="shared" si="64"/>
        <v>0</v>
      </c>
      <c r="BW35" s="36" t="str">
        <f t="shared" si="65"/>
        <v/>
      </c>
      <c r="BX35" s="5" t="str">
        <f t="shared" si="66"/>
        <v/>
      </c>
      <c r="BY35" s="5" t="str">
        <f t="shared" si="67"/>
        <v/>
      </c>
      <c r="BZ35" s="5" t="str">
        <f t="shared" si="68"/>
        <v/>
      </c>
      <c r="CA35" s="5" t="str">
        <f t="shared" si="69"/>
        <v/>
      </c>
      <c r="CB35" s="5" t="str">
        <f t="shared" si="70"/>
        <v/>
      </c>
      <c r="CC35" s="5" t="str">
        <f t="shared" si="71"/>
        <v/>
      </c>
      <c r="CD35" s="5" t="str">
        <f t="shared" si="72"/>
        <v/>
      </c>
      <c r="CE35" s="5" t="str">
        <f t="shared" si="73"/>
        <v/>
      </c>
      <c r="CF35" s="5" t="str">
        <f t="shared" si="74"/>
        <v/>
      </c>
      <c r="CG35" s="5" t="str">
        <f t="shared" si="75"/>
        <v/>
      </c>
      <c r="CH35" s="5" t="str">
        <f t="shared" si="76"/>
        <v/>
      </c>
      <c r="CI35" s="5" t="str">
        <f t="shared" si="77"/>
        <v/>
      </c>
      <c r="CJ35" s="5" t="str">
        <f t="shared" si="78"/>
        <v/>
      </c>
    </row>
    <row r="36" spans="5:88" x14ac:dyDescent="0.35">
      <c r="E36" s="2">
        <v>680000</v>
      </c>
      <c r="F36" s="5">
        <f t="shared" si="0"/>
        <v>3.3333333333333335E-3</v>
      </c>
      <c r="G36" s="5"/>
      <c r="H36" s="5"/>
      <c r="K36" s="5">
        <f t="shared" si="1"/>
        <v>0</v>
      </c>
      <c r="L36" s="5">
        <f t="shared" si="2"/>
        <v>0</v>
      </c>
      <c r="M36" s="5">
        <f t="shared" si="3"/>
        <v>0</v>
      </c>
      <c r="N36" s="5">
        <f t="shared" si="4"/>
        <v>0</v>
      </c>
      <c r="O36" s="5">
        <f t="shared" si="5"/>
        <v>0</v>
      </c>
      <c r="P36" s="5">
        <f t="shared" si="6"/>
        <v>6.6666666666666664E-4</v>
      </c>
      <c r="Q36" s="5">
        <f t="shared" si="7"/>
        <v>0</v>
      </c>
      <c r="R36" s="5">
        <f t="shared" si="8"/>
        <v>1.6666666666666668E-3</v>
      </c>
      <c r="S36" s="5">
        <f t="shared" si="9"/>
        <v>1E-3</v>
      </c>
      <c r="T36" s="5">
        <f t="shared" si="10"/>
        <v>0</v>
      </c>
      <c r="U36" s="5">
        <f t="shared" si="11"/>
        <v>0</v>
      </c>
      <c r="V36" s="5">
        <f t="shared" si="12"/>
        <v>0</v>
      </c>
      <c r="W36" s="5">
        <f t="shared" si="13"/>
        <v>0</v>
      </c>
      <c r="X36" s="5">
        <f t="shared" si="14"/>
        <v>0</v>
      </c>
      <c r="Y36" s="5">
        <f t="shared" si="15"/>
        <v>0</v>
      </c>
      <c r="Z36" s="5">
        <f t="shared" si="16"/>
        <v>0</v>
      </c>
      <c r="AA36" s="5">
        <f t="shared" si="17"/>
        <v>0</v>
      </c>
      <c r="AB36" s="5">
        <f t="shared" si="18"/>
        <v>0</v>
      </c>
      <c r="AC36" s="5">
        <f t="shared" si="19"/>
        <v>0</v>
      </c>
      <c r="AD36" s="5">
        <f t="shared" si="20"/>
        <v>0</v>
      </c>
      <c r="AE36" s="5">
        <f t="shared" si="21"/>
        <v>0</v>
      </c>
      <c r="AF36" s="5">
        <f t="shared" si="22"/>
        <v>0</v>
      </c>
      <c r="AG36" s="5">
        <f t="shared" si="23"/>
        <v>0</v>
      </c>
      <c r="AH36" s="5">
        <f t="shared" si="24"/>
        <v>0</v>
      </c>
      <c r="AI36" s="5">
        <f t="shared" si="25"/>
        <v>0</v>
      </c>
      <c r="AJ36" s="5">
        <f t="shared" si="26"/>
        <v>0</v>
      </c>
      <c r="AK36" s="5">
        <f t="shared" si="27"/>
        <v>0</v>
      </c>
      <c r="AL36" s="5">
        <f t="shared" si="28"/>
        <v>0</v>
      </c>
      <c r="AM36" s="5">
        <f t="shared" si="29"/>
        <v>0</v>
      </c>
      <c r="AN36" s="5">
        <f t="shared" si="30"/>
        <v>0</v>
      </c>
      <c r="AO36" s="5">
        <f t="shared" si="31"/>
        <v>0</v>
      </c>
      <c r="AP36" s="5">
        <f t="shared" si="32"/>
        <v>0</v>
      </c>
      <c r="AQ36" s="5">
        <f t="shared" si="33"/>
        <v>0</v>
      </c>
      <c r="AR36" s="5">
        <f t="shared" si="34"/>
        <v>0</v>
      </c>
      <c r="AS36" s="5">
        <f t="shared" si="35"/>
        <v>0</v>
      </c>
      <c r="AT36" s="5">
        <f t="shared" si="36"/>
        <v>0</v>
      </c>
      <c r="AU36" s="5">
        <f t="shared" si="37"/>
        <v>0</v>
      </c>
      <c r="AV36" s="5">
        <f t="shared" si="38"/>
        <v>0</v>
      </c>
      <c r="AW36" s="5">
        <f t="shared" si="39"/>
        <v>0</v>
      </c>
      <c r="AX36" s="5">
        <f t="shared" si="40"/>
        <v>0</v>
      </c>
      <c r="AY36" s="5">
        <f t="shared" si="41"/>
        <v>0</v>
      </c>
      <c r="AZ36" s="5">
        <f t="shared" si="42"/>
        <v>0</v>
      </c>
      <c r="BA36" s="5">
        <f t="shared" si="43"/>
        <v>0</v>
      </c>
      <c r="BB36" s="5">
        <f t="shared" si="44"/>
        <v>0</v>
      </c>
      <c r="BC36" s="5">
        <f t="shared" si="45"/>
        <v>0</v>
      </c>
      <c r="BD36" s="5">
        <f t="shared" si="46"/>
        <v>0</v>
      </c>
      <c r="BE36" s="5">
        <f t="shared" si="47"/>
        <v>0</v>
      </c>
      <c r="BF36" s="5">
        <f t="shared" si="48"/>
        <v>0</v>
      </c>
      <c r="BG36" s="5">
        <f t="shared" si="49"/>
        <v>0</v>
      </c>
      <c r="BH36" s="5">
        <f t="shared" si="50"/>
        <v>0</v>
      </c>
      <c r="BI36" s="5">
        <f t="shared" si="51"/>
        <v>0</v>
      </c>
      <c r="BJ36" s="5">
        <f t="shared" si="52"/>
        <v>0</v>
      </c>
      <c r="BK36" s="5">
        <f t="shared" si="53"/>
        <v>0</v>
      </c>
      <c r="BL36" s="5">
        <f t="shared" si="54"/>
        <v>0</v>
      </c>
      <c r="BM36" s="5">
        <f t="shared" si="55"/>
        <v>0</v>
      </c>
      <c r="BN36" s="5">
        <f t="shared" si="56"/>
        <v>0</v>
      </c>
      <c r="BO36" s="5">
        <f t="shared" si="57"/>
        <v>0</v>
      </c>
      <c r="BP36" s="5">
        <f t="shared" si="58"/>
        <v>0</v>
      </c>
      <c r="BQ36" s="5">
        <f t="shared" si="59"/>
        <v>0</v>
      </c>
      <c r="BR36" s="5">
        <f t="shared" si="60"/>
        <v>0</v>
      </c>
      <c r="BS36" s="5">
        <f t="shared" si="61"/>
        <v>0</v>
      </c>
      <c r="BT36" s="5">
        <f t="shared" si="62"/>
        <v>0</v>
      </c>
      <c r="BU36" s="5">
        <f t="shared" si="63"/>
        <v>0</v>
      </c>
      <c r="BV36" s="5">
        <f t="shared" si="64"/>
        <v>0</v>
      </c>
      <c r="BW36" s="36" t="str">
        <f t="shared" si="65"/>
        <v/>
      </c>
      <c r="BX36" s="5" t="str">
        <f t="shared" si="66"/>
        <v/>
      </c>
      <c r="BY36" s="5" t="str">
        <f t="shared" si="67"/>
        <v/>
      </c>
      <c r="BZ36" s="5" t="str">
        <f t="shared" si="68"/>
        <v/>
      </c>
      <c r="CA36" s="5" t="str">
        <f t="shared" si="69"/>
        <v/>
      </c>
      <c r="CB36" s="5" t="str">
        <f t="shared" si="70"/>
        <v/>
      </c>
      <c r="CC36" s="5" t="str">
        <f t="shared" si="71"/>
        <v/>
      </c>
      <c r="CD36" s="5" t="str">
        <f t="shared" si="72"/>
        <v/>
      </c>
      <c r="CE36" s="5" t="str">
        <f t="shared" si="73"/>
        <v/>
      </c>
      <c r="CF36" s="5" t="str">
        <f t="shared" si="74"/>
        <v/>
      </c>
      <c r="CG36" s="5" t="str">
        <f t="shared" si="75"/>
        <v/>
      </c>
      <c r="CH36" s="5" t="str">
        <f t="shared" si="76"/>
        <v/>
      </c>
      <c r="CI36" s="5" t="str">
        <f t="shared" si="77"/>
        <v/>
      </c>
      <c r="CJ36" s="5" t="str">
        <f t="shared" si="78"/>
        <v/>
      </c>
    </row>
    <row r="37" spans="5:88" x14ac:dyDescent="0.35">
      <c r="E37" s="2">
        <v>700000</v>
      </c>
      <c r="F37" s="5">
        <f t="shared" si="0"/>
        <v>2.3333333333333335E-3</v>
      </c>
      <c r="G37" s="5"/>
      <c r="H37" s="5"/>
      <c r="K37" s="5">
        <f t="shared" si="1"/>
        <v>0</v>
      </c>
      <c r="L37" s="5">
        <f t="shared" si="2"/>
        <v>0</v>
      </c>
      <c r="M37" s="5">
        <f t="shared" si="3"/>
        <v>0</v>
      </c>
      <c r="N37" s="5">
        <f t="shared" si="4"/>
        <v>0</v>
      </c>
      <c r="O37" s="5">
        <f t="shared" si="5"/>
        <v>0</v>
      </c>
      <c r="P37" s="5">
        <f t="shared" si="6"/>
        <v>3.3333333333333332E-4</v>
      </c>
      <c r="Q37" s="5">
        <f t="shared" si="7"/>
        <v>0</v>
      </c>
      <c r="R37" s="5">
        <f t="shared" si="8"/>
        <v>6.6666666666666664E-4</v>
      </c>
      <c r="S37" s="5">
        <f t="shared" si="9"/>
        <v>1.3333333333333333E-3</v>
      </c>
      <c r="T37" s="5">
        <f t="shared" si="10"/>
        <v>0</v>
      </c>
      <c r="U37" s="5">
        <f t="shared" si="11"/>
        <v>0</v>
      </c>
      <c r="V37" s="5">
        <f t="shared" si="12"/>
        <v>0</v>
      </c>
      <c r="W37" s="5">
        <f t="shared" si="13"/>
        <v>0</v>
      </c>
      <c r="X37" s="5">
        <f t="shared" si="14"/>
        <v>0</v>
      </c>
      <c r="Y37" s="5">
        <f t="shared" si="15"/>
        <v>0</v>
      </c>
      <c r="Z37" s="5">
        <f t="shared" si="16"/>
        <v>0</v>
      </c>
      <c r="AA37" s="5">
        <f t="shared" si="17"/>
        <v>0</v>
      </c>
      <c r="AB37" s="5">
        <f t="shared" si="18"/>
        <v>0</v>
      </c>
      <c r="AC37" s="5">
        <f t="shared" si="19"/>
        <v>0</v>
      </c>
      <c r="AD37" s="5">
        <f t="shared" si="20"/>
        <v>0</v>
      </c>
      <c r="AE37" s="5">
        <f t="shared" si="21"/>
        <v>0</v>
      </c>
      <c r="AF37" s="5">
        <f t="shared" si="22"/>
        <v>0</v>
      </c>
      <c r="AG37" s="5">
        <f t="shared" si="23"/>
        <v>0</v>
      </c>
      <c r="AH37" s="5">
        <f t="shared" si="24"/>
        <v>0</v>
      </c>
      <c r="AI37" s="5">
        <f t="shared" si="25"/>
        <v>0</v>
      </c>
      <c r="AJ37" s="5">
        <f t="shared" si="26"/>
        <v>0</v>
      </c>
      <c r="AK37" s="5">
        <f t="shared" si="27"/>
        <v>0</v>
      </c>
      <c r="AL37" s="5">
        <f t="shared" si="28"/>
        <v>0</v>
      </c>
      <c r="AM37" s="5">
        <f t="shared" si="29"/>
        <v>0</v>
      </c>
      <c r="AN37" s="5">
        <f t="shared" si="30"/>
        <v>0</v>
      </c>
      <c r="AO37" s="5">
        <f t="shared" si="31"/>
        <v>0</v>
      </c>
      <c r="AP37" s="5">
        <f t="shared" si="32"/>
        <v>0</v>
      </c>
      <c r="AQ37" s="5">
        <f t="shared" si="33"/>
        <v>0</v>
      </c>
      <c r="AR37" s="5">
        <f t="shared" si="34"/>
        <v>0</v>
      </c>
      <c r="AS37" s="5">
        <f t="shared" si="35"/>
        <v>0</v>
      </c>
      <c r="AT37" s="5">
        <f t="shared" si="36"/>
        <v>0</v>
      </c>
      <c r="AU37" s="5">
        <f t="shared" si="37"/>
        <v>0</v>
      </c>
      <c r="AV37" s="5">
        <f t="shared" si="38"/>
        <v>0</v>
      </c>
      <c r="AW37" s="5">
        <f t="shared" si="39"/>
        <v>0</v>
      </c>
      <c r="AX37" s="5">
        <f t="shared" si="40"/>
        <v>0</v>
      </c>
      <c r="AY37" s="5">
        <f t="shared" si="41"/>
        <v>0</v>
      </c>
      <c r="AZ37" s="5">
        <f t="shared" si="42"/>
        <v>0</v>
      </c>
      <c r="BA37" s="5">
        <f t="shared" si="43"/>
        <v>0</v>
      </c>
      <c r="BB37" s="5">
        <f t="shared" si="44"/>
        <v>0</v>
      </c>
      <c r="BC37" s="5">
        <f t="shared" si="45"/>
        <v>0</v>
      </c>
      <c r="BD37" s="5">
        <f t="shared" si="46"/>
        <v>0</v>
      </c>
      <c r="BE37" s="5">
        <f t="shared" si="47"/>
        <v>0</v>
      </c>
      <c r="BF37" s="5">
        <f t="shared" si="48"/>
        <v>0</v>
      </c>
      <c r="BG37" s="5">
        <f t="shared" si="49"/>
        <v>0</v>
      </c>
      <c r="BH37" s="5">
        <f t="shared" si="50"/>
        <v>0</v>
      </c>
      <c r="BI37" s="5">
        <f t="shared" si="51"/>
        <v>0</v>
      </c>
      <c r="BJ37" s="5">
        <f t="shared" si="52"/>
        <v>0</v>
      </c>
      <c r="BK37" s="5">
        <f t="shared" si="53"/>
        <v>0</v>
      </c>
      <c r="BL37" s="5">
        <f t="shared" si="54"/>
        <v>0</v>
      </c>
      <c r="BM37" s="5">
        <f t="shared" si="55"/>
        <v>0</v>
      </c>
      <c r="BN37" s="5">
        <f t="shared" si="56"/>
        <v>0</v>
      </c>
      <c r="BO37" s="5">
        <f t="shared" si="57"/>
        <v>0</v>
      </c>
      <c r="BP37" s="5">
        <f t="shared" si="58"/>
        <v>0</v>
      </c>
      <c r="BQ37" s="5">
        <f t="shared" si="59"/>
        <v>0</v>
      </c>
      <c r="BR37" s="5">
        <f t="shared" si="60"/>
        <v>0</v>
      </c>
      <c r="BS37" s="5">
        <f t="shared" si="61"/>
        <v>0</v>
      </c>
      <c r="BT37" s="5">
        <f t="shared" si="62"/>
        <v>0</v>
      </c>
      <c r="BU37" s="5">
        <f t="shared" si="63"/>
        <v>0</v>
      </c>
      <c r="BV37" s="5">
        <f t="shared" si="64"/>
        <v>0</v>
      </c>
      <c r="BW37" s="36" t="str">
        <f t="shared" si="65"/>
        <v/>
      </c>
      <c r="BX37" s="5" t="str">
        <f t="shared" si="66"/>
        <v/>
      </c>
      <c r="BY37" s="5" t="str">
        <f t="shared" si="67"/>
        <v/>
      </c>
      <c r="BZ37" s="5" t="str">
        <f t="shared" si="68"/>
        <v/>
      </c>
      <c r="CA37" s="5" t="str">
        <f t="shared" si="69"/>
        <v/>
      </c>
      <c r="CB37" s="5" t="str">
        <f t="shared" si="70"/>
        <v/>
      </c>
      <c r="CC37" s="5" t="str">
        <f t="shared" si="71"/>
        <v/>
      </c>
      <c r="CD37" s="5" t="str">
        <f t="shared" si="72"/>
        <v/>
      </c>
      <c r="CE37" s="5" t="str">
        <f t="shared" si="73"/>
        <v/>
      </c>
      <c r="CF37" s="5" t="str">
        <f t="shared" si="74"/>
        <v/>
      </c>
      <c r="CG37" s="5" t="str">
        <f t="shared" si="75"/>
        <v/>
      </c>
      <c r="CH37" s="5" t="str">
        <f t="shared" si="76"/>
        <v/>
      </c>
      <c r="CI37" s="5" t="str">
        <f t="shared" si="77"/>
        <v/>
      </c>
      <c r="CJ37" s="5" t="str">
        <f t="shared" si="78"/>
        <v/>
      </c>
    </row>
    <row r="38" spans="5:88" x14ac:dyDescent="0.35">
      <c r="E38" s="2">
        <v>720000</v>
      </c>
      <c r="F38" s="5">
        <f t="shared" si="0"/>
        <v>2E-3</v>
      </c>
      <c r="G38" s="5"/>
      <c r="H38" s="5"/>
      <c r="K38" s="5">
        <f t="shared" si="1"/>
        <v>0</v>
      </c>
      <c r="L38" s="5">
        <f t="shared" si="2"/>
        <v>0</v>
      </c>
      <c r="M38" s="5">
        <f t="shared" si="3"/>
        <v>0</v>
      </c>
      <c r="N38" s="5">
        <f t="shared" si="4"/>
        <v>0</v>
      </c>
      <c r="O38" s="5">
        <f t="shared" si="5"/>
        <v>0</v>
      </c>
      <c r="P38" s="5">
        <f t="shared" si="6"/>
        <v>0</v>
      </c>
      <c r="Q38" s="5">
        <f t="shared" si="7"/>
        <v>3.3333333333333332E-4</v>
      </c>
      <c r="R38" s="5">
        <f t="shared" si="8"/>
        <v>6.6666666666666664E-4</v>
      </c>
      <c r="S38" s="5">
        <f t="shared" si="9"/>
        <v>1E-3</v>
      </c>
      <c r="T38" s="5">
        <f t="shared" si="10"/>
        <v>0</v>
      </c>
      <c r="U38" s="5">
        <f t="shared" si="11"/>
        <v>0</v>
      </c>
      <c r="V38" s="5">
        <f t="shared" si="12"/>
        <v>0</v>
      </c>
      <c r="W38" s="5">
        <f t="shared" si="13"/>
        <v>0</v>
      </c>
      <c r="X38" s="5">
        <f t="shared" si="14"/>
        <v>0</v>
      </c>
      <c r="Y38" s="5">
        <f t="shared" si="15"/>
        <v>0</v>
      </c>
      <c r="Z38" s="5">
        <f t="shared" si="16"/>
        <v>0</v>
      </c>
      <c r="AA38" s="5">
        <f t="shared" si="17"/>
        <v>0</v>
      </c>
      <c r="AB38" s="5">
        <f t="shared" si="18"/>
        <v>0</v>
      </c>
      <c r="AC38" s="5">
        <f t="shared" si="19"/>
        <v>0</v>
      </c>
      <c r="AD38" s="5">
        <f t="shared" si="20"/>
        <v>0</v>
      </c>
      <c r="AE38" s="5">
        <f t="shared" si="21"/>
        <v>0</v>
      </c>
      <c r="AF38" s="5">
        <f t="shared" si="22"/>
        <v>0</v>
      </c>
      <c r="AG38" s="5">
        <f t="shared" si="23"/>
        <v>0</v>
      </c>
      <c r="AH38" s="5">
        <f t="shared" si="24"/>
        <v>0</v>
      </c>
      <c r="AI38" s="5">
        <f t="shared" si="25"/>
        <v>0</v>
      </c>
      <c r="AJ38" s="5">
        <f t="shared" si="26"/>
        <v>0</v>
      </c>
      <c r="AK38" s="5">
        <f t="shared" si="27"/>
        <v>0</v>
      </c>
      <c r="AL38" s="5">
        <f t="shared" si="28"/>
        <v>0</v>
      </c>
      <c r="AM38" s="5">
        <f t="shared" si="29"/>
        <v>0</v>
      </c>
      <c r="AN38" s="5">
        <f t="shared" si="30"/>
        <v>0</v>
      </c>
      <c r="AO38" s="5">
        <f t="shared" si="31"/>
        <v>0</v>
      </c>
      <c r="AP38" s="5">
        <f t="shared" si="32"/>
        <v>0</v>
      </c>
      <c r="AQ38" s="5">
        <f t="shared" si="33"/>
        <v>0</v>
      </c>
      <c r="AR38" s="5">
        <f t="shared" si="34"/>
        <v>0</v>
      </c>
      <c r="AS38" s="5">
        <f t="shared" si="35"/>
        <v>0</v>
      </c>
      <c r="AT38" s="5">
        <f t="shared" si="36"/>
        <v>0</v>
      </c>
      <c r="AU38" s="5">
        <f t="shared" si="37"/>
        <v>0</v>
      </c>
      <c r="AV38" s="5">
        <f t="shared" si="38"/>
        <v>0</v>
      </c>
      <c r="AW38" s="5">
        <f t="shared" si="39"/>
        <v>0</v>
      </c>
      <c r="AX38" s="5">
        <f t="shared" si="40"/>
        <v>0</v>
      </c>
      <c r="AY38" s="5">
        <f t="shared" si="41"/>
        <v>0</v>
      </c>
      <c r="AZ38" s="5">
        <f t="shared" si="42"/>
        <v>0</v>
      </c>
      <c r="BA38" s="5">
        <f t="shared" si="43"/>
        <v>0</v>
      </c>
      <c r="BB38" s="5">
        <f t="shared" si="44"/>
        <v>0</v>
      </c>
      <c r="BC38" s="5">
        <f t="shared" si="45"/>
        <v>0</v>
      </c>
      <c r="BD38" s="5">
        <f t="shared" si="46"/>
        <v>0</v>
      </c>
      <c r="BE38" s="5">
        <f t="shared" si="47"/>
        <v>0</v>
      </c>
      <c r="BF38" s="5">
        <f t="shared" si="48"/>
        <v>0</v>
      </c>
      <c r="BG38" s="5">
        <f t="shared" si="49"/>
        <v>0</v>
      </c>
      <c r="BH38" s="5">
        <f t="shared" si="50"/>
        <v>0</v>
      </c>
      <c r="BI38" s="5">
        <f t="shared" si="51"/>
        <v>0</v>
      </c>
      <c r="BJ38" s="5">
        <f t="shared" si="52"/>
        <v>0</v>
      </c>
      <c r="BK38" s="5">
        <f t="shared" si="53"/>
        <v>0</v>
      </c>
      <c r="BL38" s="5">
        <f t="shared" si="54"/>
        <v>0</v>
      </c>
      <c r="BM38" s="5">
        <f t="shared" si="55"/>
        <v>0</v>
      </c>
      <c r="BN38" s="5">
        <f t="shared" si="56"/>
        <v>0</v>
      </c>
      <c r="BO38" s="5">
        <f t="shared" si="57"/>
        <v>0</v>
      </c>
      <c r="BP38" s="5">
        <f t="shared" si="58"/>
        <v>0</v>
      </c>
      <c r="BQ38" s="5">
        <f t="shared" si="59"/>
        <v>0</v>
      </c>
      <c r="BR38" s="5">
        <f t="shared" si="60"/>
        <v>0</v>
      </c>
      <c r="BS38" s="5">
        <f t="shared" si="61"/>
        <v>0</v>
      </c>
      <c r="BT38" s="5">
        <f t="shared" si="62"/>
        <v>0</v>
      </c>
      <c r="BU38" s="5">
        <f t="shared" si="63"/>
        <v>0</v>
      </c>
      <c r="BV38" s="5">
        <f t="shared" si="64"/>
        <v>0</v>
      </c>
      <c r="BW38" s="36" t="str">
        <f t="shared" si="65"/>
        <v/>
      </c>
      <c r="BX38" s="5" t="str">
        <f t="shared" si="66"/>
        <v/>
      </c>
      <c r="BY38" s="5" t="str">
        <f t="shared" si="67"/>
        <v/>
      </c>
      <c r="BZ38" s="5" t="str">
        <f t="shared" si="68"/>
        <v/>
      </c>
      <c r="CA38" s="5" t="str">
        <f t="shared" si="69"/>
        <v/>
      </c>
      <c r="CB38" s="5" t="str">
        <f t="shared" si="70"/>
        <v/>
      </c>
      <c r="CC38" s="5" t="str">
        <f t="shared" si="71"/>
        <v/>
      </c>
      <c r="CD38" s="5" t="str">
        <f t="shared" si="72"/>
        <v/>
      </c>
      <c r="CE38" s="5" t="str">
        <f t="shared" si="73"/>
        <v/>
      </c>
      <c r="CF38" s="5" t="str">
        <f t="shared" si="74"/>
        <v/>
      </c>
      <c r="CG38" s="5" t="str">
        <f t="shared" si="75"/>
        <v/>
      </c>
      <c r="CH38" s="5" t="str">
        <f t="shared" si="76"/>
        <v/>
      </c>
      <c r="CI38" s="5" t="str">
        <f t="shared" si="77"/>
        <v/>
      </c>
      <c r="CJ38" s="5" t="str">
        <f t="shared" si="78"/>
        <v/>
      </c>
    </row>
    <row r="39" spans="5:88" x14ac:dyDescent="0.35">
      <c r="E39" s="2">
        <v>740000</v>
      </c>
      <c r="F39" s="5">
        <f t="shared" si="0"/>
        <v>1.6666666666666668E-3</v>
      </c>
      <c r="G39" s="5"/>
      <c r="H39" s="5"/>
      <c r="K39" s="5">
        <f t="shared" si="1"/>
        <v>0</v>
      </c>
      <c r="L39" s="5">
        <f t="shared" si="2"/>
        <v>0</v>
      </c>
      <c r="M39" s="5">
        <f t="shared" si="3"/>
        <v>0</v>
      </c>
      <c r="N39" s="5">
        <f t="shared" si="4"/>
        <v>0</v>
      </c>
      <c r="O39" s="5">
        <f t="shared" si="5"/>
        <v>0</v>
      </c>
      <c r="P39" s="5">
        <f t="shared" si="6"/>
        <v>0</v>
      </c>
      <c r="Q39" s="5">
        <f t="shared" si="7"/>
        <v>3.3333333333333332E-4</v>
      </c>
      <c r="R39" s="5">
        <f t="shared" si="8"/>
        <v>6.6666666666666664E-4</v>
      </c>
      <c r="S39" s="5">
        <f t="shared" si="9"/>
        <v>6.6666666666666664E-4</v>
      </c>
      <c r="T39" s="5">
        <f t="shared" si="10"/>
        <v>0</v>
      </c>
      <c r="U39" s="5">
        <f t="shared" si="11"/>
        <v>0</v>
      </c>
      <c r="V39" s="5">
        <f t="shared" si="12"/>
        <v>0</v>
      </c>
      <c r="W39" s="5">
        <f t="shared" si="13"/>
        <v>0</v>
      </c>
      <c r="X39" s="5">
        <f t="shared" si="14"/>
        <v>0</v>
      </c>
      <c r="Y39" s="5">
        <f t="shared" si="15"/>
        <v>0</v>
      </c>
      <c r="Z39" s="5">
        <f t="shared" si="16"/>
        <v>0</v>
      </c>
      <c r="AA39" s="5">
        <f t="shared" si="17"/>
        <v>0</v>
      </c>
      <c r="AB39" s="5">
        <f t="shared" si="18"/>
        <v>0</v>
      </c>
      <c r="AC39" s="5">
        <f t="shared" si="19"/>
        <v>0</v>
      </c>
      <c r="AD39" s="5">
        <f t="shared" si="20"/>
        <v>0</v>
      </c>
      <c r="AE39" s="5">
        <f t="shared" si="21"/>
        <v>0</v>
      </c>
      <c r="AF39" s="5">
        <f t="shared" si="22"/>
        <v>0</v>
      </c>
      <c r="AG39" s="5">
        <f t="shared" si="23"/>
        <v>0</v>
      </c>
      <c r="AH39" s="5">
        <f t="shared" si="24"/>
        <v>0</v>
      </c>
      <c r="AI39" s="5">
        <f t="shared" si="25"/>
        <v>0</v>
      </c>
      <c r="AJ39" s="5">
        <f t="shared" si="26"/>
        <v>0</v>
      </c>
      <c r="AK39" s="5">
        <f t="shared" si="27"/>
        <v>0</v>
      </c>
      <c r="AL39" s="5">
        <f t="shared" si="28"/>
        <v>0</v>
      </c>
      <c r="AM39" s="5">
        <f t="shared" si="29"/>
        <v>0</v>
      </c>
      <c r="AN39" s="5">
        <f t="shared" si="30"/>
        <v>0</v>
      </c>
      <c r="AO39" s="5">
        <f t="shared" si="31"/>
        <v>0</v>
      </c>
      <c r="AP39" s="5">
        <f t="shared" si="32"/>
        <v>0</v>
      </c>
      <c r="AQ39" s="5">
        <f t="shared" si="33"/>
        <v>0</v>
      </c>
      <c r="AR39" s="5">
        <f t="shared" si="34"/>
        <v>0</v>
      </c>
      <c r="AS39" s="5">
        <f t="shared" si="35"/>
        <v>0</v>
      </c>
      <c r="AT39" s="5">
        <f t="shared" si="36"/>
        <v>0</v>
      </c>
      <c r="AU39" s="5">
        <f t="shared" si="37"/>
        <v>0</v>
      </c>
      <c r="AV39" s="5">
        <f t="shared" si="38"/>
        <v>0</v>
      </c>
      <c r="AW39" s="5">
        <f t="shared" si="39"/>
        <v>0</v>
      </c>
      <c r="AX39" s="5">
        <f t="shared" si="40"/>
        <v>0</v>
      </c>
      <c r="AY39" s="5">
        <f t="shared" si="41"/>
        <v>0</v>
      </c>
      <c r="AZ39" s="5">
        <f t="shared" si="42"/>
        <v>0</v>
      </c>
      <c r="BA39" s="5">
        <f t="shared" si="43"/>
        <v>0</v>
      </c>
      <c r="BB39" s="5">
        <f t="shared" si="44"/>
        <v>0</v>
      </c>
      <c r="BC39" s="5">
        <f t="shared" si="45"/>
        <v>0</v>
      </c>
      <c r="BD39" s="5">
        <f t="shared" si="46"/>
        <v>0</v>
      </c>
      <c r="BE39" s="5">
        <f t="shared" si="47"/>
        <v>0</v>
      </c>
      <c r="BF39" s="5">
        <f t="shared" si="48"/>
        <v>0</v>
      </c>
      <c r="BG39" s="5">
        <f t="shared" si="49"/>
        <v>0</v>
      </c>
      <c r="BH39" s="5">
        <f t="shared" si="50"/>
        <v>0</v>
      </c>
      <c r="BI39" s="5">
        <f t="shared" si="51"/>
        <v>0</v>
      </c>
      <c r="BJ39" s="5">
        <f t="shared" si="52"/>
        <v>0</v>
      </c>
      <c r="BK39" s="5">
        <f t="shared" si="53"/>
        <v>0</v>
      </c>
      <c r="BL39" s="5">
        <f t="shared" si="54"/>
        <v>0</v>
      </c>
      <c r="BM39" s="5">
        <f t="shared" si="55"/>
        <v>0</v>
      </c>
      <c r="BN39" s="5">
        <f t="shared" si="56"/>
        <v>0</v>
      </c>
      <c r="BO39" s="5">
        <f t="shared" si="57"/>
        <v>0</v>
      </c>
      <c r="BP39" s="5">
        <f t="shared" si="58"/>
        <v>0</v>
      </c>
      <c r="BQ39" s="5">
        <f t="shared" si="59"/>
        <v>0</v>
      </c>
      <c r="BR39" s="5">
        <f t="shared" si="60"/>
        <v>0</v>
      </c>
      <c r="BS39" s="5">
        <f t="shared" si="61"/>
        <v>0</v>
      </c>
      <c r="BT39" s="5">
        <f t="shared" si="62"/>
        <v>0</v>
      </c>
      <c r="BU39" s="5">
        <f t="shared" si="63"/>
        <v>0</v>
      </c>
      <c r="BV39" s="5">
        <f t="shared" si="64"/>
        <v>0</v>
      </c>
      <c r="BW39" s="36" t="str">
        <f t="shared" si="65"/>
        <v/>
      </c>
      <c r="BX39" s="5" t="str">
        <f t="shared" si="66"/>
        <v/>
      </c>
      <c r="BY39" s="5" t="str">
        <f t="shared" si="67"/>
        <v/>
      </c>
      <c r="BZ39" s="5" t="str">
        <f t="shared" si="68"/>
        <v/>
      </c>
      <c r="CA39" s="5" t="str">
        <f t="shared" si="69"/>
        <v/>
      </c>
      <c r="CB39" s="5" t="str">
        <f t="shared" si="70"/>
        <v/>
      </c>
      <c r="CC39" s="5" t="str">
        <f t="shared" si="71"/>
        <v/>
      </c>
      <c r="CD39" s="5" t="str">
        <f t="shared" si="72"/>
        <v/>
      </c>
      <c r="CE39" s="5" t="str">
        <f t="shared" si="73"/>
        <v/>
      </c>
      <c r="CF39" s="5" t="str">
        <f t="shared" si="74"/>
        <v/>
      </c>
      <c r="CG39" s="5" t="str">
        <f t="shared" si="75"/>
        <v/>
      </c>
      <c r="CH39" s="5" t="str">
        <f t="shared" si="76"/>
        <v/>
      </c>
      <c r="CI39" s="5" t="str">
        <f t="shared" si="77"/>
        <v/>
      </c>
      <c r="CJ39" s="5" t="str">
        <f t="shared" si="78"/>
        <v/>
      </c>
    </row>
    <row r="40" spans="5:88" x14ac:dyDescent="0.35">
      <c r="E40" s="2">
        <v>760000</v>
      </c>
      <c r="F40" s="5">
        <f t="shared" si="0"/>
        <v>3.0000000000000001E-3</v>
      </c>
      <c r="G40" s="5"/>
      <c r="H40" s="5"/>
      <c r="K40" s="5">
        <f t="shared" si="1"/>
        <v>0</v>
      </c>
      <c r="L40" s="5">
        <f t="shared" si="2"/>
        <v>0</v>
      </c>
      <c r="M40" s="5">
        <f t="shared" si="3"/>
        <v>0</v>
      </c>
      <c r="N40" s="5">
        <f t="shared" si="4"/>
        <v>0</v>
      </c>
      <c r="O40" s="5">
        <f t="shared" si="5"/>
        <v>0</v>
      </c>
      <c r="P40" s="5">
        <f t="shared" si="6"/>
        <v>0</v>
      </c>
      <c r="Q40" s="5">
        <f t="shared" si="7"/>
        <v>0</v>
      </c>
      <c r="R40" s="5">
        <f t="shared" si="8"/>
        <v>2.3333333333333335E-3</v>
      </c>
      <c r="S40" s="5">
        <f t="shared" si="9"/>
        <v>6.6666666666666664E-4</v>
      </c>
      <c r="T40" s="5">
        <f t="shared" si="10"/>
        <v>0</v>
      </c>
      <c r="U40" s="5">
        <f t="shared" si="11"/>
        <v>0</v>
      </c>
      <c r="V40" s="5">
        <f t="shared" si="12"/>
        <v>0</v>
      </c>
      <c r="W40" s="5">
        <f t="shared" si="13"/>
        <v>0</v>
      </c>
      <c r="X40" s="5">
        <f t="shared" si="14"/>
        <v>0</v>
      </c>
      <c r="Y40" s="5">
        <f t="shared" si="15"/>
        <v>0</v>
      </c>
      <c r="Z40" s="5">
        <f t="shared" si="16"/>
        <v>0</v>
      </c>
      <c r="AA40" s="5">
        <f t="shared" si="17"/>
        <v>0</v>
      </c>
      <c r="AB40" s="5">
        <f t="shared" si="18"/>
        <v>0</v>
      </c>
      <c r="AC40" s="5">
        <f t="shared" si="19"/>
        <v>0</v>
      </c>
      <c r="AD40" s="5">
        <f t="shared" si="20"/>
        <v>0</v>
      </c>
      <c r="AE40" s="5">
        <f t="shared" si="21"/>
        <v>0</v>
      </c>
      <c r="AF40" s="5">
        <f t="shared" si="22"/>
        <v>0</v>
      </c>
      <c r="AG40" s="5">
        <f t="shared" si="23"/>
        <v>0</v>
      </c>
      <c r="AH40" s="5">
        <f t="shared" si="24"/>
        <v>0</v>
      </c>
      <c r="AI40" s="5">
        <f t="shared" si="25"/>
        <v>0</v>
      </c>
      <c r="AJ40" s="5">
        <f t="shared" si="26"/>
        <v>0</v>
      </c>
      <c r="AK40" s="5">
        <f t="shared" si="27"/>
        <v>0</v>
      </c>
      <c r="AL40" s="5">
        <f t="shared" si="28"/>
        <v>0</v>
      </c>
      <c r="AM40" s="5">
        <f t="shared" si="29"/>
        <v>0</v>
      </c>
      <c r="AN40" s="5">
        <f t="shared" si="30"/>
        <v>0</v>
      </c>
      <c r="AO40" s="5">
        <f t="shared" si="31"/>
        <v>0</v>
      </c>
      <c r="AP40" s="5">
        <f t="shared" si="32"/>
        <v>0</v>
      </c>
      <c r="AQ40" s="5">
        <f t="shared" si="33"/>
        <v>0</v>
      </c>
      <c r="AR40" s="5">
        <f t="shared" si="34"/>
        <v>0</v>
      </c>
      <c r="AS40" s="5">
        <f t="shared" si="35"/>
        <v>0</v>
      </c>
      <c r="AT40" s="5">
        <f t="shared" si="36"/>
        <v>0</v>
      </c>
      <c r="AU40" s="5">
        <f t="shared" si="37"/>
        <v>0</v>
      </c>
      <c r="AV40" s="5">
        <f t="shared" si="38"/>
        <v>0</v>
      </c>
      <c r="AW40" s="5">
        <f t="shared" si="39"/>
        <v>0</v>
      </c>
      <c r="AX40" s="5">
        <f t="shared" si="40"/>
        <v>0</v>
      </c>
      <c r="AY40" s="5">
        <f t="shared" si="41"/>
        <v>0</v>
      </c>
      <c r="AZ40" s="5">
        <f t="shared" si="42"/>
        <v>0</v>
      </c>
      <c r="BA40" s="5">
        <f t="shared" si="43"/>
        <v>0</v>
      </c>
      <c r="BB40" s="5">
        <f t="shared" si="44"/>
        <v>0</v>
      </c>
      <c r="BC40" s="5">
        <f t="shared" si="45"/>
        <v>0</v>
      </c>
      <c r="BD40" s="5">
        <f t="shared" si="46"/>
        <v>0</v>
      </c>
      <c r="BE40" s="5">
        <f t="shared" si="47"/>
        <v>0</v>
      </c>
      <c r="BF40" s="5">
        <f t="shared" si="48"/>
        <v>0</v>
      </c>
      <c r="BG40" s="5">
        <f t="shared" si="49"/>
        <v>0</v>
      </c>
      <c r="BH40" s="5">
        <f t="shared" si="50"/>
        <v>0</v>
      </c>
      <c r="BI40" s="5">
        <f t="shared" si="51"/>
        <v>0</v>
      </c>
      <c r="BJ40" s="5">
        <f t="shared" si="52"/>
        <v>0</v>
      </c>
      <c r="BK40" s="5">
        <f t="shared" si="53"/>
        <v>0</v>
      </c>
      <c r="BL40" s="5">
        <f t="shared" si="54"/>
        <v>0</v>
      </c>
      <c r="BM40" s="5">
        <f t="shared" si="55"/>
        <v>0</v>
      </c>
      <c r="BN40" s="5">
        <f t="shared" si="56"/>
        <v>0</v>
      </c>
      <c r="BO40" s="5">
        <f t="shared" si="57"/>
        <v>0</v>
      </c>
      <c r="BP40" s="5">
        <f t="shared" si="58"/>
        <v>0</v>
      </c>
      <c r="BQ40" s="5">
        <f t="shared" si="59"/>
        <v>0</v>
      </c>
      <c r="BR40" s="5">
        <f t="shared" si="60"/>
        <v>0</v>
      </c>
      <c r="BS40" s="5">
        <f t="shared" si="61"/>
        <v>0</v>
      </c>
      <c r="BT40" s="5">
        <f t="shared" si="62"/>
        <v>0</v>
      </c>
      <c r="BU40" s="5">
        <f t="shared" si="63"/>
        <v>0</v>
      </c>
      <c r="BV40" s="5">
        <f t="shared" si="64"/>
        <v>0</v>
      </c>
      <c r="BW40" s="36" t="str">
        <f t="shared" si="65"/>
        <v/>
      </c>
      <c r="BX40" s="5" t="str">
        <f t="shared" si="66"/>
        <v/>
      </c>
      <c r="BY40" s="5" t="str">
        <f t="shared" si="67"/>
        <v/>
      </c>
      <c r="BZ40" s="5" t="str">
        <f t="shared" si="68"/>
        <v/>
      </c>
      <c r="CA40" s="5" t="str">
        <f t="shared" si="69"/>
        <v/>
      </c>
      <c r="CB40" s="5" t="str">
        <f t="shared" si="70"/>
        <v/>
      </c>
      <c r="CC40" s="5" t="str">
        <f t="shared" si="71"/>
        <v/>
      </c>
      <c r="CD40" s="5" t="str">
        <f t="shared" si="72"/>
        <v/>
      </c>
      <c r="CE40" s="5" t="str">
        <f t="shared" si="73"/>
        <v/>
      </c>
      <c r="CF40" s="5" t="str">
        <f t="shared" si="74"/>
        <v/>
      </c>
      <c r="CG40" s="5" t="str">
        <f t="shared" si="75"/>
        <v/>
      </c>
      <c r="CH40" s="5" t="str">
        <f t="shared" si="76"/>
        <v/>
      </c>
      <c r="CI40" s="5" t="str">
        <f t="shared" si="77"/>
        <v/>
      </c>
      <c r="CJ40" s="5" t="str">
        <f t="shared" si="78"/>
        <v/>
      </c>
    </row>
    <row r="41" spans="5:88" x14ac:dyDescent="0.35">
      <c r="E41" s="2">
        <v>780000</v>
      </c>
      <c r="F41" s="5">
        <f t="shared" si="0"/>
        <v>1.3333333333333333E-3</v>
      </c>
      <c r="G41" s="5"/>
      <c r="H41" s="5"/>
      <c r="K41" s="5">
        <f t="shared" si="1"/>
        <v>0</v>
      </c>
      <c r="L41" s="5">
        <f t="shared" si="2"/>
        <v>0</v>
      </c>
      <c r="M41" s="5">
        <f t="shared" si="3"/>
        <v>0</v>
      </c>
      <c r="N41" s="5">
        <f t="shared" si="4"/>
        <v>0</v>
      </c>
      <c r="O41" s="5">
        <f t="shared" si="5"/>
        <v>0</v>
      </c>
      <c r="P41" s="5">
        <f t="shared" si="6"/>
        <v>0</v>
      </c>
      <c r="Q41" s="5">
        <f t="shared" si="7"/>
        <v>6.6666666666666664E-4</v>
      </c>
      <c r="R41" s="5">
        <f t="shared" si="8"/>
        <v>3.3333333333333332E-4</v>
      </c>
      <c r="S41" s="5">
        <f t="shared" si="9"/>
        <v>3.3333333333333332E-4</v>
      </c>
      <c r="T41" s="5">
        <f t="shared" si="10"/>
        <v>0</v>
      </c>
      <c r="U41" s="5">
        <f t="shared" si="11"/>
        <v>0</v>
      </c>
      <c r="V41" s="5">
        <f t="shared" si="12"/>
        <v>0</v>
      </c>
      <c r="W41" s="5">
        <f t="shared" si="13"/>
        <v>0</v>
      </c>
      <c r="X41" s="5">
        <f t="shared" si="14"/>
        <v>0</v>
      </c>
      <c r="Y41" s="5">
        <f t="shared" si="15"/>
        <v>0</v>
      </c>
      <c r="Z41" s="5">
        <f t="shared" si="16"/>
        <v>0</v>
      </c>
      <c r="AA41" s="5">
        <f t="shared" si="17"/>
        <v>0</v>
      </c>
      <c r="AB41" s="5">
        <f t="shared" si="18"/>
        <v>0</v>
      </c>
      <c r="AC41" s="5">
        <f t="shared" si="19"/>
        <v>0</v>
      </c>
      <c r="AD41" s="5">
        <f t="shared" si="20"/>
        <v>0</v>
      </c>
      <c r="AE41" s="5">
        <f t="shared" si="21"/>
        <v>0</v>
      </c>
      <c r="AF41" s="5">
        <f t="shared" si="22"/>
        <v>0</v>
      </c>
      <c r="AG41" s="5">
        <f t="shared" si="23"/>
        <v>0</v>
      </c>
      <c r="AH41" s="5">
        <f t="shared" si="24"/>
        <v>0</v>
      </c>
      <c r="AI41" s="5">
        <f t="shared" si="25"/>
        <v>0</v>
      </c>
      <c r="AJ41" s="5">
        <f t="shared" si="26"/>
        <v>0</v>
      </c>
      <c r="AK41" s="5">
        <f t="shared" si="27"/>
        <v>0</v>
      </c>
      <c r="AL41" s="5">
        <f t="shared" si="28"/>
        <v>0</v>
      </c>
      <c r="AM41" s="5">
        <f t="shared" si="29"/>
        <v>0</v>
      </c>
      <c r="AN41" s="5">
        <f t="shared" si="30"/>
        <v>0</v>
      </c>
      <c r="AO41" s="5">
        <f t="shared" si="31"/>
        <v>0</v>
      </c>
      <c r="AP41" s="5">
        <f t="shared" si="32"/>
        <v>0</v>
      </c>
      <c r="AQ41" s="5">
        <f t="shared" si="33"/>
        <v>0</v>
      </c>
      <c r="AR41" s="5">
        <f t="shared" si="34"/>
        <v>0</v>
      </c>
      <c r="AS41" s="5">
        <f t="shared" si="35"/>
        <v>0</v>
      </c>
      <c r="AT41" s="5">
        <f t="shared" si="36"/>
        <v>0</v>
      </c>
      <c r="AU41" s="5">
        <f t="shared" si="37"/>
        <v>0</v>
      </c>
      <c r="AV41" s="5">
        <f t="shared" si="38"/>
        <v>0</v>
      </c>
      <c r="AW41" s="5">
        <f t="shared" si="39"/>
        <v>0</v>
      </c>
      <c r="AX41" s="5">
        <f t="shared" si="40"/>
        <v>0</v>
      </c>
      <c r="AY41" s="5">
        <f t="shared" si="41"/>
        <v>0</v>
      </c>
      <c r="AZ41" s="5">
        <f t="shared" si="42"/>
        <v>0</v>
      </c>
      <c r="BA41" s="5">
        <f t="shared" si="43"/>
        <v>0</v>
      </c>
      <c r="BB41" s="5">
        <f t="shared" si="44"/>
        <v>0</v>
      </c>
      <c r="BC41" s="5">
        <f t="shared" si="45"/>
        <v>0</v>
      </c>
      <c r="BD41" s="5">
        <f t="shared" si="46"/>
        <v>0</v>
      </c>
      <c r="BE41" s="5">
        <f t="shared" si="47"/>
        <v>0</v>
      </c>
      <c r="BF41" s="5">
        <f t="shared" si="48"/>
        <v>0</v>
      </c>
      <c r="BG41" s="5">
        <f t="shared" si="49"/>
        <v>0</v>
      </c>
      <c r="BH41" s="5">
        <f t="shared" si="50"/>
        <v>0</v>
      </c>
      <c r="BI41" s="5">
        <f t="shared" si="51"/>
        <v>0</v>
      </c>
      <c r="BJ41" s="5">
        <f t="shared" si="52"/>
        <v>0</v>
      </c>
      <c r="BK41" s="5">
        <f t="shared" si="53"/>
        <v>0</v>
      </c>
      <c r="BL41" s="5">
        <f t="shared" si="54"/>
        <v>0</v>
      </c>
      <c r="BM41" s="5">
        <f t="shared" si="55"/>
        <v>0</v>
      </c>
      <c r="BN41" s="5">
        <f t="shared" si="56"/>
        <v>0</v>
      </c>
      <c r="BO41" s="5">
        <f t="shared" si="57"/>
        <v>0</v>
      </c>
      <c r="BP41" s="5">
        <f t="shared" si="58"/>
        <v>0</v>
      </c>
      <c r="BQ41" s="5">
        <f t="shared" si="59"/>
        <v>0</v>
      </c>
      <c r="BR41" s="5">
        <f t="shared" si="60"/>
        <v>0</v>
      </c>
      <c r="BS41" s="5">
        <f t="shared" si="61"/>
        <v>0</v>
      </c>
      <c r="BT41" s="5">
        <f t="shared" si="62"/>
        <v>0</v>
      </c>
      <c r="BU41" s="5">
        <f t="shared" si="63"/>
        <v>0</v>
      </c>
      <c r="BV41" s="5">
        <f t="shared" si="64"/>
        <v>0</v>
      </c>
      <c r="BW41" s="36" t="str">
        <f t="shared" si="65"/>
        <v/>
      </c>
      <c r="BX41" s="5" t="str">
        <f t="shared" si="66"/>
        <v/>
      </c>
      <c r="BY41" s="5" t="str">
        <f t="shared" si="67"/>
        <v/>
      </c>
      <c r="BZ41" s="5" t="str">
        <f t="shared" si="68"/>
        <v/>
      </c>
      <c r="CA41" s="5" t="str">
        <f t="shared" si="69"/>
        <v/>
      </c>
      <c r="CB41" s="5" t="str">
        <f t="shared" si="70"/>
        <v/>
      </c>
      <c r="CC41" s="5" t="str">
        <f t="shared" si="71"/>
        <v/>
      </c>
      <c r="CD41" s="5" t="str">
        <f t="shared" si="72"/>
        <v/>
      </c>
      <c r="CE41" s="5" t="str">
        <f t="shared" si="73"/>
        <v/>
      </c>
      <c r="CF41" s="5" t="str">
        <f t="shared" si="74"/>
        <v/>
      </c>
      <c r="CG41" s="5" t="str">
        <f t="shared" si="75"/>
        <v/>
      </c>
      <c r="CH41" s="5" t="str">
        <f t="shared" si="76"/>
        <v/>
      </c>
      <c r="CI41" s="5" t="str">
        <f t="shared" si="77"/>
        <v/>
      </c>
      <c r="CJ41" s="5" t="str">
        <f t="shared" si="78"/>
        <v/>
      </c>
    </row>
    <row r="42" spans="5:88" x14ac:dyDescent="0.35">
      <c r="E42" s="2">
        <v>800000</v>
      </c>
      <c r="F42" s="5">
        <f t="shared" si="0"/>
        <v>2E-3</v>
      </c>
      <c r="G42" s="5"/>
      <c r="H42" s="5"/>
      <c r="K42" s="5">
        <f t="shared" si="1"/>
        <v>0</v>
      </c>
      <c r="L42" s="5">
        <f t="shared" si="2"/>
        <v>0</v>
      </c>
      <c r="M42" s="5">
        <f t="shared" si="3"/>
        <v>0</v>
      </c>
      <c r="N42" s="5">
        <f t="shared" si="4"/>
        <v>0</v>
      </c>
      <c r="O42" s="5">
        <f t="shared" si="5"/>
        <v>0</v>
      </c>
      <c r="P42" s="5">
        <f t="shared" si="6"/>
        <v>0</v>
      </c>
      <c r="Q42" s="5">
        <f t="shared" si="7"/>
        <v>6.6666666666666664E-4</v>
      </c>
      <c r="R42" s="5">
        <f t="shared" si="8"/>
        <v>6.6666666666666664E-4</v>
      </c>
      <c r="S42" s="5">
        <f t="shared" si="9"/>
        <v>6.6666666666666664E-4</v>
      </c>
      <c r="T42" s="5">
        <f t="shared" si="10"/>
        <v>0</v>
      </c>
      <c r="U42" s="5">
        <f t="shared" si="11"/>
        <v>0</v>
      </c>
      <c r="V42" s="5">
        <f t="shared" si="12"/>
        <v>0</v>
      </c>
      <c r="W42" s="5">
        <f t="shared" si="13"/>
        <v>0</v>
      </c>
      <c r="X42" s="5">
        <f t="shared" si="14"/>
        <v>0</v>
      </c>
      <c r="Y42" s="5">
        <f t="shared" si="15"/>
        <v>0</v>
      </c>
      <c r="Z42" s="5">
        <f t="shared" si="16"/>
        <v>0</v>
      </c>
      <c r="AA42" s="5">
        <f t="shared" si="17"/>
        <v>0</v>
      </c>
      <c r="AB42" s="5">
        <f t="shared" si="18"/>
        <v>0</v>
      </c>
      <c r="AC42" s="5">
        <f t="shared" si="19"/>
        <v>0</v>
      </c>
      <c r="AD42" s="5">
        <f t="shared" si="20"/>
        <v>0</v>
      </c>
      <c r="AE42" s="5">
        <f t="shared" si="21"/>
        <v>0</v>
      </c>
      <c r="AF42" s="5">
        <f t="shared" si="22"/>
        <v>0</v>
      </c>
      <c r="AG42" s="5">
        <f t="shared" si="23"/>
        <v>0</v>
      </c>
      <c r="AH42" s="5">
        <f t="shared" si="24"/>
        <v>0</v>
      </c>
      <c r="AI42" s="5">
        <f t="shared" si="25"/>
        <v>0</v>
      </c>
      <c r="AJ42" s="5">
        <f t="shared" si="26"/>
        <v>0</v>
      </c>
      <c r="AK42" s="5">
        <f t="shared" si="27"/>
        <v>0</v>
      </c>
      <c r="AL42" s="5">
        <f t="shared" si="28"/>
        <v>0</v>
      </c>
      <c r="AM42" s="5">
        <f t="shared" si="29"/>
        <v>0</v>
      </c>
      <c r="AN42" s="5">
        <f t="shared" si="30"/>
        <v>0</v>
      </c>
      <c r="AO42" s="5">
        <f t="shared" si="31"/>
        <v>0</v>
      </c>
      <c r="AP42" s="5">
        <f t="shared" si="32"/>
        <v>0</v>
      </c>
      <c r="AQ42" s="5">
        <f t="shared" si="33"/>
        <v>0</v>
      </c>
      <c r="AR42" s="5">
        <f t="shared" si="34"/>
        <v>0</v>
      </c>
      <c r="AS42" s="5">
        <f t="shared" si="35"/>
        <v>0</v>
      </c>
      <c r="AT42" s="5">
        <f t="shared" si="36"/>
        <v>0</v>
      </c>
      <c r="AU42" s="5">
        <f t="shared" si="37"/>
        <v>0</v>
      </c>
      <c r="AV42" s="5">
        <f t="shared" si="38"/>
        <v>0</v>
      </c>
      <c r="AW42" s="5">
        <f t="shared" si="39"/>
        <v>0</v>
      </c>
      <c r="AX42" s="5">
        <f t="shared" si="40"/>
        <v>0</v>
      </c>
      <c r="AY42" s="5">
        <f t="shared" si="41"/>
        <v>0</v>
      </c>
      <c r="AZ42" s="5">
        <f t="shared" si="42"/>
        <v>0</v>
      </c>
      <c r="BA42" s="5">
        <f t="shared" si="43"/>
        <v>0</v>
      </c>
      <c r="BB42" s="5">
        <f t="shared" si="44"/>
        <v>0</v>
      </c>
      <c r="BC42" s="5">
        <f t="shared" si="45"/>
        <v>0</v>
      </c>
      <c r="BD42" s="5">
        <f t="shared" si="46"/>
        <v>0</v>
      </c>
      <c r="BE42" s="5">
        <f t="shared" si="47"/>
        <v>0</v>
      </c>
      <c r="BF42" s="5">
        <f t="shared" si="48"/>
        <v>0</v>
      </c>
      <c r="BG42" s="5">
        <f t="shared" si="49"/>
        <v>0</v>
      </c>
      <c r="BH42" s="5">
        <f t="shared" si="50"/>
        <v>0</v>
      </c>
      <c r="BI42" s="5">
        <f t="shared" si="51"/>
        <v>0</v>
      </c>
      <c r="BJ42" s="5">
        <f t="shared" si="52"/>
        <v>0</v>
      </c>
      <c r="BK42" s="5">
        <f t="shared" si="53"/>
        <v>0</v>
      </c>
      <c r="BL42" s="5">
        <f t="shared" si="54"/>
        <v>0</v>
      </c>
      <c r="BM42" s="5">
        <f t="shared" si="55"/>
        <v>0</v>
      </c>
      <c r="BN42" s="5">
        <f t="shared" si="56"/>
        <v>0</v>
      </c>
      <c r="BO42" s="5">
        <f t="shared" si="57"/>
        <v>0</v>
      </c>
      <c r="BP42" s="5">
        <f t="shared" si="58"/>
        <v>0</v>
      </c>
      <c r="BQ42" s="5">
        <f t="shared" si="59"/>
        <v>0</v>
      </c>
      <c r="BR42" s="5">
        <f t="shared" si="60"/>
        <v>0</v>
      </c>
      <c r="BS42" s="5">
        <f t="shared" si="61"/>
        <v>0</v>
      </c>
      <c r="BT42" s="5">
        <f t="shared" si="62"/>
        <v>0</v>
      </c>
      <c r="BU42" s="5">
        <f t="shared" si="63"/>
        <v>0</v>
      </c>
      <c r="BV42" s="5">
        <f t="shared" si="64"/>
        <v>0</v>
      </c>
      <c r="BW42" s="36" t="str">
        <f t="shared" si="65"/>
        <v/>
      </c>
      <c r="BX42" s="5" t="str">
        <f t="shared" si="66"/>
        <v/>
      </c>
      <c r="BY42" s="5" t="str">
        <f t="shared" si="67"/>
        <v/>
      </c>
      <c r="BZ42" s="5" t="str">
        <f t="shared" si="68"/>
        <v/>
      </c>
      <c r="CA42" s="5" t="str">
        <f t="shared" si="69"/>
        <v/>
      </c>
      <c r="CB42" s="5" t="str">
        <f t="shared" si="70"/>
        <v/>
      </c>
      <c r="CC42" s="5" t="str">
        <f t="shared" si="71"/>
        <v/>
      </c>
      <c r="CD42" s="5" t="str">
        <f t="shared" si="72"/>
        <v/>
      </c>
      <c r="CE42" s="5" t="str">
        <f t="shared" si="73"/>
        <v/>
      </c>
      <c r="CF42" s="5" t="str">
        <f t="shared" si="74"/>
        <v/>
      </c>
      <c r="CG42" s="5" t="str">
        <f t="shared" si="75"/>
        <v/>
      </c>
      <c r="CH42" s="5" t="str">
        <f t="shared" si="76"/>
        <v/>
      </c>
      <c r="CI42" s="5" t="str">
        <f t="shared" si="77"/>
        <v/>
      </c>
      <c r="CJ42" s="5" t="str">
        <f t="shared" si="78"/>
        <v/>
      </c>
    </row>
    <row r="43" spans="5:88" x14ac:dyDescent="0.35">
      <c r="E43" s="2">
        <v>820000</v>
      </c>
      <c r="F43" s="5">
        <f t="shared" si="0"/>
        <v>2.3333333333333335E-3</v>
      </c>
      <c r="G43" s="5"/>
      <c r="H43" s="5"/>
      <c r="K43" s="5">
        <f t="shared" si="1"/>
        <v>0</v>
      </c>
      <c r="L43" s="5">
        <f t="shared" si="2"/>
        <v>0</v>
      </c>
      <c r="M43" s="5">
        <f t="shared" si="3"/>
        <v>0</v>
      </c>
      <c r="N43" s="5">
        <f t="shared" si="4"/>
        <v>0</v>
      </c>
      <c r="O43" s="5">
        <f t="shared" si="5"/>
        <v>0</v>
      </c>
      <c r="P43" s="5">
        <f t="shared" si="6"/>
        <v>6.6666666666666664E-4</v>
      </c>
      <c r="Q43" s="5">
        <f t="shared" si="7"/>
        <v>3.3333333333333332E-4</v>
      </c>
      <c r="R43" s="5">
        <f t="shared" si="8"/>
        <v>6.6666666666666664E-4</v>
      </c>
      <c r="S43" s="5">
        <f t="shared" si="9"/>
        <v>6.6666666666666664E-4</v>
      </c>
      <c r="T43" s="5">
        <f t="shared" si="10"/>
        <v>0</v>
      </c>
      <c r="U43" s="5">
        <f t="shared" si="11"/>
        <v>0</v>
      </c>
      <c r="V43" s="5">
        <f t="shared" si="12"/>
        <v>0</v>
      </c>
      <c r="W43" s="5">
        <f t="shared" si="13"/>
        <v>0</v>
      </c>
      <c r="X43" s="5">
        <f t="shared" si="14"/>
        <v>0</v>
      </c>
      <c r="Y43" s="5">
        <f t="shared" si="15"/>
        <v>0</v>
      </c>
      <c r="Z43" s="5">
        <f t="shared" si="16"/>
        <v>0</v>
      </c>
      <c r="AA43" s="5">
        <f t="shared" si="17"/>
        <v>0</v>
      </c>
      <c r="AB43" s="5">
        <f t="shared" si="18"/>
        <v>0</v>
      </c>
      <c r="AC43" s="5">
        <f t="shared" si="19"/>
        <v>0</v>
      </c>
      <c r="AD43" s="5">
        <f t="shared" si="20"/>
        <v>0</v>
      </c>
      <c r="AE43" s="5">
        <f t="shared" si="21"/>
        <v>0</v>
      </c>
      <c r="AF43" s="5">
        <f t="shared" si="22"/>
        <v>0</v>
      </c>
      <c r="AG43" s="5">
        <f t="shared" si="23"/>
        <v>0</v>
      </c>
      <c r="AH43" s="5">
        <f t="shared" si="24"/>
        <v>0</v>
      </c>
      <c r="AI43" s="5">
        <f t="shared" si="25"/>
        <v>0</v>
      </c>
      <c r="AJ43" s="5">
        <f t="shared" si="26"/>
        <v>0</v>
      </c>
      <c r="AK43" s="5">
        <f t="shared" si="27"/>
        <v>0</v>
      </c>
      <c r="AL43" s="5">
        <f t="shared" si="28"/>
        <v>0</v>
      </c>
      <c r="AM43" s="5">
        <f t="shared" si="29"/>
        <v>0</v>
      </c>
      <c r="AN43" s="5">
        <f t="shared" si="30"/>
        <v>0</v>
      </c>
      <c r="AO43" s="5">
        <f t="shared" si="31"/>
        <v>0</v>
      </c>
      <c r="AP43" s="5">
        <f t="shared" si="32"/>
        <v>0</v>
      </c>
      <c r="AQ43" s="5">
        <f t="shared" si="33"/>
        <v>0</v>
      </c>
      <c r="AR43" s="5">
        <f t="shared" si="34"/>
        <v>0</v>
      </c>
      <c r="AS43" s="5">
        <f t="shared" si="35"/>
        <v>0</v>
      </c>
      <c r="AT43" s="5">
        <f t="shared" si="36"/>
        <v>0</v>
      </c>
      <c r="AU43" s="5">
        <f t="shared" si="37"/>
        <v>0</v>
      </c>
      <c r="AV43" s="5">
        <f t="shared" si="38"/>
        <v>0</v>
      </c>
      <c r="AW43" s="5">
        <f t="shared" si="39"/>
        <v>0</v>
      </c>
      <c r="AX43" s="5">
        <f t="shared" si="40"/>
        <v>0</v>
      </c>
      <c r="AY43" s="5">
        <f t="shared" si="41"/>
        <v>0</v>
      </c>
      <c r="AZ43" s="5">
        <f t="shared" si="42"/>
        <v>0</v>
      </c>
      <c r="BA43" s="5">
        <f t="shared" si="43"/>
        <v>0</v>
      </c>
      <c r="BB43" s="5">
        <f t="shared" si="44"/>
        <v>0</v>
      </c>
      <c r="BC43" s="5">
        <f t="shared" si="45"/>
        <v>0</v>
      </c>
      <c r="BD43" s="5">
        <f t="shared" si="46"/>
        <v>0</v>
      </c>
      <c r="BE43" s="5">
        <f t="shared" si="47"/>
        <v>0</v>
      </c>
      <c r="BF43" s="5">
        <f t="shared" si="48"/>
        <v>0</v>
      </c>
      <c r="BG43" s="5">
        <f t="shared" si="49"/>
        <v>0</v>
      </c>
      <c r="BH43" s="5">
        <f t="shared" si="50"/>
        <v>0</v>
      </c>
      <c r="BI43" s="5">
        <f t="shared" si="51"/>
        <v>0</v>
      </c>
      <c r="BJ43" s="5">
        <f t="shared" si="52"/>
        <v>0</v>
      </c>
      <c r="BK43" s="5">
        <f t="shared" si="53"/>
        <v>0</v>
      </c>
      <c r="BL43" s="5">
        <f t="shared" si="54"/>
        <v>0</v>
      </c>
      <c r="BM43" s="5">
        <f t="shared" si="55"/>
        <v>0</v>
      </c>
      <c r="BN43" s="5">
        <f t="shared" si="56"/>
        <v>0</v>
      </c>
      <c r="BO43" s="5">
        <f t="shared" si="57"/>
        <v>0</v>
      </c>
      <c r="BP43" s="5">
        <f t="shared" si="58"/>
        <v>0</v>
      </c>
      <c r="BQ43" s="5">
        <f t="shared" si="59"/>
        <v>0</v>
      </c>
      <c r="BR43" s="5">
        <f t="shared" si="60"/>
        <v>0</v>
      </c>
      <c r="BS43" s="5">
        <f t="shared" si="61"/>
        <v>0</v>
      </c>
      <c r="BT43" s="5">
        <f t="shared" si="62"/>
        <v>0</v>
      </c>
      <c r="BU43" s="5">
        <f t="shared" si="63"/>
        <v>0</v>
      </c>
      <c r="BV43" s="5">
        <f t="shared" si="64"/>
        <v>0</v>
      </c>
      <c r="BW43" s="36" t="str">
        <f t="shared" si="65"/>
        <v/>
      </c>
      <c r="BX43" s="5" t="str">
        <f t="shared" si="66"/>
        <v/>
      </c>
      <c r="BY43" s="5" t="str">
        <f t="shared" si="67"/>
        <v/>
      </c>
      <c r="BZ43" s="5" t="str">
        <f t="shared" si="68"/>
        <v/>
      </c>
      <c r="CA43" s="5" t="str">
        <f t="shared" si="69"/>
        <v/>
      </c>
      <c r="CB43" s="5" t="str">
        <f t="shared" si="70"/>
        <v/>
      </c>
      <c r="CC43" s="5" t="str">
        <f t="shared" si="71"/>
        <v/>
      </c>
      <c r="CD43" s="5" t="str">
        <f t="shared" si="72"/>
        <v/>
      </c>
      <c r="CE43" s="5" t="str">
        <f t="shared" si="73"/>
        <v/>
      </c>
      <c r="CF43" s="5" t="str">
        <f t="shared" si="74"/>
        <v/>
      </c>
      <c r="CG43" s="5" t="str">
        <f t="shared" si="75"/>
        <v/>
      </c>
      <c r="CH43" s="5" t="str">
        <f t="shared" si="76"/>
        <v/>
      </c>
      <c r="CI43" s="5" t="str">
        <f t="shared" si="77"/>
        <v/>
      </c>
      <c r="CJ43" s="5" t="str">
        <f t="shared" si="78"/>
        <v/>
      </c>
    </row>
    <row r="44" spans="5:88" x14ac:dyDescent="0.35">
      <c r="E44" s="2">
        <v>840000</v>
      </c>
      <c r="F44" s="5">
        <f t="shared" si="0"/>
        <v>3.0000000000000001E-3</v>
      </c>
      <c r="G44" s="5"/>
      <c r="H44" s="5"/>
      <c r="K44" s="5">
        <f t="shared" si="1"/>
        <v>0</v>
      </c>
      <c r="L44" s="5">
        <f t="shared" si="2"/>
        <v>0</v>
      </c>
      <c r="M44" s="5">
        <f t="shared" si="3"/>
        <v>0</v>
      </c>
      <c r="N44" s="5">
        <f t="shared" si="4"/>
        <v>0</v>
      </c>
      <c r="O44" s="5">
        <f t="shared" si="5"/>
        <v>0</v>
      </c>
      <c r="P44" s="5">
        <f t="shared" si="6"/>
        <v>0</v>
      </c>
      <c r="Q44" s="5">
        <f t="shared" si="7"/>
        <v>6.6666666666666664E-4</v>
      </c>
      <c r="R44" s="5">
        <f t="shared" si="8"/>
        <v>1.3333333333333333E-3</v>
      </c>
      <c r="S44" s="5">
        <f t="shared" si="9"/>
        <v>1E-3</v>
      </c>
      <c r="T44" s="5">
        <f t="shared" si="10"/>
        <v>0</v>
      </c>
      <c r="U44" s="5">
        <f t="shared" si="11"/>
        <v>0</v>
      </c>
      <c r="V44" s="5">
        <f t="shared" si="12"/>
        <v>0</v>
      </c>
      <c r="W44" s="5">
        <f t="shared" si="13"/>
        <v>0</v>
      </c>
      <c r="X44" s="5">
        <f t="shared" si="14"/>
        <v>0</v>
      </c>
      <c r="Y44" s="5">
        <f t="shared" si="15"/>
        <v>0</v>
      </c>
      <c r="Z44" s="5">
        <f t="shared" si="16"/>
        <v>0</v>
      </c>
      <c r="AA44" s="5">
        <f t="shared" si="17"/>
        <v>0</v>
      </c>
      <c r="AB44" s="5">
        <f t="shared" si="18"/>
        <v>0</v>
      </c>
      <c r="AC44" s="5">
        <f t="shared" si="19"/>
        <v>0</v>
      </c>
      <c r="AD44" s="5">
        <f t="shared" si="20"/>
        <v>0</v>
      </c>
      <c r="AE44" s="5">
        <f t="shared" si="21"/>
        <v>0</v>
      </c>
      <c r="AF44" s="5">
        <f t="shared" si="22"/>
        <v>0</v>
      </c>
      <c r="AG44" s="5">
        <f t="shared" si="23"/>
        <v>0</v>
      </c>
      <c r="AH44" s="5">
        <f t="shared" si="24"/>
        <v>0</v>
      </c>
      <c r="AI44" s="5">
        <f t="shared" si="25"/>
        <v>0</v>
      </c>
      <c r="AJ44" s="5">
        <f t="shared" si="26"/>
        <v>0</v>
      </c>
      <c r="AK44" s="5">
        <f t="shared" si="27"/>
        <v>0</v>
      </c>
      <c r="AL44" s="5">
        <f t="shared" si="28"/>
        <v>0</v>
      </c>
      <c r="AM44" s="5">
        <f t="shared" si="29"/>
        <v>0</v>
      </c>
      <c r="AN44" s="5">
        <f t="shared" si="30"/>
        <v>0</v>
      </c>
      <c r="AO44" s="5">
        <f t="shared" si="31"/>
        <v>0</v>
      </c>
      <c r="AP44" s="5">
        <f t="shared" si="32"/>
        <v>0</v>
      </c>
      <c r="AQ44" s="5">
        <f t="shared" si="33"/>
        <v>0</v>
      </c>
      <c r="AR44" s="5">
        <f t="shared" si="34"/>
        <v>0</v>
      </c>
      <c r="AS44" s="5">
        <f t="shared" si="35"/>
        <v>0</v>
      </c>
      <c r="AT44" s="5">
        <f t="shared" si="36"/>
        <v>0</v>
      </c>
      <c r="AU44" s="5">
        <f t="shared" si="37"/>
        <v>0</v>
      </c>
      <c r="AV44" s="5">
        <f t="shared" si="38"/>
        <v>0</v>
      </c>
      <c r="AW44" s="5">
        <f t="shared" si="39"/>
        <v>0</v>
      </c>
      <c r="AX44" s="5">
        <f t="shared" si="40"/>
        <v>0</v>
      </c>
      <c r="AY44" s="5">
        <f t="shared" si="41"/>
        <v>0</v>
      </c>
      <c r="AZ44" s="5">
        <f t="shared" si="42"/>
        <v>0</v>
      </c>
      <c r="BA44" s="5">
        <f t="shared" si="43"/>
        <v>0</v>
      </c>
      <c r="BB44" s="5">
        <f t="shared" si="44"/>
        <v>0</v>
      </c>
      <c r="BC44" s="5">
        <f t="shared" si="45"/>
        <v>0</v>
      </c>
      <c r="BD44" s="5">
        <f t="shared" si="46"/>
        <v>0</v>
      </c>
      <c r="BE44" s="5">
        <f t="shared" si="47"/>
        <v>0</v>
      </c>
      <c r="BF44" s="5">
        <f t="shared" si="48"/>
        <v>0</v>
      </c>
      <c r="BG44" s="5">
        <f t="shared" si="49"/>
        <v>0</v>
      </c>
      <c r="BH44" s="5">
        <f t="shared" si="50"/>
        <v>0</v>
      </c>
      <c r="BI44" s="5">
        <f t="shared" si="51"/>
        <v>0</v>
      </c>
      <c r="BJ44" s="5">
        <f t="shared" si="52"/>
        <v>0</v>
      </c>
      <c r="BK44" s="5">
        <f t="shared" si="53"/>
        <v>0</v>
      </c>
      <c r="BL44" s="5">
        <f t="shared" si="54"/>
        <v>0</v>
      </c>
      <c r="BM44" s="5">
        <f t="shared" si="55"/>
        <v>0</v>
      </c>
      <c r="BN44" s="5">
        <f t="shared" si="56"/>
        <v>0</v>
      </c>
      <c r="BO44" s="5">
        <f t="shared" si="57"/>
        <v>0</v>
      </c>
      <c r="BP44" s="5">
        <f t="shared" si="58"/>
        <v>0</v>
      </c>
      <c r="BQ44" s="5">
        <f t="shared" si="59"/>
        <v>0</v>
      </c>
      <c r="BR44" s="5">
        <f t="shared" si="60"/>
        <v>0</v>
      </c>
      <c r="BS44" s="5">
        <f t="shared" si="61"/>
        <v>0</v>
      </c>
      <c r="BT44" s="5">
        <f t="shared" si="62"/>
        <v>0</v>
      </c>
      <c r="BU44" s="5">
        <f t="shared" si="63"/>
        <v>0</v>
      </c>
      <c r="BV44" s="5">
        <f t="shared" si="64"/>
        <v>0</v>
      </c>
      <c r="BW44" s="36" t="str">
        <f t="shared" si="65"/>
        <v/>
      </c>
      <c r="BX44" s="5" t="str">
        <f t="shared" si="66"/>
        <v/>
      </c>
      <c r="BY44" s="5" t="str">
        <f t="shared" si="67"/>
        <v/>
      </c>
      <c r="BZ44" s="5" t="str">
        <f t="shared" si="68"/>
        <v/>
      </c>
      <c r="CA44" s="5" t="str">
        <f t="shared" si="69"/>
        <v/>
      </c>
      <c r="CB44" s="5" t="str">
        <f t="shared" si="70"/>
        <v/>
      </c>
      <c r="CC44" s="5" t="str">
        <f t="shared" si="71"/>
        <v/>
      </c>
      <c r="CD44" s="5" t="str">
        <f t="shared" si="72"/>
        <v/>
      </c>
      <c r="CE44" s="5" t="str">
        <f t="shared" si="73"/>
        <v/>
      </c>
      <c r="CF44" s="5" t="str">
        <f t="shared" si="74"/>
        <v/>
      </c>
      <c r="CG44" s="5" t="str">
        <f t="shared" si="75"/>
        <v/>
      </c>
      <c r="CH44" s="5" t="str">
        <f t="shared" si="76"/>
        <v/>
      </c>
      <c r="CI44" s="5" t="str">
        <f t="shared" si="77"/>
        <v/>
      </c>
      <c r="CJ44" s="5" t="str">
        <f t="shared" si="78"/>
        <v/>
      </c>
    </row>
    <row r="45" spans="5:88" x14ac:dyDescent="0.35">
      <c r="E45" s="2">
        <v>860000</v>
      </c>
      <c r="F45" s="5">
        <f t="shared" si="0"/>
        <v>2E-3</v>
      </c>
      <c r="G45" s="5"/>
      <c r="H45" s="5"/>
      <c r="K45" s="5">
        <f t="shared" si="1"/>
        <v>0</v>
      </c>
      <c r="L45" s="5">
        <f t="shared" si="2"/>
        <v>0</v>
      </c>
      <c r="M45" s="5">
        <f t="shared" si="3"/>
        <v>0</v>
      </c>
      <c r="N45" s="5">
        <f t="shared" si="4"/>
        <v>0</v>
      </c>
      <c r="O45" s="5">
        <f t="shared" si="5"/>
        <v>0</v>
      </c>
      <c r="P45" s="5">
        <f t="shared" si="6"/>
        <v>0</v>
      </c>
      <c r="Q45" s="5">
        <f t="shared" si="7"/>
        <v>3.3333333333333332E-4</v>
      </c>
      <c r="R45" s="5">
        <f t="shared" si="8"/>
        <v>6.6666666666666664E-4</v>
      </c>
      <c r="S45" s="5">
        <f t="shared" si="9"/>
        <v>1E-3</v>
      </c>
      <c r="T45" s="5">
        <f t="shared" si="10"/>
        <v>0</v>
      </c>
      <c r="U45" s="5">
        <f t="shared" si="11"/>
        <v>0</v>
      </c>
      <c r="V45" s="5">
        <f t="shared" si="12"/>
        <v>0</v>
      </c>
      <c r="W45" s="5">
        <f t="shared" si="13"/>
        <v>0</v>
      </c>
      <c r="X45" s="5">
        <f t="shared" si="14"/>
        <v>0</v>
      </c>
      <c r="Y45" s="5">
        <f t="shared" si="15"/>
        <v>0</v>
      </c>
      <c r="Z45" s="5">
        <f t="shared" si="16"/>
        <v>0</v>
      </c>
      <c r="AA45" s="5">
        <f t="shared" si="17"/>
        <v>0</v>
      </c>
      <c r="AB45" s="5">
        <f t="shared" si="18"/>
        <v>0</v>
      </c>
      <c r="AC45" s="5">
        <f t="shared" si="19"/>
        <v>0</v>
      </c>
      <c r="AD45" s="5">
        <f t="shared" si="20"/>
        <v>0</v>
      </c>
      <c r="AE45" s="5">
        <f t="shared" si="21"/>
        <v>0</v>
      </c>
      <c r="AF45" s="5">
        <f t="shared" si="22"/>
        <v>0</v>
      </c>
      <c r="AG45" s="5">
        <f t="shared" si="23"/>
        <v>0</v>
      </c>
      <c r="AH45" s="5">
        <f t="shared" si="24"/>
        <v>0</v>
      </c>
      <c r="AI45" s="5">
        <f t="shared" si="25"/>
        <v>0</v>
      </c>
      <c r="AJ45" s="5">
        <f t="shared" si="26"/>
        <v>0</v>
      </c>
      <c r="AK45" s="5">
        <f t="shared" si="27"/>
        <v>0</v>
      </c>
      <c r="AL45" s="5">
        <f t="shared" si="28"/>
        <v>0</v>
      </c>
      <c r="AM45" s="5">
        <f t="shared" si="29"/>
        <v>0</v>
      </c>
      <c r="AN45" s="5">
        <f t="shared" si="30"/>
        <v>0</v>
      </c>
      <c r="AO45" s="5">
        <f t="shared" si="31"/>
        <v>0</v>
      </c>
      <c r="AP45" s="5">
        <f t="shared" si="32"/>
        <v>0</v>
      </c>
      <c r="AQ45" s="5">
        <f t="shared" si="33"/>
        <v>0</v>
      </c>
      <c r="AR45" s="5">
        <f t="shared" si="34"/>
        <v>0</v>
      </c>
      <c r="AS45" s="5">
        <f t="shared" si="35"/>
        <v>0</v>
      </c>
      <c r="AT45" s="5">
        <f t="shared" si="36"/>
        <v>0</v>
      </c>
      <c r="AU45" s="5">
        <f t="shared" si="37"/>
        <v>0</v>
      </c>
      <c r="AV45" s="5">
        <f t="shared" si="38"/>
        <v>0</v>
      </c>
      <c r="AW45" s="5">
        <f t="shared" si="39"/>
        <v>0</v>
      </c>
      <c r="AX45" s="5">
        <f t="shared" si="40"/>
        <v>0</v>
      </c>
      <c r="AY45" s="5">
        <f t="shared" si="41"/>
        <v>0</v>
      </c>
      <c r="AZ45" s="5">
        <f t="shared" si="42"/>
        <v>0</v>
      </c>
      <c r="BA45" s="5">
        <f t="shared" si="43"/>
        <v>0</v>
      </c>
      <c r="BB45" s="5">
        <f t="shared" si="44"/>
        <v>0</v>
      </c>
      <c r="BC45" s="5">
        <f t="shared" si="45"/>
        <v>0</v>
      </c>
      <c r="BD45" s="5">
        <f t="shared" si="46"/>
        <v>0</v>
      </c>
      <c r="BE45" s="5">
        <f t="shared" si="47"/>
        <v>0</v>
      </c>
      <c r="BF45" s="5">
        <f t="shared" si="48"/>
        <v>0</v>
      </c>
      <c r="BG45" s="5">
        <f t="shared" si="49"/>
        <v>0</v>
      </c>
      <c r="BH45" s="5">
        <f t="shared" si="50"/>
        <v>0</v>
      </c>
      <c r="BI45" s="5">
        <f t="shared" si="51"/>
        <v>0</v>
      </c>
      <c r="BJ45" s="5">
        <f t="shared" si="52"/>
        <v>0</v>
      </c>
      <c r="BK45" s="5">
        <f t="shared" si="53"/>
        <v>0</v>
      </c>
      <c r="BL45" s="5">
        <f t="shared" si="54"/>
        <v>0</v>
      </c>
      <c r="BM45" s="5">
        <f t="shared" si="55"/>
        <v>0</v>
      </c>
      <c r="BN45" s="5">
        <f t="shared" si="56"/>
        <v>0</v>
      </c>
      <c r="BO45" s="5">
        <f t="shared" si="57"/>
        <v>0</v>
      </c>
      <c r="BP45" s="5">
        <f t="shared" si="58"/>
        <v>0</v>
      </c>
      <c r="BQ45" s="5">
        <f t="shared" si="59"/>
        <v>0</v>
      </c>
      <c r="BR45" s="5">
        <f t="shared" si="60"/>
        <v>0</v>
      </c>
      <c r="BS45" s="5">
        <f t="shared" si="61"/>
        <v>0</v>
      </c>
      <c r="BT45" s="5">
        <f t="shared" si="62"/>
        <v>0</v>
      </c>
      <c r="BU45" s="5">
        <f t="shared" si="63"/>
        <v>0</v>
      </c>
      <c r="BV45" s="5">
        <f t="shared" si="64"/>
        <v>0</v>
      </c>
      <c r="BW45" s="36" t="str">
        <f t="shared" si="65"/>
        <v/>
      </c>
      <c r="BX45" s="5" t="str">
        <f t="shared" si="66"/>
        <v/>
      </c>
      <c r="BY45" s="5" t="str">
        <f t="shared" si="67"/>
        <v/>
      </c>
      <c r="BZ45" s="5" t="str">
        <f t="shared" si="68"/>
        <v/>
      </c>
      <c r="CA45" s="5" t="str">
        <f t="shared" si="69"/>
        <v/>
      </c>
      <c r="CB45" s="5" t="str">
        <f t="shared" si="70"/>
        <v/>
      </c>
      <c r="CC45" s="5" t="str">
        <f t="shared" si="71"/>
        <v/>
      </c>
      <c r="CD45" s="5" t="str">
        <f t="shared" si="72"/>
        <v/>
      </c>
      <c r="CE45" s="5" t="str">
        <f t="shared" si="73"/>
        <v/>
      </c>
      <c r="CF45" s="5" t="str">
        <f t="shared" si="74"/>
        <v/>
      </c>
      <c r="CG45" s="5" t="str">
        <f t="shared" si="75"/>
        <v/>
      </c>
      <c r="CH45" s="5" t="str">
        <f t="shared" si="76"/>
        <v/>
      </c>
      <c r="CI45" s="5" t="str">
        <f t="shared" si="77"/>
        <v/>
      </c>
      <c r="CJ45" s="5" t="str">
        <f t="shared" si="78"/>
        <v/>
      </c>
    </row>
    <row r="46" spans="5:88" x14ac:dyDescent="0.35">
      <c r="E46" s="2">
        <v>880000</v>
      </c>
      <c r="F46" s="5">
        <f t="shared" si="0"/>
        <v>1E-3</v>
      </c>
      <c r="G46" s="5"/>
      <c r="H46" s="5"/>
      <c r="K46" s="5">
        <f t="shared" si="1"/>
        <v>0</v>
      </c>
      <c r="L46" s="5">
        <f t="shared" si="2"/>
        <v>0</v>
      </c>
      <c r="M46" s="5">
        <f t="shared" si="3"/>
        <v>0</v>
      </c>
      <c r="N46" s="5">
        <f t="shared" si="4"/>
        <v>0</v>
      </c>
      <c r="O46" s="5">
        <f t="shared" si="5"/>
        <v>0</v>
      </c>
      <c r="P46" s="5">
        <f t="shared" si="6"/>
        <v>0</v>
      </c>
      <c r="Q46" s="5">
        <f t="shared" si="7"/>
        <v>3.3333333333333332E-4</v>
      </c>
      <c r="R46" s="5">
        <f t="shared" si="8"/>
        <v>6.6666666666666664E-4</v>
      </c>
      <c r="S46" s="5">
        <f t="shared" si="9"/>
        <v>0</v>
      </c>
      <c r="T46" s="5">
        <f t="shared" si="10"/>
        <v>0</v>
      </c>
      <c r="U46" s="5">
        <f t="shared" si="11"/>
        <v>0</v>
      </c>
      <c r="V46" s="5">
        <f t="shared" si="12"/>
        <v>0</v>
      </c>
      <c r="W46" s="5">
        <f t="shared" si="13"/>
        <v>0</v>
      </c>
      <c r="X46" s="5">
        <f t="shared" si="14"/>
        <v>0</v>
      </c>
      <c r="Y46" s="5">
        <f t="shared" si="15"/>
        <v>0</v>
      </c>
      <c r="Z46" s="5">
        <f t="shared" si="16"/>
        <v>0</v>
      </c>
      <c r="AA46" s="5">
        <f t="shared" si="17"/>
        <v>0</v>
      </c>
      <c r="AB46" s="5">
        <f t="shared" si="18"/>
        <v>0</v>
      </c>
      <c r="AC46" s="5">
        <f t="shared" si="19"/>
        <v>0</v>
      </c>
      <c r="AD46" s="5">
        <f t="shared" si="20"/>
        <v>0</v>
      </c>
      <c r="AE46" s="5">
        <f t="shared" si="21"/>
        <v>0</v>
      </c>
      <c r="AF46" s="5">
        <f t="shared" si="22"/>
        <v>0</v>
      </c>
      <c r="AG46" s="5">
        <f t="shared" si="23"/>
        <v>0</v>
      </c>
      <c r="AH46" s="5">
        <f t="shared" si="24"/>
        <v>0</v>
      </c>
      <c r="AI46" s="5">
        <f t="shared" si="25"/>
        <v>0</v>
      </c>
      <c r="AJ46" s="5">
        <f t="shared" si="26"/>
        <v>0</v>
      </c>
      <c r="AK46" s="5">
        <f t="shared" si="27"/>
        <v>0</v>
      </c>
      <c r="AL46" s="5">
        <f t="shared" si="28"/>
        <v>0</v>
      </c>
      <c r="AM46" s="5">
        <f t="shared" si="29"/>
        <v>0</v>
      </c>
      <c r="AN46" s="5">
        <f t="shared" si="30"/>
        <v>0</v>
      </c>
      <c r="AO46" s="5">
        <f t="shared" si="31"/>
        <v>0</v>
      </c>
      <c r="AP46" s="5">
        <f t="shared" si="32"/>
        <v>0</v>
      </c>
      <c r="AQ46" s="5">
        <f t="shared" si="33"/>
        <v>0</v>
      </c>
      <c r="AR46" s="5">
        <f t="shared" si="34"/>
        <v>0</v>
      </c>
      <c r="AS46" s="5">
        <f t="shared" si="35"/>
        <v>0</v>
      </c>
      <c r="AT46" s="5">
        <f t="shared" si="36"/>
        <v>0</v>
      </c>
      <c r="AU46" s="5">
        <f t="shared" si="37"/>
        <v>0</v>
      </c>
      <c r="AV46" s="5">
        <f t="shared" si="38"/>
        <v>0</v>
      </c>
      <c r="AW46" s="5">
        <f t="shared" si="39"/>
        <v>0</v>
      </c>
      <c r="AX46" s="5">
        <f t="shared" si="40"/>
        <v>0</v>
      </c>
      <c r="AY46" s="5">
        <f t="shared" si="41"/>
        <v>0</v>
      </c>
      <c r="AZ46" s="5">
        <f t="shared" si="42"/>
        <v>0</v>
      </c>
      <c r="BA46" s="5">
        <f t="shared" si="43"/>
        <v>0</v>
      </c>
      <c r="BB46" s="5">
        <f t="shared" si="44"/>
        <v>0</v>
      </c>
      <c r="BC46" s="5">
        <f t="shared" si="45"/>
        <v>0</v>
      </c>
      <c r="BD46" s="5">
        <f t="shared" si="46"/>
        <v>0</v>
      </c>
      <c r="BE46" s="5">
        <f t="shared" si="47"/>
        <v>0</v>
      </c>
      <c r="BF46" s="5">
        <f t="shared" si="48"/>
        <v>0</v>
      </c>
      <c r="BG46" s="5">
        <f t="shared" si="49"/>
        <v>0</v>
      </c>
      <c r="BH46" s="5">
        <f t="shared" si="50"/>
        <v>0</v>
      </c>
      <c r="BI46" s="5">
        <f t="shared" si="51"/>
        <v>0</v>
      </c>
      <c r="BJ46" s="5">
        <f t="shared" si="52"/>
        <v>0</v>
      </c>
      <c r="BK46" s="5">
        <f t="shared" si="53"/>
        <v>0</v>
      </c>
      <c r="BL46" s="5">
        <f t="shared" si="54"/>
        <v>0</v>
      </c>
      <c r="BM46" s="5">
        <f t="shared" si="55"/>
        <v>0</v>
      </c>
      <c r="BN46" s="5">
        <f t="shared" si="56"/>
        <v>0</v>
      </c>
      <c r="BO46" s="5">
        <f t="shared" si="57"/>
        <v>0</v>
      </c>
      <c r="BP46" s="5">
        <f t="shared" si="58"/>
        <v>0</v>
      </c>
      <c r="BQ46" s="5">
        <f t="shared" si="59"/>
        <v>0</v>
      </c>
      <c r="BR46" s="5">
        <f t="shared" si="60"/>
        <v>0</v>
      </c>
      <c r="BS46" s="5">
        <f t="shared" si="61"/>
        <v>0</v>
      </c>
      <c r="BT46" s="5">
        <f t="shared" si="62"/>
        <v>0</v>
      </c>
      <c r="BU46" s="5">
        <f t="shared" si="63"/>
        <v>0</v>
      </c>
      <c r="BV46" s="5">
        <f t="shared" si="64"/>
        <v>0</v>
      </c>
      <c r="BW46" s="36" t="str">
        <f t="shared" si="65"/>
        <v/>
      </c>
      <c r="BX46" s="5" t="str">
        <f t="shared" si="66"/>
        <v/>
      </c>
      <c r="BY46" s="5" t="str">
        <f t="shared" si="67"/>
        <v/>
      </c>
      <c r="BZ46" s="5" t="str">
        <f t="shared" si="68"/>
        <v/>
      </c>
      <c r="CA46" s="5" t="str">
        <f t="shared" si="69"/>
        <v/>
      </c>
      <c r="CB46" s="5" t="str">
        <f t="shared" si="70"/>
        <v/>
      </c>
      <c r="CC46" s="5" t="str">
        <f t="shared" si="71"/>
        <v/>
      </c>
      <c r="CD46" s="5" t="str">
        <f t="shared" si="72"/>
        <v/>
      </c>
      <c r="CE46" s="5" t="str">
        <f t="shared" si="73"/>
        <v/>
      </c>
      <c r="CF46" s="5" t="str">
        <f t="shared" si="74"/>
        <v/>
      </c>
      <c r="CG46" s="5" t="str">
        <f t="shared" si="75"/>
        <v/>
      </c>
      <c r="CH46" s="5" t="str">
        <f t="shared" si="76"/>
        <v/>
      </c>
      <c r="CI46" s="5" t="str">
        <f t="shared" si="77"/>
        <v/>
      </c>
      <c r="CJ46" s="5" t="str">
        <f t="shared" si="78"/>
        <v/>
      </c>
    </row>
    <row r="47" spans="5:88" x14ac:dyDescent="0.35">
      <c r="E47" s="2">
        <v>900000</v>
      </c>
      <c r="F47" s="5">
        <f t="shared" si="0"/>
        <v>1.3333333333333333E-3</v>
      </c>
      <c r="G47" s="5"/>
      <c r="H47" s="5"/>
      <c r="K47" s="5">
        <f t="shared" si="1"/>
        <v>0</v>
      </c>
      <c r="L47" s="5">
        <f t="shared" si="2"/>
        <v>0</v>
      </c>
      <c r="M47" s="5">
        <f t="shared" si="3"/>
        <v>0</v>
      </c>
      <c r="N47" s="5">
        <f t="shared" si="4"/>
        <v>0</v>
      </c>
      <c r="O47" s="5">
        <f t="shared" si="5"/>
        <v>0</v>
      </c>
      <c r="P47" s="5">
        <f t="shared" si="6"/>
        <v>0</v>
      </c>
      <c r="Q47" s="5">
        <f t="shared" si="7"/>
        <v>0</v>
      </c>
      <c r="R47" s="5">
        <f t="shared" si="8"/>
        <v>6.6666666666666664E-4</v>
      </c>
      <c r="S47" s="5">
        <f t="shared" si="9"/>
        <v>6.6666666666666664E-4</v>
      </c>
      <c r="T47" s="5">
        <f t="shared" si="10"/>
        <v>0</v>
      </c>
      <c r="U47" s="5">
        <f t="shared" si="11"/>
        <v>0</v>
      </c>
      <c r="V47" s="5">
        <f t="shared" si="12"/>
        <v>0</v>
      </c>
      <c r="W47" s="5">
        <f t="shared" si="13"/>
        <v>0</v>
      </c>
      <c r="X47" s="5">
        <f t="shared" si="14"/>
        <v>0</v>
      </c>
      <c r="Y47" s="5">
        <f t="shared" si="15"/>
        <v>0</v>
      </c>
      <c r="Z47" s="5">
        <f t="shared" si="16"/>
        <v>0</v>
      </c>
      <c r="AA47" s="5">
        <f t="shared" si="17"/>
        <v>0</v>
      </c>
      <c r="AB47" s="5">
        <f t="shared" si="18"/>
        <v>0</v>
      </c>
      <c r="AC47" s="5">
        <f t="shared" si="19"/>
        <v>0</v>
      </c>
      <c r="AD47" s="5">
        <f t="shared" si="20"/>
        <v>0</v>
      </c>
      <c r="AE47" s="5">
        <f t="shared" si="21"/>
        <v>0</v>
      </c>
      <c r="AF47" s="5">
        <f t="shared" si="22"/>
        <v>0</v>
      </c>
      <c r="AG47" s="5">
        <f t="shared" si="23"/>
        <v>0</v>
      </c>
      <c r="AH47" s="5">
        <f t="shared" si="24"/>
        <v>0</v>
      </c>
      <c r="AI47" s="5">
        <f t="shared" si="25"/>
        <v>0</v>
      </c>
      <c r="AJ47" s="5">
        <f t="shared" si="26"/>
        <v>0</v>
      </c>
      <c r="AK47" s="5">
        <f t="shared" si="27"/>
        <v>0</v>
      </c>
      <c r="AL47" s="5">
        <f t="shared" si="28"/>
        <v>0</v>
      </c>
      <c r="AM47" s="5">
        <f t="shared" si="29"/>
        <v>0</v>
      </c>
      <c r="AN47" s="5">
        <f t="shared" si="30"/>
        <v>0</v>
      </c>
      <c r="AO47" s="5">
        <f t="shared" si="31"/>
        <v>0</v>
      </c>
      <c r="AP47" s="5">
        <f t="shared" si="32"/>
        <v>0</v>
      </c>
      <c r="AQ47" s="5">
        <f t="shared" si="33"/>
        <v>0</v>
      </c>
      <c r="AR47" s="5">
        <f t="shared" si="34"/>
        <v>0</v>
      </c>
      <c r="AS47" s="5">
        <f t="shared" si="35"/>
        <v>0</v>
      </c>
      <c r="AT47" s="5">
        <f t="shared" si="36"/>
        <v>0</v>
      </c>
      <c r="AU47" s="5">
        <f t="shared" si="37"/>
        <v>0</v>
      </c>
      <c r="AV47" s="5">
        <f t="shared" si="38"/>
        <v>0</v>
      </c>
      <c r="AW47" s="5">
        <f t="shared" si="39"/>
        <v>0</v>
      </c>
      <c r="AX47" s="5">
        <f t="shared" si="40"/>
        <v>0</v>
      </c>
      <c r="AY47" s="5">
        <f t="shared" si="41"/>
        <v>0</v>
      </c>
      <c r="AZ47" s="5">
        <f t="shared" si="42"/>
        <v>0</v>
      </c>
      <c r="BA47" s="5">
        <f t="shared" si="43"/>
        <v>0</v>
      </c>
      <c r="BB47" s="5">
        <f t="shared" si="44"/>
        <v>0</v>
      </c>
      <c r="BC47" s="5">
        <f t="shared" si="45"/>
        <v>0</v>
      </c>
      <c r="BD47" s="5">
        <f t="shared" si="46"/>
        <v>0</v>
      </c>
      <c r="BE47" s="5">
        <f t="shared" si="47"/>
        <v>0</v>
      </c>
      <c r="BF47" s="5">
        <f t="shared" si="48"/>
        <v>0</v>
      </c>
      <c r="BG47" s="5">
        <f t="shared" si="49"/>
        <v>0</v>
      </c>
      <c r="BH47" s="5">
        <f t="shared" si="50"/>
        <v>0</v>
      </c>
      <c r="BI47" s="5">
        <f t="shared" si="51"/>
        <v>0</v>
      </c>
      <c r="BJ47" s="5">
        <f t="shared" si="52"/>
        <v>0</v>
      </c>
      <c r="BK47" s="5">
        <f t="shared" si="53"/>
        <v>0</v>
      </c>
      <c r="BL47" s="5">
        <f t="shared" si="54"/>
        <v>0</v>
      </c>
      <c r="BM47" s="5">
        <f t="shared" si="55"/>
        <v>0</v>
      </c>
      <c r="BN47" s="5">
        <f t="shared" si="56"/>
        <v>0</v>
      </c>
      <c r="BO47" s="5">
        <f t="shared" si="57"/>
        <v>0</v>
      </c>
      <c r="BP47" s="5">
        <f t="shared" si="58"/>
        <v>0</v>
      </c>
      <c r="BQ47" s="5">
        <f t="shared" si="59"/>
        <v>0</v>
      </c>
      <c r="BR47" s="5">
        <f t="shared" si="60"/>
        <v>0</v>
      </c>
      <c r="BS47" s="5">
        <f t="shared" si="61"/>
        <v>0</v>
      </c>
      <c r="BT47" s="5">
        <f t="shared" si="62"/>
        <v>0</v>
      </c>
      <c r="BU47" s="5">
        <f t="shared" si="63"/>
        <v>0</v>
      </c>
      <c r="BV47" s="5">
        <f t="shared" si="64"/>
        <v>0</v>
      </c>
      <c r="BW47" s="36" t="str">
        <f t="shared" si="65"/>
        <v/>
      </c>
      <c r="BX47" s="5" t="str">
        <f t="shared" si="66"/>
        <v/>
      </c>
      <c r="BY47" s="5" t="str">
        <f t="shared" si="67"/>
        <v/>
      </c>
      <c r="BZ47" s="5" t="str">
        <f t="shared" si="68"/>
        <v/>
      </c>
      <c r="CA47" s="5" t="str">
        <f t="shared" si="69"/>
        <v/>
      </c>
      <c r="CB47" s="5" t="str">
        <f t="shared" si="70"/>
        <v/>
      </c>
      <c r="CC47" s="5" t="str">
        <f t="shared" si="71"/>
        <v/>
      </c>
      <c r="CD47" s="5" t="str">
        <f t="shared" si="72"/>
        <v/>
      </c>
      <c r="CE47" s="5" t="str">
        <f t="shared" si="73"/>
        <v/>
      </c>
      <c r="CF47" s="5" t="str">
        <f t="shared" si="74"/>
        <v/>
      </c>
      <c r="CG47" s="5" t="str">
        <f t="shared" si="75"/>
        <v/>
      </c>
      <c r="CH47" s="5" t="str">
        <f t="shared" si="76"/>
        <v/>
      </c>
      <c r="CI47" s="5" t="str">
        <f t="shared" si="77"/>
        <v/>
      </c>
      <c r="CJ47" s="5" t="str">
        <f t="shared" si="78"/>
        <v/>
      </c>
    </row>
    <row r="48" spans="5:88" x14ac:dyDescent="0.35">
      <c r="E48" s="2">
        <v>920000</v>
      </c>
      <c r="F48" s="5">
        <f t="shared" si="0"/>
        <v>1.3333333333333333E-3</v>
      </c>
      <c r="G48" s="5"/>
      <c r="H48" s="5"/>
      <c r="K48" s="5">
        <f t="shared" si="1"/>
        <v>0</v>
      </c>
      <c r="L48" s="5">
        <f t="shared" si="2"/>
        <v>0</v>
      </c>
      <c r="M48" s="5">
        <f t="shared" si="3"/>
        <v>0</v>
      </c>
      <c r="N48" s="5">
        <f t="shared" si="4"/>
        <v>0</v>
      </c>
      <c r="O48" s="5">
        <f t="shared" si="5"/>
        <v>0</v>
      </c>
      <c r="P48" s="5">
        <f t="shared" si="6"/>
        <v>3.3333333333333332E-4</v>
      </c>
      <c r="Q48" s="5">
        <f t="shared" si="7"/>
        <v>0</v>
      </c>
      <c r="R48" s="5">
        <f t="shared" si="8"/>
        <v>1E-3</v>
      </c>
      <c r="S48" s="5">
        <f t="shared" si="9"/>
        <v>0</v>
      </c>
      <c r="T48" s="5">
        <f t="shared" si="10"/>
        <v>0</v>
      </c>
      <c r="U48" s="5">
        <f t="shared" si="11"/>
        <v>0</v>
      </c>
      <c r="V48" s="5">
        <f t="shared" si="12"/>
        <v>0</v>
      </c>
      <c r="W48" s="5">
        <f t="shared" si="13"/>
        <v>0</v>
      </c>
      <c r="X48" s="5">
        <f t="shared" si="14"/>
        <v>0</v>
      </c>
      <c r="Y48" s="5">
        <f t="shared" si="15"/>
        <v>0</v>
      </c>
      <c r="Z48" s="5">
        <f t="shared" si="16"/>
        <v>0</v>
      </c>
      <c r="AA48" s="5">
        <f t="shared" si="17"/>
        <v>0</v>
      </c>
      <c r="AB48" s="5">
        <f t="shared" si="18"/>
        <v>0</v>
      </c>
      <c r="AC48" s="5">
        <f t="shared" si="19"/>
        <v>0</v>
      </c>
      <c r="AD48" s="5">
        <f t="shared" si="20"/>
        <v>0</v>
      </c>
      <c r="AE48" s="5">
        <f t="shared" si="21"/>
        <v>0</v>
      </c>
      <c r="AF48" s="5">
        <f t="shared" si="22"/>
        <v>0</v>
      </c>
      <c r="AG48" s="5">
        <f t="shared" si="23"/>
        <v>0</v>
      </c>
      <c r="AH48" s="5">
        <f t="shared" si="24"/>
        <v>0</v>
      </c>
      <c r="AI48" s="5">
        <f t="shared" si="25"/>
        <v>0</v>
      </c>
      <c r="AJ48" s="5">
        <f t="shared" si="26"/>
        <v>0</v>
      </c>
      <c r="AK48" s="5">
        <f t="shared" si="27"/>
        <v>0</v>
      </c>
      <c r="AL48" s="5">
        <f t="shared" si="28"/>
        <v>0</v>
      </c>
      <c r="AM48" s="5">
        <f t="shared" si="29"/>
        <v>0</v>
      </c>
      <c r="AN48" s="5">
        <f t="shared" si="30"/>
        <v>0</v>
      </c>
      <c r="AO48" s="5">
        <f t="shared" si="31"/>
        <v>0</v>
      </c>
      <c r="AP48" s="5">
        <f t="shared" si="32"/>
        <v>0</v>
      </c>
      <c r="AQ48" s="5">
        <f t="shared" si="33"/>
        <v>0</v>
      </c>
      <c r="AR48" s="5">
        <f t="shared" si="34"/>
        <v>0</v>
      </c>
      <c r="AS48" s="5">
        <f t="shared" si="35"/>
        <v>0</v>
      </c>
      <c r="AT48" s="5">
        <f t="shared" si="36"/>
        <v>0</v>
      </c>
      <c r="AU48" s="5">
        <f t="shared" si="37"/>
        <v>0</v>
      </c>
      <c r="AV48" s="5">
        <f t="shared" si="38"/>
        <v>0</v>
      </c>
      <c r="AW48" s="5">
        <f t="shared" si="39"/>
        <v>0</v>
      </c>
      <c r="AX48" s="5">
        <f t="shared" si="40"/>
        <v>0</v>
      </c>
      <c r="AY48" s="5">
        <f t="shared" si="41"/>
        <v>0</v>
      </c>
      <c r="AZ48" s="5">
        <f t="shared" si="42"/>
        <v>0</v>
      </c>
      <c r="BA48" s="5">
        <f t="shared" si="43"/>
        <v>0</v>
      </c>
      <c r="BB48" s="5">
        <f t="shared" si="44"/>
        <v>0</v>
      </c>
      <c r="BC48" s="5">
        <f t="shared" si="45"/>
        <v>0</v>
      </c>
      <c r="BD48" s="5">
        <f t="shared" si="46"/>
        <v>0</v>
      </c>
      <c r="BE48" s="5">
        <f t="shared" si="47"/>
        <v>0</v>
      </c>
      <c r="BF48" s="5">
        <f t="shared" si="48"/>
        <v>0</v>
      </c>
      <c r="BG48" s="5">
        <f t="shared" si="49"/>
        <v>0</v>
      </c>
      <c r="BH48" s="5">
        <f t="shared" si="50"/>
        <v>0</v>
      </c>
      <c r="BI48" s="5">
        <f t="shared" si="51"/>
        <v>0</v>
      </c>
      <c r="BJ48" s="5">
        <f t="shared" si="52"/>
        <v>0</v>
      </c>
      <c r="BK48" s="5">
        <f t="shared" si="53"/>
        <v>0</v>
      </c>
      <c r="BL48" s="5">
        <f t="shared" si="54"/>
        <v>0</v>
      </c>
      <c r="BM48" s="5">
        <f t="shared" si="55"/>
        <v>0</v>
      </c>
      <c r="BN48" s="5">
        <f t="shared" si="56"/>
        <v>0</v>
      </c>
      <c r="BO48" s="5">
        <f t="shared" si="57"/>
        <v>0</v>
      </c>
      <c r="BP48" s="5">
        <f t="shared" si="58"/>
        <v>0</v>
      </c>
      <c r="BQ48" s="5">
        <f t="shared" si="59"/>
        <v>0</v>
      </c>
      <c r="BR48" s="5">
        <f t="shared" si="60"/>
        <v>0</v>
      </c>
      <c r="BS48" s="5">
        <f t="shared" si="61"/>
        <v>0</v>
      </c>
      <c r="BT48" s="5">
        <f t="shared" si="62"/>
        <v>0</v>
      </c>
      <c r="BU48" s="5">
        <f t="shared" si="63"/>
        <v>0</v>
      </c>
      <c r="BV48" s="5">
        <f t="shared" si="64"/>
        <v>0</v>
      </c>
      <c r="BW48" s="36" t="str">
        <f t="shared" si="65"/>
        <v/>
      </c>
      <c r="BX48" s="5" t="str">
        <f t="shared" si="66"/>
        <v/>
      </c>
      <c r="BY48" s="5" t="str">
        <f t="shared" si="67"/>
        <v/>
      </c>
      <c r="BZ48" s="5" t="str">
        <f t="shared" si="68"/>
        <v/>
      </c>
      <c r="CA48" s="5" t="str">
        <f t="shared" si="69"/>
        <v/>
      </c>
      <c r="CB48" s="5" t="str">
        <f t="shared" si="70"/>
        <v/>
      </c>
      <c r="CC48" s="5" t="str">
        <f t="shared" si="71"/>
        <v/>
      </c>
      <c r="CD48" s="5" t="str">
        <f t="shared" si="72"/>
        <v/>
      </c>
      <c r="CE48" s="5" t="str">
        <f t="shared" si="73"/>
        <v/>
      </c>
      <c r="CF48" s="5" t="str">
        <f t="shared" si="74"/>
        <v/>
      </c>
      <c r="CG48" s="5" t="str">
        <f t="shared" si="75"/>
        <v/>
      </c>
      <c r="CH48" s="5" t="str">
        <f t="shared" si="76"/>
        <v/>
      </c>
      <c r="CI48" s="5" t="str">
        <f t="shared" si="77"/>
        <v/>
      </c>
      <c r="CJ48" s="5" t="str">
        <f t="shared" si="78"/>
        <v/>
      </c>
    </row>
    <row r="49" spans="5:88" x14ac:dyDescent="0.35">
      <c r="E49" s="2">
        <v>940000</v>
      </c>
      <c r="F49" s="5">
        <f t="shared" si="0"/>
        <v>1.3333333333333333E-3</v>
      </c>
      <c r="G49" s="5"/>
      <c r="H49" s="5"/>
      <c r="K49" s="5">
        <f t="shared" si="1"/>
        <v>0</v>
      </c>
      <c r="L49" s="5">
        <f t="shared" si="2"/>
        <v>0</v>
      </c>
      <c r="M49" s="5">
        <f t="shared" si="3"/>
        <v>0</v>
      </c>
      <c r="N49" s="5">
        <f t="shared" si="4"/>
        <v>0</v>
      </c>
      <c r="O49" s="5">
        <f t="shared" si="5"/>
        <v>0</v>
      </c>
      <c r="P49" s="5">
        <f t="shared" si="6"/>
        <v>0</v>
      </c>
      <c r="Q49" s="5">
        <f t="shared" si="7"/>
        <v>3.3333333333333332E-4</v>
      </c>
      <c r="R49" s="5">
        <f t="shared" si="8"/>
        <v>3.3333333333333332E-4</v>
      </c>
      <c r="S49" s="5">
        <f t="shared" si="9"/>
        <v>6.6666666666666664E-4</v>
      </c>
      <c r="T49" s="5">
        <f t="shared" si="10"/>
        <v>0</v>
      </c>
      <c r="U49" s="5">
        <f t="shared" si="11"/>
        <v>0</v>
      </c>
      <c r="V49" s="5">
        <f t="shared" si="12"/>
        <v>0</v>
      </c>
      <c r="W49" s="5">
        <f t="shared" si="13"/>
        <v>0</v>
      </c>
      <c r="X49" s="5">
        <f t="shared" si="14"/>
        <v>0</v>
      </c>
      <c r="Y49" s="5">
        <f t="shared" si="15"/>
        <v>0</v>
      </c>
      <c r="Z49" s="5">
        <f t="shared" si="16"/>
        <v>0</v>
      </c>
      <c r="AA49" s="5">
        <f t="shared" si="17"/>
        <v>0</v>
      </c>
      <c r="AB49" s="5">
        <f t="shared" si="18"/>
        <v>0</v>
      </c>
      <c r="AC49" s="5">
        <f t="shared" si="19"/>
        <v>0</v>
      </c>
      <c r="AD49" s="5">
        <f t="shared" si="20"/>
        <v>0</v>
      </c>
      <c r="AE49" s="5">
        <f t="shared" si="21"/>
        <v>0</v>
      </c>
      <c r="AF49" s="5">
        <f t="shared" si="22"/>
        <v>0</v>
      </c>
      <c r="AG49" s="5">
        <f t="shared" si="23"/>
        <v>0</v>
      </c>
      <c r="AH49" s="5">
        <f t="shared" si="24"/>
        <v>0</v>
      </c>
      <c r="AI49" s="5">
        <f t="shared" si="25"/>
        <v>0</v>
      </c>
      <c r="AJ49" s="5">
        <f t="shared" si="26"/>
        <v>0</v>
      </c>
      <c r="AK49" s="5">
        <f t="shared" si="27"/>
        <v>0</v>
      </c>
      <c r="AL49" s="5">
        <f t="shared" si="28"/>
        <v>0</v>
      </c>
      <c r="AM49" s="5">
        <f t="shared" si="29"/>
        <v>0</v>
      </c>
      <c r="AN49" s="5">
        <f t="shared" si="30"/>
        <v>0</v>
      </c>
      <c r="AO49" s="5">
        <f t="shared" si="31"/>
        <v>0</v>
      </c>
      <c r="AP49" s="5">
        <f t="shared" si="32"/>
        <v>0</v>
      </c>
      <c r="AQ49" s="5">
        <f t="shared" si="33"/>
        <v>0</v>
      </c>
      <c r="AR49" s="5">
        <f t="shared" si="34"/>
        <v>0</v>
      </c>
      <c r="AS49" s="5">
        <f t="shared" si="35"/>
        <v>0</v>
      </c>
      <c r="AT49" s="5">
        <f t="shared" si="36"/>
        <v>0</v>
      </c>
      <c r="AU49" s="5">
        <f t="shared" si="37"/>
        <v>0</v>
      </c>
      <c r="AV49" s="5">
        <f t="shared" si="38"/>
        <v>0</v>
      </c>
      <c r="AW49" s="5">
        <f t="shared" si="39"/>
        <v>0</v>
      </c>
      <c r="AX49" s="5">
        <f t="shared" si="40"/>
        <v>0</v>
      </c>
      <c r="AY49" s="5">
        <f t="shared" si="41"/>
        <v>0</v>
      </c>
      <c r="AZ49" s="5">
        <f t="shared" si="42"/>
        <v>0</v>
      </c>
      <c r="BA49" s="5">
        <f t="shared" si="43"/>
        <v>0</v>
      </c>
      <c r="BB49" s="5">
        <f t="shared" si="44"/>
        <v>0</v>
      </c>
      <c r="BC49" s="5">
        <f t="shared" si="45"/>
        <v>0</v>
      </c>
      <c r="BD49" s="5">
        <f t="shared" si="46"/>
        <v>0</v>
      </c>
      <c r="BE49" s="5">
        <f t="shared" si="47"/>
        <v>0</v>
      </c>
      <c r="BF49" s="5">
        <f t="shared" si="48"/>
        <v>0</v>
      </c>
      <c r="BG49" s="5">
        <f t="shared" si="49"/>
        <v>0</v>
      </c>
      <c r="BH49" s="5">
        <f t="shared" si="50"/>
        <v>0</v>
      </c>
      <c r="BI49" s="5">
        <f t="shared" si="51"/>
        <v>0</v>
      </c>
      <c r="BJ49" s="5">
        <f t="shared" si="52"/>
        <v>0</v>
      </c>
      <c r="BK49" s="5">
        <f t="shared" si="53"/>
        <v>0</v>
      </c>
      <c r="BL49" s="5">
        <f t="shared" si="54"/>
        <v>0</v>
      </c>
      <c r="BM49" s="5">
        <f t="shared" si="55"/>
        <v>0</v>
      </c>
      <c r="BN49" s="5">
        <f t="shared" si="56"/>
        <v>0</v>
      </c>
      <c r="BO49" s="5">
        <f t="shared" si="57"/>
        <v>0</v>
      </c>
      <c r="BP49" s="5">
        <f t="shared" si="58"/>
        <v>0</v>
      </c>
      <c r="BQ49" s="5">
        <f t="shared" si="59"/>
        <v>0</v>
      </c>
      <c r="BR49" s="5">
        <f t="shared" si="60"/>
        <v>0</v>
      </c>
      <c r="BS49" s="5">
        <f t="shared" si="61"/>
        <v>0</v>
      </c>
      <c r="BT49" s="5">
        <f t="shared" si="62"/>
        <v>0</v>
      </c>
      <c r="BU49" s="5">
        <f t="shared" si="63"/>
        <v>0</v>
      </c>
      <c r="BV49" s="5">
        <f t="shared" si="64"/>
        <v>0</v>
      </c>
      <c r="BW49" s="36" t="str">
        <f t="shared" si="65"/>
        <v/>
      </c>
      <c r="BX49" s="5" t="str">
        <f t="shared" si="66"/>
        <v/>
      </c>
      <c r="BY49" s="5" t="str">
        <f t="shared" si="67"/>
        <v/>
      </c>
      <c r="BZ49" s="5" t="str">
        <f t="shared" si="68"/>
        <v/>
      </c>
      <c r="CA49" s="5" t="str">
        <f t="shared" si="69"/>
        <v/>
      </c>
      <c r="CB49" s="5" t="str">
        <f t="shared" si="70"/>
        <v/>
      </c>
      <c r="CC49" s="5" t="str">
        <f t="shared" si="71"/>
        <v/>
      </c>
      <c r="CD49" s="5" t="str">
        <f t="shared" si="72"/>
        <v/>
      </c>
      <c r="CE49" s="5" t="str">
        <f t="shared" si="73"/>
        <v/>
      </c>
      <c r="CF49" s="5" t="str">
        <f t="shared" si="74"/>
        <v/>
      </c>
      <c r="CG49" s="5" t="str">
        <f t="shared" si="75"/>
        <v/>
      </c>
      <c r="CH49" s="5" t="str">
        <f t="shared" si="76"/>
        <v/>
      </c>
      <c r="CI49" s="5" t="str">
        <f t="shared" si="77"/>
        <v/>
      </c>
      <c r="CJ49" s="5" t="str">
        <f t="shared" si="78"/>
        <v/>
      </c>
    </row>
    <row r="50" spans="5:88" x14ac:dyDescent="0.35">
      <c r="E50" s="2">
        <v>960000</v>
      </c>
      <c r="F50" s="5">
        <f t="shared" si="0"/>
        <v>6.6666666666666664E-4</v>
      </c>
      <c r="G50" s="5"/>
      <c r="H50" s="5"/>
      <c r="K50" s="5">
        <f t="shared" si="1"/>
        <v>0</v>
      </c>
      <c r="L50" s="5">
        <f t="shared" si="2"/>
        <v>0</v>
      </c>
      <c r="M50" s="5">
        <f t="shared" si="3"/>
        <v>0</v>
      </c>
      <c r="N50" s="5">
        <f t="shared" si="4"/>
        <v>0</v>
      </c>
      <c r="O50" s="5">
        <f t="shared" si="5"/>
        <v>0</v>
      </c>
      <c r="P50" s="5">
        <f t="shared" si="6"/>
        <v>0</v>
      </c>
      <c r="Q50" s="5">
        <f t="shared" si="7"/>
        <v>0</v>
      </c>
      <c r="R50" s="5">
        <f t="shared" si="8"/>
        <v>6.6666666666666664E-4</v>
      </c>
      <c r="S50" s="5">
        <f t="shared" si="9"/>
        <v>0</v>
      </c>
      <c r="T50" s="5">
        <f t="shared" si="10"/>
        <v>0</v>
      </c>
      <c r="U50" s="5">
        <f t="shared" si="11"/>
        <v>0</v>
      </c>
      <c r="V50" s="5">
        <f t="shared" si="12"/>
        <v>0</v>
      </c>
      <c r="W50" s="5">
        <f t="shared" si="13"/>
        <v>0</v>
      </c>
      <c r="X50" s="5">
        <f t="shared" si="14"/>
        <v>0</v>
      </c>
      <c r="Y50" s="5">
        <f t="shared" si="15"/>
        <v>0</v>
      </c>
      <c r="Z50" s="5">
        <f t="shared" si="16"/>
        <v>0</v>
      </c>
      <c r="AA50" s="5">
        <f t="shared" si="17"/>
        <v>0</v>
      </c>
      <c r="AB50" s="5">
        <f t="shared" si="18"/>
        <v>0</v>
      </c>
      <c r="AC50" s="5">
        <f t="shared" si="19"/>
        <v>0</v>
      </c>
      <c r="AD50" s="5">
        <f t="shared" si="20"/>
        <v>0</v>
      </c>
      <c r="AE50" s="5">
        <f t="shared" si="21"/>
        <v>0</v>
      </c>
      <c r="AF50" s="5">
        <f t="shared" si="22"/>
        <v>0</v>
      </c>
      <c r="AG50" s="5">
        <f t="shared" si="23"/>
        <v>0</v>
      </c>
      <c r="AH50" s="5">
        <f t="shared" si="24"/>
        <v>0</v>
      </c>
      <c r="AI50" s="5">
        <f t="shared" si="25"/>
        <v>0</v>
      </c>
      <c r="AJ50" s="5">
        <f t="shared" si="26"/>
        <v>0</v>
      </c>
      <c r="AK50" s="5">
        <f t="shared" si="27"/>
        <v>0</v>
      </c>
      <c r="AL50" s="5">
        <f t="shared" si="28"/>
        <v>0</v>
      </c>
      <c r="AM50" s="5">
        <f t="shared" si="29"/>
        <v>0</v>
      </c>
      <c r="AN50" s="5">
        <f t="shared" si="30"/>
        <v>0</v>
      </c>
      <c r="AO50" s="5">
        <f t="shared" si="31"/>
        <v>0</v>
      </c>
      <c r="AP50" s="5">
        <f t="shared" si="32"/>
        <v>0</v>
      </c>
      <c r="AQ50" s="5">
        <f t="shared" si="33"/>
        <v>0</v>
      </c>
      <c r="AR50" s="5">
        <f t="shared" si="34"/>
        <v>0</v>
      </c>
      <c r="AS50" s="5">
        <f t="shared" si="35"/>
        <v>0</v>
      </c>
      <c r="AT50" s="5">
        <f t="shared" si="36"/>
        <v>0</v>
      </c>
      <c r="AU50" s="5">
        <f t="shared" si="37"/>
        <v>0</v>
      </c>
      <c r="AV50" s="5">
        <f t="shared" si="38"/>
        <v>0</v>
      </c>
      <c r="AW50" s="5">
        <f t="shared" si="39"/>
        <v>0</v>
      </c>
      <c r="AX50" s="5">
        <f t="shared" si="40"/>
        <v>0</v>
      </c>
      <c r="AY50" s="5">
        <f t="shared" si="41"/>
        <v>0</v>
      </c>
      <c r="AZ50" s="5">
        <f t="shared" si="42"/>
        <v>0</v>
      </c>
      <c r="BA50" s="5">
        <f t="shared" si="43"/>
        <v>0</v>
      </c>
      <c r="BB50" s="5">
        <f t="shared" si="44"/>
        <v>0</v>
      </c>
      <c r="BC50" s="5">
        <f t="shared" si="45"/>
        <v>0</v>
      </c>
      <c r="BD50" s="5">
        <f t="shared" si="46"/>
        <v>0</v>
      </c>
      <c r="BE50" s="5">
        <f t="shared" si="47"/>
        <v>0</v>
      </c>
      <c r="BF50" s="5">
        <f t="shared" si="48"/>
        <v>0</v>
      </c>
      <c r="BG50" s="5">
        <f t="shared" si="49"/>
        <v>0</v>
      </c>
      <c r="BH50" s="5">
        <f t="shared" si="50"/>
        <v>0</v>
      </c>
      <c r="BI50" s="5">
        <f t="shared" si="51"/>
        <v>0</v>
      </c>
      <c r="BJ50" s="5">
        <f t="shared" si="52"/>
        <v>0</v>
      </c>
      <c r="BK50" s="5">
        <f t="shared" si="53"/>
        <v>0</v>
      </c>
      <c r="BL50" s="5">
        <f t="shared" si="54"/>
        <v>0</v>
      </c>
      <c r="BM50" s="5">
        <f t="shared" si="55"/>
        <v>0</v>
      </c>
      <c r="BN50" s="5">
        <f t="shared" si="56"/>
        <v>0</v>
      </c>
      <c r="BO50" s="5">
        <f t="shared" si="57"/>
        <v>0</v>
      </c>
      <c r="BP50" s="5">
        <f t="shared" si="58"/>
        <v>0</v>
      </c>
      <c r="BQ50" s="5">
        <f t="shared" si="59"/>
        <v>0</v>
      </c>
      <c r="BR50" s="5">
        <f t="shared" si="60"/>
        <v>0</v>
      </c>
      <c r="BS50" s="5">
        <f t="shared" si="61"/>
        <v>0</v>
      </c>
      <c r="BT50" s="5">
        <f t="shared" si="62"/>
        <v>0</v>
      </c>
      <c r="BU50" s="5">
        <f t="shared" si="63"/>
        <v>0</v>
      </c>
      <c r="BV50" s="5">
        <f t="shared" si="64"/>
        <v>0</v>
      </c>
      <c r="BW50" s="36" t="str">
        <f t="shared" si="65"/>
        <v/>
      </c>
      <c r="BX50" s="5" t="str">
        <f t="shared" si="66"/>
        <v/>
      </c>
      <c r="BY50" s="5" t="str">
        <f t="shared" si="67"/>
        <v/>
      </c>
      <c r="BZ50" s="5" t="str">
        <f t="shared" si="68"/>
        <v/>
      </c>
      <c r="CA50" s="5" t="str">
        <f t="shared" si="69"/>
        <v/>
      </c>
      <c r="CB50" s="5" t="str">
        <f t="shared" si="70"/>
        <v/>
      </c>
      <c r="CC50" s="5" t="str">
        <f t="shared" si="71"/>
        <v/>
      </c>
      <c r="CD50" s="5" t="str">
        <f t="shared" si="72"/>
        <v/>
      </c>
      <c r="CE50" s="5" t="str">
        <f t="shared" si="73"/>
        <v/>
      </c>
      <c r="CF50" s="5" t="str">
        <f t="shared" si="74"/>
        <v/>
      </c>
      <c r="CG50" s="5" t="str">
        <f t="shared" si="75"/>
        <v/>
      </c>
      <c r="CH50" s="5" t="str">
        <f t="shared" si="76"/>
        <v/>
      </c>
      <c r="CI50" s="5" t="str">
        <f t="shared" si="77"/>
        <v/>
      </c>
      <c r="CJ50" s="5" t="str">
        <f t="shared" si="78"/>
        <v/>
      </c>
    </row>
    <row r="51" spans="5:88" x14ac:dyDescent="0.35">
      <c r="E51" s="2">
        <v>980000</v>
      </c>
      <c r="F51" s="5">
        <f t="shared" si="0"/>
        <v>1.3333333333333333E-3</v>
      </c>
      <c r="G51" s="5"/>
      <c r="H51" s="5"/>
      <c r="K51" s="5">
        <f t="shared" si="1"/>
        <v>0</v>
      </c>
      <c r="L51" s="5">
        <f t="shared" si="2"/>
        <v>0</v>
      </c>
      <c r="M51" s="5">
        <f t="shared" si="3"/>
        <v>0</v>
      </c>
      <c r="N51" s="5">
        <f t="shared" si="4"/>
        <v>0</v>
      </c>
      <c r="O51" s="5">
        <f t="shared" si="5"/>
        <v>0</v>
      </c>
      <c r="P51" s="5">
        <f t="shared" si="6"/>
        <v>0</v>
      </c>
      <c r="Q51" s="5">
        <f t="shared" si="7"/>
        <v>3.3333333333333332E-4</v>
      </c>
      <c r="R51" s="5">
        <f t="shared" si="8"/>
        <v>3.3333333333333332E-4</v>
      </c>
      <c r="S51" s="5">
        <f t="shared" si="9"/>
        <v>6.6666666666666664E-4</v>
      </c>
      <c r="T51" s="5">
        <f t="shared" si="10"/>
        <v>0</v>
      </c>
      <c r="U51" s="5">
        <f t="shared" si="11"/>
        <v>0</v>
      </c>
      <c r="V51" s="5">
        <f t="shared" si="12"/>
        <v>0</v>
      </c>
      <c r="W51" s="5">
        <f t="shared" si="13"/>
        <v>0</v>
      </c>
      <c r="X51" s="5">
        <f t="shared" si="14"/>
        <v>0</v>
      </c>
      <c r="Y51" s="5">
        <f t="shared" si="15"/>
        <v>0</v>
      </c>
      <c r="Z51" s="5">
        <f t="shared" si="16"/>
        <v>0</v>
      </c>
      <c r="AA51" s="5">
        <f t="shared" si="17"/>
        <v>0</v>
      </c>
      <c r="AB51" s="5">
        <f t="shared" si="18"/>
        <v>0</v>
      </c>
      <c r="AC51" s="5">
        <f t="shared" si="19"/>
        <v>0</v>
      </c>
      <c r="AD51" s="5">
        <f t="shared" si="20"/>
        <v>0</v>
      </c>
      <c r="AE51" s="5">
        <f t="shared" si="21"/>
        <v>0</v>
      </c>
      <c r="AF51" s="5">
        <f t="shared" si="22"/>
        <v>0</v>
      </c>
      <c r="AG51" s="5">
        <f t="shared" si="23"/>
        <v>0</v>
      </c>
      <c r="AH51" s="5">
        <f t="shared" si="24"/>
        <v>0</v>
      </c>
      <c r="AI51" s="5">
        <f t="shared" si="25"/>
        <v>0</v>
      </c>
      <c r="AJ51" s="5">
        <f t="shared" si="26"/>
        <v>0</v>
      </c>
      <c r="AK51" s="5">
        <f t="shared" si="27"/>
        <v>0</v>
      </c>
      <c r="AL51" s="5">
        <f t="shared" si="28"/>
        <v>0</v>
      </c>
      <c r="AM51" s="5">
        <f t="shared" si="29"/>
        <v>0</v>
      </c>
      <c r="AN51" s="5">
        <f t="shared" si="30"/>
        <v>0</v>
      </c>
      <c r="AO51" s="5">
        <f t="shared" si="31"/>
        <v>0</v>
      </c>
      <c r="AP51" s="5">
        <f t="shared" si="32"/>
        <v>0</v>
      </c>
      <c r="AQ51" s="5">
        <f t="shared" si="33"/>
        <v>0</v>
      </c>
      <c r="AR51" s="5">
        <f t="shared" si="34"/>
        <v>0</v>
      </c>
      <c r="AS51" s="5">
        <f t="shared" si="35"/>
        <v>0</v>
      </c>
      <c r="AT51" s="5">
        <f t="shared" si="36"/>
        <v>0</v>
      </c>
      <c r="AU51" s="5">
        <f t="shared" si="37"/>
        <v>0</v>
      </c>
      <c r="AV51" s="5">
        <f t="shared" si="38"/>
        <v>0</v>
      </c>
      <c r="AW51" s="5">
        <f t="shared" si="39"/>
        <v>0</v>
      </c>
      <c r="AX51" s="5">
        <f t="shared" si="40"/>
        <v>0</v>
      </c>
      <c r="AY51" s="5">
        <f t="shared" si="41"/>
        <v>0</v>
      </c>
      <c r="AZ51" s="5">
        <f t="shared" si="42"/>
        <v>0</v>
      </c>
      <c r="BA51" s="5">
        <f t="shared" si="43"/>
        <v>0</v>
      </c>
      <c r="BB51" s="5">
        <f t="shared" si="44"/>
        <v>0</v>
      </c>
      <c r="BC51" s="5">
        <f t="shared" si="45"/>
        <v>0</v>
      </c>
      <c r="BD51" s="5">
        <f t="shared" si="46"/>
        <v>0</v>
      </c>
      <c r="BE51" s="5">
        <f t="shared" si="47"/>
        <v>0</v>
      </c>
      <c r="BF51" s="5">
        <f t="shared" si="48"/>
        <v>0</v>
      </c>
      <c r="BG51" s="5">
        <f t="shared" si="49"/>
        <v>0</v>
      </c>
      <c r="BH51" s="5">
        <f t="shared" si="50"/>
        <v>0</v>
      </c>
      <c r="BI51" s="5">
        <f t="shared" si="51"/>
        <v>0</v>
      </c>
      <c r="BJ51" s="5">
        <f t="shared" si="52"/>
        <v>0</v>
      </c>
      <c r="BK51" s="5">
        <f t="shared" si="53"/>
        <v>0</v>
      </c>
      <c r="BL51" s="5">
        <f t="shared" si="54"/>
        <v>0</v>
      </c>
      <c r="BM51" s="5">
        <f t="shared" si="55"/>
        <v>0</v>
      </c>
      <c r="BN51" s="5">
        <f t="shared" si="56"/>
        <v>0</v>
      </c>
      <c r="BO51" s="5">
        <f t="shared" si="57"/>
        <v>0</v>
      </c>
      <c r="BP51" s="5">
        <f t="shared" si="58"/>
        <v>0</v>
      </c>
      <c r="BQ51" s="5">
        <f t="shared" si="59"/>
        <v>0</v>
      </c>
      <c r="BR51" s="5">
        <f t="shared" si="60"/>
        <v>0</v>
      </c>
      <c r="BS51" s="5">
        <f t="shared" si="61"/>
        <v>0</v>
      </c>
      <c r="BT51" s="5">
        <f t="shared" si="62"/>
        <v>0</v>
      </c>
      <c r="BU51" s="5">
        <f t="shared" si="63"/>
        <v>0</v>
      </c>
      <c r="BV51" s="5">
        <f t="shared" si="64"/>
        <v>0</v>
      </c>
      <c r="BW51" s="36" t="str">
        <f t="shared" si="65"/>
        <v/>
      </c>
      <c r="BX51" s="5" t="str">
        <f t="shared" si="66"/>
        <v/>
      </c>
      <c r="BY51" s="5" t="str">
        <f t="shared" si="67"/>
        <v/>
      </c>
      <c r="BZ51" s="5" t="str">
        <f t="shared" si="68"/>
        <v/>
      </c>
      <c r="CA51" s="5" t="str">
        <f t="shared" si="69"/>
        <v/>
      </c>
      <c r="CB51" s="5" t="str">
        <f t="shared" si="70"/>
        <v/>
      </c>
      <c r="CC51" s="5" t="str">
        <f t="shared" si="71"/>
        <v/>
      </c>
      <c r="CD51" s="5" t="str">
        <f t="shared" si="72"/>
        <v/>
      </c>
      <c r="CE51" s="5" t="str">
        <f t="shared" si="73"/>
        <v/>
      </c>
      <c r="CF51" s="5" t="str">
        <f t="shared" si="74"/>
        <v/>
      </c>
      <c r="CG51" s="5" t="str">
        <f t="shared" si="75"/>
        <v/>
      </c>
      <c r="CH51" s="5" t="str">
        <f t="shared" si="76"/>
        <v/>
      </c>
      <c r="CI51" s="5" t="str">
        <f t="shared" si="77"/>
        <v/>
      </c>
      <c r="CJ51" s="5" t="str">
        <f t="shared" si="78"/>
        <v/>
      </c>
    </row>
    <row r="52" spans="5:88" x14ac:dyDescent="0.35">
      <c r="E52" s="2">
        <v>1000000</v>
      </c>
      <c r="F52" s="5" t="str">
        <f t="shared" si="0"/>
        <v/>
      </c>
      <c r="G52" s="5"/>
      <c r="H52" s="5"/>
      <c r="K52" s="5" t="str">
        <f t="shared" si="1"/>
        <v/>
      </c>
      <c r="L52" s="5" t="str">
        <f t="shared" si="2"/>
        <v/>
      </c>
      <c r="M52" s="5" t="str">
        <f t="shared" si="3"/>
        <v/>
      </c>
      <c r="N52" s="5" t="str">
        <f t="shared" si="4"/>
        <v/>
      </c>
      <c r="O52" s="5" t="str">
        <f t="shared" si="5"/>
        <v/>
      </c>
      <c r="P52" s="5" t="str">
        <f t="shared" si="6"/>
        <v/>
      </c>
      <c r="Q52" s="5" t="str">
        <f t="shared" si="7"/>
        <v/>
      </c>
      <c r="R52" s="5" t="str">
        <f t="shared" si="8"/>
        <v/>
      </c>
      <c r="S52" s="5" t="str">
        <f t="shared" si="9"/>
        <v/>
      </c>
      <c r="T52" s="5" t="str">
        <f t="shared" si="10"/>
        <v/>
      </c>
      <c r="U52" s="5" t="str">
        <f t="shared" si="11"/>
        <v/>
      </c>
      <c r="V52" s="5" t="str">
        <f t="shared" si="12"/>
        <v/>
      </c>
      <c r="W52" s="5" t="str">
        <f t="shared" si="13"/>
        <v/>
      </c>
      <c r="X52" s="5" t="str">
        <f t="shared" si="14"/>
        <v/>
      </c>
      <c r="Y52" s="5" t="str">
        <f t="shared" si="15"/>
        <v/>
      </c>
      <c r="Z52" s="5" t="str">
        <f t="shared" si="16"/>
        <v/>
      </c>
      <c r="AA52" s="5" t="str">
        <f t="shared" si="17"/>
        <v/>
      </c>
      <c r="AB52" s="5" t="str">
        <f t="shared" si="18"/>
        <v/>
      </c>
      <c r="AC52" s="5" t="str">
        <f t="shared" si="19"/>
        <v/>
      </c>
      <c r="AD52" s="5" t="str">
        <f t="shared" si="20"/>
        <v/>
      </c>
      <c r="AE52" s="5" t="str">
        <f t="shared" si="21"/>
        <v/>
      </c>
      <c r="AF52" s="5" t="str">
        <f t="shared" si="22"/>
        <v/>
      </c>
      <c r="AG52" s="5" t="str">
        <f t="shared" si="23"/>
        <v/>
      </c>
      <c r="AH52" s="5" t="str">
        <f t="shared" si="24"/>
        <v/>
      </c>
      <c r="AI52" s="5" t="str">
        <f t="shared" si="25"/>
        <v/>
      </c>
      <c r="AJ52" s="5" t="str">
        <f t="shared" si="26"/>
        <v/>
      </c>
      <c r="AK52" s="5" t="str">
        <f t="shared" si="27"/>
        <v/>
      </c>
      <c r="AL52" s="5" t="str">
        <f t="shared" si="28"/>
        <v/>
      </c>
      <c r="AM52" s="5" t="str">
        <f t="shared" si="29"/>
        <v/>
      </c>
      <c r="AN52" s="5" t="str">
        <f t="shared" si="30"/>
        <v/>
      </c>
      <c r="AO52" s="5" t="str">
        <f t="shared" si="31"/>
        <v/>
      </c>
      <c r="AP52" s="5" t="str">
        <f t="shared" si="32"/>
        <v/>
      </c>
      <c r="AQ52" s="5" t="str">
        <f t="shared" si="33"/>
        <v/>
      </c>
      <c r="AR52" s="5" t="str">
        <f t="shared" si="34"/>
        <v/>
      </c>
      <c r="AS52" s="5" t="str">
        <f t="shared" si="35"/>
        <v/>
      </c>
      <c r="AT52" s="5" t="str">
        <f t="shared" si="36"/>
        <v/>
      </c>
      <c r="AU52" s="5" t="str">
        <f t="shared" si="37"/>
        <v/>
      </c>
      <c r="AV52" s="5" t="str">
        <f t="shared" si="38"/>
        <v/>
      </c>
      <c r="AW52" s="5" t="str">
        <f t="shared" si="39"/>
        <v/>
      </c>
      <c r="AX52" s="5" t="str">
        <f t="shared" si="40"/>
        <v/>
      </c>
      <c r="AY52" s="5" t="str">
        <f t="shared" si="41"/>
        <v/>
      </c>
      <c r="AZ52" s="5" t="str">
        <f t="shared" si="42"/>
        <v/>
      </c>
      <c r="BA52" s="5" t="str">
        <f t="shared" si="43"/>
        <v/>
      </c>
      <c r="BB52" s="5" t="str">
        <f t="shared" si="44"/>
        <v/>
      </c>
      <c r="BC52" s="5" t="str">
        <f t="shared" si="45"/>
        <v/>
      </c>
      <c r="BD52" s="5" t="str">
        <f t="shared" si="46"/>
        <v/>
      </c>
      <c r="BE52" s="5" t="str">
        <f t="shared" si="47"/>
        <v/>
      </c>
      <c r="BF52" s="5" t="str">
        <f t="shared" si="48"/>
        <v/>
      </c>
      <c r="BG52" s="5" t="str">
        <f t="shared" si="49"/>
        <v/>
      </c>
      <c r="BH52" s="5" t="str">
        <f t="shared" si="50"/>
        <v/>
      </c>
      <c r="BI52" s="5" t="str">
        <f t="shared" si="51"/>
        <v/>
      </c>
      <c r="BJ52" s="5" t="str">
        <f t="shared" si="52"/>
        <v/>
      </c>
      <c r="BK52" s="5" t="str">
        <f t="shared" si="53"/>
        <v/>
      </c>
      <c r="BL52" s="5" t="str">
        <f t="shared" si="54"/>
        <v/>
      </c>
      <c r="BM52" s="5" t="str">
        <f t="shared" si="55"/>
        <v/>
      </c>
      <c r="BN52" s="5" t="str">
        <f t="shared" si="56"/>
        <v/>
      </c>
      <c r="BO52" s="5" t="str">
        <f t="shared" si="57"/>
        <v/>
      </c>
      <c r="BP52" s="5" t="str">
        <f t="shared" si="58"/>
        <v/>
      </c>
      <c r="BQ52" s="5" t="str">
        <f t="shared" si="59"/>
        <v/>
      </c>
      <c r="BR52" s="5" t="str">
        <f t="shared" si="60"/>
        <v/>
      </c>
      <c r="BS52" s="5" t="str">
        <f t="shared" si="61"/>
        <v/>
      </c>
      <c r="BT52" s="5" t="str">
        <f t="shared" si="62"/>
        <v/>
      </c>
      <c r="BU52" s="5" t="str">
        <f t="shared" si="63"/>
        <v/>
      </c>
      <c r="BV52" s="5" t="str">
        <f t="shared" si="64"/>
        <v/>
      </c>
      <c r="BW52" s="36" t="str">
        <f t="shared" si="65"/>
        <v/>
      </c>
      <c r="BX52" s="5" t="str">
        <f t="shared" si="66"/>
        <v/>
      </c>
      <c r="BY52" s="5" t="str">
        <f t="shared" si="67"/>
        <v/>
      </c>
      <c r="BZ52" s="5" t="str">
        <f t="shared" si="68"/>
        <v/>
      </c>
      <c r="CA52" s="5" t="str">
        <f t="shared" si="69"/>
        <v/>
      </c>
      <c r="CB52" s="5" t="str">
        <f t="shared" si="70"/>
        <v/>
      </c>
      <c r="CC52" s="5" t="str">
        <f t="shared" si="71"/>
        <v/>
      </c>
      <c r="CD52" s="5" t="str">
        <f t="shared" si="72"/>
        <v/>
      </c>
      <c r="CE52" s="5" t="str">
        <f t="shared" si="73"/>
        <v/>
      </c>
      <c r="CF52" s="5" t="str">
        <f t="shared" si="74"/>
        <v/>
      </c>
      <c r="CG52" s="5" t="str">
        <f t="shared" si="75"/>
        <v/>
      </c>
      <c r="CH52" s="5" t="str">
        <f t="shared" si="76"/>
        <v/>
      </c>
      <c r="CI52" s="5" t="str">
        <f t="shared" si="77"/>
        <v/>
      </c>
      <c r="CJ52" s="5" t="str">
        <f t="shared" si="78"/>
        <v/>
      </c>
    </row>
    <row r="53" spans="5:88" x14ac:dyDescent="0.35">
      <c r="F53" s="5" t="str">
        <f t="shared" si="0"/>
        <v/>
      </c>
      <c r="G53" s="5"/>
      <c r="H53" s="5"/>
      <c r="K53" s="5" t="str">
        <f t="shared" si="1"/>
        <v/>
      </c>
      <c r="L53" s="5" t="str">
        <f t="shared" si="2"/>
        <v/>
      </c>
      <c r="M53" s="5" t="str">
        <f t="shared" si="3"/>
        <v/>
      </c>
      <c r="N53" s="5" t="str">
        <f t="shared" si="4"/>
        <v/>
      </c>
      <c r="O53" s="5" t="str">
        <f t="shared" si="5"/>
        <v/>
      </c>
      <c r="P53" s="5" t="str">
        <f t="shared" si="6"/>
        <v/>
      </c>
      <c r="Q53" s="5" t="str">
        <f t="shared" si="7"/>
        <v/>
      </c>
      <c r="R53" s="5" t="str">
        <f t="shared" si="8"/>
        <v/>
      </c>
      <c r="S53" s="5" t="str">
        <f t="shared" si="9"/>
        <v/>
      </c>
      <c r="T53" s="5" t="str">
        <f t="shared" si="10"/>
        <v/>
      </c>
      <c r="U53" s="5" t="str">
        <f t="shared" si="11"/>
        <v/>
      </c>
      <c r="V53" s="5" t="str">
        <f t="shared" si="12"/>
        <v/>
      </c>
      <c r="W53" s="5" t="str">
        <f t="shared" si="13"/>
        <v/>
      </c>
      <c r="X53" s="5" t="str">
        <f t="shared" si="14"/>
        <v/>
      </c>
      <c r="Y53" s="5" t="str">
        <f t="shared" si="15"/>
        <v/>
      </c>
      <c r="Z53" s="5" t="str">
        <f t="shared" si="16"/>
        <v/>
      </c>
      <c r="AA53" s="5" t="str">
        <f t="shared" si="17"/>
        <v/>
      </c>
      <c r="AB53" s="5" t="str">
        <f t="shared" si="18"/>
        <v/>
      </c>
      <c r="AC53" s="5" t="str">
        <f t="shared" si="19"/>
        <v/>
      </c>
      <c r="AD53" s="5" t="str">
        <f t="shared" si="20"/>
        <v/>
      </c>
      <c r="AE53" s="5" t="str">
        <f t="shared" si="21"/>
        <v/>
      </c>
      <c r="AF53" s="5" t="str">
        <f t="shared" si="22"/>
        <v/>
      </c>
      <c r="AG53" s="5" t="str">
        <f t="shared" si="23"/>
        <v/>
      </c>
      <c r="AH53" s="5" t="str">
        <f t="shared" si="24"/>
        <v/>
      </c>
      <c r="AI53" s="5" t="str">
        <f t="shared" si="25"/>
        <v/>
      </c>
      <c r="AJ53" s="5" t="str">
        <f t="shared" si="26"/>
        <v/>
      </c>
      <c r="AK53" s="5" t="str">
        <f t="shared" si="27"/>
        <v/>
      </c>
      <c r="AL53" s="5" t="str">
        <f t="shared" si="28"/>
        <v/>
      </c>
      <c r="AM53" s="5" t="str">
        <f t="shared" si="29"/>
        <v/>
      </c>
      <c r="AN53" s="5" t="str">
        <f t="shared" si="30"/>
        <v/>
      </c>
      <c r="AO53" s="5" t="str">
        <f t="shared" si="31"/>
        <v/>
      </c>
      <c r="AP53" s="5" t="str">
        <f t="shared" si="32"/>
        <v/>
      </c>
      <c r="AQ53" s="5" t="str">
        <f t="shared" si="33"/>
        <v/>
      </c>
      <c r="AR53" s="5" t="str">
        <f t="shared" si="34"/>
        <v/>
      </c>
      <c r="AS53" s="5" t="str">
        <f t="shared" si="35"/>
        <v/>
      </c>
      <c r="AT53" s="5" t="str">
        <f t="shared" si="36"/>
        <v/>
      </c>
      <c r="AU53" s="5" t="str">
        <f t="shared" si="37"/>
        <v/>
      </c>
      <c r="AV53" s="5" t="str">
        <f t="shared" si="38"/>
        <v/>
      </c>
      <c r="AW53" s="5" t="str">
        <f t="shared" si="39"/>
        <v/>
      </c>
      <c r="AX53" s="5" t="str">
        <f t="shared" si="40"/>
        <v/>
      </c>
      <c r="AY53" s="5" t="str">
        <f t="shared" si="41"/>
        <v/>
      </c>
      <c r="AZ53" s="5" t="str">
        <f t="shared" si="42"/>
        <v/>
      </c>
      <c r="BA53" s="5" t="str">
        <f t="shared" si="43"/>
        <v/>
      </c>
      <c r="BB53" s="5" t="str">
        <f t="shared" si="44"/>
        <v/>
      </c>
      <c r="BC53" s="5" t="str">
        <f t="shared" si="45"/>
        <v/>
      </c>
      <c r="BD53" s="5" t="str">
        <f t="shared" si="46"/>
        <v/>
      </c>
      <c r="BE53" s="5" t="str">
        <f t="shared" si="47"/>
        <v/>
      </c>
      <c r="BF53" s="5" t="str">
        <f t="shared" si="48"/>
        <v/>
      </c>
      <c r="BG53" s="5" t="str">
        <f t="shared" si="49"/>
        <v/>
      </c>
      <c r="BH53" s="5" t="str">
        <f t="shared" si="50"/>
        <v/>
      </c>
      <c r="BI53" s="5" t="str">
        <f t="shared" si="51"/>
        <v/>
      </c>
      <c r="BJ53" s="5" t="str">
        <f t="shared" si="52"/>
        <v/>
      </c>
      <c r="BK53" s="5" t="str">
        <f t="shared" si="53"/>
        <v/>
      </c>
      <c r="BL53" s="5" t="str">
        <f t="shared" si="54"/>
        <v/>
      </c>
      <c r="BM53" s="5" t="str">
        <f t="shared" si="55"/>
        <v/>
      </c>
      <c r="BN53" s="5" t="str">
        <f t="shared" si="56"/>
        <v/>
      </c>
      <c r="BO53" s="5" t="str">
        <f t="shared" si="57"/>
        <v/>
      </c>
      <c r="BP53" s="5" t="str">
        <f t="shared" si="58"/>
        <v/>
      </c>
      <c r="BQ53" s="5" t="str">
        <f t="shared" si="59"/>
        <v/>
      </c>
      <c r="BR53" s="5" t="str">
        <f t="shared" si="60"/>
        <v/>
      </c>
      <c r="BS53" s="5" t="str">
        <f t="shared" si="61"/>
        <v/>
      </c>
      <c r="BT53" s="5" t="str">
        <f t="shared" si="62"/>
        <v/>
      </c>
      <c r="BU53" s="5" t="str">
        <f t="shared" si="63"/>
        <v/>
      </c>
      <c r="BV53" s="5" t="str">
        <f t="shared" si="64"/>
        <v/>
      </c>
      <c r="BW53" s="36" t="str">
        <f t="shared" si="65"/>
        <v/>
      </c>
      <c r="BX53" s="5" t="str">
        <f t="shared" si="66"/>
        <v/>
      </c>
      <c r="BY53" s="5" t="str">
        <f t="shared" si="67"/>
        <v/>
      </c>
      <c r="BZ53" s="5" t="str">
        <f t="shared" si="68"/>
        <v/>
      </c>
      <c r="CA53" s="5" t="str">
        <f t="shared" si="69"/>
        <v/>
      </c>
      <c r="CB53" s="5" t="str">
        <f t="shared" si="70"/>
        <v/>
      </c>
      <c r="CC53" s="5" t="str">
        <f t="shared" si="71"/>
        <v/>
      </c>
      <c r="CD53" s="5" t="str">
        <f t="shared" si="72"/>
        <v/>
      </c>
      <c r="CE53" s="5" t="str">
        <f t="shared" si="73"/>
        <v/>
      </c>
      <c r="CF53" s="5" t="str">
        <f t="shared" si="74"/>
        <v/>
      </c>
      <c r="CG53" s="5" t="str">
        <f t="shared" si="75"/>
        <v/>
      </c>
      <c r="CH53" s="5" t="str">
        <f t="shared" si="76"/>
        <v/>
      </c>
      <c r="CI53" s="5" t="str">
        <f t="shared" si="77"/>
        <v/>
      </c>
      <c r="CJ53" s="5" t="str">
        <f t="shared" si="78"/>
        <v/>
      </c>
    </row>
    <row r="54" spans="5:88" x14ac:dyDescent="0.35">
      <c r="F54" s="5" t="str">
        <f t="shared" si="0"/>
        <v/>
      </c>
      <c r="G54" s="5"/>
      <c r="H54" s="5"/>
      <c r="K54" s="5" t="str">
        <f t="shared" si="1"/>
        <v/>
      </c>
      <c r="L54" s="5" t="str">
        <f t="shared" si="2"/>
        <v/>
      </c>
      <c r="M54" s="5" t="str">
        <f t="shared" si="3"/>
        <v/>
      </c>
      <c r="N54" s="5" t="str">
        <f t="shared" si="4"/>
        <v/>
      </c>
      <c r="O54" s="5" t="str">
        <f t="shared" si="5"/>
        <v/>
      </c>
      <c r="P54" s="5" t="str">
        <f t="shared" si="6"/>
        <v/>
      </c>
      <c r="Q54" s="5" t="str">
        <f t="shared" si="7"/>
        <v/>
      </c>
      <c r="R54" s="5" t="str">
        <f t="shared" si="8"/>
        <v/>
      </c>
      <c r="S54" s="5" t="str">
        <f t="shared" si="9"/>
        <v/>
      </c>
      <c r="T54" s="5" t="str">
        <f t="shared" si="10"/>
        <v/>
      </c>
      <c r="U54" s="5" t="str">
        <f t="shared" si="11"/>
        <v/>
      </c>
      <c r="V54" s="5" t="str">
        <f t="shared" si="12"/>
        <v/>
      </c>
      <c r="W54" s="5" t="str">
        <f t="shared" si="13"/>
        <v/>
      </c>
      <c r="X54" s="5" t="str">
        <f t="shared" si="14"/>
        <v/>
      </c>
      <c r="Y54" s="5" t="str">
        <f t="shared" si="15"/>
        <v/>
      </c>
      <c r="Z54" s="5" t="str">
        <f t="shared" si="16"/>
        <v/>
      </c>
      <c r="AA54" s="5" t="str">
        <f t="shared" si="17"/>
        <v/>
      </c>
      <c r="AB54" s="5" t="str">
        <f t="shared" si="18"/>
        <v/>
      </c>
      <c r="AC54" s="5" t="str">
        <f t="shared" si="19"/>
        <v/>
      </c>
      <c r="AD54" s="5" t="str">
        <f t="shared" si="20"/>
        <v/>
      </c>
      <c r="AE54" s="5" t="str">
        <f t="shared" si="21"/>
        <v/>
      </c>
      <c r="AF54" s="5" t="str">
        <f t="shared" si="22"/>
        <v/>
      </c>
      <c r="AG54" s="5" t="str">
        <f t="shared" si="23"/>
        <v/>
      </c>
      <c r="AH54" s="5" t="str">
        <f t="shared" si="24"/>
        <v/>
      </c>
      <c r="AI54" s="5" t="str">
        <f t="shared" si="25"/>
        <v/>
      </c>
      <c r="AJ54" s="5" t="str">
        <f t="shared" si="26"/>
        <v/>
      </c>
      <c r="AK54" s="5" t="str">
        <f t="shared" si="27"/>
        <v/>
      </c>
      <c r="AL54" s="5" t="str">
        <f t="shared" si="28"/>
        <v/>
      </c>
      <c r="AM54" s="5" t="str">
        <f t="shared" si="29"/>
        <v/>
      </c>
      <c r="AN54" s="5" t="str">
        <f t="shared" si="30"/>
        <v/>
      </c>
      <c r="AO54" s="5" t="str">
        <f t="shared" si="31"/>
        <v/>
      </c>
      <c r="AP54" s="5" t="str">
        <f t="shared" si="32"/>
        <v/>
      </c>
      <c r="AQ54" s="5" t="str">
        <f t="shared" si="33"/>
        <v/>
      </c>
      <c r="AR54" s="5" t="str">
        <f t="shared" si="34"/>
        <v/>
      </c>
      <c r="AS54" s="5" t="str">
        <f t="shared" si="35"/>
        <v/>
      </c>
      <c r="AT54" s="5" t="str">
        <f t="shared" si="36"/>
        <v/>
      </c>
      <c r="AU54" s="5" t="str">
        <f t="shared" si="37"/>
        <v/>
      </c>
      <c r="AV54" s="5" t="str">
        <f t="shared" si="38"/>
        <v/>
      </c>
      <c r="AW54" s="5" t="str">
        <f t="shared" si="39"/>
        <v/>
      </c>
      <c r="AX54" s="5" t="str">
        <f t="shared" si="40"/>
        <v/>
      </c>
      <c r="AY54" s="5" t="str">
        <f t="shared" si="41"/>
        <v/>
      </c>
      <c r="AZ54" s="5" t="str">
        <f t="shared" si="42"/>
        <v/>
      </c>
      <c r="BA54" s="5" t="str">
        <f t="shared" si="43"/>
        <v/>
      </c>
      <c r="BB54" s="5" t="str">
        <f t="shared" si="44"/>
        <v/>
      </c>
      <c r="BC54" s="5" t="str">
        <f t="shared" si="45"/>
        <v/>
      </c>
      <c r="BD54" s="5" t="str">
        <f t="shared" si="46"/>
        <v/>
      </c>
      <c r="BE54" s="5" t="str">
        <f t="shared" si="47"/>
        <v/>
      </c>
      <c r="BF54" s="5" t="str">
        <f t="shared" si="48"/>
        <v/>
      </c>
      <c r="BG54" s="5" t="str">
        <f t="shared" si="49"/>
        <v/>
      </c>
      <c r="BH54" s="5" t="str">
        <f t="shared" si="50"/>
        <v/>
      </c>
      <c r="BI54" s="5" t="str">
        <f t="shared" si="51"/>
        <v/>
      </c>
      <c r="BJ54" s="5" t="str">
        <f t="shared" si="52"/>
        <v/>
      </c>
      <c r="BK54" s="5" t="str">
        <f t="shared" si="53"/>
        <v/>
      </c>
      <c r="BL54" s="5" t="str">
        <f t="shared" si="54"/>
        <v/>
      </c>
      <c r="BM54" s="5" t="str">
        <f t="shared" si="55"/>
        <v/>
      </c>
      <c r="BN54" s="5" t="str">
        <f t="shared" si="56"/>
        <v/>
      </c>
      <c r="BO54" s="5" t="str">
        <f t="shared" si="57"/>
        <v/>
      </c>
      <c r="BP54" s="5" t="str">
        <f t="shared" si="58"/>
        <v/>
      </c>
      <c r="BQ54" s="5" t="str">
        <f t="shared" si="59"/>
        <v/>
      </c>
      <c r="BR54" s="5" t="str">
        <f t="shared" si="60"/>
        <v/>
      </c>
      <c r="BS54" s="5" t="str">
        <f t="shared" si="61"/>
        <v/>
      </c>
      <c r="BT54" s="5" t="str">
        <f t="shared" si="62"/>
        <v/>
      </c>
      <c r="BU54" s="5" t="str">
        <f t="shared" si="63"/>
        <v/>
      </c>
      <c r="BV54" s="5" t="str">
        <f t="shared" si="64"/>
        <v/>
      </c>
      <c r="BW54" s="36" t="str">
        <f t="shared" si="65"/>
        <v/>
      </c>
      <c r="BX54" s="5" t="str">
        <f t="shared" si="66"/>
        <v/>
      </c>
      <c r="BY54" s="5" t="str">
        <f t="shared" si="67"/>
        <v/>
      </c>
      <c r="BZ54" s="5" t="str">
        <f t="shared" si="68"/>
        <v/>
      </c>
      <c r="CA54" s="5" t="str">
        <f t="shared" si="69"/>
        <v/>
      </c>
      <c r="CB54" s="5" t="str">
        <f t="shared" si="70"/>
        <v/>
      </c>
      <c r="CC54" s="5" t="str">
        <f t="shared" si="71"/>
        <v/>
      </c>
      <c r="CD54" s="5" t="str">
        <f t="shared" si="72"/>
        <v/>
      </c>
      <c r="CE54" s="5" t="str">
        <f t="shared" si="73"/>
        <v/>
      </c>
      <c r="CF54" s="5" t="str">
        <f t="shared" si="74"/>
        <v/>
      </c>
      <c r="CG54" s="5" t="str">
        <f t="shared" si="75"/>
        <v/>
      </c>
      <c r="CH54" s="5" t="str">
        <f t="shared" si="76"/>
        <v/>
      </c>
      <c r="CI54" s="5" t="str">
        <f t="shared" si="77"/>
        <v/>
      </c>
      <c r="CJ54" s="5" t="str">
        <f t="shared" si="78"/>
        <v/>
      </c>
    </row>
    <row r="55" spans="5:88" x14ac:dyDescent="0.35">
      <c r="F55" s="5" t="str">
        <f t="shared" si="0"/>
        <v/>
      </c>
      <c r="G55" s="5"/>
      <c r="H55" s="5"/>
      <c r="K55" s="5" t="str">
        <f t="shared" si="1"/>
        <v/>
      </c>
      <c r="L55" s="5" t="str">
        <f t="shared" si="2"/>
        <v/>
      </c>
      <c r="M55" s="5" t="str">
        <f t="shared" si="3"/>
        <v/>
      </c>
      <c r="N55" s="5" t="str">
        <f t="shared" si="4"/>
        <v/>
      </c>
      <c r="O55" s="5" t="str">
        <f t="shared" si="5"/>
        <v/>
      </c>
      <c r="P55" s="5" t="str">
        <f t="shared" si="6"/>
        <v/>
      </c>
      <c r="Q55" s="5" t="str">
        <f t="shared" si="7"/>
        <v/>
      </c>
      <c r="R55" s="5" t="str">
        <f t="shared" si="8"/>
        <v/>
      </c>
      <c r="S55" s="5" t="str">
        <f t="shared" si="9"/>
        <v/>
      </c>
      <c r="T55" s="5" t="str">
        <f t="shared" si="10"/>
        <v/>
      </c>
      <c r="U55" s="5" t="str">
        <f t="shared" si="11"/>
        <v/>
      </c>
      <c r="V55" s="5" t="str">
        <f t="shared" si="12"/>
        <v/>
      </c>
      <c r="W55" s="5" t="str">
        <f t="shared" si="13"/>
        <v/>
      </c>
      <c r="X55" s="5" t="str">
        <f t="shared" si="14"/>
        <v/>
      </c>
      <c r="Y55" s="5" t="str">
        <f t="shared" si="15"/>
        <v/>
      </c>
      <c r="Z55" s="5" t="str">
        <f t="shared" si="16"/>
        <v/>
      </c>
      <c r="AA55" s="5" t="str">
        <f t="shared" si="17"/>
        <v/>
      </c>
      <c r="AB55" s="5" t="str">
        <f t="shared" si="18"/>
        <v/>
      </c>
      <c r="AC55" s="5" t="str">
        <f t="shared" si="19"/>
        <v/>
      </c>
      <c r="AD55" s="5" t="str">
        <f t="shared" si="20"/>
        <v/>
      </c>
      <c r="AE55" s="5" t="str">
        <f t="shared" si="21"/>
        <v/>
      </c>
      <c r="AF55" s="5" t="str">
        <f t="shared" si="22"/>
        <v/>
      </c>
      <c r="AG55" s="5" t="str">
        <f t="shared" si="23"/>
        <v/>
      </c>
      <c r="AH55" s="5" t="str">
        <f t="shared" si="24"/>
        <v/>
      </c>
      <c r="AI55" s="5" t="str">
        <f t="shared" si="25"/>
        <v/>
      </c>
      <c r="AJ55" s="5" t="str">
        <f t="shared" si="26"/>
        <v/>
      </c>
      <c r="AK55" s="5" t="str">
        <f t="shared" si="27"/>
        <v/>
      </c>
      <c r="AL55" s="5" t="str">
        <f t="shared" si="28"/>
        <v/>
      </c>
      <c r="AM55" s="5" t="str">
        <f t="shared" si="29"/>
        <v/>
      </c>
      <c r="AN55" s="5" t="str">
        <f t="shared" si="30"/>
        <v/>
      </c>
      <c r="AO55" s="5" t="str">
        <f t="shared" si="31"/>
        <v/>
      </c>
      <c r="AP55" s="5" t="str">
        <f t="shared" si="32"/>
        <v/>
      </c>
      <c r="AQ55" s="5" t="str">
        <f t="shared" si="33"/>
        <v/>
      </c>
      <c r="AR55" s="5" t="str">
        <f t="shared" si="34"/>
        <v/>
      </c>
      <c r="AS55" s="5" t="str">
        <f t="shared" si="35"/>
        <v/>
      </c>
      <c r="AT55" s="5" t="str">
        <f t="shared" si="36"/>
        <v/>
      </c>
      <c r="AU55" s="5" t="str">
        <f t="shared" si="37"/>
        <v/>
      </c>
      <c r="AV55" s="5" t="str">
        <f t="shared" si="38"/>
        <v/>
      </c>
      <c r="AW55" s="5" t="str">
        <f t="shared" si="39"/>
        <v/>
      </c>
      <c r="AX55" s="5" t="str">
        <f t="shared" si="40"/>
        <v/>
      </c>
      <c r="AY55" s="5" t="str">
        <f t="shared" si="41"/>
        <v/>
      </c>
      <c r="AZ55" s="5" t="str">
        <f t="shared" si="42"/>
        <v/>
      </c>
      <c r="BA55" s="5" t="str">
        <f t="shared" si="43"/>
        <v/>
      </c>
      <c r="BB55" s="5" t="str">
        <f t="shared" si="44"/>
        <v/>
      </c>
      <c r="BC55" s="5" t="str">
        <f t="shared" si="45"/>
        <v/>
      </c>
      <c r="BD55" s="5" t="str">
        <f t="shared" si="46"/>
        <v/>
      </c>
      <c r="BE55" s="5" t="str">
        <f t="shared" si="47"/>
        <v/>
      </c>
      <c r="BF55" s="5" t="str">
        <f t="shared" si="48"/>
        <v/>
      </c>
      <c r="BG55" s="5" t="str">
        <f t="shared" si="49"/>
        <v/>
      </c>
      <c r="BH55" s="5" t="str">
        <f t="shared" si="50"/>
        <v/>
      </c>
      <c r="BI55" s="5" t="str">
        <f t="shared" si="51"/>
        <v/>
      </c>
      <c r="BJ55" s="5" t="str">
        <f t="shared" si="52"/>
        <v/>
      </c>
      <c r="BK55" s="5" t="str">
        <f t="shared" si="53"/>
        <v/>
      </c>
      <c r="BL55" s="5" t="str">
        <f t="shared" si="54"/>
        <v/>
      </c>
      <c r="BM55" s="5" t="str">
        <f t="shared" si="55"/>
        <v/>
      </c>
      <c r="BN55" s="5" t="str">
        <f t="shared" si="56"/>
        <v/>
      </c>
      <c r="BO55" s="5" t="str">
        <f t="shared" si="57"/>
        <v/>
      </c>
      <c r="BP55" s="5" t="str">
        <f t="shared" si="58"/>
        <v/>
      </c>
      <c r="BQ55" s="5" t="str">
        <f t="shared" si="59"/>
        <v/>
      </c>
      <c r="BR55" s="5" t="str">
        <f t="shared" si="60"/>
        <v/>
      </c>
      <c r="BS55" s="5" t="str">
        <f t="shared" si="61"/>
        <v/>
      </c>
      <c r="BT55" s="5" t="str">
        <f t="shared" si="62"/>
        <v/>
      </c>
      <c r="BU55" s="5" t="str">
        <f t="shared" si="63"/>
        <v/>
      </c>
      <c r="BV55" s="5" t="str">
        <f t="shared" si="64"/>
        <v/>
      </c>
      <c r="BW55" s="36" t="str">
        <f t="shared" si="65"/>
        <v/>
      </c>
      <c r="BX55" s="5" t="str">
        <f t="shared" si="66"/>
        <v/>
      </c>
      <c r="BY55" s="5" t="str">
        <f t="shared" si="67"/>
        <v/>
      </c>
      <c r="BZ55" s="5" t="str">
        <f t="shared" si="68"/>
        <v/>
      </c>
      <c r="CA55" s="5" t="str">
        <f t="shared" si="69"/>
        <v/>
      </c>
      <c r="CB55" s="5" t="str">
        <f t="shared" si="70"/>
        <v/>
      </c>
      <c r="CC55" s="5" t="str">
        <f t="shared" si="71"/>
        <v/>
      </c>
      <c r="CD55" s="5" t="str">
        <f t="shared" si="72"/>
        <v/>
      </c>
      <c r="CE55" s="5" t="str">
        <f t="shared" si="73"/>
        <v/>
      </c>
      <c r="CF55" s="5" t="str">
        <f t="shared" si="74"/>
        <v/>
      </c>
      <c r="CG55" s="5" t="str">
        <f t="shared" si="75"/>
        <v/>
      </c>
      <c r="CH55" s="5" t="str">
        <f t="shared" si="76"/>
        <v/>
      </c>
      <c r="CI55" s="5" t="str">
        <f t="shared" si="77"/>
        <v/>
      </c>
      <c r="CJ55" s="5" t="str">
        <f t="shared" si="78"/>
        <v/>
      </c>
    </row>
    <row r="56" spans="5:88" x14ac:dyDescent="0.35">
      <c r="F56" s="5" t="str">
        <f t="shared" si="0"/>
        <v/>
      </c>
      <c r="G56" s="5"/>
      <c r="H56" s="5"/>
      <c r="K56" s="5" t="str">
        <f t="shared" si="1"/>
        <v/>
      </c>
      <c r="L56" s="5" t="str">
        <f t="shared" si="2"/>
        <v/>
      </c>
      <c r="M56" s="5" t="str">
        <f t="shared" si="3"/>
        <v/>
      </c>
      <c r="N56" s="5" t="str">
        <f t="shared" si="4"/>
        <v/>
      </c>
      <c r="O56" s="5" t="str">
        <f t="shared" si="5"/>
        <v/>
      </c>
      <c r="P56" s="5" t="str">
        <f t="shared" si="6"/>
        <v/>
      </c>
      <c r="Q56" s="5" t="str">
        <f t="shared" si="7"/>
        <v/>
      </c>
      <c r="R56" s="5" t="str">
        <f t="shared" si="8"/>
        <v/>
      </c>
      <c r="S56" s="5" t="str">
        <f t="shared" si="9"/>
        <v/>
      </c>
      <c r="T56" s="5" t="str">
        <f t="shared" si="10"/>
        <v/>
      </c>
      <c r="U56" s="5" t="str">
        <f t="shared" si="11"/>
        <v/>
      </c>
      <c r="V56" s="5" t="str">
        <f t="shared" si="12"/>
        <v/>
      </c>
      <c r="W56" s="5" t="str">
        <f t="shared" si="13"/>
        <v/>
      </c>
      <c r="X56" s="5" t="str">
        <f t="shared" si="14"/>
        <v/>
      </c>
      <c r="Y56" s="5" t="str">
        <f t="shared" si="15"/>
        <v/>
      </c>
      <c r="Z56" s="5" t="str">
        <f t="shared" si="16"/>
        <v/>
      </c>
      <c r="AA56" s="5" t="str">
        <f t="shared" si="17"/>
        <v/>
      </c>
      <c r="AB56" s="5" t="str">
        <f t="shared" si="18"/>
        <v/>
      </c>
      <c r="AC56" s="5" t="str">
        <f t="shared" si="19"/>
        <v/>
      </c>
      <c r="AD56" s="5" t="str">
        <f t="shared" si="20"/>
        <v/>
      </c>
      <c r="AE56" s="5" t="str">
        <f t="shared" si="21"/>
        <v/>
      </c>
      <c r="AF56" s="5" t="str">
        <f t="shared" si="22"/>
        <v/>
      </c>
      <c r="AG56" s="5" t="str">
        <f t="shared" si="23"/>
        <v/>
      </c>
      <c r="AH56" s="5" t="str">
        <f t="shared" si="24"/>
        <v/>
      </c>
      <c r="AI56" s="5" t="str">
        <f t="shared" si="25"/>
        <v/>
      </c>
      <c r="AJ56" s="5" t="str">
        <f t="shared" si="26"/>
        <v/>
      </c>
      <c r="AK56" s="5" t="str">
        <f t="shared" si="27"/>
        <v/>
      </c>
      <c r="AL56" s="5" t="str">
        <f t="shared" si="28"/>
        <v/>
      </c>
      <c r="AM56" s="5" t="str">
        <f t="shared" si="29"/>
        <v/>
      </c>
      <c r="AN56" s="5" t="str">
        <f t="shared" si="30"/>
        <v/>
      </c>
      <c r="AO56" s="5" t="str">
        <f t="shared" si="31"/>
        <v/>
      </c>
      <c r="AP56" s="5" t="str">
        <f t="shared" si="32"/>
        <v/>
      </c>
      <c r="AQ56" s="5" t="str">
        <f t="shared" si="33"/>
        <v/>
      </c>
      <c r="AR56" s="5" t="str">
        <f t="shared" si="34"/>
        <v/>
      </c>
      <c r="AS56" s="5" t="str">
        <f t="shared" si="35"/>
        <v/>
      </c>
      <c r="AT56" s="5" t="str">
        <f t="shared" si="36"/>
        <v/>
      </c>
      <c r="AU56" s="5" t="str">
        <f t="shared" si="37"/>
        <v/>
      </c>
      <c r="AV56" s="5" t="str">
        <f t="shared" si="38"/>
        <v/>
      </c>
      <c r="AW56" s="5" t="str">
        <f t="shared" si="39"/>
        <v/>
      </c>
      <c r="AX56" s="5" t="str">
        <f t="shared" si="40"/>
        <v/>
      </c>
      <c r="AY56" s="5" t="str">
        <f t="shared" si="41"/>
        <v/>
      </c>
      <c r="AZ56" s="5" t="str">
        <f t="shared" si="42"/>
        <v/>
      </c>
      <c r="BA56" s="5" t="str">
        <f t="shared" si="43"/>
        <v/>
      </c>
      <c r="BB56" s="5" t="str">
        <f t="shared" si="44"/>
        <v/>
      </c>
      <c r="BC56" s="5" t="str">
        <f t="shared" si="45"/>
        <v/>
      </c>
      <c r="BD56" s="5" t="str">
        <f t="shared" si="46"/>
        <v/>
      </c>
      <c r="BE56" s="5" t="str">
        <f t="shared" si="47"/>
        <v/>
      </c>
      <c r="BF56" s="5" t="str">
        <f t="shared" si="48"/>
        <v/>
      </c>
      <c r="BG56" s="5" t="str">
        <f t="shared" si="49"/>
        <v/>
      </c>
      <c r="BH56" s="5" t="str">
        <f t="shared" si="50"/>
        <v/>
      </c>
      <c r="BI56" s="5" t="str">
        <f t="shared" si="51"/>
        <v/>
      </c>
      <c r="BJ56" s="5" t="str">
        <f t="shared" si="52"/>
        <v/>
      </c>
      <c r="BK56" s="5" t="str">
        <f t="shared" si="53"/>
        <v/>
      </c>
      <c r="BL56" s="5" t="str">
        <f t="shared" si="54"/>
        <v/>
      </c>
      <c r="BM56" s="5" t="str">
        <f t="shared" si="55"/>
        <v/>
      </c>
      <c r="BN56" s="5" t="str">
        <f t="shared" si="56"/>
        <v/>
      </c>
      <c r="BO56" s="5" t="str">
        <f t="shared" si="57"/>
        <v/>
      </c>
      <c r="BP56" s="5" t="str">
        <f t="shared" si="58"/>
        <v/>
      </c>
      <c r="BQ56" s="5" t="str">
        <f t="shared" si="59"/>
        <v/>
      </c>
      <c r="BR56" s="5" t="str">
        <f t="shared" si="60"/>
        <v/>
      </c>
      <c r="BS56" s="5" t="str">
        <f t="shared" si="61"/>
        <v/>
      </c>
      <c r="BT56" s="5" t="str">
        <f t="shared" si="62"/>
        <v/>
      </c>
      <c r="BU56" s="5" t="str">
        <f t="shared" si="63"/>
        <v/>
      </c>
      <c r="BV56" s="5" t="str">
        <f t="shared" si="64"/>
        <v/>
      </c>
      <c r="BW56" s="36" t="str">
        <f t="shared" si="65"/>
        <v/>
      </c>
      <c r="BX56" s="5" t="str">
        <f t="shared" si="66"/>
        <v/>
      </c>
      <c r="BY56" s="5" t="str">
        <f t="shared" si="67"/>
        <v/>
      </c>
      <c r="BZ56" s="5" t="str">
        <f t="shared" si="68"/>
        <v/>
      </c>
      <c r="CA56" s="5" t="str">
        <f t="shared" si="69"/>
        <v/>
      </c>
      <c r="CB56" s="5" t="str">
        <f t="shared" si="70"/>
        <v/>
      </c>
      <c r="CC56" s="5" t="str">
        <f t="shared" si="71"/>
        <v/>
      </c>
      <c r="CD56" s="5" t="str">
        <f t="shared" si="72"/>
        <v/>
      </c>
      <c r="CE56" s="5" t="str">
        <f t="shared" si="73"/>
        <v/>
      </c>
      <c r="CF56" s="5" t="str">
        <f t="shared" si="74"/>
        <v/>
      </c>
      <c r="CG56" s="5" t="str">
        <f t="shared" si="75"/>
        <v/>
      </c>
      <c r="CH56" s="5" t="str">
        <f t="shared" si="76"/>
        <v/>
      </c>
      <c r="CI56" s="5" t="str">
        <f t="shared" si="77"/>
        <v/>
      </c>
      <c r="CJ56" s="5" t="str">
        <f t="shared" si="78"/>
        <v/>
      </c>
    </row>
    <row r="57" spans="5:88" x14ac:dyDescent="0.35">
      <c r="F57" s="5" t="str">
        <f t="shared" si="0"/>
        <v/>
      </c>
      <c r="G57" s="5"/>
      <c r="H57" s="5"/>
      <c r="K57" s="5" t="str">
        <f t="shared" si="1"/>
        <v/>
      </c>
      <c r="L57" s="5" t="str">
        <f t="shared" si="2"/>
        <v/>
      </c>
      <c r="M57" s="5" t="str">
        <f t="shared" si="3"/>
        <v/>
      </c>
      <c r="N57" s="5" t="str">
        <f t="shared" si="4"/>
        <v/>
      </c>
      <c r="O57" s="5" t="str">
        <f t="shared" si="5"/>
        <v/>
      </c>
      <c r="P57" s="5" t="str">
        <f t="shared" si="6"/>
        <v/>
      </c>
      <c r="Q57" s="5" t="str">
        <f t="shared" si="7"/>
        <v/>
      </c>
      <c r="R57" s="5" t="str">
        <f t="shared" si="8"/>
        <v/>
      </c>
      <c r="S57" s="5" t="str">
        <f t="shared" si="9"/>
        <v/>
      </c>
      <c r="T57" s="5" t="str">
        <f t="shared" si="10"/>
        <v/>
      </c>
      <c r="U57" s="5" t="str">
        <f t="shared" si="11"/>
        <v/>
      </c>
      <c r="V57" s="5" t="str">
        <f t="shared" si="12"/>
        <v/>
      </c>
      <c r="W57" s="5" t="str">
        <f t="shared" si="13"/>
        <v/>
      </c>
      <c r="X57" s="5" t="str">
        <f t="shared" si="14"/>
        <v/>
      </c>
      <c r="Y57" s="5" t="str">
        <f t="shared" si="15"/>
        <v/>
      </c>
      <c r="Z57" s="5" t="str">
        <f t="shared" si="16"/>
        <v/>
      </c>
      <c r="AA57" s="5" t="str">
        <f t="shared" si="17"/>
        <v/>
      </c>
      <c r="AB57" s="5" t="str">
        <f t="shared" si="18"/>
        <v/>
      </c>
      <c r="AC57" s="5" t="str">
        <f t="shared" si="19"/>
        <v/>
      </c>
      <c r="AD57" s="5" t="str">
        <f t="shared" si="20"/>
        <v/>
      </c>
      <c r="AE57" s="5" t="str">
        <f t="shared" si="21"/>
        <v/>
      </c>
      <c r="AF57" s="5" t="str">
        <f t="shared" si="22"/>
        <v/>
      </c>
      <c r="AG57" s="5" t="str">
        <f t="shared" si="23"/>
        <v/>
      </c>
      <c r="AH57" s="5" t="str">
        <f t="shared" si="24"/>
        <v/>
      </c>
      <c r="AI57" s="5" t="str">
        <f t="shared" si="25"/>
        <v/>
      </c>
      <c r="AJ57" s="5" t="str">
        <f t="shared" si="26"/>
        <v/>
      </c>
      <c r="AK57" s="5" t="str">
        <f t="shared" si="27"/>
        <v/>
      </c>
      <c r="AL57" s="5" t="str">
        <f t="shared" si="28"/>
        <v/>
      </c>
      <c r="AM57" s="5" t="str">
        <f t="shared" si="29"/>
        <v/>
      </c>
      <c r="AN57" s="5" t="str">
        <f t="shared" si="30"/>
        <v/>
      </c>
      <c r="AO57" s="5" t="str">
        <f t="shared" si="31"/>
        <v/>
      </c>
      <c r="AP57" s="5" t="str">
        <f t="shared" si="32"/>
        <v/>
      </c>
      <c r="AQ57" s="5" t="str">
        <f t="shared" si="33"/>
        <v/>
      </c>
      <c r="AR57" s="5" t="str">
        <f t="shared" si="34"/>
        <v/>
      </c>
      <c r="AS57" s="5" t="str">
        <f t="shared" si="35"/>
        <v/>
      </c>
      <c r="AT57" s="5" t="str">
        <f t="shared" si="36"/>
        <v/>
      </c>
      <c r="AU57" s="5" t="str">
        <f t="shared" si="37"/>
        <v/>
      </c>
      <c r="AV57" s="5" t="str">
        <f t="shared" si="38"/>
        <v/>
      </c>
      <c r="AW57" s="5" t="str">
        <f t="shared" si="39"/>
        <v/>
      </c>
      <c r="AX57" s="5" t="str">
        <f t="shared" si="40"/>
        <v/>
      </c>
      <c r="AY57" s="5" t="str">
        <f t="shared" si="41"/>
        <v/>
      </c>
      <c r="AZ57" s="5" t="str">
        <f t="shared" si="42"/>
        <v/>
      </c>
      <c r="BA57" s="5" t="str">
        <f t="shared" si="43"/>
        <v/>
      </c>
      <c r="BB57" s="5" t="str">
        <f t="shared" si="44"/>
        <v/>
      </c>
      <c r="BC57" s="5" t="str">
        <f t="shared" si="45"/>
        <v/>
      </c>
      <c r="BD57" s="5" t="str">
        <f t="shared" si="46"/>
        <v/>
      </c>
      <c r="BE57" s="5" t="str">
        <f t="shared" si="47"/>
        <v/>
      </c>
      <c r="BF57" s="5" t="str">
        <f t="shared" si="48"/>
        <v/>
      </c>
      <c r="BG57" s="5" t="str">
        <f t="shared" si="49"/>
        <v/>
      </c>
      <c r="BH57" s="5" t="str">
        <f t="shared" si="50"/>
        <v/>
      </c>
      <c r="BI57" s="5" t="str">
        <f t="shared" si="51"/>
        <v/>
      </c>
      <c r="BJ57" s="5" t="str">
        <f t="shared" si="52"/>
        <v/>
      </c>
      <c r="BK57" s="5" t="str">
        <f t="shared" si="53"/>
        <v/>
      </c>
      <c r="BL57" s="5" t="str">
        <f t="shared" si="54"/>
        <v/>
      </c>
      <c r="BM57" s="5" t="str">
        <f t="shared" si="55"/>
        <v/>
      </c>
      <c r="BN57" s="5" t="str">
        <f t="shared" si="56"/>
        <v/>
      </c>
      <c r="BO57" s="5" t="str">
        <f t="shared" si="57"/>
        <v/>
      </c>
      <c r="BP57" s="5" t="str">
        <f t="shared" si="58"/>
        <v/>
      </c>
      <c r="BQ57" s="5" t="str">
        <f t="shared" si="59"/>
        <v/>
      </c>
      <c r="BR57" s="5" t="str">
        <f t="shared" si="60"/>
        <v/>
      </c>
      <c r="BS57" s="5" t="str">
        <f t="shared" si="61"/>
        <v/>
      </c>
      <c r="BT57" s="5" t="str">
        <f t="shared" si="62"/>
        <v/>
      </c>
      <c r="BU57" s="5" t="str">
        <f t="shared" si="63"/>
        <v/>
      </c>
      <c r="BV57" s="5" t="str">
        <f t="shared" si="64"/>
        <v/>
      </c>
      <c r="BW57" s="36" t="str">
        <f t="shared" si="65"/>
        <v/>
      </c>
      <c r="BX57" s="5" t="str">
        <f t="shared" si="66"/>
        <v/>
      </c>
      <c r="BY57" s="5" t="str">
        <f t="shared" si="67"/>
        <v/>
      </c>
      <c r="BZ57" s="5" t="str">
        <f t="shared" si="68"/>
        <v/>
      </c>
      <c r="CA57" s="5" t="str">
        <f t="shared" si="69"/>
        <v/>
      </c>
      <c r="CB57" s="5" t="str">
        <f t="shared" si="70"/>
        <v/>
      </c>
      <c r="CC57" s="5" t="str">
        <f t="shared" si="71"/>
        <v/>
      </c>
      <c r="CD57" s="5" t="str">
        <f t="shared" si="72"/>
        <v/>
      </c>
      <c r="CE57" s="5" t="str">
        <f t="shared" si="73"/>
        <v/>
      </c>
      <c r="CF57" s="5" t="str">
        <f t="shared" si="74"/>
        <v/>
      </c>
      <c r="CG57" s="5" t="str">
        <f t="shared" si="75"/>
        <v/>
      </c>
      <c r="CH57" s="5" t="str">
        <f t="shared" si="76"/>
        <v/>
      </c>
      <c r="CI57" s="5" t="str">
        <f t="shared" si="77"/>
        <v/>
      </c>
      <c r="CJ57" s="5" t="str">
        <f t="shared" si="78"/>
        <v/>
      </c>
    </row>
    <row r="58" spans="5:88" x14ac:dyDescent="0.35">
      <c r="F58" s="5" t="str">
        <f t="shared" si="0"/>
        <v/>
      </c>
      <c r="G58" s="5"/>
      <c r="H58" s="5"/>
      <c r="K58" s="5" t="str">
        <f t="shared" si="1"/>
        <v/>
      </c>
      <c r="L58" s="5" t="str">
        <f t="shared" si="2"/>
        <v/>
      </c>
      <c r="M58" s="5" t="str">
        <f t="shared" si="3"/>
        <v/>
      </c>
      <c r="N58" s="5" t="str">
        <f t="shared" si="4"/>
        <v/>
      </c>
      <c r="O58" s="5" t="str">
        <f t="shared" si="5"/>
        <v/>
      </c>
      <c r="P58" s="5" t="str">
        <f t="shared" si="6"/>
        <v/>
      </c>
      <c r="Q58" s="5" t="str">
        <f t="shared" si="7"/>
        <v/>
      </c>
      <c r="R58" s="5" t="str">
        <f t="shared" si="8"/>
        <v/>
      </c>
      <c r="S58" s="5" t="str">
        <f t="shared" si="9"/>
        <v/>
      </c>
      <c r="T58" s="5" t="str">
        <f t="shared" si="10"/>
        <v/>
      </c>
      <c r="U58" s="5" t="str">
        <f t="shared" si="11"/>
        <v/>
      </c>
      <c r="V58" s="5" t="str">
        <f t="shared" si="12"/>
        <v/>
      </c>
      <c r="W58" s="5" t="str">
        <f t="shared" si="13"/>
        <v/>
      </c>
      <c r="X58" s="5" t="str">
        <f t="shared" si="14"/>
        <v/>
      </c>
      <c r="Y58" s="5" t="str">
        <f t="shared" si="15"/>
        <v/>
      </c>
      <c r="Z58" s="5" t="str">
        <f t="shared" si="16"/>
        <v/>
      </c>
      <c r="AA58" s="5" t="str">
        <f t="shared" si="17"/>
        <v/>
      </c>
      <c r="AB58" s="5" t="str">
        <f t="shared" si="18"/>
        <v/>
      </c>
      <c r="AC58" s="5" t="str">
        <f t="shared" si="19"/>
        <v/>
      </c>
      <c r="AD58" s="5" t="str">
        <f t="shared" si="20"/>
        <v/>
      </c>
      <c r="AE58" s="5" t="str">
        <f t="shared" si="21"/>
        <v/>
      </c>
      <c r="AF58" s="5" t="str">
        <f t="shared" si="22"/>
        <v/>
      </c>
      <c r="AG58" s="5" t="str">
        <f t="shared" si="23"/>
        <v/>
      </c>
      <c r="AH58" s="5" t="str">
        <f t="shared" si="24"/>
        <v/>
      </c>
      <c r="AI58" s="5" t="str">
        <f t="shared" si="25"/>
        <v/>
      </c>
      <c r="AJ58" s="5" t="str">
        <f t="shared" si="26"/>
        <v/>
      </c>
      <c r="AK58" s="5" t="str">
        <f t="shared" si="27"/>
        <v/>
      </c>
      <c r="AL58" s="5" t="str">
        <f t="shared" si="28"/>
        <v/>
      </c>
      <c r="AM58" s="5" t="str">
        <f t="shared" si="29"/>
        <v/>
      </c>
      <c r="AN58" s="5" t="str">
        <f t="shared" si="30"/>
        <v/>
      </c>
      <c r="AO58" s="5" t="str">
        <f t="shared" si="31"/>
        <v/>
      </c>
      <c r="AP58" s="5" t="str">
        <f t="shared" si="32"/>
        <v/>
      </c>
      <c r="AQ58" s="5" t="str">
        <f t="shared" si="33"/>
        <v/>
      </c>
      <c r="AR58" s="5" t="str">
        <f t="shared" si="34"/>
        <v/>
      </c>
      <c r="AS58" s="5" t="str">
        <f t="shared" si="35"/>
        <v/>
      </c>
      <c r="AT58" s="5" t="str">
        <f t="shared" si="36"/>
        <v/>
      </c>
      <c r="AU58" s="5" t="str">
        <f t="shared" si="37"/>
        <v/>
      </c>
      <c r="AV58" s="5" t="str">
        <f t="shared" si="38"/>
        <v/>
      </c>
      <c r="AW58" s="5" t="str">
        <f t="shared" si="39"/>
        <v/>
      </c>
      <c r="AX58" s="5" t="str">
        <f t="shared" si="40"/>
        <v/>
      </c>
      <c r="AY58" s="5" t="str">
        <f t="shared" si="41"/>
        <v/>
      </c>
      <c r="AZ58" s="5" t="str">
        <f t="shared" si="42"/>
        <v/>
      </c>
      <c r="BA58" s="5" t="str">
        <f t="shared" si="43"/>
        <v/>
      </c>
      <c r="BB58" s="5" t="str">
        <f t="shared" si="44"/>
        <v/>
      </c>
      <c r="BC58" s="5" t="str">
        <f t="shared" si="45"/>
        <v/>
      </c>
      <c r="BD58" s="5" t="str">
        <f t="shared" si="46"/>
        <v/>
      </c>
      <c r="BE58" s="5" t="str">
        <f t="shared" si="47"/>
        <v/>
      </c>
      <c r="BF58" s="5" t="str">
        <f t="shared" si="48"/>
        <v/>
      </c>
      <c r="BG58" s="5" t="str">
        <f t="shared" si="49"/>
        <v/>
      </c>
      <c r="BH58" s="5" t="str">
        <f t="shared" si="50"/>
        <v/>
      </c>
      <c r="BI58" s="5" t="str">
        <f t="shared" si="51"/>
        <v/>
      </c>
      <c r="BJ58" s="5" t="str">
        <f t="shared" si="52"/>
        <v/>
      </c>
      <c r="BK58" s="5" t="str">
        <f t="shared" si="53"/>
        <v/>
      </c>
      <c r="BL58" s="5" t="str">
        <f t="shared" si="54"/>
        <v/>
      </c>
      <c r="BM58" s="5" t="str">
        <f t="shared" si="55"/>
        <v/>
      </c>
      <c r="BN58" s="5" t="str">
        <f t="shared" si="56"/>
        <v/>
      </c>
      <c r="BO58" s="5" t="str">
        <f t="shared" si="57"/>
        <v/>
      </c>
      <c r="BP58" s="5" t="str">
        <f t="shared" si="58"/>
        <v/>
      </c>
      <c r="BQ58" s="5" t="str">
        <f t="shared" si="59"/>
        <v/>
      </c>
      <c r="BR58" s="5" t="str">
        <f t="shared" si="60"/>
        <v/>
      </c>
      <c r="BS58" s="5" t="str">
        <f t="shared" si="61"/>
        <v/>
      </c>
      <c r="BT58" s="5" t="str">
        <f t="shared" si="62"/>
        <v/>
      </c>
      <c r="BU58" s="5" t="str">
        <f t="shared" si="63"/>
        <v/>
      </c>
      <c r="BV58" s="5" t="str">
        <f t="shared" si="64"/>
        <v/>
      </c>
      <c r="BW58" s="36" t="str">
        <f t="shared" si="65"/>
        <v/>
      </c>
      <c r="BX58" s="5" t="str">
        <f t="shared" si="66"/>
        <v/>
      </c>
      <c r="BY58" s="5" t="str">
        <f t="shared" si="67"/>
        <v/>
      </c>
      <c r="BZ58" s="5" t="str">
        <f t="shared" si="68"/>
        <v/>
      </c>
      <c r="CA58" s="5" t="str">
        <f t="shared" si="69"/>
        <v/>
      </c>
      <c r="CB58" s="5" t="str">
        <f t="shared" si="70"/>
        <v/>
      </c>
      <c r="CC58" s="5" t="str">
        <f t="shared" si="71"/>
        <v/>
      </c>
      <c r="CD58" s="5" t="str">
        <f t="shared" si="72"/>
        <v/>
      </c>
      <c r="CE58" s="5" t="str">
        <f t="shared" si="73"/>
        <v/>
      </c>
      <c r="CF58" s="5" t="str">
        <f t="shared" si="74"/>
        <v/>
      </c>
      <c r="CG58" s="5" t="str">
        <f t="shared" si="75"/>
        <v/>
      </c>
      <c r="CH58" s="5" t="str">
        <f t="shared" si="76"/>
        <v/>
      </c>
      <c r="CI58" s="5" t="str">
        <f t="shared" si="77"/>
        <v/>
      </c>
      <c r="CJ58" s="5" t="str">
        <f t="shared" si="78"/>
        <v/>
      </c>
    </row>
    <row r="59" spans="5:88" x14ac:dyDescent="0.35">
      <c r="F59" s="5" t="str">
        <f t="shared" si="0"/>
        <v/>
      </c>
      <c r="G59" s="5"/>
      <c r="H59" s="5"/>
      <c r="K59" s="5" t="str">
        <f t="shared" si="1"/>
        <v/>
      </c>
      <c r="L59" s="5" t="str">
        <f t="shared" si="2"/>
        <v/>
      </c>
      <c r="M59" s="5" t="str">
        <f t="shared" si="3"/>
        <v/>
      </c>
      <c r="N59" s="5" t="str">
        <f t="shared" si="4"/>
        <v/>
      </c>
      <c r="O59" s="5" t="str">
        <f t="shared" si="5"/>
        <v/>
      </c>
      <c r="P59" s="5" t="str">
        <f t="shared" si="6"/>
        <v/>
      </c>
      <c r="Q59" s="5" t="str">
        <f t="shared" si="7"/>
        <v/>
      </c>
      <c r="R59" s="5" t="str">
        <f t="shared" si="8"/>
        <v/>
      </c>
      <c r="S59" s="5" t="str">
        <f t="shared" si="9"/>
        <v/>
      </c>
      <c r="T59" s="5" t="str">
        <f t="shared" si="10"/>
        <v/>
      </c>
      <c r="U59" s="5" t="str">
        <f t="shared" si="11"/>
        <v/>
      </c>
      <c r="V59" s="5" t="str">
        <f t="shared" si="12"/>
        <v/>
      </c>
      <c r="W59" s="5" t="str">
        <f t="shared" si="13"/>
        <v/>
      </c>
      <c r="X59" s="5" t="str">
        <f t="shared" si="14"/>
        <v/>
      </c>
      <c r="Y59" s="5" t="str">
        <f t="shared" si="15"/>
        <v/>
      </c>
      <c r="Z59" s="5" t="str">
        <f t="shared" si="16"/>
        <v/>
      </c>
      <c r="AA59" s="5" t="str">
        <f t="shared" si="17"/>
        <v/>
      </c>
      <c r="AB59" s="5" t="str">
        <f t="shared" si="18"/>
        <v/>
      </c>
      <c r="AC59" s="5" t="str">
        <f t="shared" si="19"/>
        <v/>
      </c>
      <c r="AD59" s="5" t="str">
        <f t="shared" si="20"/>
        <v/>
      </c>
      <c r="AE59" s="5" t="str">
        <f t="shared" si="21"/>
        <v/>
      </c>
      <c r="AF59" s="5" t="str">
        <f t="shared" si="22"/>
        <v/>
      </c>
      <c r="AG59" s="5" t="str">
        <f t="shared" si="23"/>
        <v/>
      </c>
      <c r="AH59" s="5" t="str">
        <f t="shared" si="24"/>
        <v/>
      </c>
      <c r="AI59" s="5" t="str">
        <f t="shared" si="25"/>
        <v/>
      </c>
      <c r="AJ59" s="5" t="str">
        <f t="shared" si="26"/>
        <v/>
      </c>
      <c r="AK59" s="5" t="str">
        <f t="shared" si="27"/>
        <v/>
      </c>
      <c r="AL59" s="5" t="str">
        <f t="shared" si="28"/>
        <v/>
      </c>
      <c r="AM59" s="5" t="str">
        <f t="shared" si="29"/>
        <v/>
      </c>
      <c r="AN59" s="5" t="str">
        <f t="shared" si="30"/>
        <v/>
      </c>
      <c r="AO59" s="5" t="str">
        <f t="shared" si="31"/>
        <v/>
      </c>
      <c r="AP59" s="5" t="str">
        <f t="shared" si="32"/>
        <v/>
      </c>
      <c r="AQ59" s="5" t="str">
        <f t="shared" si="33"/>
        <v/>
      </c>
      <c r="AR59" s="5" t="str">
        <f t="shared" si="34"/>
        <v/>
      </c>
      <c r="AS59" s="5" t="str">
        <f t="shared" si="35"/>
        <v/>
      </c>
      <c r="AT59" s="5" t="str">
        <f t="shared" si="36"/>
        <v/>
      </c>
      <c r="AU59" s="5" t="str">
        <f t="shared" si="37"/>
        <v/>
      </c>
      <c r="AV59" s="5" t="str">
        <f t="shared" si="38"/>
        <v/>
      </c>
      <c r="AW59" s="5" t="str">
        <f t="shared" si="39"/>
        <v/>
      </c>
      <c r="AX59" s="5" t="str">
        <f t="shared" si="40"/>
        <v/>
      </c>
      <c r="AY59" s="5" t="str">
        <f t="shared" si="41"/>
        <v/>
      </c>
      <c r="AZ59" s="5" t="str">
        <f t="shared" si="42"/>
        <v/>
      </c>
      <c r="BA59" s="5" t="str">
        <f t="shared" si="43"/>
        <v/>
      </c>
      <c r="BB59" s="5" t="str">
        <f t="shared" si="44"/>
        <v/>
      </c>
      <c r="BC59" s="5" t="str">
        <f t="shared" si="45"/>
        <v/>
      </c>
      <c r="BD59" s="5" t="str">
        <f t="shared" si="46"/>
        <v/>
      </c>
      <c r="BE59" s="5" t="str">
        <f t="shared" si="47"/>
        <v/>
      </c>
      <c r="BF59" s="5" t="str">
        <f t="shared" si="48"/>
        <v/>
      </c>
      <c r="BG59" s="5" t="str">
        <f t="shared" si="49"/>
        <v/>
      </c>
      <c r="BH59" s="5" t="str">
        <f t="shared" si="50"/>
        <v/>
      </c>
      <c r="BI59" s="5" t="str">
        <f t="shared" si="51"/>
        <v/>
      </c>
      <c r="BJ59" s="5" t="str">
        <f t="shared" si="52"/>
        <v/>
      </c>
      <c r="BK59" s="5" t="str">
        <f t="shared" si="53"/>
        <v/>
      </c>
      <c r="BL59" s="5" t="str">
        <f t="shared" si="54"/>
        <v/>
      </c>
      <c r="BM59" s="5" t="str">
        <f t="shared" si="55"/>
        <v/>
      </c>
      <c r="BN59" s="5" t="str">
        <f t="shared" si="56"/>
        <v/>
      </c>
      <c r="BO59" s="5" t="str">
        <f t="shared" si="57"/>
        <v/>
      </c>
      <c r="BP59" s="5" t="str">
        <f t="shared" si="58"/>
        <v/>
      </c>
      <c r="BQ59" s="5" t="str">
        <f t="shared" si="59"/>
        <v/>
      </c>
      <c r="BR59" s="5" t="str">
        <f t="shared" si="60"/>
        <v/>
      </c>
      <c r="BS59" s="5" t="str">
        <f t="shared" si="61"/>
        <v/>
      </c>
      <c r="BT59" s="5" t="str">
        <f t="shared" si="62"/>
        <v/>
      </c>
      <c r="BU59" s="5" t="str">
        <f t="shared" si="63"/>
        <v/>
      </c>
      <c r="BV59" s="5" t="str">
        <f t="shared" si="64"/>
        <v/>
      </c>
      <c r="BW59" s="36" t="str">
        <f t="shared" si="65"/>
        <v/>
      </c>
      <c r="BX59" s="5" t="str">
        <f t="shared" si="66"/>
        <v/>
      </c>
      <c r="BY59" s="5" t="str">
        <f t="shared" si="67"/>
        <v/>
      </c>
      <c r="BZ59" s="5" t="str">
        <f t="shared" si="68"/>
        <v/>
      </c>
      <c r="CA59" s="5" t="str">
        <f t="shared" si="69"/>
        <v/>
      </c>
      <c r="CB59" s="5" t="str">
        <f t="shared" si="70"/>
        <v/>
      </c>
      <c r="CC59" s="5" t="str">
        <f t="shared" si="71"/>
        <v/>
      </c>
      <c r="CD59" s="5" t="str">
        <f t="shared" si="72"/>
        <v/>
      </c>
      <c r="CE59" s="5" t="str">
        <f t="shared" si="73"/>
        <v/>
      </c>
      <c r="CF59" s="5" t="str">
        <f t="shared" si="74"/>
        <v/>
      </c>
      <c r="CG59" s="5" t="str">
        <f t="shared" si="75"/>
        <v/>
      </c>
      <c r="CH59" s="5" t="str">
        <f t="shared" si="76"/>
        <v/>
      </c>
      <c r="CI59" s="5" t="str">
        <f t="shared" si="77"/>
        <v/>
      </c>
      <c r="CJ59" s="5" t="str">
        <f t="shared" si="78"/>
        <v/>
      </c>
    </row>
    <row r="60" spans="5:88" x14ac:dyDescent="0.35">
      <c r="F60" s="5" t="str">
        <f t="shared" si="0"/>
        <v/>
      </c>
      <c r="G60" s="5"/>
      <c r="H60" s="5"/>
      <c r="K60" s="5" t="str">
        <f t="shared" si="1"/>
        <v/>
      </c>
      <c r="L60" s="5" t="str">
        <f t="shared" si="2"/>
        <v/>
      </c>
      <c r="M60" s="5" t="str">
        <f t="shared" si="3"/>
        <v/>
      </c>
      <c r="N60" s="5" t="str">
        <f t="shared" si="4"/>
        <v/>
      </c>
      <c r="O60" s="5" t="str">
        <f t="shared" si="5"/>
        <v/>
      </c>
      <c r="P60" s="5" t="str">
        <f t="shared" si="6"/>
        <v/>
      </c>
      <c r="Q60" s="5" t="str">
        <f t="shared" si="7"/>
        <v/>
      </c>
      <c r="R60" s="5" t="str">
        <f t="shared" si="8"/>
        <v/>
      </c>
      <c r="S60" s="5" t="str">
        <f t="shared" si="9"/>
        <v/>
      </c>
      <c r="T60" s="5" t="str">
        <f t="shared" si="10"/>
        <v/>
      </c>
      <c r="U60" s="5" t="str">
        <f t="shared" si="11"/>
        <v/>
      </c>
      <c r="V60" s="5" t="str">
        <f t="shared" si="12"/>
        <v/>
      </c>
      <c r="W60" s="5" t="str">
        <f t="shared" si="13"/>
        <v/>
      </c>
      <c r="X60" s="5" t="str">
        <f t="shared" si="14"/>
        <v/>
      </c>
      <c r="Y60" s="5" t="str">
        <f t="shared" si="15"/>
        <v/>
      </c>
      <c r="Z60" s="5" t="str">
        <f t="shared" si="16"/>
        <v/>
      </c>
      <c r="AA60" s="5" t="str">
        <f t="shared" si="17"/>
        <v/>
      </c>
      <c r="AB60" s="5" t="str">
        <f t="shared" si="18"/>
        <v/>
      </c>
      <c r="AC60" s="5" t="str">
        <f t="shared" si="19"/>
        <v/>
      </c>
      <c r="AD60" s="5" t="str">
        <f t="shared" si="20"/>
        <v/>
      </c>
      <c r="AE60" s="5" t="str">
        <f t="shared" si="21"/>
        <v/>
      </c>
      <c r="AF60" s="5" t="str">
        <f t="shared" si="22"/>
        <v/>
      </c>
      <c r="AG60" s="5" t="str">
        <f t="shared" si="23"/>
        <v/>
      </c>
      <c r="AH60" s="5" t="str">
        <f t="shared" si="24"/>
        <v/>
      </c>
      <c r="AI60" s="5" t="str">
        <f t="shared" si="25"/>
        <v/>
      </c>
      <c r="AJ60" s="5" t="str">
        <f t="shared" si="26"/>
        <v/>
      </c>
      <c r="AK60" s="5" t="str">
        <f t="shared" si="27"/>
        <v/>
      </c>
      <c r="AL60" s="5" t="str">
        <f t="shared" si="28"/>
        <v/>
      </c>
      <c r="AM60" s="5" t="str">
        <f t="shared" si="29"/>
        <v/>
      </c>
      <c r="AN60" s="5" t="str">
        <f t="shared" si="30"/>
        <v/>
      </c>
      <c r="AO60" s="5" t="str">
        <f t="shared" si="31"/>
        <v/>
      </c>
      <c r="AP60" s="5" t="str">
        <f t="shared" si="32"/>
        <v/>
      </c>
      <c r="AQ60" s="5" t="str">
        <f t="shared" si="33"/>
        <v/>
      </c>
      <c r="AR60" s="5" t="str">
        <f t="shared" si="34"/>
        <v/>
      </c>
      <c r="AS60" s="5" t="str">
        <f t="shared" si="35"/>
        <v/>
      </c>
      <c r="AT60" s="5" t="str">
        <f t="shared" si="36"/>
        <v/>
      </c>
      <c r="AU60" s="5" t="str">
        <f t="shared" si="37"/>
        <v/>
      </c>
      <c r="AV60" s="5" t="str">
        <f t="shared" si="38"/>
        <v/>
      </c>
      <c r="AW60" s="5" t="str">
        <f t="shared" si="39"/>
        <v/>
      </c>
      <c r="AX60" s="5" t="str">
        <f t="shared" si="40"/>
        <v/>
      </c>
      <c r="AY60" s="5" t="str">
        <f t="shared" si="41"/>
        <v/>
      </c>
      <c r="AZ60" s="5" t="str">
        <f t="shared" si="42"/>
        <v/>
      </c>
      <c r="BA60" s="5" t="str">
        <f t="shared" si="43"/>
        <v/>
      </c>
      <c r="BB60" s="5" t="str">
        <f t="shared" si="44"/>
        <v/>
      </c>
      <c r="BC60" s="5" t="str">
        <f t="shared" si="45"/>
        <v/>
      </c>
      <c r="BD60" s="5" t="str">
        <f t="shared" si="46"/>
        <v/>
      </c>
      <c r="BE60" s="5" t="str">
        <f t="shared" si="47"/>
        <v/>
      </c>
      <c r="BF60" s="5" t="str">
        <f t="shared" si="48"/>
        <v/>
      </c>
      <c r="BG60" s="5" t="str">
        <f t="shared" si="49"/>
        <v/>
      </c>
      <c r="BH60" s="5" t="str">
        <f t="shared" si="50"/>
        <v/>
      </c>
      <c r="BI60" s="5" t="str">
        <f t="shared" si="51"/>
        <v/>
      </c>
      <c r="BJ60" s="5" t="str">
        <f t="shared" si="52"/>
        <v/>
      </c>
      <c r="BK60" s="5" t="str">
        <f t="shared" si="53"/>
        <v/>
      </c>
      <c r="BL60" s="5" t="str">
        <f t="shared" si="54"/>
        <v/>
      </c>
      <c r="BM60" s="5" t="str">
        <f t="shared" si="55"/>
        <v/>
      </c>
      <c r="BN60" s="5" t="str">
        <f t="shared" si="56"/>
        <v/>
      </c>
      <c r="BO60" s="5" t="str">
        <f t="shared" si="57"/>
        <v/>
      </c>
      <c r="BP60" s="5" t="str">
        <f t="shared" si="58"/>
        <v/>
      </c>
      <c r="BQ60" s="5" t="str">
        <f t="shared" si="59"/>
        <v/>
      </c>
      <c r="BR60" s="5" t="str">
        <f t="shared" si="60"/>
        <v/>
      </c>
      <c r="BS60" s="5" t="str">
        <f t="shared" si="61"/>
        <v/>
      </c>
      <c r="BT60" s="5" t="str">
        <f t="shared" si="62"/>
        <v/>
      </c>
      <c r="BU60" s="5" t="str">
        <f t="shared" si="63"/>
        <v/>
      </c>
      <c r="BV60" s="5" t="str">
        <f t="shared" si="64"/>
        <v/>
      </c>
      <c r="BW60" s="36" t="str">
        <f t="shared" si="65"/>
        <v/>
      </c>
      <c r="BX60" s="5" t="str">
        <f t="shared" si="66"/>
        <v/>
      </c>
      <c r="BY60" s="5" t="str">
        <f t="shared" si="67"/>
        <v/>
      </c>
      <c r="BZ60" s="5" t="str">
        <f t="shared" si="68"/>
        <v/>
      </c>
      <c r="CA60" s="5" t="str">
        <f t="shared" si="69"/>
        <v/>
      </c>
      <c r="CB60" s="5" t="str">
        <f t="shared" si="70"/>
        <v/>
      </c>
      <c r="CC60" s="5" t="str">
        <f t="shared" si="71"/>
        <v/>
      </c>
      <c r="CD60" s="5" t="str">
        <f t="shared" si="72"/>
        <v/>
      </c>
      <c r="CE60" s="5" t="str">
        <f t="shared" si="73"/>
        <v/>
      </c>
      <c r="CF60" s="5" t="str">
        <f t="shared" si="74"/>
        <v/>
      </c>
      <c r="CG60" s="5" t="str">
        <f t="shared" si="75"/>
        <v/>
      </c>
      <c r="CH60" s="5" t="str">
        <f t="shared" si="76"/>
        <v/>
      </c>
      <c r="CI60" s="5" t="str">
        <f t="shared" si="77"/>
        <v/>
      </c>
      <c r="CJ60" s="5" t="str">
        <f t="shared" si="78"/>
        <v/>
      </c>
    </row>
    <row r="61" spans="5:88" x14ac:dyDescent="0.35">
      <c r="F61" s="5" t="str">
        <f t="shared" si="0"/>
        <v/>
      </c>
      <c r="G61" s="5"/>
      <c r="H61" s="5"/>
      <c r="K61" s="5" t="str">
        <f t="shared" si="1"/>
        <v/>
      </c>
      <c r="L61" s="5" t="str">
        <f t="shared" si="2"/>
        <v/>
      </c>
      <c r="M61" s="5" t="str">
        <f t="shared" si="3"/>
        <v/>
      </c>
      <c r="N61" s="5" t="str">
        <f t="shared" si="4"/>
        <v/>
      </c>
      <c r="O61" s="5" t="str">
        <f t="shared" si="5"/>
        <v/>
      </c>
      <c r="P61" s="5" t="str">
        <f t="shared" si="6"/>
        <v/>
      </c>
      <c r="Q61" s="5" t="str">
        <f t="shared" si="7"/>
        <v/>
      </c>
      <c r="R61" s="5" t="str">
        <f t="shared" si="8"/>
        <v/>
      </c>
      <c r="S61" s="5" t="str">
        <f t="shared" si="9"/>
        <v/>
      </c>
      <c r="T61" s="5" t="str">
        <f t="shared" si="10"/>
        <v/>
      </c>
      <c r="U61" s="5" t="str">
        <f t="shared" si="11"/>
        <v/>
      </c>
      <c r="V61" s="5" t="str">
        <f t="shared" si="12"/>
        <v/>
      </c>
      <c r="W61" s="5" t="str">
        <f t="shared" si="13"/>
        <v/>
      </c>
      <c r="X61" s="5" t="str">
        <f t="shared" si="14"/>
        <v/>
      </c>
      <c r="Y61" s="5" t="str">
        <f t="shared" si="15"/>
        <v/>
      </c>
      <c r="Z61" s="5" t="str">
        <f t="shared" si="16"/>
        <v/>
      </c>
      <c r="AA61" s="5" t="str">
        <f t="shared" si="17"/>
        <v/>
      </c>
      <c r="AB61" s="5" t="str">
        <f t="shared" si="18"/>
        <v/>
      </c>
      <c r="AC61" s="5" t="str">
        <f t="shared" si="19"/>
        <v/>
      </c>
      <c r="AD61" s="5" t="str">
        <f t="shared" si="20"/>
        <v/>
      </c>
      <c r="AE61" s="5" t="str">
        <f t="shared" si="21"/>
        <v/>
      </c>
      <c r="AF61" s="5" t="str">
        <f t="shared" si="22"/>
        <v/>
      </c>
      <c r="AG61" s="5" t="str">
        <f t="shared" si="23"/>
        <v/>
      </c>
      <c r="AH61" s="5" t="str">
        <f t="shared" si="24"/>
        <v/>
      </c>
      <c r="AI61" s="5" t="str">
        <f t="shared" si="25"/>
        <v/>
      </c>
      <c r="AJ61" s="5" t="str">
        <f t="shared" si="26"/>
        <v/>
      </c>
      <c r="AK61" s="5" t="str">
        <f t="shared" si="27"/>
        <v/>
      </c>
      <c r="AL61" s="5" t="str">
        <f t="shared" si="28"/>
        <v/>
      </c>
      <c r="AM61" s="5" t="str">
        <f t="shared" si="29"/>
        <v/>
      </c>
      <c r="AN61" s="5" t="str">
        <f t="shared" si="30"/>
        <v/>
      </c>
      <c r="AO61" s="5" t="str">
        <f t="shared" si="31"/>
        <v/>
      </c>
      <c r="AP61" s="5" t="str">
        <f t="shared" si="32"/>
        <v/>
      </c>
      <c r="AQ61" s="5" t="str">
        <f t="shared" si="33"/>
        <v/>
      </c>
      <c r="AR61" s="5" t="str">
        <f t="shared" si="34"/>
        <v/>
      </c>
      <c r="AS61" s="5" t="str">
        <f t="shared" si="35"/>
        <v/>
      </c>
      <c r="AT61" s="5" t="str">
        <f t="shared" si="36"/>
        <v/>
      </c>
      <c r="AU61" s="5" t="str">
        <f t="shared" si="37"/>
        <v/>
      </c>
      <c r="AV61" s="5" t="str">
        <f t="shared" si="38"/>
        <v/>
      </c>
      <c r="AW61" s="5" t="str">
        <f t="shared" si="39"/>
        <v/>
      </c>
      <c r="AX61" s="5" t="str">
        <f t="shared" si="40"/>
        <v/>
      </c>
      <c r="AY61" s="5" t="str">
        <f t="shared" si="41"/>
        <v/>
      </c>
      <c r="AZ61" s="5" t="str">
        <f t="shared" si="42"/>
        <v/>
      </c>
      <c r="BA61" s="5" t="str">
        <f t="shared" si="43"/>
        <v/>
      </c>
      <c r="BB61" s="5" t="str">
        <f t="shared" si="44"/>
        <v/>
      </c>
      <c r="BC61" s="5" t="str">
        <f t="shared" si="45"/>
        <v/>
      </c>
      <c r="BD61" s="5" t="str">
        <f t="shared" si="46"/>
        <v/>
      </c>
      <c r="BE61" s="5" t="str">
        <f t="shared" si="47"/>
        <v/>
      </c>
      <c r="BF61" s="5" t="str">
        <f t="shared" si="48"/>
        <v/>
      </c>
      <c r="BG61" s="5" t="str">
        <f t="shared" si="49"/>
        <v/>
      </c>
      <c r="BH61" s="5" t="str">
        <f t="shared" si="50"/>
        <v/>
      </c>
      <c r="BI61" s="5" t="str">
        <f t="shared" si="51"/>
        <v/>
      </c>
      <c r="BJ61" s="5" t="str">
        <f t="shared" si="52"/>
        <v/>
      </c>
      <c r="BK61" s="5" t="str">
        <f t="shared" si="53"/>
        <v/>
      </c>
      <c r="BL61" s="5" t="str">
        <f t="shared" si="54"/>
        <v/>
      </c>
      <c r="BM61" s="5" t="str">
        <f t="shared" si="55"/>
        <v/>
      </c>
      <c r="BN61" s="5" t="str">
        <f t="shared" si="56"/>
        <v/>
      </c>
      <c r="BO61" s="5" t="str">
        <f t="shared" si="57"/>
        <v/>
      </c>
      <c r="BP61" s="5" t="str">
        <f t="shared" si="58"/>
        <v/>
      </c>
      <c r="BQ61" s="5" t="str">
        <f t="shared" si="59"/>
        <v/>
      </c>
      <c r="BR61" s="5" t="str">
        <f t="shared" si="60"/>
        <v/>
      </c>
      <c r="BS61" s="5" t="str">
        <f t="shared" si="61"/>
        <v/>
      </c>
      <c r="BT61" s="5" t="str">
        <f t="shared" si="62"/>
        <v/>
      </c>
      <c r="BU61" s="5" t="str">
        <f t="shared" si="63"/>
        <v/>
      </c>
      <c r="BV61" s="5" t="str">
        <f t="shared" si="64"/>
        <v/>
      </c>
      <c r="BW61" s="36" t="str">
        <f t="shared" si="65"/>
        <v/>
      </c>
      <c r="BX61" s="5" t="str">
        <f t="shared" si="66"/>
        <v/>
      </c>
      <c r="BY61" s="5" t="str">
        <f t="shared" si="67"/>
        <v/>
      </c>
      <c r="BZ61" s="5" t="str">
        <f t="shared" si="68"/>
        <v/>
      </c>
      <c r="CA61" s="5" t="str">
        <f t="shared" si="69"/>
        <v/>
      </c>
      <c r="CB61" s="5" t="str">
        <f t="shared" si="70"/>
        <v/>
      </c>
      <c r="CC61" s="5" t="str">
        <f t="shared" si="71"/>
        <v/>
      </c>
      <c r="CD61" s="5" t="str">
        <f t="shared" si="72"/>
        <v/>
      </c>
      <c r="CE61" s="5" t="str">
        <f t="shared" si="73"/>
        <v/>
      </c>
      <c r="CF61" s="5" t="str">
        <f t="shared" si="74"/>
        <v/>
      </c>
      <c r="CG61" s="5" t="str">
        <f t="shared" si="75"/>
        <v/>
      </c>
      <c r="CH61" s="5" t="str">
        <f t="shared" si="76"/>
        <v/>
      </c>
      <c r="CI61" s="5" t="str">
        <f t="shared" si="77"/>
        <v/>
      </c>
      <c r="CJ61" s="5" t="str">
        <f t="shared" si="78"/>
        <v/>
      </c>
    </row>
    <row r="62" spans="5:88" x14ac:dyDescent="0.35">
      <c r="F62" s="5" t="str">
        <f t="shared" si="0"/>
        <v/>
      </c>
      <c r="G62" s="5"/>
      <c r="H62" s="5"/>
      <c r="K62" s="5" t="str">
        <f t="shared" si="1"/>
        <v/>
      </c>
      <c r="L62" s="5" t="str">
        <f t="shared" si="2"/>
        <v/>
      </c>
      <c r="M62" s="5" t="str">
        <f t="shared" si="3"/>
        <v/>
      </c>
      <c r="N62" s="5" t="str">
        <f t="shared" si="4"/>
        <v/>
      </c>
      <c r="O62" s="5" t="str">
        <f t="shared" si="5"/>
        <v/>
      </c>
      <c r="P62" s="5" t="str">
        <f t="shared" si="6"/>
        <v/>
      </c>
      <c r="Q62" s="5" t="str">
        <f t="shared" si="7"/>
        <v/>
      </c>
      <c r="R62" s="5" t="str">
        <f t="shared" si="8"/>
        <v/>
      </c>
      <c r="S62" s="5" t="str">
        <f t="shared" si="9"/>
        <v/>
      </c>
      <c r="T62" s="5" t="str">
        <f t="shared" si="10"/>
        <v/>
      </c>
      <c r="U62" s="5" t="str">
        <f t="shared" si="11"/>
        <v/>
      </c>
      <c r="V62" s="5" t="str">
        <f t="shared" si="12"/>
        <v/>
      </c>
      <c r="W62" s="5" t="str">
        <f t="shared" si="13"/>
        <v/>
      </c>
      <c r="X62" s="5" t="str">
        <f t="shared" si="14"/>
        <v/>
      </c>
      <c r="Y62" s="5" t="str">
        <f t="shared" si="15"/>
        <v/>
      </c>
      <c r="Z62" s="5" t="str">
        <f t="shared" si="16"/>
        <v/>
      </c>
      <c r="AA62" s="5" t="str">
        <f t="shared" si="17"/>
        <v/>
      </c>
      <c r="AB62" s="5" t="str">
        <f t="shared" si="18"/>
        <v/>
      </c>
      <c r="AC62" s="5" t="str">
        <f t="shared" si="19"/>
        <v/>
      </c>
      <c r="AD62" s="5" t="str">
        <f t="shared" si="20"/>
        <v/>
      </c>
      <c r="AE62" s="5" t="str">
        <f t="shared" si="21"/>
        <v/>
      </c>
      <c r="AF62" s="5" t="str">
        <f t="shared" si="22"/>
        <v/>
      </c>
      <c r="AG62" s="5" t="str">
        <f t="shared" si="23"/>
        <v/>
      </c>
      <c r="AH62" s="5" t="str">
        <f t="shared" si="24"/>
        <v/>
      </c>
      <c r="AI62" s="5" t="str">
        <f t="shared" si="25"/>
        <v/>
      </c>
      <c r="AJ62" s="5" t="str">
        <f t="shared" si="26"/>
        <v/>
      </c>
      <c r="AK62" s="5" t="str">
        <f t="shared" si="27"/>
        <v/>
      </c>
      <c r="AL62" s="5" t="str">
        <f t="shared" si="28"/>
        <v/>
      </c>
      <c r="AM62" s="5" t="str">
        <f t="shared" si="29"/>
        <v/>
      </c>
      <c r="AN62" s="5" t="str">
        <f t="shared" si="30"/>
        <v/>
      </c>
      <c r="AO62" s="5" t="str">
        <f t="shared" si="31"/>
        <v/>
      </c>
      <c r="AP62" s="5" t="str">
        <f t="shared" si="32"/>
        <v/>
      </c>
      <c r="AQ62" s="5" t="str">
        <f t="shared" si="33"/>
        <v/>
      </c>
      <c r="AR62" s="5" t="str">
        <f t="shared" si="34"/>
        <v/>
      </c>
      <c r="AS62" s="5" t="str">
        <f t="shared" si="35"/>
        <v/>
      </c>
      <c r="AT62" s="5" t="str">
        <f t="shared" si="36"/>
        <v/>
      </c>
      <c r="AU62" s="5" t="str">
        <f t="shared" si="37"/>
        <v/>
      </c>
      <c r="AV62" s="5" t="str">
        <f t="shared" si="38"/>
        <v/>
      </c>
      <c r="AW62" s="5" t="str">
        <f t="shared" si="39"/>
        <v/>
      </c>
      <c r="AX62" s="5" t="str">
        <f t="shared" si="40"/>
        <v/>
      </c>
      <c r="AY62" s="5" t="str">
        <f t="shared" si="41"/>
        <v/>
      </c>
      <c r="AZ62" s="5" t="str">
        <f t="shared" si="42"/>
        <v/>
      </c>
      <c r="BA62" s="5" t="str">
        <f t="shared" si="43"/>
        <v/>
      </c>
      <c r="BB62" s="5" t="str">
        <f t="shared" si="44"/>
        <v/>
      </c>
      <c r="BC62" s="5" t="str">
        <f t="shared" si="45"/>
        <v/>
      </c>
      <c r="BD62" s="5" t="str">
        <f t="shared" si="46"/>
        <v/>
      </c>
      <c r="BE62" s="5" t="str">
        <f t="shared" si="47"/>
        <v/>
      </c>
      <c r="BF62" s="5" t="str">
        <f t="shared" si="48"/>
        <v/>
      </c>
      <c r="BG62" s="5" t="str">
        <f t="shared" si="49"/>
        <v/>
      </c>
      <c r="BH62" s="5" t="str">
        <f t="shared" si="50"/>
        <v/>
      </c>
      <c r="BI62" s="5" t="str">
        <f t="shared" si="51"/>
        <v/>
      </c>
      <c r="BJ62" s="5" t="str">
        <f t="shared" si="52"/>
        <v/>
      </c>
      <c r="BK62" s="5" t="str">
        <f t="shared" si="53"/>
        <v/>
      </c>
      <c r="BL62" s="5" t="str">
        <f t="shared" si="54"/>
        <v/>
      </c>
      <c r="BM62" s="5" t="str">
        <f t="shared" si="55"/>
        <v/>
      </c>
      <c r="BN62" s="5" t="str">
        <f t="shared" si="56"/>
        <v/>
      </c>
      <c r="BO62" s="5" t="str">
        <f t="shared" si="57"/>
        <v/>
      </c>
      <c r="BP62" s="5" t="str">
        <f t="shared" si="58"/>
        <v/>
      </c>
      <c r="BQ62" s="5" t="str">
        <f t="shared" si="59"/>
        <v/>
      </c>
      <c r="BR62" s="5" t="str">
        <f t="shared" si="60"/>
        <v/>
      </c>
      <c r="BS62" s="5" t="str">
        <f t="shared" si="61"/>
        <v/>
      </c>
      <c r="BT62" s="5" t="str">
        <f t="shared" si="62"/>
        <v/>
      </c>
      <c r="BU62" s="5" t="str">
        <f t="shared" si="63"/>
        <v/>
      </c>
      <c r="BV62" s="5" t="str">
        <f t="shared" si="64"/>
        <v/>
      </c>
      <c r="BW62" s="36" t="str">
        <f t="shared" si="65"/>
        <v/>
      </c>
      <c r="BX62" s="5" t="str">
        <f t="shared" si="66"/>
        <v/>
      </c>
      <c r="BY62" s="5" t="str">
        <f t="shared" si="67"/>
        <v/>
      </c>
      <c r="BZ62" s="5" t="str">
        <f t="shared" si="68"/>
        <v/>
      </c>
      <c r="CA62" s="5" t="str">
        <f t="shared" si="69"/>
        <v/>
      </c>
      <c r="CB62" s="5" t="str">
        <f t="shared" si="70"/>
        <v/>
      </c>
      <c r="CC62" s="5" t="str">
        <f t="shared" si="71"/>
        <v/>
      </c>
      <c r="CD62" s="5" t="str">
        <f t="shared" si="72"/>
        <v/>
      </c>
      <c r="CE62" s="5" t="str">
        <f t="shared" si="73"/>
        <v/>
      </c>
      <c r="CF62" s="5" t="str">
        <f t="shared" si="74"/>
        <v/>
      </c>
      <c r="CG62" s="5" t="str">
        <f t="shared" si="75"/>
        <v/>
      </c>
      <c r="CH62" s="5" t="str">
        <f t="shared" si="76"/>
        <v/>
      </c>
      <c r="CI62" s="5" t="str">
        <f t="shared" si="77"/>
        <v/>
      </c>
      <c r="CJ62" s="5" t="str">
        <f t="shared" si="78"/>
        <v/>
      </c>
    </row>
    <row r="63" spans="5:88" x14ac:dyDescent="0.35">
      <c r="F63" s="5" t="str">
        <f t="shared" si="0"/>
        <v/>
      </c>
      <c r="G63" s="5"/>
      <c r="H63" s="5"/>
      <c r="K63" s="5" t="str">
        <f t="shared" si="1"/>
        <v/>
      </c>
      <c r="L63" s="5" t="str">
        <f t="shared" si="2"/>
        <v/>
      </c>
      <c r="M63" s="5" t="str">
        <f t="shared" si="3"/>
        <v/>
      </c>
      <c r="N63" s="5" t="str">
        <f t="shared" si="4"/>
        <v/>
      </c>
      <c r="O63" s="5" t="str">
        <f t="shared" si="5"/>
        <v/>
      </c>
      <c r="P63" s="5" t="str">
        <f t="shared" si="6"/>
        <v/>
      </c>
      <c r="Q63" s="5" t="str">
        <f t="shared" si="7"/>
        <v/>
      </c>
      <c r="R63" s="5" t="str">
        <f t="shared" si="8"/>
        <v/>
      </c>
      <c r="S63" s="5" t="str">
        <f t="shared" si="9"/>
        <v/>
      </c>
      <c r="T63" s="5" t="str">
        <f t="shared" si="10"/>
        <v/>
      </c>
      <c r="U63" s="5" t="str">
        <f t="shared" si="11"/>
        <v/>
      </c>
      <c r="V63" s="5" t="str">
        <f t="shared" si="12"/>
        <v/>
      </c>
      <c r="W63" s="5" t="str">
        <f t="shared" si="13"/>
        <v/>
      </c>
      <c r="X63" s="5" t="str">
        <f t="shared" si="14"/>
        <v/>
      </c>
      <c r="Y63" s="5" t="str">
        <f t="shared" si="15"/>
        <v/>
      </c>
      <c r="Z63" s="5" t="str">
        <f t="shared" si="16"/>
        <v/>
      </c>
      <c r="AA63" s="5" t="str">
        <f t="shared" si="17"/>
        <v/>
      </c>
      <c r="AB63" s="5" t="str">
        <f t="shared" si="18"/>
        <v/>
      </c>
      <c r="AC63" s="5" t="str">
        <f t="shared" si="19"/>
        <v/>
      </c>
      <c r="AD63" s="5" t="str">
        <f t="shared" si="20"/>
        <v/>
      </c>
      <c r="AE63" s="5" t="str">
        <f t="shared" si="21"/>
        <v/>
      </c>
      <c r="AF63" s="5" t="str">
        <f t="shared" si="22"/>
        <v/>
      </c>
      <c r="AG63" s="5" t="str">
        <f t="shared" si="23"/>
        <v/>
      </c>
      <c r="AH63" s="5" t="str">
        <f t="shared" si="24"/>
        <v/>
      </c>
      <c r="AI63" s="5" t="str">
        <f t="shared" si="25"/>
        <v/>
      </c>
      <c r="AJ63" s="5" t="str">
        <f t="shared" si="26"/>
        <v/>
      </c>
      <c r="AK63" s="5" t="str">
        <f t="shared" si="27"/>
        <v/>
      </c>
      <c r="AL63" s="5" t="str">
        <f t="shared" si="28"/>
        <v/>
      </c>
      <c r="AM63" s="5" t="str">
        <f t="shared" si="29"/>
        <v/>
      </c>
      <c r="AN63" s="5" t="str">
        <f t="shared" si="30"/>
        <v/>
      </c>
      <c r="AO63" s="5" t="str">
        <f t="shared" si="31"/>
        <v/>
      </c>
      <c r="AP63" s="5" t="str">
        <f t="shared" si="32"/>
        <v/>
      </c>
      <c r="AQ63" s="5" t="str">
        <f t="shared" si="33"/>
        <v/>
      </c>
      <c r="AR63" s="5" t="str">
        <f t="shared" si="34"/>
        <v/>
      </c>
      <c r="AS63" s="5" t="str">
        <f t="shared" si="35"/>
        <v/>
      </c>
      <c r="AT63" s="5" t="str">
        <f t="shared" si="36"/>
        <v/>
      </c>
      <c r="AU63" s="5" t="str">
        <f t="shared" si="37"/>
        <v/>
      </c>
      <c r="AV63" s="5" t="str">
        <f t="shared" si="38"/>
        <v/>
      </c>
      <c r="AW63" s="5" t="str">
        <f t="shared" si="39"/>
        <v/>
      </c>
      <c r="AX63" s="5" t="str">
        <f t="shared" si="40"/>
        <v/>
      </c>
      <c r="AY63" s="5" t="str">
        <f t="shared" si="41"/>
        <v/>
      </c>
      <c r="AZ63" s="5" t="str">
        <f t="shared" si="42"/>
        <v/>
      </c>
      <c r="BA63" s="5" t="str">
        <f t="shared" si="43"/>
        <v/>
      </c>
      <c r="BB63" s="5" t="str">
        <f t="shared" si="44"/>
        <v/>
      </c>
      <c r="BC63" s="5" t="str">
        <f t="shared" si="45"/>
        <v/>
      </c>
      <c r="BD63" s="5" t="str">
        <f t="shared" si="46"/>
        <v/>
      </c>
      <c r="BE63" s="5" t="str">
        <f t="shared" si="47"/>
        <v/>
      </c>
      <c r="BF63" s="5" t="str">
        <f t="shared" si="48"/>
        <v/>
      </c>
      <c r="BG63" s="5" t="str">
        <f t="shared" si="49"/>
        <v/>
      </c>
      <c r="BH63" s="5" t="str">
        <f t="shared" si="50"/>
        <v/>
      </c>
      <c r="BI63" s="5" t="str">
        <f t="shared" si="51"/>
        <v/>
      </c>
      <c r="BJ63" s="5" t="str">
        <f t="shared" si="52"/>
        <v/>
      </c>
      <c r="BK63" s="5" t="str">
        <f t="shared" si="53"/>
        <v/>
      </c>
      <c r="BL63" s="5" t="str">
        <f t="shared" si="54"/>
        <v/>
      </c>
      <c r="BM63" s="5" t="str">
        <f t="shared" si="55"/>
        <v/>
      </c>
      <c r="BN63" s="5" t="str">
        <f t="shared" si="56"/>
        <v/>
      </c>
      <c r="BO63" s="5" t="str">
        <f t="shared" si="57"/>
        <v/>
      </c>
      <c r="BP63" s="5" t="str">
        <f t="shared" si="58"/>
        <v/>
      </c>
      <c r="BQ63" s="5" t="str">
        <f t="shared" si="59"/>
        <v/>
      </c>
      <c r="BR63" s="5" t="str">
        <f t="shared" si="60"/>
        <v/>
      </c>
      <c r="BS63" s="5" t="str">
        <f t="shared" si="61"/>
        <v/>
      </c>
      <c r="BT63" s="5" t="str">
        <f t="shared" si="62"/>
        <v/>
      </c>
      <c r="BU63" s="5" t="str">
        <f t="shared" si="63"/>
        <v/>
      </c>
      <c r="BV63" s="5" t="str">
        <f t="shared" si="64"/>
        <v/>
      </c>
      <c r="BW63" s="36" t="str">
        <f t="shared" si="65"/>
        <v/>
      </c>
      <c r="BX63" s="5" t="str">
        <f t="shared" si="66"/>
        <v/>
      </c>
      <c r="BY63" s="5" t="str">
        <f t="shared" si="67"/>
        <v/>
      </c>
      <c r="BZ63" s="5" t="str">
        <f t="shared" si="68"/>
        <v/>
      </c>
      <c r="CA63" s="5" t="str">
        <f t="shared" si="69"/>
        <v/>
      </c>
      <c r="CB63" s="5" t="str">
        <f t="shared" si="70"/>
        <v/>
      </c>
      <c r="CC63" s="5" t="str">
        <f t="shared" si="71"/>
        <v/>
      </c>
      <c r="CD63" s="5" t="str">
        <f t="shared" si="72"/>
        <v/>
      </c>
      <c r="CE63" s="5" t="str">
        <f t="shared" si="73"/>
        <v/>
      </c>
      <c r="CF63" s="5" t="str">
        <f t="shared" si="74"/>
        <v/>
      </c>
      <c r="CG63" s="5" t="str">
        <f t="shared" si="75"/>
        <v/>
      </c>
      <c r="CH63" s="5" t="str">
        <f t="shared" si="76"/>
        <v/>
      </c>
      <c r="CI63" s="5" t="str">
        <f t="shared" si="77"/>
        <v/>
      </c>
      <c r="CJ63" s="5" t="str">
        <f t="shared" si="78"/>
        <v/>
      </c>
    </row>
    <row r="64" spans="5:88" x14ac:dyDescent="0.35">
      <c r="F64" s="5" t="str">
        <f t="shared" si="0"/>
        <v/>
      </c>
      <c r="G64" s="5"/>
      <c r="H64" s="5"/>
      <c r="K64" s="5" t="str">
        <f t="shared" si="1"/>
        <v/>
      </c>
      <c r="L64" s="5" t="str">
        <f t="shared" si="2"/>
        <v/>
      </c>
      <c r="M64" s="5" t="str">
        <f t="shared" si="3"/>
        <v/>
      </c>
      <c r="N64" s="5" t="str">
        <f t="shared" si="4"/>
        <v/>
      </c>
      <c r="O64" s="5" t="str">
        <f t="shared" si="5"/>
        <v/>
      </c>
      <c r="P64" s="5" t="str">
        <f t="shared" si="6"/>
        <v/>
      </c>
      <c r="Q64" s="5" t="str">
        <f t="shared" si="7"/>
        <v/>
      </c>
      <c r="R64" s="5" t="str">
        <f t="shared" si="8"/>
        <v/>
      </c>
      <c r="S64" s="5" t="str">
        <f t="shared" si="9"/>
        <v/>
      </c>
      <c r="T64" s="5" t="str">
        <f t="shared" si="10"/>
        <v/>
      </c>
      <c r="U64" s="5" t="str">
        <f t="shared" si="11"/>
        <v/>
      </c>
      <c r="V64" s="5" t="str">
        <f t="shared" si="12"/>
        <v/>
      </c>
      <c r="W64" s="5" t="str">
        <f t="shared" si="13"/>
        <v/>
      </c>
      <c r="X64" s="5" t="str">
        <f t="shared" si="14"/>
        <v/>
      </c>
      <c r="Y64" s="5" t="str">
        <f t="shared" si="15"/>
        <v/>
      </c>
      <c r="Z64" s="5" t="str">
        <f t="shared" si="16"/>
        <v/>
      </c>
      <c r="AA64" s="5" t="str">
        <f t="shared" si="17"/>
        <v/>
      </c>
      <c r="AB64" s="5" t="str">
        <f t="shared" si="18"/>
        <v/>
      </c>
      <c r="AC64" s="5" t="str">
        <f t="shared" si="19"/>
        <v/>
      </c>
      <c r="AD64" s="5" t="str">
        <f t="shared" si="20"/>
        <v/>
      </c>
      <c r="AE64" s="5" t="str">
        <f t="shared" si="21"/>
        <v/>
      </c>
      <c r="AF64" s="5" t="str">
        <f t="shared" si="22"/>
        <v/>
      </c>
      <c r="AG64" s="5" t="str">
        <f t="shared" si="23"/>
        <v/>
      </c>
      <c r="AH64" s="5" t="str">
        <f t="shared" si="24"/>
        <v/>
      </c>
      <c r="AI64" s="5" t="str">
        <f t="shared" si="25"/>
        <v/>
      </c>
      <c r="AJ64" s="5" t="str">
        <f t="shared" si="26"/>
        <v/>
      </c>
      <c r="AK64" s="5" t="str">
        <f t="shared" si="27"/>
        <v/>
      </c>
      <c r="AL64" s="5" t="str">
        <f t="shared" si="28"/>
        <v/>
      </c>
      <c r="AM64" s="5" t="str">
        <f t="shared" si="29"/>
        <v/>
      </c>
      <c r="AN64" s="5" t="str">
        <f t="shared" si="30"/>
        <v/>
      </c>
      <c r="AO64" s="5" t="str">
        <f t="shared" si="31"/>
        <v/>
      </c>
      <c r="AP64" s="5" t="str">
        <f t="shared" si="32"/>
        <v/>
      </c>
      <c r="AQ64" s="5" t="str">
        <f t="shared" si="33"/>
        <v/>
      </c>
      <c r="AR64" s="5" t="str">
        <f t="shared" si="34"/>
        <v/>
      </c>
      <c r="AS64" s="5" t="str">
        <f t="shared" si="35"/>
        <v/>
      </c>
      <c r="AT64" s="5" t="str">
        <f t="shared" si="36"/>
        <v/>
      </c>
      <c r="AU64" s="5" t="str">
        <f t="shared" si="37"/>
        <v/>
      </c>
      <c r="AV64" s="5" t="str">
        <f t="shared" si="38"/>
        <v/>
      </c>
      <c r="AW64" s="5" t="str">
        <f t="shared" si="39"/>
        <v/>
      </c>
      <c r="AX64" s="5" t="str">
        <f t="shared" si="40"/>
        <v/>
      </c>
      <c r="AY64" s="5" t="str">
        <f t="shared" si="41"/>
        <v/>
      </c>
      <c r="AZ64" s="5" t="str">
        <f t="shared" si="42"/>
        <v/>
      </c>
      <c r="BA64" s="5" t="str">
        <f t="shared" si="43"/>
        <v/>
      </c>
      <c r="BB64" s="5" t="str">
        <f t="shared" si="44"/>
        <v/>
      </c>
      <c r="BC64" s="5" t="str">
        <f t="shared" si="45"/>
        <v/>
      </c>
      <c r="BD64" s="5" t="str">
        <f t="shared" si="46"/>
        <v/>
      </c>
      <c r="BE64" s="5" t="str">
        <f t="shared" si="47"/>
        <v/>
      </c>
      <c r="BF64" s="5" t="str">
        <f t="shared" si="48"/>
        <v/>
      </c>
      <c r="BG64" s="5" t="str">
        <f t="shared" si="49"/>
        <v/>
      </c>
      <c r="BH64" s="5" t="str">
        <f t="shared" si="50"/>
        <v/>
      </c>
      <c r="BI64" s="5" t="str">
        <f t="shared" si="51"/>
        <v/>
      </c>
      <c r="BJ64" s="5" t="str">
        <f t="shared" si="52"/>
        <v/>
      </c>
      <c r="BK64" s="5" t="str">
        <f t="shared" si="53"/>
        <v/>
      </c>
      <c r="BL64" s="5" t="str">
        <f t="shared" si="54"/>
        <v/>
      </c>
      <c r="BM64" s="5" t="str">
        <f t="shared" si="55"/>
        <v/>
      </c>
      <c r="BN64" s="5" t="str">
        <f t="shared" si="56"/>
        <v/>
      </c>
      <c r="BO64" s="5" t="str">
        <f t="shared" si="57"/>
        <v/>
      </c>
      <c r="BP64" s="5" t="str">
        <f t="shared" si="58"/>
        <v/>
      </c>
      <c r="BQ64" s="5" t="str">
        <f t="shared" si="59"/>
        <v/>
      </c>
      <c r="BR64" s="5" t="str">
        <f t="shared" si="60"/>
        <v/>
      </c>
      <c r="BS64" s="5" t="str">
        <f t="shared" si="61"/>
        <v/>
      </c>
      <c r="BT64" s="5" t="str">
        <f t="shared" si="62"/>
        <v/>
      </c>
      <c r="BU64" s="5" t="str">
        <f t="shared" si="63"/>
        <v/>
      </c>
      <c r="BV64" s="5" t="str">
        <f t="shared" si="64"/>
        <v/>
      </c>
      <c r="BW64" s="36" t="str">
        <f t="shared" si="65"/>
        <v/>
      </c>
      <c r="BX64" s="5" t="str">
        <f t="shared" si="66"/>
        <v/>
      </c>
      <c r="BY64" s="5" t="str">
        <f t="shared" si="67"/>
        <v/>
      </c>
      <c r="BZ64" s="5" t="str">
        <f t="shared" si="68"/>
        <v/>
      </c>
      <c r="CA64" s="5" t="str">
        <f t="shared" si="69"/>
        <v/>
      </c>
      <c r="CB64" s="5" t="str">
        <f t="shared" si="70"/>
        <v/>
      </c>
      <c r="CC64" s="5" t="str">
        <f t="shared" si="71"/>
        <v/>
      </c>
      <c r="CD64" s="5" t="str">
        <f t="shared" si="72"/>
        <v/>
      </c>
      <c r="CE64" s="5" t="str">
        <f t="shared" si="73"/>
        <v/>
      </c>
      <c r="CF64" s="5" t="str">
        <f t="shared" si="74"/>
        <v/>
      </c>
      <c r="CG64" s="5" t="str">
        <f t="shared" si="75"/>
        <v/>
      </c>
      <c r="CH64" s="5" t="str">
        <f t="shared" si="76"/>
        <v/>
      </c>
      <c r="CI64" s="5" t="str">
        <f t="shared" si="77"/>
        <v/>
      </c>
      <c r="CJ64" s="5" t="str">
        <f t="shared" si="78"/>
        <v/>
      </c>
    </row>
    <row r="65" spans="6:88" x14ac:dyDescent="0.35">
      <c r="F65" s="5" t="str">
        <f t="shared" si="0"/>
        <v/>
      </c>
      <c r="G65" s="5"/>
      <c r="H65" s="5"/>
      <c r="K65" s="5" t="str">
        <f t="shared" si="1"/>
        <v/>
      </c>
      <c r="L65" s="5" t="str">
        <f t="shared" si="2"/>
        <v/>
      </c>
      <c r="M65" s="5" t="str">
        <f t="shared" si="3"/>
        <v/>
      </c>
      <c r="N65" s="5" t="str">
        <f t="shared" si="4"/>
        <v/>
      </c>
      <c r="O65" s="5" t="str">
        <f t="shared" si="5"/>
        <v/>
      </c>
      <c r="P65" s="5" t="str">
        <f t="shared" si="6"/>
        <v/>
      </c>
      <c r="Q65" s="5" t="str">
        <f t="shared" si="7"/>
        <v/>
      </c>
      <c r="R65" s="5" t="str">
        <f t="shared" si="8"/>
        <v/>
      </c>
      <c r="S65" s="5" t="str">
        <f t="shared" si="9"/>
        <v/>
      </c>
      <c r="T65" s="5" t="str">
        <f t="shared" si="10"/>
        <v/>
      </c>
      <c r="U65" s="5" t="str">
        <f t="shared" si="11"/>
        <v/>
      </c>
      <c r="V65" s="5" t="str">
        <f t="shared" si="12"/>
        <v/>
      </c>
      <c r="W65" s="5" t="str">
        <f t="shared" si="13"/>
        <v/>
      </c>
      <c r="X65" s="5" t="str">
        <f t="shared" si="14"/>
        <v/>
      </c>
      <c r="Y65" s="5" t="str">
        <f t="shared" si="15"/>
        <v/>
      </c>
      <c r="Z65" s="5" t="str">
        <f t="shared" si="16"/>
        <v/>
      </c>
      <c r="AA65" s="5" t="str">
        <f t="shared" si="17"/>
        <v/>
      </c>
      <c r="AB65" s="5" t="str">
        <f t="shared" si="18"/>
        <v/>
      </c>
      <c r="AC65" s="5" t="str">
        <f t="shared" si="19"/>
        <v/>
      </c>
      <c r="AD65" s="5" t="str">
        <f t="shared" si="20"/>
        <v/>
      </c>
      <c r="AE65" s="5" t="str">
        <f t="shared" si="21"/>
        <v/>
      </c>
      <c r="AF65" s="5" t="str">
        <f t="shared" si="22"/>
        <v/>
      </c>
      <c r="AG65" s="5" t="str">
        <f t="shared" si="23"/>
        <v/>
      </c>
      <c r="AH65" s="5" t="str">
        <f t="shared" si="24"/>
        <v/>
      </c>
      <c r="AI65" s="5" t="str">
        <f t="shared" si="25"/>
        <v/>
      </c>
      <c r="AJ65" s="5" t="str">
        <f t="shared" si="26"/>
        <v/>
      </c>
      <c r="AK65" s="5" t="str">
        <f t="shared" si="27"/>
        <v/>
      </c>
      <c r="AL65" s="5" t="str">
        <f t="shared" si="28"/>
        <v/>
      </c>
      <c r="AM65" s="5" t="str">
        <f t="shared" si="29"/>
        <v/>
      </c>
      <c r="AN65" s="5" t="str">
        <f t="shared" si="30"/>
        <v/>
      </c>
      <c r="AO65" s="5" t="str">
        <f t="shared" si="31"/>
        <v/>
      </c>
      <c r="AP65" s="5" t="str">
        <f t="shared" si="32"/>
        <v/>
      </c>
      <c r="AQ65" s="5" t="str">
        <f t="shared" si="33"/>
        <v/>
      </c>
      <c r="AR65" s="5" t="str">
        <f t="shared" si="34"/>
        <v/>
      </c>
      <c r="AS65" s="5" t="str">
        <f t="shared" si="35"/>
        <v/>
      </c>
      <c r="AT65" s="5" t="str">
        <f t="shared" si="36"/>
        <v/>
      </c>
      <c r="AU65" s="5" t="str">
        <f t="shared" si="37"/>
        <v/>
      </c>
      <c r="AV65" s="5" t="str">
        <f t="shared" si="38"/>
        <v/>
      </c>
      <c r="AW65" s="5" t="str">
        <f t="shared" si="39"/>
        <v/>
      </c>
      <c r="AX65" s="5" t="str">
        <f t="shared" si="40"/>
        <v/>
      </c>
      <c r="AY65" s="5" t="str">
        <f t="shared" si="41"/>
        <v/>
      </c>
      <c r="AZ65" s="5" t="str">
        <f t="shared" si="42"/>
        <v/>
      </c>
      <c r="BA65" s="5" t="str">
        <f t="shared" si="43"/>
        <v/>
      </c>
      <c r="BB65" s="5" t="str">
        <f t="shared" si="44"/>
        <v/>
      </c>
      <c r="BC65" s="5" t="str">
        <f t="shared" si="45"/>
        <v/>
      </c>
      <c r="BD65" s="5" t="str">
        <f t="shared" si="46"/>
        <v/>
      </c>
      <c r="BE65" s="5" t="str">
        <f t="shared" si="47"/>
        <v/>
      </c>
      <c r="BF65" s="5" t="str">
        <f t="shared" si="48"/>
        <v/>
      </c>
      <c r="BG65" s="5" t="str">
        <f t="shared" si="49"/>
        <v/>
      </c>
      <c r="BH65" s="5" t="str">
        <f t="shared" si="50"/>
        <v/>
      </c>
      <c r="BI65" s="5" t="str">
        <f t="shared" si="51"/>
        <v/>
      </c>
      <c r="BJ65" s="5" t="str">
        <f t="shared" si="52"/>
        <v/>
      </c>
      <c r="BK65" s="5" t="str">
        <f t="shared" si="53"/>
        <v/>
      </c>
      <c r="BL65" s="5" t="str">
        <f t="shared" si="54"/>
        <v/>
      </c>
      <c r="BM65" s="5" t="str">
        <f t="shared" si="55"/>
        <v/>
      </c>
      <c r="BN65" s="5" t="str">
        <f t="shared" si="56"/>
        <v/>
      </c>
      <c r="BO65" s="5" t="str">
        <f t="shared" si="57"/>
        <v/>
      </c>
      <c r="BP65" s="5" t="str">
        <f t="shared" si="58"/>
        <v/>
      </c>
      <c r="BQ65" s="5" t="str">
        <f t="shared" si="59"/>
        <v/>
      </c>
      <c r="BR65" s="5" t="str">
        <f t="shared" si="60"/>
        <v/>
      </c>
      <c r="BS65" s="5" t="str">
        <f t="shared" si="61"/>
        <v/>
      </c>
      <c r="BT65" s="5" t="str">
        <f t="shared" si="62"/>
        <v/>
      </c>
      <c r="BU65" s="5" t="str">
        <f t="shared" si="63"/>
        <v/>
      </c>
      <c r="BV65" s="5" t="str">
        <f t="shared" si="64"/>
        <v/>
      </c>
      <c r="BW65" s="36" t="str">
        <f t="shared" si="65"/>
        <v/>
      </c>
      <c r="BX65" s="5" t="str">
        <f t="shared" si="66"/>
        <v/>
      </c>
      <c r="BY65" s="5" t="str">
        <f t="shared" si="67"/>
        <v/>
      </c>
      <c r="BZ65" s="5" t="str">
        <f t="shared" si="68"/>
        <v/>
      </c>
      <c r="CA65" s="5" t="str">
        <f t="shared" si="69"/>
        <v/>
      </c>
      <c r="CB65" s="5" t="str">
        <f t="shared" si="70"/>
        <v/>
      </c>
      <c r="CC65" s="5" t="str">
        <f t="shared" si="71"/>
        <v/>
      </c>
      <c r="CD65" s="5" t="str">
        <f t="shared" si="72"/>
        <v/>
      </c>
      <c r="CE65" s="5" t="str">
        <f t="shared" si="73"/>
        <v/>
      </c>
      <c r="CF65" s="5" t="str">
        <f t="shared" si="74"/>
        <v/>
      </c>
      <c r="CG65" s="5" t="str">
        <f t="shared" si="75"/>
        <v/>
      </c>
      <c r="CH65" s="5" t="str">
        <f t="shared" si="76"/>
        <v/>
      </c>
      <c r="CI65" s="5" t="str">
        <f t="shared" si="77"/>
        <v/>
      </c>
      <c r="CJ65" s="5" t="str">
        <f t="shared" si="78"/>
        <v/>
      </c>
    </row>
    <row r="66" spans="6:88" x14ac:dyDescent="0.35">
      <c r="F66" s="5" t="str">
        <f t="shared" ref="F66:F129" si="79">IFERROR(IF(ISBLANK(E67),"",COUNTIFS(MCdata,"&gt;"&amp;E66,MCdata,"&lt;="&amp;E67))/runs,"")</f>
        <v/>
      </c>
      <c r="G66" s="5"/>
      <c r="H66" s="5"/>
      <c r="K66" s="5" t="str">
        <f t="shared" ref="K66:K129" si="80">IFERROR(IF(ISBLANK($E67),"",COUNTIFS(MCdata,"&gt;"&amp;$E66,MCdata,"&lt;="&amp;$E67,sc_data,"="&amp;K$1))/runs,"")</f>
        <v/>
      </c>
      <c r="L66" s="5" t="str">
        <f t="shared" ref="L66:L129" si="81">IFERROR(IF(ISBLANK($E67),"",COUNTIFS(MCdata,"&gt;"&amp;$E66,MCdata,"&lt;="&amp;$E67,sc_data,"="&amp;L$1))/runs,"")</f>
        <v/>
      </c>
      <c r="M66" s="5" t="str">
        <f t="shared" ref="M66:M129" si="82">IFERROR(IF(ISBLANK($E67),"",COUNTIFS(MCdata,"&gt;"&amp;$E66,MCdata,"&lt;="&amp;$E67,sc_data,"="&amp;M$1))/runs,"")</f>
        <v/>
      </c>
      <c r="N66" s="5" t="str">
        <f t="shared" ref="N66:N129" si="83">IFERROR(IF(ISBLANK($E67),"",COUNTIFS(MCdata,"&gt;"&amp;$E66,MCdata,"&lt;="&amp;$E67,sc_data,"="&amp;N$1))/runs,"")</f>
        <v/>
      </c>
      <c r="O66" s="5" t="str">
        <f t="shared" ref="O66:O129" si="84">IFERROR(IF(ISBLANK($E67),"",COUNTIFS(MCdata,"&gt;"&amp;$E66,MCdata,"&lt;="&amp;$E67,sc_data,"="&amp;O$1))/runs,"")</f>
        <v/>
      </c>
      <c r="P66" s="5" t="str">
        <f t="shared" ref="P66:P129" si="85">IFERROR(IF(ISBLANK($E67),"",COUNTIFS(MCdata,"&gt;"&amp;$E66,MCdata,"&lt;="&amp;$E67,sc_data,"="&amp;P$1))/runs,"")</f>
        <v/>
      </c>
      <c r="Q66" s="5" t="str">
        <f t="shared" ref="Q66:Q129" si="86">IFERROR(IF(ISBLANK($E67),"",COUNTIFS(MCdata,"&gt;"&amp;$E66,MCdata,"&lt;="&amp;$E67,sc_data,"="&amp;Q$1))/runs,"")</f>
        <v/>
      </c>
      <c r="R66" s="5" t="str">
        <f t="shared" ref="R66:R129" si="87">IFERROR(IF(ISBLANK($E67),"",COUNTIFS(MCdata,"&gt;"&amp;$E66,MCdata,"&lt;="&amp;$E67,sc_data,"="&amp;R$1))/runs,"")</f>
        <v/>
      </c>
      <c r="S66" s="5" t="str">
        <f t="shared" ref="S66:S129" si="88">IFERROR(IF(ISBLANK($E67),"",COUNTIFS(MCdata,"&gt;"&amp;$E66,MCdata,"&lt;="&amp;$E67,sc_data,"="&amp;S$1))/runs,"")</f>
        <v/>
      </c>
      <c r="T66" s="5" t="str">
        <f t="shared" ref="T66:T129" si="89">IFERROR(IF(ISBLANK($E67),"",COUNTIFS(MCdata,"&gt;"&amp;$E66,MCdata,"&lt;="&amp;$E67,sc_data,"="&amp;T$1))/runs,"")</f>
        <v/>
      </c>
      <c r="U66" s="5" t="str">
        <f t="shared" ref="U66:U129" si="90">IFERROR(IF(ISBLANK($E67),"",COUNTIFS(MCdata,"&gt;"&amp;$E66,MCdata,"&lt;="&amp;$E67,sc_data,"="&amp;U$1))/runs,"")</f>
        <v/>
      </c>
      <c r="V66" s="5" t="str">
        <f t="shared" ref="V66:V129" si="91">IFERROR(IF(ISBLANK($E67),"",COUNTIFS(MCdata,"&gt;"&amp;$E66,MCdata,"&lt;="&amp;$E67,sc_data,"="&amp;V$1))/runs,"")</f>
        <v/>
      </c>
      <c r="W66" s="5" t="str">
        <f t="shared" ref="W66:W129" si="92">IFERROR(IF(ISBLANK($E67),"",COUNTIFS(MCdata,"&gt;"&amp;$E66,MCdata,"&lt;="&amp;$E67,sc_data,"="&amp;W$1))/runs,"")</f>
        <v/>
      </c>
      <c r="X66" s="5" t="str">
        <f t="shared" ref="X66:X129" si="93">IFERROR(IF(ISBLANK($E67),"",COUNTIFS(MCdata,"&gt;"&amp;$E66,MCdata,"&lt;="&amp;$E67,sc_data,"="&amp;X$1))/runs,"")</f>
        <v/>
      </c>
      <c r="Y66" s="5" t="str">
        <f t="shared" ref="Y66:Y129" si="94">IFERROR(IF(ISBLANK($E67),"",COUNTIFS(MCdata,"&gt;"&amp;$E66,MCdata,"&lt;="&amp;$E67,sc_data,"="&amp;Y$1))/runs,"")</f>
        <v/>
      </c>
      <c r="Z66" s="5" t="str">
        <f t="shared" ref="Z66:Z129" si="95">IFERROR(IF(ISBLANK($E67),"",COUNTIFS(MCdata,"&gt;"&amp;$E66,MCdata,"&lt;="&amp;$E67,sc_data,"="&amp;Z$1))/runs,"")</f>
        <v/>
      </c>
      <c r="AA66" s="5" t="str">
        <f t="shared" ref="AA66:AA129" si="96">IFERROR(IF(ISBLANK($E67),"",COUNTIFS(MCdata,"&gt;"&amp;$E66,MCdata,"&lt;="&amp;$E67,sc_data,"="&amp;AA$1))/runs,"")</f>
        <v/>
      </c>
      <c r="AB66" s="5" t="str">
        <f t="shared" ref="AB66:AB129" si="97">IFERROR(IF(ISBLANK($E67),"",COUNTIFS(MCdata,"&gt;"&amp;$E66,MCdata,"&lt;="&amp;$E67,sc_data,"="&amp;AB$1))/runs,"")</f>
        <v/>
      </c>
      <c r="AC66" s="5" t="str">
        <f t="shared" ref="AC66:AC129" si="98">IFERROR(IF(ISBLANK($E67),"",COUNTIFS(MCdata,"&gt;"&amp;$E66,MCdata,"&lt;="&amp;$E67,sc_data,"="&amp;AC$1))/runs,"")</f>
        <v/>
      </c>
      <c r="AD66" s="5" t="str">
        <f t="shared" ref="AD66:AD129" si="99">IFERROR(IF(ISBLANK($E67),"",COUNTIFS(MCdata,"&gt;"&amp;$E66,MCdata,"&lt;="&amp;$E67,sc_data,"="&amp;AD$1))/runs,"")</f>
        <v/>
      </c>
      <c r="AE66" s="5" t="str">
        <f t="shared" ref="AE66:AE129" si="100">IFERROR(IF(ISBLANK($E67),"",COUNTIFS(MCdata,"&gt;"&amp;$E66,MCdata,"&lt;="&amp;$E67,sc_data,"="&amp;AE$1))/runs,"")</f>
        <v/>
      </c>
      <c r="AF66" s="5" t="str">
        <f t="shared" ref="AF66:AF129" si="101">IFERROR(IF(ISBLANK($E67),"",COUNTIFS(MCdata,"&gt;"&amp;$E66,MCdata,"&lt;="&amp;$E67,sc_data,"="&amp;AF$1))/runs,"")</f>
        <v/>
      </c>
      <c r="AG66" s="5" t="str">
        <f t="shared" ref="AG66:AG129" si="102">IFERROR(IF(ISBLANK($E67),"",COUNTIFS(MCdata,"&gt;"&amp;$E66,MCdata,"&lt;="&amp;$E67,sc_data,"="&amp;AG$1))/runs,"")</f>
        <v/>
      </c>
      <c r="AH66" s="5" t="str">
        <f t="shared" ref="AH66:AH129" si="103">IFERROR(IF(ISBLANK($E67),"",COUNTIFS(MCdata,"&gt;"&amp;$E66,MCdata,"&lt;="&amp;$E67,sc_data,"="&amp;AH$1))/runs,"")</f>
        <v/>
      </c>
      <c r="AI66" s="5" t="str">
        <f t="shared" ref="AI66:AI129" si="104">IFERROR(IF(ISBLANK($E67),"",COUNTIFS(MCdata,"&gt;"&amp;$E66,MCdata,"&lt;="&amp;$E67,sc_data,"="&amp;AI$1))/runs,"")</f>
        <v/>
      </c>
      <c r="AJ66" s="5" t="str">
        <f t="shared" ref="AJ66:AJ129" si="105">IFERROR(IF(ISBLANK($E67),"",COUNTIFS(MCdata,"&gt;"&amp;$E66,MCdata,"&lt;="&amp;$E67,sc_data,"="&amp;AJ$1))/runs,"")</f>
        <v/>
      </c>
      <c r="AK66" s="5" t="str">
        <f t="shared" ref="AK66:AK129" si="106">IFERROR(IF(ISBLANK($E67),"",COUNTIFS(MCdata,"&gt;"&amp;$E66,MCdata,"&lt;="&amp;$E67,sc_data,"="&amp;AK$1))/runs,"")</f>
        <v/>
      </c>
      <c r="AL66" s="5" t="str">
        <f t="shared" ref="AL66:AL129" si="107">IFERROR(IF(ISBLANK($E67),"",COUNTIFS(MCdata,"&gt;"&amp;$E66,MCdata,"&lt;="&amp;$E67,sc_data,"="&amp;AL$1))/runs,"")</f>
        <v/>
      </c>
      <c r="AM66" s="5" t="str">
        <f t="shared" ref="AM66:AM129" si="108">IFERROR(IF(ISBLANK($E67),"",COUNTIFS(MCdata,"&gt;"&amp;$E66,MCdata,"&lt;="&amp;$E67,sc_data,"="&amp;AM$1))/runs,"")</f>
        <v/>
      </c>
      <c r="AN66" s="5" t="str">
        <f t="shared" ref="AN66:AN129" si="109">IFERROR(IF(ISBLANK($E67),"",COUNTIFS(MCdata,"&gt;"&amp;$E66,MCdata,"&lt;="&amp;$E67,sc_data,"="&amp;AN$1))/runs,"")</f>
        <v/>
      </c>
      <c r="AO66" s="5" t="str">
        <f t="shared" ref="AO66:AO129" si="110">IFERROR(IF(ISBLANK($E67),"",COUNTIFS(MCdata,"&gt;"&amp;$E66,MCdata,"&lt;="&amp;$E67,sc_data,"="&amp;AO$1))/runs,"")</f>
        <v/>
      </c>
      <c r="AP66" s="5" t="str">
        <f t="shared" ref="AP66:AP129" si="111">IFERROR(IF(ISBLANK($E67),"",COUNTIFS(MCdata,"&gt;"&amp;$E66,MCdata,"&lt;="&amp;$E67,sc_data,"="&amp;AP$1))/runs,"")</f>
        <v/>
      </c>
      <c r="AQ66" s="5" t="str">
        <f t="shared" ref="AQ66:AQ129" si="112">IFERROR(IF(ISBLANK($E67),"",COUNTIFS(MCdata,"&gt;"&amp;$E66,MCdata,"&lt;="&amp;$E67,sc_data,"="&amp;AQ$1))/runs,"")</f>
        <v/>
      </c>
      <c r="AR66" s="5" t="str">
        <f t="shared" ref="AR66:AR129" si="113">IFERROR(IF(ISBLANK($E67),"",COUNTIFS(MCdata,"&gt;"&amp;$E66,MCdata,"&lt;="&amp;$E67,sc_data,"="&amp;AR$1))/runs,"")</f>
        <v/>
      </c>
      <c r="AS66" s="5" t="str">
        <f t="shared" ref="AS66:AS129" si="114">IFERROR(IF(ISBLANK($E67),"",COUNTIFS(MCdata,"&gt;"&amp;$E66,MCdata,"&lt;="&amp;$E67,sc_data,"="&amp;AS$1))/runs,"")</f>
        <v/>
      </c>
      <c r="AT66" s="5" t="str">
        <f t="shared" ref="AT66:AT129" si="115">IFERROR(IF(ISBLANK($E67),"",COUNTIFS(MCdata,"&gt;"&amp;$E66,MCdata,"&lt;="&amp;$E67,sc_data,"="&amp;AT$1))/runs,"")</f>
        <v/>
      </c>
      <c r="AU66" s="5" t="str">
        <f t="shared" ref="AU66:AU129" si="116">IFERROR(IF(ISBLANK($E67),"",COUNTIFS(MCdata,"&gt;"&amp;$E66,MCdata,"&lt;="&amp;$E67,sc_data,"="&amp;AU$1))/runs,"")</f>
        <v/>
      </c>
      <c r="AV66" s="5" t="str">
        <f t="shared" ref="AV66:AV129" si="117">IFERROR(IF(ISBLANK($E67),"",COUNTIFS(MCdata,"&gt;"&amp;$E66,MCdata,"&lt;="&amp;$E67,sc_data,"="&amp;AV$1))/runs,"")</f>
        <v/>
      </c>
      <c r="AW66" s="5" t="str">
        <f t="shared" ref="AW66:AW129" si="118">IFERROR(IF(ISBLANK($E67),"",COUNTIFS(MCdata,"&gt;"&amp;$E66,MCdata,"&lt;="&amp;$E67,sc_data,"="&amp;AW$1))/runs,"")</f>
        <v/>
      </c>
      <c r="AX66" s="5" t="str">
        <f t="shared" ref="AX66:AX129" si="119">IFERROR(IF(ISBLANK($E67),"",COUNTIFS(MCdata,"&gt;"&amp;$E66,MCdata,"&lt;="&amp;$E67,sc_data,"="&amp;AX$1))/runs,"")</f>
        <v/>
      </c>
      <c r="AY66" s="5" t="str">
        <f t="shared" ref="AY66:AY129" si="120">IFERROR(IF(ISBLANK($E67),"",COUNTIFS(MCdata,"&gt;"&amp;$E66,MCdata,"&lt;="&amp;$E67,sc_data,"="&amp;AY$1))/runs,"")</f>
        <v/>
      </c>
      <c r="AZ66" s="5" t="str">
        <f t="shared" ref="AZ66:AZ129" si="121">IFERROR(IF(ISBLANK($E67),"",COUNTIFS(MCdata,"&gt;"&amp;$E66,MCdata,"&lt;="&amp;$E67,sc_data,"="&amp;AZ$1))/runs,"")</f>
        <v/>
      </c>
      <c r="BA66" s="5" t="str">
        <f t="shared" ref="BA66:BA129" si="122">IFERROR(IF(ISBLANK($E67),"",COUNTIFS(MCdata,"&gt;"&amp;$E66,MCdata,"&lt;="&amp;$E67,sc_data,"="&amp;BA$1))/runs,"")</f>
        <v/>
      </c>
      <c r="BB66" s="5" t="str">
        <f t="shared" ref="BB66:BB129" si="123">IFERROR(IF(ISBLANK($E67),"",COUNTIFS(MCdata,"&gt;"&amp;$E66,MCdata,"&lt;="&amp;$E67,sc_data,"="&amp;BB$1))/runs,"")</f>
        <v/>
      </c>
      <c r="BC66" s="5" t="str">
        <f t="shared" ref="BC66:BC129" si="124">IFERROR(IF(ISBLANK($E67),"",COUNTIFS(MCdata,"&gt;"&amp;$E66,MCdata,"&lt;="&amp;$E67,sc_data,"="&amp;BC$1))/runs,"")</f>
        <v/>
      </c>
      <c r="BD66" s="5" t="str">
        <f t="shared" ref="BD66:BD129" si="125">IFERROR(IF(ISBLANK($E67),"",COUNTIFS(MCdata,"&gt;"&amp;$E66,MCdata,"&lt;="&amp;$E67,sc_data,"="&amp;BD$1))/runs,"")</f>
        <v/>
      </c>
      <c r="BE66" s="5" t="str">
        <f t="shared" ref="BE66:BE129" si="126">IFERROR(IF(ISBLANK($E67),"",COUNTIFS(MCdata,"&gt;"&amp;$E66,MCdata,"&lt;="&amp;$E67,sc_data,"="&amp;BE$1))/runs,"")</f>
        <v/>
      </c>
      <c r="BF66" s="5" t="str">
        <f t="shared" ref="BF66:BF129" si="127">IFERROR(IF(ISBLANK($E67),"",COUNTIFS(MCdata,"&gt;"&amp;$E66,MCdata,"&lt;="&amp;$E67,sc_data,"="&amp;BF$1))/runs,"")</f>
        <v/>
      </c>
      <c r="BG66" s="5" t="str">
        <f t="shared" ref="BG66:BG129" si="128">IFERROR(IF(ISBLANK($E67),"",COUNTIFS(MCdata,"&gt;"&amp;$E66,MCdata,"&lt;="&amp;$E67,sc_data,"="&amp;BG$1))/runs,"")</f>
        <v/>
      </c>
      <c r="BH66" s="5" t="str">
        <f t="shared" ref="BH66:BH129" si="129">IFERROR(IF(ISBLANK($E67),"",COUNTIFS(MCdata,"&gt;"&amp;$E66,MCdata,"&lt;="&amp;$E67,sc_data,"="&amp;BH$1))/runs,"")</f>
        <v/>
      </c>
      <c r="BI66" s="5" t="str">
        <f t="shared" ref="BI66:BI129" si="130">IFERROR(IF(ISBLANK($E67),"",COUNTIFS(MCdata,"&gt;"&amp;$E66,MCdata,"&lt;="&amp;$E67,sc_data,"="&amp;BI$1))/runs,"")</f>
        <v/>
      </c>
      <c r="BJ66" s="5" t="str">
        <f t="shared" ref="BJ66:BJ129" si="131">IFERROR(IF(ISBLANK($E67),"",COUNTIFS(MCdata,"&gt;"&amp;$E66,MCdata,"&lt;="&amp;$E67,sc_data,"="&amp;BJ$1))/runs,"")</f>
        <v/>
      </c>
      <c r="BK66" s="5" t="str">
        <f t="shared" ref="BK66:BK129" si="132">IFERROR(IF(ISBLANK($E67),"",COUNTIFS(MCdata,"&gt;"&amp;$E66,MCdata,"&lt;="&amp;$E67,sc_data,"="&amp;BK$1))/runs,"")</f>
        <v/>
      </c>
      <c r="BL66" s="5" t="str">
        <f t="shared" ref="BL66:BL129" si="133">IFERROR(IF(ISBLANK($E67),"",COUNTIFS(MCdata,"&gt;"&amp;$E66,MCdata,"&lt;="&amp;$E67,sc_data,"="&amp;BL$1))/runs,"")</f>
        <v/>
      </c>
      <c r="BM66" s="5" t="str">
        <f t="shared" ref="BM66:BM129" si="134">IFERROR(IF(ISBLANK($E67),"",COUNTIFS(MCdata,"&gt;"&amp;$E66,MCdata,"&lt;="&amp;$E67,sc_data,"="&amp;BM$1))/runs,"")</f>
        <v/>
      </c>
      <c r="BN66" s="5" t="str">
        <f t="shared" ref="BN66:BN129" si="135">IFERROR(IF(ISBLANK($E67),"",COUNTIFS(MCdata,"&gt;"&amp;$E66,MCdata,"&lt;="&amp;$E67,sc_data,"="&amp;BN$1))/runs,"")</f>
        <v/>
      </c>
      <c r="BO66" s="5" t="str">
        <f t="shared" ref="BO66:BO129" si="136">IFERROR(IF(ISBLANK($E67),"",COUNTIFS(MCdata,"&gt;"&amp;$E66,MCdata,"&lt;="&amp;$E67,sc_data,"="&amp;BO$1))/runs,"")</f>
        <v/>
      </c>
      <c r="BP66" s="5" t="str">
        <f t="shared" ref="BP66:BP129" si="137">IFERROR(IF(ISBLANK($E67),"",COUNTIFS(MCdata,"&gt;"&amp;$E66,MCdata,"&lt;="&amp;$E67,sc_data,"="&amp;BP$1))/runs,"")</f>
        <v/>
      </c>
      <c r="BQ66" s="5" t="str">
        <f t="shared" ref="BQ66:BQ129" si="138">IFERROR(IF(ISBLANK($E67),"",COUNTIFS(MCdata,"&gt;"&amp;$E66,MCdata,"&lt;="&amp;$E67,sc_data,"="&amp;BQ$1))/runs,"")</f>
        <v/>
      </c>
      <c r="BR66" s="5" t="str">
        <f t="shared" ref="BR66:BR129" si="139">IFERROR(IF(ISBLANK($E67),"",COUNTIFS(MCdata,"&gt;"&amp;$E66,MCdata,"&lt;="&amp;$E67,sc_data,"="&amp;BR$1))/runs,"")</f>
        <v/>
      </c>
      <c r="BS66" s="5" t="str">
        <f t="shared" ref="BS66:BS129" si="140">IFERROR(IF(ISBLANK($E67),"",COUNTIFS(MCdata,"&gt;"&amp;$E66,MCdata,"&lt;="&amp;$E67,sc_data,"="&amp;BS$1))/runs,"")</f>
        <v/>
      </c>
      <c r="BT66" s="5" t="str">
        <f t="shared" ref="BT66:BT129" si="141">IFERROR(IF(ISBLANK($E67),"",COUNTIFS(MCdata,"&gt;"&amp;$E66,MCdata,"&lt;="&amp;$E67,sc_data,"="&amp;BT$1))/runs,"")</f>
        <v/>
      </c>
      <c r="BU66" s="5" t="str">
        <f t="shared" ref="BU66:BU129" si="142">IFERROR(IF(ISBLANK($E67),"",COUNTIFS(MCdata,"&gt;"&amp;$E66,MCdata,"&lt;="&amp;$E67,sc_data,"="&amp;BU$1))/runs,"")</f>
        <v/>
      </c>
      <c r="BV66" s="5" t="str">
        <f t="shared" ref="BV66:BV129" si="143">IFERROR(IF(ISBLANK($E67),"",COUNTIFS(MCdata,"&gt;"&amp;$E66,MCdata,"&lt;="&amp;$E67,sc_data,"="&amp;BV$1))/runs,"")</f>
        <v/>
      </c>
      <c r="BW66" s="36" t="str">
        <f t="shared" ref="BW66:BW129" si="144">IFERROR(IF(ISBLANK($E67),"",COUNTIFS(MCdata,"&gt;"&amp;$E66,MCdata,"&lt;="&amp;$E67,scenarios,"="&amp;BW$1))/runs,"")</f>
        <v/>
      </c>
      <c r="BX66" s="5" t="str">
        <f t="shared" ref="BX66:BX129" si="145">IFERROR(IF(ISBLANK($E67),"",COUNTIFS(MCdata,"&gt;"&amp;$E66,MCdata,"&lt;="&amp;$E67,scenarios,"="&amp;BX$1))/runs,"")</f>
        <v/>
      </c>
      <c r="BY66" s="5" t="str">
        <f t="shared" ref="BY66:BY129" si="146">IFERROR(IF(ISBLANK($E67),"",COUNTIFS(MCdata,"&gt;"&amp;$E66,MCdata,"&lt;="&amp;$E67,scenarios,"="&amp;BY$1))/runs,"")</f>
        <v/>
      </c>
      <c r="BZ66" s="5" t="str">
        <f t="shared" ref="BZ66:BZ129" si="147">IFERROR(IF(ISBLANK($E67),"",COUNTIFS(MCdata,"&gt;"&amp;$E66,MCdata,"&lt;="&amp;$E67,scenarios,"="&amp;BZ$1))/runs,"")</f>
        <v/>
      </c>
      <c r="CA66" s="5" t="str">
        <f t="shared" ref="CA66:CA129" si="148">IFERROR(IF(ISBLANK($E67),"",COUNTIFS(MCdata,"&gt;"&amp;$E66,MCdata,"&lt;="&amp;$E67,scenarios,"="&amp;CA$1))/runs,"")</f>
        <v/>
      </c>
      <c r="CB66" s="5" t="str">
        <f t="shared" ref="CB66:CB129" si="149">IFERROR(IF(ISBLANK($E67),"",COUNTIFS(MCdata,"&gt;"&amp;$E66,MCdata,"&lt;="&amp;$E67,scenarios,"="&amp;CB$1))/runs,"")</f>
        <v/>
      </c>
      <c r="CC66" s="5" t="str">
        <f t="shared" ref="CC66:CC129" si="150">IFERROR(IF(ISBLANK($E67),"",COUNTIFS(MCdata,"&gt;"&amp;$E66,MCdata,"&lt;="&amp;$E67,scenarios,"="&amp;CC$1))/runs,"")</f>
        <v/>
      </c>
      <c r="CD66" s="5" t="str">
        <f t="shared" ref="CD66:CD129" si="151">IFERROR(IF(ISBLANK($E67),"",COUNTIFS(MCdata,"&gt;"&amp;$E66,MCdata,"&lt;="&amp;$E67,scenarios,"="&amp;CD$1))/runs,"")</f>
        <v/>
      </c>
      <c r="CE66" s="5" t="str">
        <f t="shared" ref="CE66:CE129" si="152">IFERROR(IF(ISBLANK($E67),"",COUNTIFS(MCdata,"&gt;"&amp;$E66,MCdata,"&lt;="&amp;$E67,scenarios,"="&amp;CE$1))/runs,"")</f>
        <v/>
      </c>
      <c r="CF66" s="5" t="str">
        <f t="shared" ref="CF66:CF129" si="153">IFERROR(IF(ISBLANK($E67),"",COUNTIFS(MCdata,"&gt;"&amp;$E66,MCdata,"&lt;="&amp;$E67,scenarios,"="&amp;CF$1))/runs,"")</f>
        <v/>
      </c>
      <c r="CG66" s="5" t="str">
        <f t="shared" ref="CG66:CG129" si="154">IFERROR(IF(ISBLANK($E67),"",COUNTIFS(MCdata,"&gt;"&amp;$E66,MCdata,"&lt;="&amp;$E67,scenarios,"="&amp;CG$1))/runs,"")</f>
        <v/>
      </c>
      <c r="CH66" s="5" t="str">
        <f t="shared" ref="CH66:CH129" si="155">IFERROR(IF(ISBLANK($E67),"",COUNTIFS(MCdata,"&gt;"&amp;$E66,MCdata,"&lt;="&amp;$E67,scenarios,"="&amp;CH$1))/runs,"")</f>
        <v/>
      </c>
      <c r="CI66" s="5" t="str">
        <f t="shared" ref="CI66:CI129" si="156">IFERROR(IF(ISBLANK($E67),"",COUNTIFS(MCdata,"&gt;"&amp;$E66,MCdata,"&lt;="&amp;$E67,scenarios,"="&amp;CI$1))/runs,"")</f>
        <v/>
      </c>
      <c r="CJ66" s="5" t="str">
        <f t="shared" ref="CJ66:CJ129" si="157">IFERROR(IF(ISBLANK($E67),"",COUNTIFS(MCdata,"&gt;"&amp;$E66,MCdata,"&lt;="&amp;$E67,scenarios,"="&amp;CJ$1))/runs,"")</f>
        <v/>
      </c>
    </row>
    <row r="67" spans="6:88" x14ac:dyDescent="0.35">
      <c r="F67" s="5" t="str">
        <f t="shared" si="79"/>
        <v/>
      </c>
      <c r="G67" s="5"/>
      <c r="H67" s="5"/>
      <c r="K67" s="5" t="str">
        <f t="shared" si="80"/>
        <v/>
      </c>
      <c r="L67" s="5" t="str">
        <f t="shared" si="81"/>
        <v/>
      </c>
      <c r="M67" s="5" t="str">
        <f t="shared" si="82"/>
        <v/>
      </c>
      <c r="N67" s="5" t="str">
        <f t="shared" si="83"/>
        <v/>
      </c>
      <c r="O67" s="5" t="str">
        <f t="shared" si="84"/>
        <v/>
      </c>
      <c r="P67" s="5" t="str">
        <f t="shared" si="85"/>
        <v/>
      </c>
      <c r="Q67" s="5" t="str">
        <f t="shared" si="86"/>
        <v/>
      </c>
      <c r="R67" s="5" t="str">
        <f t="shared" si="87"/>
        <v/>
      </c>
      <c r="S67" s="5" t="str">
        <f t="shared" si="88"/>
        <v/>
      </c>
      <c r="T67" s="5" t="str">
        <f t="shared" si="89"/>
        <v/>
      </c>
      <c r="U67" s="5" t="str">
        <f t="shared" si="90"/>
        <v/>
      </c>
      <c r="V67" s="5" t="str">
        <f t="shared" si="91"/>
        <v/>
      </c>
      <c r="W67" s="5" t="str">
        <f t="shared" si="92"/>
        <v/>
      </c>
      <c r="X67" s="5" t="str">
        <f t="shared" si="93"/>
        <v/>
      </c>
      <c r="Y67" s="5" t="str">
        <f t="shared" si="94"/>
        <v/>
      </c>
      <c r="Z67" s="5" t="str">
        <f t="shared" si="95"/>
        <v/>
      </c>
      <c r="AA67" s="5" t="str">
        <f t="shared" si="96"/>
        <v/>
      </c>
      <c r="AB67" s="5" t="str">
        <f t="shared" si="97"/>
        <v/>
      </c>
      <c r="AC67" s="5" t="str">
        <f t="shared" si="98"/>
        <v/>
      </c>
      <c r="AD67" s="5" t="str">
        <f t="shared" si="99"/>
        <v/>
      </c>
      <c r="AE67" s="5" t="str">
        <f t="shared" si="100"/>
        <v/>
      </c>
      <c r="AF67" s="5" t="str">
        <f t="shared" si="101"/>
        <v/>
      </c>
      <c r="AG67" s="5" t="str">
        <f t="shared" si="102"/>
        <v/>
      </c>
      <c r="AH67" s="5" t="str">
        <f t="shared" si="103"/>
        <v/>
      </c>
      <c r="AI67" s="5" t="str">
        <f t="shared" si="104"/>
        <v/>
      </c>
      <c r="AJ67" s="5" t="str">
        <f t="shared" si="105"/>
        <v/>
      </c>
      <c r="AK67" s="5" t="str">
        <f t="shared" si="106"/>
        <v/>
      </c>
      <c r="AL67" s="5" t="str">
        <f t="shared" si="107"/>
        <v/>
      </c>
      <c r="AM67" s="5" t="str">
        <f t="shared" si="108"/>
        <v/>
      </c>
      <c r="AN67" s="5" t="str">
        <f t="shared" si="109"/>
        <v/>
      </c>
      <c r="AO67" s="5" t="str">
        <f t="shared" si="110"/>
        <v/>
      </c>
      <c r="AP67" s="5" t="str">
        <f t="shared" si="111"/>
        <v/>
      </c>
      <c r="AQ67" s="5" t="str">
        <f t="shared" si="112"/>
        <v/>
      </c>
      <c r="AR67" s="5" t="str">
        <f t="shared" si="113"/>
        <v/>
      </c>
      <c r="AS67" s="5" t="str">
        <f t="shared" si="114"/>
        <v/>
      </c>
      <c r="AT67" s="5" t="str">
        <f t="shared" si="115"/>
        <v/>
      </c>
      <c r="AU67" s="5" t="str">
        <f t="shared" si="116"/>
        <v/>
      </c>
      <c r="AV67" s="5" t="str">
        <f t="shared" si="117"/>
        <v/>
      </c>
      <c r="AW67" s="5" t="str">
        <f t="shared" si="118"/>
        <v/>
      </c>
      <c r="AX67" s="5" t="str">
        <f t="shared" si="119"/>
        <v/>
      </c>
      <c r="AY67" s="5" t="str">
        <f t="shared" si="120"/>
        <v/>
      </c>
      <c r="AZ67" s="5" t="str">
        <f t="shared" si="121"/>
        <v/>
      </c>
      <c r="BA67" s="5" t="str">
        <f t="shared" si="122"/>
        <v/>
      </c>
      <c r="BB67" s="5" t="str">
        <f t="shared" si="123"/>
        <v/>
      </c>
      <c r="BC67" s="5" t="str">
        <f t="shared" si="124"/>
        <v/>
      </c>
      <c r="BD67" s="5" t="str">
        <f t="shared" si="125"/>
        <v/>
      </c>
      <c r="BE67" s="5" t="str">
        <f t="shared" si="126"/>
        <v/>
      </c>
      <c r="BF67" s="5" t="str">
        <f t="shared" si="127"/>
        <v/>
      </c>
      <c r="BG67" s="5" t="str">
        <f t="shared" si="128"/>
        <v/>
      </c>
      <c r="BH67" s="5" t="str">
        <f t="shared" si="129"/>
        <v/>
      </c>
      <c r="BI67" s="5" t="str">
        <f t="shared" si="130"/>
        <v/>
      </c>
      <c r="BJ67" s="5" t="str">
        <f t="shared" si="131"/>
        <v/>
      </c>
      <c r="BK67" s="5" t="str">
        <f t="shared" si="132"/>
        <v/>
      </c>
      <c r="BL67" s="5" t="str">
        <f t="shared" si="133"/>
        <v/>
      </c>
      <c r="BM67" s="5" t="str">
        <f t="shared" si="134"/>
        <v/>
      </c>
      <c r="BN67" s="5" t="str">
        <f t="shared" si="135"/>
        <v/>
      </c>
      <c r="BO67" s="5" t="str">
        <f t="shared" si="136"/>
        <v/>
      </c>
      <c r="BP67" s="5" t="str">
        <f t="shared" si="137"/>
        <v/>
      </c>
      <c r="BQ67" s="5" t="str">
        <f t="shared" si="138"/>
        <v/>
      </c>
      <c r="BR67" s="5" t="str">
        <f t="shared" si="139"/>
        <v/>
      </c>
      <c r="BS67" s="5" t="str">
        <f t="shared" si="140"/>
        <v/>
      </c>
      <c r="BT67" s="5" t="str">
        <f t="shared" si="141"/>
        <v/>
      </c>
      <c r="BU67" s="5" t="str">
        <f t="shared" si="142"/>
        <v/>
      </c>
      <c r="BV67" s="5" t="str">
        <f t="shared" si="143"/>
        <v/>
      </c>
      <c r="BW67" s="36" t="str">
        <f t="shared" si="144"/>
        <v/>
      </c>
      <c r="BX67" s="5" t="str">
        <f t="shared" si="145"/>
        <v/>
      </c>
      <c r="BY67" s="5" t="str">
        <f t="shared" si="146"/>
        <v/>
      </c>
      <c r="BZ67" s="5" t="str">
        <f t="shared" si="147"/>
        <v/>
      </c>
      <c r="CA67" s="5" t="str">
        <f t="shared" si="148"/>
        <v/>
      </c>
      <c r="CB67" s="5" t="str">
        <f t="shared" si="149"/>
        <v/>
      </c>
      <c r="CC67" s="5" t="str">
        <f t="shared" si="150"/>
        <v/>
      </c>
      <c r="CD67" s="5" t="str">
        <f t="shared" si="151"/>
        <v/>
      </c>
      <c r="CE67" s="5" t="str">
        <f t="shared" si="152"/>
        <v/>
      </c>
      <c r="CF67" s="5" t="str">
        <f t="shared" si="153"/>
        <v/>
      </c>
      <c r="CG67" s="5" t="str">
        <f t="shared" si="154"/>
        <v/>
      </c>
      <c r="CH67" s="5" t="str">
        <f t="shared" si="155"/>
        <v/>
      </c>
      <c r="CI67" s="5" t="str">
        <f t="shared" si="156"/>
        <v/>
      </c>
      <c r="CJ67" s="5" t="str">
        <f t="shared" si="157"/>
        <v/>
      </c>
    </row>
    <row r="68" spans="6:88" x14ac:dyDescent="0.35">
      <c r="F68" s="5" t="str">
        <f t="shared" si="79"/>
        <v/>
      </c>
      <c r="G68" s="5"/>
      <c r="H68" s="5"/>
      <c r="K68" s="5" t="str">
        <f t="shared" si="80"/>
        <v/>
      </c>
      <c r="L68" s="5" t="str">
        <f t="shared" si="81"/>
        <v/>
      </c>
      <c r="M68" s="5" t="str">
        <f t="shared" si="82"/>
        <v/>
      </c>
      <c r="N68" s="5" t="str">
        <f t="shared" si="83"/>
        <v/>
      </c>
      <c r="O68" s="5" t="str">
        <f t="shared" si="84"/>
        <v/>
      </c>
      <c r="P68" s="5" t="str">
        <f t="shared" si="85"/>
        <v/>
      </c>
      <c r="Q68" s="5" t="str">
        <f t="shared" si="86"/>
        <v/>
      </c>
      <c r="R68" s="5" t="str">
        <f t="shared" si="87"/>
        <v/>
      </c>
      <c r="S68" s="5" t="str">
        <f t="shared" si="88"/>
        <v/>
      </c>
      <c r="T68" s="5" t="str">
        <f t="shared" si="89"/>
        <v/>
      </c>
      <c r="U68" s="5" t="str">
        <f t="shared" si="90"/>
        <v/>
      </c>
      <c r="V68" s="5" t="str">
        <f t="shared" si="91"/>
        <v/>
      </c>
      <c r="W68" s="5" t="str">
        <f t="shared" si="92"/>
        <v/>
      </c>
      <c r="X68" s="5" t="str">
        <f t="shared" si="93"/>
        <v/>
      </c>
      <c r="Y68" s="5" t="str">
        <f t="shared" si="94"/>
        <v/>
      </c>
      <c r="Z68" s="5" t="str">
        <f t="shared" si="95"/>
        <v/>
      </c>
      <c r="AA68" s="5" t="str">
        <f t="shared" si="96"/>
        <v/>
      </c>
      <c r="AB68" s="5" t="str">
        <f t="shared" si="97"/>
        <v/>
      </c>
      <c r="AC68" s="5" t="str">
        <f t="shared" si="98"/>
        <v/>
      </c>
      <c r="AD68" s="5" t="str">
        <f t="shared" si="99"/>
        <v/>
      </c>
      <c r="AE68" s="5" t="str">
        <f t="shared" si="100"/>
        <v/>
      </c>
      <c r="AF68" s="5" t="str">
        <f t="shared" si="101"/>
        <v/>
      </c>
      <c r="AG68" s="5" t="str">
        <f t="shared" si="102"/>
        <v/>
      </c>
      <c r="AH68" s="5" t="str">
        <f t="shared" si="103"/>
        <v/>
      </c>
      <c r="AI68" s="5" t="str">
        <f t="shared" si="104"/>
        <v/>
      </c>
      <c r="AJ68" s="5" t="str">
        <f t="shared" si="105"/>
        <v/>
      </c>
      <c r="AK68" s="5" t="str">
        <f t="shared" si="106"/>
        <v/>
      </c>
      <c r="AL68" s="5" t="str">
        <f t="shared" si="107"/>
        <v/>
      </c>
      <c r="AM68" s="5" t="str">
        <f t="shared" si="108"/>
        <v/>
      </c>
      <c r="AN68" s="5" t="str">
        <f t="shared" si="109"/>
        <v/>
      </c>
      <c r="AO68" s="5" t="str">
        <f t="shared" si="110"/>
        <v/>
      </c>
      <c r="AP68" s="5" t="str">
        <f t="shared" si="111"/>
        <v/>
      </c>
      <c r="AQ68" s="5" t="str">
        <f t="shared" si="112"/>
        <v/>
      </c>
      <c r="AR68" s="5" t="str">
        <f t="shared" si="113"/>
        <v/>
      </c>
      <c r="AS68" s="5" t="str">
        <f t="shared" si="114"/>
        <v/>
      </c>
      <c r="AT68" s="5" t="str">
        <f t="shared" si="115"/>
        <v/>
      </c>
      <c r="AU68" s="5" t="str">
        <f t="shared" si="116"/>
        <v/>
      </c>
      <c r="AV68" s="5" t="str">
        <f t="shared" si="117"/>
        <v/>
      </c>
      <c r="AW68" s="5" t="str">
        <f t="shared" si="118"/>
        <v/>
      </c>
      <c r="AX68" s="5" t="str">
        <f t="shared" si="119"/>
        <v/>
      </c>
      <c r="AY68" s="5" t="str">
        <f t="shared" si="120"/>
        <v/>
      </c>
      <c r="AZ68" s="5" t="str">
        <f t="shared" si="121"/>
        <v/>
      </c>
      <c r="BA68" s="5" t="str">
        <f t="shared" si="122"/>
        <v/>
      </c>
      <c r="BB68" s="5" t="str">
        <f t="shared" si="123"/>
        <v/>
      </c>
      <c r="BC68" s="5" t="str">
        <f t="shared" si="124"/>
        <v/>
      </c>
      <c r="BD68" s="5" t="str">
        <f t="shared" si="125"/>
        <v/>
      </c>
      <c r="BE68" s="5" t="str">
        <f t="shared" si="126"/>
        <v/>
      </c>
      <c r="BF68" s="5" t="str">
        <f t="shared" si="127"/>
        <v/>
      </c>
      <c r="BG68" s="5" t="str">
        <f t="shared" si="128"/>
        <v/>
      </c>
      <c r="BH68" s="5" t="str">
        <f t="shared" si="129"/>
        <v/>
      </c>
      <c r="BI68" s="5" t="str">
        <f t="shared" si="130"/>
        <v/>
      </c>
      <c r="BJ68" s="5" t="str">
        <f t="shared" si="131"/>
        <v/>
      </c>
      <c r="BK68" s="5" t="str">
        <f t="shared" si="132"/>
        <v/>
      </c>
      <c r="BL68" s="5" t="str">
        <f t="shared" si="133"/>
        <v/>
      </c>
      <c r="BM68" s="5" t="str">
        <f t="shared" si="134"/>
        <v/>
      </c>
      <c r="BN68" s="5" t="str">
        <f t="shared" si="135"/>
        <v/>
      </c>
      <c r="BO68" s="5" t="str">
        <f t="shared" si="136"/>
        <v/>
      </c>
      <c r="BP68" s="5" t="str">
        <f t="shared" si="137"/>
        <v/>
      </c>
      <c r="BQ68" s="5" t="str">
        <f t="shared" si="138"/>
        <v/>
      </c>
      <c r="BR68" s="5" t="str">
        <f t="shared" si="139"/>
        <v/>
      </c>
      <c r="BS68" s="5" t="str">
        <f t="shared" si="140"/>
        <v/>
      </c>
      <c r="BT68" s="5" t="str">
        <f t="shared" si="141"/>
        <v/>
      </c>
      <c r="BU68" s="5" t="str">
        <f t="shared" si="142"/>
        <v/>
      </c>
      <c r="BV68" s="5" t="str">
        <f t="shared" si="143"/>
        <v/>
      </c>
      <c r="BW68" s="36" t="str">
        <f t="shared" si="144"/>
        <v/>
      </c>
      <c r="BX68" s="5" t="str">
        <f t="shared" si="145"/>
        <v/>
      </c>
      <c r="BY68" s="5" t="str">
        <f t="shared" si="146"/>
        <v/>
      </c>
      <c r="BZ68" s="5" t="str">
        <f t="shared" si="147"/>
        <v/>
      </c>
      <c r="CA68" s="5" t="str">
        <f t="shared" si="148"/>
        <v/>
      </c>
      <c r="CB68" s="5" t="str">
        <f t="shared" si="149"/>
        <v/>
      </c>
      <c r="CC68" s="5" t="str">
        <f t="shared" si="150"/>
        <v/>
      </c>
      <c r="CD68" s="5" t="str">
        <f t="shared" si="151"/>
        <v/>
      </c>
      <c r="CE68" s="5" t="str">
        <f t="shared" si="152"/>
        <v/>
      </c>
      <c r="CF68" s="5" t="str">
        <f t="shared" si="153"/>
        <v/>
      </c>
      <c r="CG68" s="5" t="str">
        <f t="shared" si="154"/>
        <v/>
      </c>
      <c r="CH68" s="5" t="str">
        <f t="shared" si="155"/>
        <v/>
      </c>
      <c r="CI68" s="5" t="str">
        <f t="shared" si="156"/>
        <v/>
      </c>
      <c r="CJ68" s="5" t="str">
        <f t="shared" si="157"/>
        <v/>
      </c>
    </row>
    <row r="69" spans="6:88" x14ac:dyDescent="0.35">
      <c r="F69" s="5" t="str">
        <f t="shared" si="79"/>
        <v/>
      </c>
      <c r="G69" s="5"/>
      <c r="H69" s="5"/>
      <c r="K69" s="5" t="str">
        <f t="shared" si="80"/>
        <v/>
      </c>
      <c r="L69" s="5" t="str">
        <f t="shared" si="81"/>
        <v/>
      </c>
      <c r="M69" s="5" t="str">
        <f t="shared" si="82"/>
        <v/>
      </c>
      <c r="N69" s="5" t="str">
        <f t="shared" si="83"/>
        <v/>
      </c>
      <c r="O69" s="5" t="str">
        <f t="shared" si="84"/>
        <v/>
      </c>
      <c r="P69" s="5" t="str">
        <f t="shared" si="85"/>
        <v/>
      </c>
      <c r="Q69" s="5" t="str">
        <f t="shared" si="86"/>
        <v/>
      </c>
      <c r="R69" s="5" t="str">
        <f t="shared" si="87"/>
        <v/>
      </c>
      <c r="S69" s="5" t="str">
        <f t="shared" si="88"/>
        <v/>
      </c>
      <c r="T69" s="5" t="str">
        <f t="shared" si="89"/>
        <v/>
      </c>
      <c r="U69" s="5" t="str">
        <f t="shared" si="90"/>
        <v/>
      </c>
      <c r="V69" s="5" t="str">
        <f t="shared" si="91"/>
        <v/>
      </c>
      <c r="W69" s="5" t="str">
        <f t="shared" si="92"/>
        <v/>
      </c>
      <c r="X69" s="5" t="str">
        <f t="shared" si="93"/>
        <v/>
      </c>
      <c r="Y69" s="5" t="str">
        <f t="shared" si="94"/>
        <v/>
      </c>
      <c r="Z69" s="5" t="str">
        <f t="shared" si="95"/>
        <v/>
      </c>
      <c r="AA69" s="5" t="str">
        <f t="shared" si="96"/>
        <v/>
      </c>
      <c r="AB69" s="5" t="str">
        <f t="shared" si="97"/>
        <v/>
      </c>
      <c r="AC69" s="5" t="str">
        <f t="shared" si="98"/>
        <v/>
      </c>
      <c r="AD69" s="5" t="str">
        <f t="shared" si="99"/>
        <v/>
      </c>
      <c r="AE69" s="5" t="str">
        <f t="shared" si="100"/>
        <v/>
      </c>
      <c r="AF69" s="5" t="str">
        <f t="shared" si="101"/>
        <v/>
      </c>
      <c r="AG69" s="5" t="str">
        <f t="shared" si="102"/>
        <v/>
      </c>
      <c r="AH69" s="5" t="str">
        <f t="shared" si="103"/>
        <v/>
      </c>
      <c r="AI69" s="5" t="str">
        <f t="shared" si="104"/>
        <v/>
      </c>
      <c r="AJ69" s="5" t="str">
        <f t="shared" si="105"/>
        <v/>
      </c>
      <c r="AK69" s="5" t="str">
        <f t="shared" si="106"/>
        <v/>
      </c>
      <c r="AL69" s="5" t="str">
        <f t="shared" si="107"/>
        <v/>
      </c>
      <c r="AM69" s="5" t="str">
        <f t="shared" si="108"/>
        <v/>
      </c>
      <c r="AN69" s="5" t="str">
        <f t="shared" si="109"/>
        <v/>
      </c>
      <c r="AO69" s="5" t="str">
        <f t="shared" si="110"/>
        <v/>
      </c>
      <c r="AP69" s="5" t="str">
        <f t="shared" si="111"/>
        <v/>
      </c>
      <c r="AQ69" s="5" t="str">
        <f t="shared" si="112"/>
        <v/>
      </c>
      <c r="AR69" s="5" t="str">
        <f t="shared" si="113"/>
        <v/>
      </c>
      <c r="AS69" s="5" t="str">
        <f t="shared" si="114"/>
        <v/>
      </c>
      <c r="AT69" s="5" t="str">
        <f t="shared" si="115"/>
        <v/>
      </c>
      <c r="AU69" s="5" t="str">
        <f t="shared" si="116"/>
        <v/>
      </c>
      <c r="AV69" s="5" t="str">
        <f t="shared" si="117"/>
        <v/>
      </c>
      <c r="AW69" s="5" t="str">
        <f t="shared" si="118"/>
        <v/>
      </c>
      <c r="AX69" s="5" t="str">
        <f t="shared" si="119"/>
        <v/>
      </c>
      <c r="AY69" s="5" t="str">
        <f t="shared" si="120"/>
        <v/>
      </c>
      <c r="AZ69" s="5" t="str">
        <f t="shared" si="121"/>
        <v/>
      </c>
      <c r="BA69" s="5" t="str">
        <f t="shared" si="122"/>
        <v/>
      </c>
      <c r="BB69" s="5" t="str">
        <f t="shared" si="123"/>
        <v/>
      </c>
      <c r="BC69" s="5" t="str">
        <f t="shared" si="124"/>
        <v/>
      </c>
      <c r="BD69" s="5" t="str">
        <f t="shared" si="125"/>
        <v/>
      </c>
      <c r="BE69" s="5" t="str">
        <f t="shared" si="126"/>
        <v/>
      </c>
      <c r="BF69" s="5" t="str">
        <f t="shared" si="127"/>
        <v/>
      </c>
      <c r="BG69" s="5" t="str">
        <f t="shared" si="128"/>
        <v/>
      </c>
      <c r="BH69" s="5" t="str">
        <f t="shared" si="129"/>
        <v/>
      </c>
      <c r="BI69" s="5" t="str">
        <f t="shared" si="130"/>
        <v/>
      </c>
      <c r="BJ69" s="5" t="str">
        <f t="shared" si="131"/>
        <v/>
      </c>
      <c r="BK69" s="5" t="str">
        <f t="shared" si="132"/>
        <v/>
      </c>
      <c r="BL69" s="5" t="str">
        <f t="shared" si="133"/>
        <v/>
      </c>
      <c r="BM69" s="5" t="str">
        <f t="shared" si="134"/>
        <v/>
      </c>
      <c r="BN69" s="5" t="str">
        <f t="shared" si="135"/>
        <v/>
      </c>
      <c r="BO69" s="5" t="str">
        <f t="shared" si="136"/>
        <v/>
      </c>
      <c r="BP69" s="5" t="str">
        <f t="shared" si="137"/>
        <v/>
      </c>
      <c r="BQ69" s="5" t="str">
        <f t="shared" si="138"/>
        <v/>
      </c>
      <c r="BR69" s="5" t="str">
        <f t="shared" si="139"/>
        <v/>
      </c>
      <c r="BS69" s="5" t="str">
        <f t="shared" si="140"/>
        <v/>
      </c>
      <c r="BT69" s="5" t="str">
        <f t="shared" si="141"/>
        <v/>
      </c>
      <c r="BU69" s="5" t="str">
        <f t="shared" si="142"/>
        <v/>
      </c>
      <c r="BV69" s="5" t="str">
        <f t="shared" si="143"/>
        <v/>
      </c>
      <c r="BW69" s="36" t="str">
        <f t="shared" si="144"/>
        <v/>
      </c>
      <c r="BX69" s="5" t="str">
        <f t="shared" si="145"/>
        <v/>
      </c>
      <c r="BY69" s="5" t="str">
        <f t="shared" si="146"/>
        <v/>
      </c>
      <c r="BZ69" s="5" t="str">
        <f t="shared" si="147"/>
        <v/>
      </c>
      <c r="CA69" s="5" t="str">
        <f t="shared" si="148"/>
        <v/>
      </c>
      <c r="CB69" s="5" t="str">
        <f t="shared" si="149"/>
        <v/>
      </c>
      <c r="CC69" s="5" t="str">
        <f t="shared" si="150"/>
        <v/>
      </c>
      <c r="CD69" s="5" t="str">
        <f t="shared" si="151"/>
        <v/>
      </c>
      <c r="CE69" s="5" t="str">
        <f t="shared" si="152"/>
        <v/>
      </c>
      <c r="CF69" s="5" t="str">
        <f t="shared" si="153"/>
        <v/>
      </c>
      <c r="CG69" s="5" t="str">
        <f t="shared" si="154"/>
        <v/>
      </c>
      <c r="CH69" s="5" t="str">
        <f t="shared" si="155"/>
        <v/>
      </c>
      <c r="CI69" s="5" t="str">
        <f t="shared" si="156"/>
        <v/>
      </c>
      <c r="CJ69" s="5" t="str">
        <f t="shared" si="157"/>
        <v/>
      </c>
    </row>
    <row r="70" spans="6:88" x14ac:dyDescent="0.35">
      <c r="F70" s="5" t="str">
        <f t="shared" si="79"/>
        <v/>
      </c>
      <c r="G70" s="5"/>
      <c r="H70" s="5"/>
      <c r="K70" s="5" t="str">
        <f t="shared" si="80"/>
        <v/>
      </c>
      <c r="L70" s="5" t="str">
        <f t="shared" si="81"/>
        <v/>
      </c>
      <c r="M70" s="5" t="str">
        <f t="shared" si="82"/>
        <v/>
      </c>
      <c r="N70" s="5" t="str">
        <f t="shared" si="83"/>
        <v/>
      </c>
      <c r="O70" s="5" t="str">
        <f t="shared" si="84"/>
        <v/>
      </c>
      <c r="P70" s="5" t="str">
        <f t="shared" si="85"/>
        <v/>
      </c>
      <c r="Q70" s="5" t="str">
        <f t="shared" si="86"/>
        <v/>
      </c>
      <c r="R70" s="5" t="str">
        <f t="shared" si="87"/>
        <v/>
      </c>
      <c r="S70" s="5" t="str">
        <f t="shared" si="88"/>
        <v/>
      </c>
      <c r="T70" s="5" t="str">
        <f t="shared" si="89"/>
        <v/>
      </c>
      <c r="U70" s="5" t="str">
        <f t="shared" si="90"/>
        <v/>
      </c>
      <c r="V70" s="5" t="str">
        <f t="shared" si="91"/>
        <v/>
      </c>
      <c r="W70" s="5" t="str">
        <f t="shared" si="92"/>
        <v/>
      </c>
      <c r="X70" s="5" t="str">
        <f t="shared" si="93"/>
        <v/>
      </c>
      <c r="Y70" s="5" t="str">
        <f t="shared" si="94"/>
        <v/>
      </c>
      <c r="Z70" s="5" t="str">
        <f t="shared" si="95"/>
        <v/>
      </c>
      <c r="AA70" s="5" t="str">
        <f t="shared" si="96"/>
        <v/>
      </c>
      <c r="AB70" s="5" t="str">
        <f t="shared" si="97"/>
        <v/>
      </c>
      <c r="AC70" s="5" t="str">
        <f t="shared" si="98"/>
        <v/>
      </c>
      <c r="AD70" s="5" t="str">
        <f t="shared" si="99"/>
        <v/>
      </c>
      <c r="AE70" s="5" t="str">
        <f t="shared" si="100"/>
        <v/>
      </c>
      <c r="AF70" s="5" t="str">
        <f t="shared" si="101"/>
        <v/>
      </c>
      <c r="AG70" s="5" t="str">
        <f t="shared" si="102"/>
        <v/>
      </c>
      <c r="AH70" s="5" t="str">
        <f t="shared" si="103"/>
        <v/>
      </c>
      <c r="AI70" s="5" t="str">
        <f t="shared" si="104"/>
        <v/>
      </c>
      <c r="AJ70" s="5" t="str">
        <f t="shared" si="105"/>
        <v/>
      </c>
      <c r="AK70" s="5" t="str">
        <f t="shared" si="106"/>
        <v/>
      </c>
      <c r="AL70" s="5" t="str">
        <f t="shared" si="107"/>
        <v/>
      </c>
      <c r="AM70" s="5" t="str">
        <f t="shared" si="108"/>
        <v/>
      </c>
      <c r="AN70" s="5" t="str">
        <f t="shared" si="109"/>
        <v/>
      </c>
      <c r="AO70" s="5" t="str">
        <f t="shared" si="110"/>
        <v/>
      </c>
      <c r="AP70" s="5" t="str">
        <f t="shared" si="111"/>
        <v/>
      </c>
      <c r="AQ70" s="5" t="str">
        <f t="shared" si="112"/>
        <v/>
      </c>
      <c r="AR70" s="5" t="str">
        <f t="shared" si="113"/>
        <v/>
      </c>
      <c r="AS70" s="5" t="str">
        <f t="shared" si="114"/>
        <v/>
      </c>
      <c r="AT70" s="5" t="str">
        <f t="shared" si="115"/>
        <v/>
      </c>
      <c r="AU70" s="5" t="str">
        <f t="shared" si="116"/>
        <v/>
      </c>
      <c r="AV70" s="5" t="str">
        <f t="shared" si="117"/>
        <v/>
      </c>
      <c r="AW70" s="5" t="str">
        <f t="shared" si="118"/>
        <v/>
      </c>
      <c r="AX70" s="5" t="str">
        <f t="shared" si="119"/>
        <v/>
      </c>
      <c r="AY70" s="5" t="str">
        <f t="shared" si="120"/>
        <v/>
      </c>
      <c r="AZ70" s="5" t="str">
        <f t="shared" si="121"/>
        <v/>
      </c>
      <c r="BA70" s="5" t="str">
        <f t="shared" si="122"/>
        <v/>
      </c>
      <c r="BB70" s="5" t="str">
        <f t="shared" si="123"/>
        <v/>
      </c>
      <c r="BC70" s="5" t="str">
        <f t="shared" si="124"/>
        <v/>
      </c>
      <c r="BD70" s="5" t="str">
        <f t="shared" si="125"/>
        <v/>
      </c>
      <c r="BE70" s="5" t="str">
        <f t="shared" si="126"/>
        <v/>
      </c>
      <c r="BF70" s="5" t="str">
        <f t="shared" si="127"/>
        <v/>
      </c>
      <c r="BG70" s="5" t="str">
        <f t="shared" si="128"/>
        <v/>
      </c>
      <c r="BH70" s="5" t="str">
        <f t="shared" si="129"/>
        <v/>
      </c>
      <c r="BI70" s="5" t="str">
        <f t="shared" si="130"/>
        <v/>
      </c>
      <c r="BJ70" s="5" t="str">
        <f t="shared" si="131"/>
        <v/>
      </c>
      <c r="BK70" s="5" t="str">
        <f t="shared" si="132"/>
        <v/>
      </c>
      <c r="BL70" s="5" t="str">
        <f t="shared" si="133"/>
        <v/>
      </c>
      <c r="BM70" s="5" t="str">
        <f t="shared" si="134"/>
        <v/>
      </c>
      <c r="BN70" s="5" t="str">
        <f t="shared" si="135"/>
        <v/>
      </c>
      <c r="BO70" s="5" t="str">
        <f t="shared" si="136"/>
        <v/>
      </c>
      <c r="BP70" s="5" t="str">
        <f t="shared" si="137"/>
        <v/>
      </c>
      <c r="BQ70" s="5" t="str">
        <f t="shared" si="138"/>
        <v/>
      </c>
      <c r="BR70" s="5" t="str">
        <f t="shared" si="139"/>
        <v/>
      </c>
      <c r="BS70" s="5" t="str">
        <f t="shared" si="140"/>
        <v/>
      </c>
      <c r="BT70" s="5" t="str">
        <f t="shared" si="141"/>
        <v/>
      </c>
      <c r="BU70" s="5" t="str">
        <f t="shared" si="142"/>
        <v/>
      </c>
      <c r="BV70" s="5" t="str">
        <f t="shared" si="143"/>
        <v/>
      </c>
      <c r="BW70" s="36" t="str">
        <f t="shared" si="144"/>
        <v/>
      </c>
      <c r="BX70" s="5" t="str">
        <f t="shared" si="145"/>
        <v/>
      </c>
      <c r="BY70" s="5" t="str">
        <f t="shared" si="146"/>
        <v/>
      </c>
      <c r="BZ70" s="5" t="str">
        <f t="shared" si="147"/>
        <v/>
      </c>
      <c r="CA70" s="5" t="str">
        <f t="shared" si="148"/>
        <v/>
      </c>
      <c r="CB70" s="5" t="str">
        <f t="shared" si="149"/>
        <v/>
      </c>
      <c r="CC70" s="5" t="str">
        <f t="shared" si="150"/>
        <v/>
      </c>
      <c r="CD70" s="5" t="str">
        <f t="shared" si="151"/>
        <v/>
      </c>
      <c r="CE70" s="5" t="str">
        <f t="shared" si="152"/>
        <v/>
      </c>
      <c r="CF70" s="5" t="str">
        <f t="shared" si="153"/>
        <v/>
      </c>
      <c r="CG70" s="5" t="str">
        <f t="shared" si="154"/>
        <v/>
      </c>
      <c r="CH70" s="5" t="str">
        <f t="shared" si="155"/>
        <v/>
      </c>
      <c r="CI70" s="5" t="str">
        <f t="shared" si="156"/>
        <v/>
      </c>
      <c r="CJ70" s="5" t="str">
        <f t="shared" si="157"/>
        <v/>
      </c>
    </row>
    <row r="71" spans="6:88" x14ac:dyDescent="0.35">
      <c r="F71" s="5" t="str">
        <f t="shared" si="79"/>
        <v/>
      </c>
      <c r="G71" s="5"/>
      <c r="H71" s="5"/>
      <c r="K71" s="5" t="str">
        <f t="shared" si="80"/>
        <v/>
      </c>
      <c r="L71" s="5" t="str">
        <f t="shared" si="81"/>
        <v/>
      </c>
      <c r="M71" s="5" t="str">
        <f t="shared" si="82"/>
        <v/>
      </c>
      <c r="N71" s="5" t="str">
        <f t="shared" si="83"/>
        <v/>
      </c>
      <c r="O71" s="5" t="str">
        <f t="shared" si="84"/>
        <v/>
      </c>
      <c r="P71" s="5" t="str">
        <f t="shared" si="85"/>
        <v/>
      </c>
      <c r="Q71" s="5" t="str">
        <f t="shared" si="86"/>
        <v/>
      </c>
      <c r="R71" s="5" t="str">
        <f t="shared" si="87"/>
        <v/>
      </c>
      <c r="S71" s="5" t="str">
        <f t="shared" si="88"/>
        <v/>
      </c>
      <c r="T71" s="5" t="str">
        <f t="shared" si="89"/>
        <v/>
      </c>
      <c r="U71" s="5" t="str">
        <f t="shared" si="90"/>
        <v/>
      </c>
      <c r="V71" s="5" t="str">
        <f t="shared" si="91"/>
        <v/>
      </c>
      <c r="W71" s="5" t="str">
        <f t="shared" si="92"/>
        <v/>
      </c>
      <c r="X71" s="5" t="str">
        <f t="shared" si="93"/>
        <v/>
      </c>
      <c r="Y71" s="5" t="str">
        <f t="shared" si="94"/>
        <v/>
      </c>
      <c r="Z71" s="5" t="str">
        <f t="shared" si="95"/>
        <v/>
      </c>
      <c r="AA71" s="5" t="str">
        <f t="shared" si="96"/>
        <v/>
      </c>
      <c r="AB71" s="5" t="str">
        <f t="shared" si="97"/>
        <v/>
      </c>
      <c r="AC71" s="5" t="str">
        <f t="shared" si="98"/>
        <v/>
      </c>
      <c r="AD71" s="5" t="str">
        <f t="shared" si="99"/>
        <v/>
      </c>
      <c r="AE71" s="5" t="str">
        <f t="shared" si="100"/>
        <v/>
      </c>
      <c r="AF71" s="5" t="str">
        <f t="shared" si="101"/>
        <v/>
      </c>
      <c r="AG71" s="5" t="str">
        <f t="shared" si="102"/>
        <v/>
      </c>
      <c r="AH71" s="5" t="str">
        <f t="shared" si="103"/>
        <v/>
      </c>
      <c r="AI71" s="5" t="str">
        <f t="shared" si="104"/>
        <v/>
      </c>
      <c r="AJ71" s="5" t="str">
        <f t="shared" si="105"/>
        <v/>
      </c>
      <c r="AK71" s="5" t="str">
        <f t="shared" si="106"/>
        <v/>
      </c>
      <c r="AL71" s="5" t="str">
        <f t="shared" si="107"/>
        <v/>
      </c>
      <c r="AM71" s="5" t="str">
        <f t="shared" si="108"/>
        <v/>
      </c>
      <c r="AN71" s="5" t="str">
        <f t="shared" si="109"/>
        <v/>
      </c>
      <c r="AO71" s="5" t="str">
        <f t="shared" si="110"/>
        <v/>
      </c>
      <c r="AP71" s="5" t="str">
        <f t="shared" si="111"/>
        <v/>
      </c>
      <c r="AQ71" s="5" t="str">
        <f t="shared" si="112"/>
        <v/>
      </c>
      <c r="AR71" s="5" t="str">
        <f t="shared" si="113"/>
        <v/>
      </c>
      <c r="AS71" s="5" t="str">
        <f t="shared" si="114"/>
        <v/>
      </c>
      <c r="AT71" s="5" t="str">
        <f t="shared" si="115"/>
        <v/>
      </c>
      <c r="AU71" s="5" t="str">
        <f t="shared" si="116"/>
        <v/>
      </c>
      <c r="AV71" s="5" t="str">
        <f t="shared" si="117"/>
        <v/>
      </c>
      <c r="AW71" s="5" t="str">
        <f t="shared" si="118"/>
        <v/>
      </c>
      <c r="AX71" s="5" t="str">
        <f t="shared" si="119"/>
        <v/>
      </c>
      <c r="AY71" s="5" t="str">
        <f t="shared" si="120"/>
        <v/>
      </c>
      <c r="AZ71" s="5" t="str">
        <f t="shared" si="121"/>
        <v/>
      </c>
      <c r="BA71" s="5" t="str">
        <f t="shared" si="122"/>
        <v/>
      </c>
      <c r="BB71" s="5" t="str">
        <f t="shared" si="123"/>
        <v/>
      </c>
      <c r="BC71" s="5" t="str">
        <f t="shared" si="124"/>
        <v/>
      </c>
      <c r="BD71" s="5" t="str">
        <f t="shared" si="125"/>
        <v/>
      </c>
      <c r="BE71" s="5" t="str">
        <f t="shared" si="126"/>
        <v/>
      </c>
      <c r="BF71" s="5" t="str">
        <f t="shared" si="127"/>
        <v/>
      </c>
      <c r="BG71" s="5" t="str">
        <f t="shared" si="128"/>
        <v/>
      </c>
      <c r="BH71" s="5" t="str">
        <f t="shared" si="129"/>
        <v/>
      </c>
      <c r="BI71" s="5" t="str">
        <f t="shared" si="130"/>
        <v/>
      </c>
      <c r="BJ71" s="5" t="str">
        <f t="shared" si="131"/>
        <v/>
      </c>
      <c r="BK71" s="5" t="str">
        <f t="shared" si="132"/>
        <v/>
      </c>
      <c r="BL71" s="5" t="str">
        <f t="shared" si="133"/>
        <v/>
      </c>
      <c r="BM71" s="5" t="str">
        <f t="shared" si="134"/>
        <v/>
      </c>
      <c r="BN71" s="5" t="str">
        <f t="shared" si="135"/>
        <v/>
      </c>
      <c r="BO71" s="5" t="str">
        <f t="shared" si="136"/>
        <v/>
      </c>
      <c r="BP71" s="5" t="str">
        <f t="shared" si="137"/>
        <v/>
      </c>
      <c r="BQ71" s="5" t="str">
        <f t="shared" si="138"/>
        <v/>
      </c>
      <c r="BR71" s="5" t="str">
        <f t="shared" si="139"/>
        <v/>
      </c>
      <c r="BS71" s="5" t="str">
        <f t="shared" si="140"/>
        <v/>
      </c>
      <c r="BT71" s="5" t="str">
        <f t="shared" si="141"/>
        <v/>
      </c>
      <c r="BU71" s="5" t="str">
        <f t="shared" si="142"/>
        <v/>
      </c>
      <c r="BV71" s="5" t="str">
        <f t="shared" si="143"/>
        <v/>
      </c>
      <c r="BW71" s="36" t="str">
        <f t="shared" si="144"/>
        <v/>
      </c>
      <c r="BX71" s="5" t="str">
        <f t="shared" si="145"/>
        <v/>
      </c>
      <c r="BY71" s="5" t="str">
        <f t="shared" si="146"/>
        <v/>
      </c>
      <c r="BZ71" s="5" t="str">
        <f t="shared" si="147"/>
        <v/>
      </c>
      <c r="CA71" s="5" t="str">
        <f t="shared" si="148"/>
        <v/>
      </c>
      <c r="CB71" s="5" t="str">
        <f t="shared" si="149"/>
        <v/>
      </c>
      <c r="CC71" s="5" t="str">
        <f t="shared" si="150"/>
        <v/>
      </c>
      <c r="CD71" s="5" t="str">
        <f t="shared" si="151"/>
        <v/>
      </c>
      <c r="CE71" s="5" t="str">
        <f t="shared" si="152"/>
        <v/>
      </c>
      <c r="CF71" s="5" t="str">
        <f t="shared" si="153"/>
        <v/>
      </c>
      <c r="CG71" s="5" t="str">
        <f t="shared" si="154"/>
        <v/>
      </c>
      <c r="CH71" s="5" t="str">
        <f t="shared" si="155"/>
        <v/>
      </c>
      <c r="CI71" s="5" t="str">
        <f t="shared" si="156"/>
        <v/>
      </c>
      <c r="CJ71" s="5" t="str">
        <f t="shared" si="157"/>
        <v/>
      </c>
    </row>
    <row r="72" spans="6:88" x14ac:dyDescent="0.35">
      <c r="F72" s="5" t="str">
        <f t="shared" si="79"/>
        <v/>
      </c>
      <c r="G72" s="5"/>
      <c r="H72" s="5"/>
      <c r="K72" s="5" t="str">
        <f t="shared" si="80"/>
        <v/>
      </c>
      <c r="L72" s="5" t="str">
        <f t="shared" si="81"/>
        <v/>
      </c>
      <c r="M72" s="5" t="str">
        <f t="shared" si="82"/>
        <v/>
      </c>
      <c r="N72" s="5" t="str">
        <f t="shared" si="83"/>
        <v/>
      </c>
      <c r="O72" s="5" t="str">
        <f t="shared" si="84"/>
        <v/>
      </c>
      <c r="P72" s="5" t="str">
        <f t="shared" si="85"/>
        <v/>
      </c>
      <c r="Q72" s="5" t="str">
        <f t="shared" si="86"/>
        <v/>
      </c>
      <c r="R72" s="5" t="str">
        <f t="shared" si="87"/>
        <v/>
      </c>
      <c r="S72" s="5" t="str">
        <f t="shared" si="88"/>
        <v/>
      </c>
      <c r="T72" s="5" t="str">
        <f t="shared" si="89"/>
        <v/>
      </c>
      <c r="U72" s="5" t="str">
        <f t="shared" si="90"/>
        <v/>
      </c>
      <c r="V72" s="5" t="str">
        <f t="shared" si="91"/>
        <v/>
      </c>
      <c r="W72" s="5" t="str">
        <f t="shared" si="92"/>
        <v/>
      </c>
      <c r="X72" s="5" t="str">
        <f t="shared" si="93"/>
        <v/>
      </c>
      <c r="Y72" s="5" t="str">
        <f t="shared" si="94"/>
        <v/>
      </c>
      <c r="Z72" s="5" t="str">
        <f t="shared" si="95"/>
        <v/>
      </c>
      <c r="AA72" s="5" t="str">
        <f t="shared" si="96"/>
        <v/>
      </c>
      <c r="AB72" s="5" t="str">
        <f t="shared" si="97"/>
        <v/>
      </c>
      <c r="AC72" s="5" t="str">
        <f t="shared" si="98"/>
        <v/>
      </c>
      <c r="AD72" s="5" t="str">
        <f t="shared" si="99"/>
        <v/>
      </c>
      <c r="AE72" s="5" t="str">
        <f t="shared" si="100"/>
        <v/>
      </c>
      <c r="AF72" s="5" t="str">
        <f t="shared" si="101"/>
        <v/>
      </c>
      <c r="AG72" s="5" t="str">
        <f t="shared" si="102"/>
        <v/>
      </c>
      <c r="AH72" s="5" t="str">
        <f t="shared" si="103"/>
        <v/>
      </c>
      <c r="AI72" s="5" t="str">
        <f t="shared" si="104"/>
        <v/>
      </c>
      <c r="AJ72" s="5" t="str">
        <f t="shared" si="105"/>
        <v/>
      </c>
      <c r="AK72" s="5" t="str">
        <f t="shared" si="106"/>
        <v/>
      </c>
      <c r="AL72" s="5" t="str">
        <f t="shared" si="107"/>
        <v/>
      </c>
      <c r="AM72" s="5" t="str">
        <f t="shared" si="108"/>
        <v/>
      </c>
      <c r="AN72" s="5" t="str">
        <f t="shared" si="109"/>
        <v/>
      </c>
      <c r="AO72" s="5" t="str">
        <f t="shared" si="110"/>
        <v/>
      </c>
      <c r="AP72" s="5" t="str">
        <f t="shared" si="111"/>
        <v/>
      </c>
      <c r="AQ72" s="5" t="str">
        <f t="shared" si="112"/>
        <v/>
      </c>
      <c r="AR72" s="5" t="str">
        <f t="shared" si="113"/>
        <v/>
      </c>
      <c r="AS72" s="5" t="str">
        <f t="shared" si="114"/>
        <v/>
      </c>
      <c r="AT72" s="5" t="str">
        <f t="shared" si="115"/>
        <v/>
      </c>
      <c r="AU72" s="5" t="str">
        <f t="shared" si="116"/>
        <v/>
      </c>
      <c r="AV72" s="5" t="str">
        <f t="shared" si="117"/>
        <v/>
      </c>
      <c r="AW72" s="5" t="str">
        <f t="shared" si="118"/>
        <v/>
      </c>
      <c r="AX72" s="5" t="str">
        <f t="shared" si="119"/>
        <v/>
      </c>
      <c r="AY72" s="5" t="str">
        <f t="shared" si="120"/>
        <v/>
      </c>
      <c r="AZ72" s="5" t="str">
        <f t="shared" si="121"/>
        <v/>
      </c>
      <c r="BA72" s="5" t="str">
        <f t="shared" si="122"/>
        <v/>
      </c>
      <c r="BB72" s="5" t="str">
        <f t="shared" si="123"/>
        <v/>
      </c>
      <c r="BC72" s="5" t="str">
        <f t="shared" si="124"/>
        <v/>
      </c>
      <c r="BD72" s="5" t="str">
        <f t="shared" si="125"/>
        <v/>
      </c>
      <c r="BE72" s="5" t="str">
        <f t="shared" si="126"/>
        <v/>
      </c>
      <c r="BF72" s="5" t="str">
        <f t="shared" si="127"/>
        <v/>
      </c>
      <c r="BG72" s="5" t="str">
        <f t="shared" si="128"/>
        <v/>
      </c>
      <c r="BH72" s="5" t="str">
        <f t="shared" si="129"/>
        <v/>
      </c>
      <c r="BI72" s="5" t="str">
        <f t="shared" si="130"/>
        <v/>
      </c>
      <c r="BJ72" s="5" t="str">
        <f t="shared" si="131"/>
        <v/>
      </c>
      <c r="BK72" s="5" t="str">
        <f t="shared" si="132"/>
        <v/>
      </c>
      <c r="BL72" s="5" t="str">
        <f t="shared" si="133"/>
        <v/>
      </c>
      <c r="BM72" s="5" t="str">
        <f t="shared" si="134"/>
        <v/>
      </c>
      <c r="BN72" s="5" t="str">
        <f t="shared" si="135"/>
        <v/>
      </c>
      <c r="BO72" s="5" t="str">
        <f t="shared" si="136"/>
        <v/>
      </c>
      <c r="BP72" s="5" t="str">
        <f t="shared" si="137"/>
        <v/>
      </c>
      <c r="BQ72" s="5" t="str">
        <f t="shared" si="138"/>
        <v/>
      </c>
      <c r="BR72" s="5" t="str">
        <f t="shared" si="139"/>
        <v/>
      </c>
      <c r="BS72" s="5" t="str">
        <f t="shared" si="140"/>
        <v/>
      </c>
      <c r="BT72" s="5" t="str">
        <f t="shared" si="141"/>
        <v/>
      </c>
      <c r="BU72" s="5" t="str">
        <f t="shared" si="142"/>
        <v/>
      </c>
      <c r="BV72" s="5" t="str">
        <f t="shared" si="143"/>
        <v/>
      </c>
      <c r="BW72" s="36" t="str">
        <f t="shared" si="144"/>
        <v/>
      </c>
      <c r="BX72" s="5" t="str">
        <f t="shared" si="145"/>
        <v/>
      </c>
      <c r="BY72" s="5" t="str">
        <f t="shared" si="146"/>
        <v/>
      </c>
      <c r="BZ72" s="5" t="str">
        <f t="shared" si="147"/>
        <v/>
      </c>
      <c r="CA72" s="5" t="str">
        <f t="shared" si="148"/>
        <v/>
      </c>
      <c r="CB72" s="5" t="str">
        <f t="shared" si="149"/>
        <v/>
      </c>
      <c r="CC72" s="5" t="str">
        <f t="shared" si="150"/>
        <v/>
      </c>
      <c r="CD72" s="5" t="str">
        <f t="shared" si="151"/>
        <v/>
      </c>
      <c r="CE72" s="5" t="str">
        <f t="shared" si="152"/>
        <v/>
      </c>
      <c r="CF72" s="5" t="str">
        <f t="shared" si="153"/>
        <v/>
      </c>
      <c r="CG72" s="5" t="str">
        <f t="shared" si="154"/>
        <v/>
      </c>
      <c r="CH72" s="5" t="str">
        <f t="shared" si="155"/>
        <v/>
      </c>
      <c r="CI72" s="5" t="str">
        <f t="shared" si="156"/>
        <v/>
      </c>
      <c r="CJ72" s="5" t="str">
        <f t="shared" si="157"/>
        <v/>
      </c>
    </row>
    <row r="73" spans="6:88" x14ac:dyDescent="0.35">
      <c r="F73" s="5" t="str">
        <f t="shared" si="79"/>
        <v/>
      </c>
      <c r="G73" s="5"/>
      <c r="H73" s="5"/>
      <c r="K73" s="5" t="str">
        <f t="shared" si="80"/>
        <v/>
      </c>
      <c r="L73" s="5" t="str">
        <f t="shared" si="81"/>
        <v/>
      </c>
      <c r="M73" s="5" t="str">
        <f t="shared" si="82"/>
        <v/>
      </c>
      <c r="N73" s="5" t="str">
        <f t="shared" si="83"/>
        <v/>
      </c>
      <c r="O73" s="5" t="str">
        <f t="shared" si="84"/>
        <v/>
      </c>
      <c r="P73" s="5" t="str">
        <f t="shared" si="85"/>
        <v/>
      </c>
      <c r="Q73" s="5" t="str">
        <f t="shared" si="86"/>
        <v/>
      </c>
      <c r="R73" s="5" t="str">
        <f t="shared" si="87"/>
        <v/>
      </c>
      <c r="S73" s="5" t="str">
        <f t="shared" si="88"/>
        <v/>
      </c>
      <c r="T73" s="5" t="str">
        <f t="shared" si="89"/>
        <v/>
      </c>
      <c r="U73" s="5" t="str">
        <f t="shared" si="90"/>
        <v/>
      </c>
      <c r="V73" s="5" t="str">
        <f t="shared" si="91"/>
        <v/>
      </c>
      <c r="W73" s="5" t="str">
        <f t="shared" si="92"/>
        <v/>
      </c>
      <c r="X73" s="5" t="str">
        <f t="shared" si="93"/>
        <v/>
      </c>
      <c r="Y73" s="5" t="str">
        <f t="shared" si="94"/>
        <v/>
      </c>
      <c r="Z73" s="5" t="str">
        <f t="shared" si="95"/>
        <v/>
      </c>
      <c r="AA73" s="5" t="str">
        <f t="shared" si="96"/>
        <v/>
      </c>
      <c r="AB73" s="5" t="str">
        <f t="shared" si="97"/>
        <v/>
      </c>
      <c r="AC73" s="5" t="str">
        <f t="shared" si="98"/>
        <v/>
      </c>
      <c r="AD73" s="5" t="str">
        <f t="shared" si="99"/>
        <v/>
      </c>
      <c r="AE73" s="5" t="str">
        <f t="shared" si="100"/>
        <v/>
      </c>
      <c r="AF73" s="5" t="str">
        <f t="shared" si="101"/>
        <v/>
      </c>
      <c r="AG73" s="5" t="str">
        <f t="shared" si="102"/>
        <v/>
      </c>
      <c r="AH73" s="5" t="str">
        <f t="shared" si="103"/>
        <v/>
      </c>
      <c r="AI73" s="5" t="str">
        <f t="shared" si="104"/>
        <v/>
      </c>
      <c r="AJ73" s="5" t="str">
        <f t="shared" si="105"/>
        <v/>
      </c>
      <c r="AK73" s="5" t="str">
        <f t="shared" si="106"/>
        <v/>
      </c>
      <c r="AL73" s="5" t="str">
        <f t="shared" si="107"/>
        <v/>
      </c>
      <c r="AM73" s="5" t="str">
        <f t="shared" si="108"/>
        <v/>
      </c>
      <c r="AN73" s="5" t="str">
        <f t="shared" si="109"/>
        <v/>
      </c>
      <c r="AO73" s="5" t="str">
        <f t="shared" si="110"/>
        <v/>
      </c>
      <c r="AP73" s="5" t="str">
        <f t="shared" si="111"/>
        <v/>
      </c>
      <c r="AQ73" s="5" t="str">
        <f t="shared" si="112"/>
        <v/>
      </c>
      <c r="AR73" s="5" t="str">
        <f t="shared" si="113"/>
        <v/>
      </c>
      <c r="AS73" s="5" t="str">
        <f t="shared" si="114"/>
        <v/>
      </c>
      <c r="AT73" s="5" t="str">
        <f t="shared" si="115"/>
        <v/>
      </c>
      <c r="AU73" s="5" t="str">
        <f t="shared" si="116"/>
        <v/>
      </c>
      <c r="AV73" s="5" t="str">
        <f t="shared" si="117"/>
        <v/>
      </c>
      <c r="AW73" s="5" t="str">
        <f t="shared" si="118"/>
        <v/>
      </c>
      <c r="AX73" s="5" t="str">
        <f t="shared" si="119"/>
        <v/>
      </c>
      <c r="AY73" s="5" t="str">
        <f t="shared" si="120"/>
        <v/>
      </c>
      <c r="AZ73" s="5" t="str">
        <f t="shared" si="121"/>
        <v/>
      </c>
      <c r="BA73" s="5" t="str">
        <f t="shared" si="122"/>
        <v/>
      </c>
      <c r="BB73" s="5" t="str">
        <f t="shared" si="123"/>
        <v/>
      </c>
      <c r="BC73" s="5" t="str">
        <f t="shared" si="124"/>
        <v/>
      </c>
      <c r="BD73" s="5" t="str">
        <f t="shared" si="125"/>
        <v/>
      </c>
      <c r="BE73" s="5" t="str">
        <f t="shared" si="126"/>
        <v/>
      </c>
      <c r="BF73" s="5" t="str">
        <f t="shared" si="127"/>
        <v/>
      </c>
      <c r="BG73" s="5" t="str">
        <f t="shared" si="128"/>
        <v/>
      </c>
      <c r="BH73" s="5" t="str">
        <f t="shared" si="129"/>
        <v/>
      </c>
      <c r="BI73" s="5" t="str">
        <f t="shared" si="130"/>
        <v/>
      </c>
      <c r="BJ73" s="5" t="str">
        <f t="shared" si="131"/>
        <v/>
      </c>
      <c r="BK73" s="5" t="str">
        <f t="shared" si="132"/>
        <v/>
      </c>
      <c r="BL73" s="5" t="str">
        <f t="shared" si="133"/>
        <v/>
      </c>
      <c r="BM73" s="5" t="str">
        <f t="shared" si="134"/>
        <v/>
      </c>
      <c r="BN73" s="5" t="str">
        <f t="shared" si="135"/>
        <v/>
      </c>
      <c r="BO73" s="5" t="str">
        <f t="shared" si="136"/>
        <v/>
      </c>
      <c r="BP73" s="5" t="str">
        <f t="shared" si="137"/>
        <v/>
      </c>
      <c r="BQ73" s="5" t="str">
        <f t="shared" si="138"/>
        <v/>
      </c>
      <c r="BR73" s="5" t="str">
        <f t="shared" si="139"/>
        <v/>
      </c>
      <c r="BS73" s="5" t="str">
        <f t="shared" si="140"/>
        <v/>
      </c>
      <c r="BT73" s="5" t="str">
        <f t="shared" si="141"/>
        <v/>
      </c>
      <c r="BU73" s="5" t="str">
        <f t="shared" si="142"/>
        <v/>
      </c>
      <c r="BV73" s="5" t="str">
        <f t="shared" si="143"/>
        <v/>
      </c>
      <c r="BW73" s="36" t="str">
        <f t="shared" si="144"/>
        <v/>
      </c>
      <c r="BX73" s="5" t="str">
        <f t="shared" si="145"/>
        <v/>
      </c>
      <c r="BY73" s="5" t="str">
        <f t="shared" si="146"/>
        <v/>
      </c>
      <c r="BZ73" s="5" t="str">
        <f t="shared" si="147"/>
        <v/>
      </c>
      <c r="CA73" s="5" t="str">
        <f t="shared" si="148"/>
        <v/>
      </c>
      <c r="CB73" s="5" t="str">
        <f t="shared" si="149"/>
        <v/>
      </c>
      <c r="CC73" s="5" t="str">
        <f t="shared" si="150"/>
        <v/>
      </c>
      <c r="CD73" s="5" t="str">
        <f t="shared" si="151"/>
        <v/>
      </c>
      <c r="CE73" s="5" t="str">
        <f t="shared" si="152"/>
        <v/>
      </c>
      <c r="CF73" s="5" t="str">
        <f t="shared" si="153"/>
        <v/>
      </c>
      <c r="CG73" s="5" t="str">
        <f t="shared" si="154"/>
        <v/>
      </c>
      <c r="CH73" s="5" t="str">
        <f t="shared" si="155"/>
        <v/>
      </c>
      <c r="CI73" s="5" t="str">
        <f t="shared" si="156"/>
        <v/>
      </c>
      <c r="CJ73" s="5" t="str">
        <f t="shared" si="157"/>
        <v/>
      </c>
    </row>
    <row r="74" spans="6:88" x14ac:dyDescent="0.35">
      <c r="F74" s="5" t="str">
        <f t="shared" si="79"/>
        <v/>
      </c>
      <c r="G74" s="5"/>
      <c r="H74" s="5"/>
      <c r="K74" s="5" t="str">
        <f t="shared" si="80"/>
        <v/>
      </c>
      <c r="L74" s="5" t="str">
        <f t="shared" si="81"/>
        <v/>
      </c>
      <c r="M74" s="5" t="str">
        <f t="shared" si="82"/>
        <v/>
      </c>
      <c r="N74" s="5" t="str">
        <f t="shared" si="83"/>
        <v/>
      </c>
      <c r="O74" s="5" t="str">
        <f t="shared" si="84"/>
        <v/>
      </c>
      <c r="P74" s="5" t="str">
        <f t="shared" si="85"/>
        <v/>
      </c>
      <c r="Q74" s="5" t="str">
        <f t="shared" si="86"/>
        <v/>
      </c>
      <c r="R74" s="5" t="str">
        <f t="shared" si="87"/>
        <v/>
      </c>
      <c r="S74" s="5" t="str">
        <f t="shared" si="88"/>
        <v/>
      </c>
      <c r="T74" s="5" t="str">
        <f t="shared" si="89"/>
        <v/>
      </c>
      <c r="U74" s="5" t="str">
        <f t="shared" si="90"/>
        <v/>
      </c>
      <c r="V74" s="5" t="str">
        <f t="shared" si="91"/>
        <v/>
      </c>
      <c r="W74" s="5" t="str">
        <f t="shared" si="92"/>
        <v/>
      </c>
      <c r="X74" s="5" t="str">
        <f t="shared" si="93"/>
        <v/>
      </c>
      <c r="Y74" s="5" t="str">
        <f t="shared" si="94"/>
        <v/>
      </c>
      <c r="Z74" s="5" t="str">
        <f t="shared" si="95"/>
        <v/>
      </c>
      <c r="AA74" s="5" t="str">
        <f t="shared" si="96"/>
        <v/>
      </c>
      <c r="AB74" s="5" t="str">
        <f t="shared" si="97"/>
        <v/>
      </c>
      <c r="AC74" s="5" t="str">
        <f t="shared" si="98"/>
        <v/>
      </c>
      <c r="AD74" s="5" t="str">
        <f t="shared" si="99"/>
        <v/>
      </c>
      <c r="AE74" s="5" t="str">
        <f t="shared" si="100"/>
        <v/>
      </c>
      <c r="AF74" s="5" t="str">
        <f t="shared" si="101"/>
        <v/>
      </c>
      <c r="AG74" s="5" t="str">
        <f t="shared" si="102"/>
        <v/>
      </c>
      <c r="AH74" s="5" t="str">
        <f t="shared" si="103"/>
        <v/>
      </c>
      <c r="AI74" s="5" t="str">
        <f t="shared" si="104"/>
        <v/>
      </c>
      <c r="AJ74" s="5" t="str">
        <f t="shared" si="105"/>
        <v/>
      </c>
      <c r="AK74" s="5" t="str">
        <f t="shared" si="106"/>
        <v/>
      </c>
      <c r="AL74" s="5" t="str">
        <f t="shared" si="107"/>
        <v/>
      </c>
      <c r="AM74" s="5" t="str">
        <f t="shared" si="108"/>
        <v/>
      </c>
      <c r="AN74" s="5" t="str">
        <f t="shared" si="109"/>
        <v/>
      </c>
      <c r="AO74" s="5" t="str">
        <f t="shared" si="110"/>
        <v/>
      </c>
      <c r="AP74" s="5" t="str">
        <f t="shared" si="111"/>
        <v/>
      </c>
      <c r="AQ74" s="5" t="str">
        <f t="shared" si="112"/>
        <v/>
      </c>
      <c r="AR74" s="5" t="str">
        <f t="shared" si="113"/>
        <v/>
      </c>
      <c r="AS74" s="5" t="str">
        <f t="shared" si="114"/>
        <v/>
      </c>
      <c r="AT74" s="5" t="str">
        <f t="shared" si="115"/>
        <v/>
      </c>
      <c r="AU74" s="5" t="str">
        <f t="shared" si="116"/>
        <v/>
      </c>
      <c r="AV74" s="5" t="str">
        <f t="shared" si="117"/>
        <v/>
      </c>
      <c r="AW74" s="5" t="str">
        <f t="shared" si="118"/>
        <v/>
      </c>
      <c r="AX74" s="5" t="str">
        <f t="shared" si="119"/>
        <v/>
      </c>
      <c r="AY74" s="5" t="str">
        <f t="shared" si="120"/>
        <v/>
      </c>
      <c r="AZ74" s="5" t="str">
        <f t="shared" si="121"/>
        <v/>
      </c>
      <c r="BA74" s="5" t="str">
        <f t="shared" si="122"/>
        <v/>
      </c>
      <c r="BB74" s="5" t="str">
        <f t="shared" si="123"/>
        <v/>
      </c>
      <c r="BC74" s="5" t="str">
        <f t="shared" si="124"/>
        <v/>
      </c>
      <c r="BD74" s="5" t="str">
        <f t="shared" si="125"/>
        <v/>
      </c>
      <c r="BE74" s="5" t="str">
        <f t="shared" si="126"/>
        <v/>
      </c>
      <c r="BF74" s="5" t="str">
        <f t="shared" si="127"/>
        <v/>
      </c>
      <c r="BG74" s="5" t="str">
        <f t="shared" si="128"/>
        <v/>
      </c>
      <c r="BH74" s="5" t="str">
        <f t="shared" si="129"/>
        <v/>
      </c>
      <c r="BI74" s="5" t="str">
        <f t="shared" si="130"/>
        <v/>
      </c>
      <c r="BJ74" s="5" t="str">
        <f t="shared" si="131"/>
        <v/>
      </c>
      <c r="BK74" s="5" t="str">
        <f t="shared" si="132"/>
        <v/>
      </c>
      <c r="BL74" s="5" t="str">
        <f t="shared" si="133"/>
        <v/>
      </c>
      <c r="BM74" s="5" t="str">
        <f t="shared" si="134"/>
        <v/>
      </c>
      <c r="BN74" s="5" t="str">
        <f t="shared" si="135"/>
        <v/>
      </c>
      <c r="BO74" s="5" t="str">
        <f t="shared" si="136"/>
        <v/>
      </c>
      <c r="BP74" s="5" t="str">
        <f t="shared" si="137"/>
        <v/>
      </c>
      <c r="BQ74" s="5" t="str">
        <f t="shared" si="138"/>
        <v/>
      </c>
      <c r="BR74" s="5" t="str">
        <f t="shared" si="139"/>
        <v/>
      </c>
      <c r="BS74" s="5" t="str">
        <f t="shared" si="140"/>
        <v/>
      </c>
      <c r="BT74" s="5" t="str">
        <f t="shared" si="141"/>
        <v/>
      </c>
      <c r="BU74" s="5" t="str">
        <f t="shared" si="142"/>
        <v/>
      </c>
      <c r="BV74" s="5" t="str">
        <f t="shared" si="143"/>
        <v/>
      </c>
      <c r="BW74" s="36" t="str">
        <f t="shared" si="144"/>
        <v/>
      </c>
      <c r="BX74" s="5" t="str">
        <f t="shared" si="145"/>
        <v/>
      </c>
      <c r="BY74" s="5" t="str">
        <f t="shared" si="146"/>
        <v/>
      </c>
      <c r="BZ74" s="5" t="str">
        <f t="shared" si="147"/>
        <v/>
      </c>
      <c r="CA74" s="5" t="str">
        <f t="shared" si="148"/>
        <v/>
      </c>
      <c r="CB74" s="5" t="str">
        <f t="shared" si="149"/>
        <v/>
      </c>
      <c r="CC74" s="5" t="str">
        <f t="shared" si="150"/>
        <v/>
      </c>
      <c r="CD74" s="5" t="str">
        <f t="shared" si="151"/>
        <v/>
      </c>
      <c r="CE74" s="5" t="str">
        <f t="shared" si="152"/>
        <v/>
      </c>
      <c r="CF74" s="5" t="str">
        <f t="shared" si="153"/>
        <v/>
      </c>
      <c r="CG74" s="5" t="str">
        <f t="shared" si="154"/>
        <v/>
      </c>
      <c r="CH74" s="5" t="str">
        <f t="shared" si="155"/>
        <v/>
      </c>
      <c r="CI74" s="5" t="str">
        <f t="shared" si="156"/>
        <v/>
      </c>
      <c r="CJ74" s="5" t="str">
        <f t="shared" si="157"/>
        <v/>
      </c>
    </row>
    <row r="75" spans="6:88" x14ac:dyDescent="0.35">
      <c r="F75" s="5" t="str">
        <f t="shared" si="79"/>
        <v/>
      </c>
      <c r="G75" s="5"/>
      <c r="H75" s="5"/>
      <c r="K75" s="5" t="str">
        <f t="shared" si="80"/>
        <v/>
      </c>
      <c r="L75" s="5" t="str">
        <f t="shared" si="81"/>
        <v/>
      </c>
      <c r="M75" s="5" t="str">
        <f t="shared" si="82"/>
        <v/>
      </c>
      <c r="N75" s="5" t="str">
        <f t="shared" si="83"/>
        <v/>
      </c>
      <c r="O75" s="5" t="str">
        <f t="shared" si="84"/>
        <v/>
      </c>
      <c r="P75" s="5" t="str">
        <f t="shared" si="85"/>
        <v/>
      </c>
      <c r="Q75" s="5" t="str">
        <f t="shared" si="86"/>
        <v/>
      </c>
      <c r="R75" s="5" t="str">
        <f t="shared" si="87"/>
        <v/>
      </c>
      <c r="S75" s="5" t="str">
        <f t="shared" si="88"/>
        <v/>
      </c>
      <c r="T75" s="5" t="str">
        <f t="shared" si="89"/>
        <v/>
      </c>
      <c r="U75" s="5" t="str">
        <f t="shared" si="90"/>
        <v/>
      </c>
      <c r="V75" s="5" t="str">
        <f t="shared" si="91"/>
        <v/>
      </c>
      <c r="W75" s="5" t="str">
        <f t="shared" si="92"/>
        <v/>
      </c>
      <c r="X75" s="5" t="str">
        <f t="shared" si="93"/>
        <v/>
      </c>
      <c r="Y75" s="5" t="str">
        <f t="shared" si="94"/>
        <v/>
      </c>
      <c r="Z75" s="5" t="str">
        <f t="shared" si="95"/>
        <v/>
      </c>
      <c r="AA75" s="5" t="str">
        <f t="shared" si="96"/>
        <v/>
      </c>
      <c r="AB75" s="5" t="str">
        <f t="shared" si="97"/>
        <v/>
      </c>
      <c r="AC75" s="5" t="str">
        <f t="shared" si="98"/>
        <v/>
      </c>
      <c r="AD75" s="5" t="str">
        <f t="shared" si="99"/>
        <v/>
      </c>
      <c r="AE75" s="5" t="str">
        <f t="shared" si="100"/>
        <v/>
      </c>
      <c r="AF75" s="5" t="str">
        <f t="shared" si="101"/>
        <v/>
      </c>
      <c r="AG75" s="5" t="str">
        <f t="shared" si="102"/>
        <v/>
      </c>
      <c r="AH75" s="5" t="str">
        <f t="shared" si="103"/>
        <v/>
      </c>
      <c r="AI75" s="5" t="str">
        <f t="shared" si="104"/>
        <v/>
      </c>
      <c r="AJ75" s="5" t="str">
        <f t="shared" si="105"/>
        <v/>
      </c>
      <c r="AK75" s="5" t="str">
        <f t="shared" si="106"/>
        <v/>
      </c>
      <c r="AL75" s="5" t="str">
        <f t="shared" si="107"/>
        <v/>
      </c>
      <c r="AM75" s="5" t="str">
        <f t="shared" si="108"/>
        <v/>
      </c>
      <c r="AN75" s="5" t="str">
        <f t="shared" si="109"/>
        <v/>
      </c>
      <c r="AO75" s="5" t="str">
        <f t="shared" si="110"/>
        <v/>
      </c>
      <c r="AP75" s="5" t="str">
        <f t="shared" si="111"/>
        <v/>
      </c>
      <c r="AQ75" s="5" t="str">
        <f t="shared" si="112"/>
        <v/>
      </c>
      <c r="AR75" s="5" t="str">
        <f t="shared" si="113"/>
        <v/>
      </c>
      <c r="AS75" s="5" t="str">
        <f t="shared" si="114"/>
        <v/>
      </c>
      <c r="AT75" s="5" t="str">
        <f t="shared" si="115"/>
        <v/>
      </c>
      <c r="AU75" s="5" t="str">
        <f t="shared" si="116"/>
        <v/>
      </c>
      <c r="AV75" s="5" t="str">
        <f t="shared" si="117"/>
        <v/>
      </c>
      <c r="AW75" s="5" t="str">
        <f t="shared" si="118"/>
        <v/>
      </c>
      <c r="AX75" s="5" t="str">
        <f t="shared" si="119"/>
        <v/>
      </c>
      <c r="AY75" s="5" t="str">
        <f t="shared" si="120"/>
        <v/>
      </c>
      <c r="AZ75" s="5" t="str">
        <f t="shared" si="121"/>
        <v/>
      </c>
      <c r="BA75" s="5" t="str">
        <f t="shared" si="122"/>
        <v/>
      </c>
      <c r="BB75" s="5" t="str">
        <f t="shared" si="123"/>
        <v/>
      </c>
      <c r="BC75" s="5" t="str">
        <f t="shared" si="124"/>
        <v/>
      </c>
      <c r="BD75" s="5" t="str">
        <f t="shared" si="125"/>
        <v/>
      </c>
      <c r="BE75" s="5" t="str">
        <f t="shared" si="126"/>
        <v/>
      </c>
      <c r="BF75" s="5" t="str">
        <f t="shared" si="127"/>
        <v/>
      </c>
      <c r="BG75" s="5" t="str">
        <f t="shared" si="128"/>
        <v/>
      </c>
      <c r="BH75" s="5" t="str">
        <f t="shared" si="129"/>
        <v/>
      </c>
      <c r="BI75" s="5" t="str">
        <f t="shared" si="130"/>
        <v/>
      </c>
      <c r="BJ75" s="5" t="str">
        <f t="shared" si="131"/>
        <v/>
      </c>
      <c r="BK75" s="5" t="str">
        <f t="shared" si="132"/>
        <v/>
      </c>
      <c r="BL75" s="5" t="str">
        <f t="shared" si="133"/>
        <v/>
      </c>
      <c r="BM75" s="5" t="str">
        <f t="shared" si="134"/>
        <v/>
      </c>
      <c r="BN75" s="5" t="str">
        <f t="shared" si="135"/>
        <v/>
      </c>
      <c r="BO75" s="5" t="str">
        <f t="shared" si="136"/>
        <v/>
      </c>
      <c r="BP75" s="5" t="str">
        <f t="shared" si="137"/>
        <v/>
      </c>
      <c r="BQ75" s="5" t="str">
        <f t="shared" si="138"/>
        <v/>
      </c>
      <c r="BR75" s="5" t="str">
        <f t="shared" si="139"/>
        <v/>
      </c>
      <c r="BS75" s="5" t="str">
        <f t="shared" si="140"/>
        <v/>
      </c>
      <c r="BT75" s="5" t="str">
        <f t="shared" si="141"/>
        <v/>
      </c>
      <c r="BU75" s="5" t="str">
        <f t="shared" si="142"/>
        <v/>
      </c>
      <c r="BV75" s="5" t="str">
        <f t="shared" si="143"/>
        <v/>
      </c>
      <c r="BW75" s="36" t="str">
        <f t="shared" si="144"/>
        <v/>
      </c>
      <c r="BX75" s="5" t="str">
        <f t="shared" si="145"/>
        <v/>
      </c>
      <c r="BY75" s="5" t="str">
        <f t="shared" si="146"/>
        <v/>
      </c>
      <c r="BZ75" s="5" t="str">
        <f t="shared" si="147"/>
        <v/>
      </c>
      <c r="CA75" s="5" t="str">
        <f t="shared" si="148"/>
        <v/>
      </c>
      <c r="CB75" s="5" t="str">
        <f t="shared" si="149"/>
        <v/>
      </c>
      <c r="CC75" s="5" t="str">
        <f t="shared" si="150"/>
        <v/>
      </c>
      <c r="CD75" s="5" t="str">
        <f t="shared" si="151"/>
        <v/>
      </c>
      <c r="CE75" s="5" t="str">
        <f t="shared" si="152"/>
        <v/>
      </c>
      <c r="CF75" s="5" t="str">
        <f t="shared" si="153"/>
        <v/>
      </c>
      <c r="CG75" s="5" t="str">
        <f t="shared" si="154"/>
        <v/>
      </c>
      <c r="CH75" s="5" t="str">
        <f t="shared" si="155"/>
        <v/>
      </c>
      <c r="CI75" s="5" t="str">
        <f t="shared" si="156"/>
        <v/>
      </c>
      <c r="CJ75" s="5" t="str">
        <f t="shared" si="157"/>
        <v/>
      </c>
    </row>
    <row r="76" spans="6:88" x14ac:dyDescent="0.35">
      <c r="F76" s="5" t="str">
        <f t="shared" si="79"/>
        <v/>
      </c>
      <c r="G76" s="5"/>
      <c r="H76" s="5"/>
      <c r="K76" s="5" t="str">
        <f t="shared" si="80"/>
        <v/>
      </c>
      <c r="L76" s="5" t="str">
        <f t="shared" si="81"/>
        <v/>
      </c>
      <c r="M76" s="5" t="str">
        <f t="shared" si="82"/>
        <v/>
      </c>
      <c r="N76" s="5" t="str">
        <f t="shared" si="83"/>
        <v/>
      </c>
      <c r="O76" s="5" t="str">
        <f t="shared" si="84"/>
        <v/>
      </c>
      <c r="P76" s="5" t="str">
        <f t="shared" si="85"/>
        <v/>
      </c>
      <c r="Q76" s="5" t="str">
        <f t="shared" si="86"/>
        <v/>
      </c>
      <c r="R76" s="5" t="str">
        <f t="shared" si="87"/>
        <v/>
      </c>
      <c r="S76" s="5" t="str">
        <f t="shared" si="88"/>
        <v/>
      </c>
      <c r="T76" s="5" t="str">
        <f t="shared" si="89"/>
        <v/>
      </c>
      <c r="U76" s="5" t="str">
        <f t="shared" si="90"/>
        <v/>
      </c>
      <c r="V76" s="5" t="str">
        <f t="shared" si="91"/>
        <v/>
      </c>
      <c r="W76" s="5" t="str">
        <f t="shared" si="92"/>
        <v/>
      </c>
      <c r="X76" s="5" t="str">
        <f t="shared" si="93"/>
        <v/>
      </c>
      <c r="Y76" s="5" t="str">
        <f t="shared" si="94"/>
        <v/>
      </c>
      <c r="Z76" s="5" t="str">
        <f t="shared" si="95"/>
        <v/>
      </c>
      <c r="AA76" s="5" t="str">
        <f t="shared" si="96"/>
        <v/>
      </c>
      <c r="AB76" s="5" t="str">
        <f t="shared" si="97"/>
        <v/>
      </c>
      <c r="AC76" s="5" t="str">
        <f t="shared" si="98"/>
        <v/>
      </c>
      <c r="AD76" s="5" t="str">
        <f t="shared" si="99"/>
        <v/>
      </c>
      <c r="AE76" s="5" t="str">
        <f t="shared" si="100"/>
        <v/>
      </c>
      <c r="AF76" s="5" t="str">
        <f t="shared" si="101"/>
        <v/>
      </c>
      <c r="AG76" s="5" t="str">
        <f t="shared" si="102"/>
        <v/>
      </c>
      <c r="AH76" s="5" t="str">
        <f t="shared" si="103"/>
        <v/>
      </c>
      <c r="AI76" s="5" t="str">
        <f t="shared" si="104"/>
        <v/>
      </c>
      <c r="AJ76" s="5" t="str">
        <f t="shared" si="105"/>
        <v/>
      </c>
      <c r="AK76" s="5" t="str">
        <f t="shared" si="106"/>
        <v/>
      </c>
      <c r="AL76" s="5" t="str">
        <f t="shared" si="107"/>
        <v/>
      </c>
      <c r="AM76" s="5" t="str">
        <f t="shared" si="108"/>
        <v/>
      </c>
      <c r="AN76" s="5" t="str">
        <f t="shared" si="109"/>
        <v/>
      </c>
      <c r="AO76" s="5" t="str">
        <f t="shared" si="110"/>
        <v/>
      </c>
      <c r="AP76" s="5" t="str">
        <f t="shared" si="111"/>
        <v/>
      </c>
      <c r="AQ76" s="5" t="str">
        <f t="shared" si="112"/>
        <v/>
      </c>
      <c r="AR76" s="5" t="str">
        <f t="shared" si="113"/>
        <v/>
      </c>
      <c r="AS76" s="5" t="str">
        <f t="shared" si="114"/>
        <v/>
      </c>
      <c r="AT76" s="5" t="str">
        <f t="shared" si="115"/>
        <v/>
      </c>
      <c r="AU76" s="5" t="str">
        <f t="shared" si="116"/>
        <v/>
      </c>
      <c r="AV76" s="5" t="str">
        <f t="shared" si="117"/>
        <v/>
      </c>
      <c r="AW76" s="5" t="str">
        <f t="shared" si="118"/>
        <v/>
      </c>
      <c r="AX76" s="5" t="str">
        <f t="shared" si="119"/>
        <v/>
      </c>
      <c r="AY76" s="5" t="str">
        <f t="shared" si="120"/>
        <v/>
      </c>
      <c r="AZ76" s="5" t="str">
        <f t="shared" si="121"/>
        <v/>
      </c>
      <c r="BA76" s="5" t="str">
        <f t="shared" si="122"/>
        <v/>
      </c>
      <c r="BB76" s="5" t="str">
        <f t="shared" si="123"/>
        <v/>
      </c>
      <c r="BC76" s="5" t="str">
        <f t="shared" si="124"/>
        <v/>
      </c>
      <c r="BD76" s="5" t="str">
        <f t="shared" si="125"/>
        <v/>
      </c>
      <c r="BE76" s="5" t="str">
        <f t="shared" si="126"/>
        <v/>
      </c>
      <c r="BF76" s="5" t="str">
        <f t="shared" si="127"/>
        <v/>
      </c>
      <c r="BG76" s="5" t="str">
        <f t="shared" si="128"/>
        <v/>
      </c>
      <c r="BH76" s="5" t="str">
        <f t="shared" si="129"/>
        <v/>
      </c>
      <c r="BI76" s="5" t="str">
        <f t="shared" si="130"/>
        <v/>
      </c>
      <c r="BJ76" s="5" t="str">
        <f t="shared" si="131"/>
        <v/>
      </c>
      <c r="BK76" s="5" t="str">
        <f t="shared" si="132"/>
        <v/>
      </c>
      <c r="BL76" s="5" t="str">
        <f t="shared" si="133"/>
        <v/>
      </c>
      <c r="BM76" s="5" t="str">
        <f t="shared" si="134"/>
        <v/>
      </c>
      <c r="BN76" s="5" t="str">
        <f t="shared" si="135"/>
        <v/>
      </c>
      <c r="BO76" s="5" t="str">
        <f t="shared" si="136"/>
        <v/>
      </c>
      <c r="BP76" s="5" t="str">
        <f t="shared" si="137"/>
        <v/>
      </c>
      <c r="BQ76" s="5" t="str">
        <f t="shared" si="138"/>
        <v/>
      </c>
      <c r="BR76" s="5" t="str">
        <f t="shared" si="139"/>
        <v/>
      </c>
      <c r="BS76" s="5" t="str">
        <f t="shared" si="140"/>
        <v/>
      </c>
      <c r="BT76" s="5" t="str">
        <f t="shared" si="141"/>
        <v/>
      </c>
      <c r="BU76" s="5" t="str">
        <f t="shared" si="142"/>
        <v/>
      </c>
      <c r="BV76" s="5" t="str">
        <f t="shared" si="143"/>
        <v/>
      </c>
      <c r="BW76" s="36" t="str">
        <f t="shared" si="144"/>
        <v/>
      </c>
      <c r="BX76" s="5" t="str">
        <f t="shared" si="145"/>
        <v/>
      </c>
      <c r="BY76" s="5" t="str">
        <f t="shared" si="146"/>
        <v/>
      </c>
      <c r="BZ76" s="5" t="str">
        <f t="shared" si="147"/>
        <v/>
      </c>
      <c r="CA76" s="5" t="str">
        <f t="shared" si="148"/>
        <v/>
      </c>
      <c r="CB76" s="5" t="str">
        <f t="shared" si="149"/>
        <v/>
      </c>
      <c r="CC76" s="5" t="str">
        <f t="shared" si="150"/>
        <v/>
      </c>
      <c r="CD76" s="5" t="str">
        <f t="shared" si="151"/>
        <v/>
      </c>
      <c r="CE76" s="5" t="str">
        <f t="shared" si="152"/>
        <v/>
      </c>
      <c r="CF76" s="5" t="str">
        <f t="shared" si="153"/>
        <v/>
      </c>
      <c r="CG76" s="5" t="str">
        <f t="shared" si="154"/>
        <v/>
      </c>
      <c r="CH76" s="5" t="str">
        <f t="shared" si="155"/>
        <v/>
      </c>
      <c r="CI76" s="5" t="str">
        <f t="shared" si="156"/>
        <v/>
      </c>
      <c r="CJ76" s="5" t="str">
        <f t="shared" si="157"/>
        <v/>
      </c>
    </row>
    <row r="77" spans="6:88" x14ac:dyDescent="0.35">
      <c r="F77" s="5" t="str">
        <f t="shared" si="79"/>
        <v/>
      </c>
      <c r="G77" s="5"/>
      <c r="H77" s="5"/>
      <c r="K77" s="5" t="str">
        <f t="shared" si="80"/>
        <v/>
      </c>
      <c r="L77" s="5" t="str">
        <f t="shared" si="81"/>
        <v/>
      </c>
      <c r="M77" s="5" t="str">
        <f t="shared" si="82"/>
        <v/>
      </c>
      <c r="N77" s="5" t="str">
        <f t="shared" si="83"/>
        <v/>
      </c>
      <c r="O77" s="5" t="str">
        <f t="shared" si="84"/>
        <v/>
      </c>
      <c r="P77" s="5" t="str">
        <f t="shared" si="85"/>
        <v/>
      </c>
      <c r="Q77" s="5" t="str">
        <f t="shared" si="86"/>
        <v/>
      </c>
      <c r="R77" s="5" t="str">
        <f t="shared" si="87"/>
        <v/>
      </c>
      <c r="S77" s="5" t="str">
        <f t="shared" si="88"/>
        <v/>
      </c>
      <c r="T77" s="5" t="str">
        <f t="shared" si="89"/>
        <v/>
      </c>
      <c r="U77" s="5" t="str">
        <f t="shared" si="90"/>
        <v/>
      </c>
      <c r="V77" s="5" t="str">
        <f t="shared" si="91"/>
        <v/>
      </c>
      <c r="W77" s="5" t="str">
        <f t="shared" si="92"/>
        <v/>
      </c>
      <c r="X77" s="5" t="str">
        <f t="shared" si="93"/>
        <v/>
      </c>
      <c r="Y77" s="5" t="str">
        <f t="shared" si="94"/>
        <v/>
      </c>
      <c r="Z77" s="5" t="str">
        <f t="shared" si="95"/>
        <v/>
      </c>
      <c r="AA77" s="5" t="str">
        <f t="shared" si="96"/>
        <v/>
      </c>
      <c r="AB77" s="5" t="str">
        <f t="shared" si="97"/>
        <v/>
      </c>
      <c r="AC77" s="5" t="str">
        <f t="shared" si="98"/>
        <v/>
      </c>
      <c r="AD77" s="5" t="str">
        <f t="shared" si="99"/>
        <v/>
      </c>
      <c r="AE77" s="5" t="str">
        <f t="shared" si="100"/>
        <v/>
      </c>
      <c r="AF77" s="5" t="str">
        <f t="shared" si="101"/>
        <v/>
      </c>
      <c r="AG77" s="5" t="str">
        <f t="shared" si="102"/>
        <v/>
      </c>
      <c r="AH77" s="5" t="str">
        <f t="shared" si="103"/>
        <v/>
      </c>
      <c r="AI77" s="5" t="str">
        <f t="shared" si="104"/>
        <v/>
      </c>
      <c r="AJ77" s="5" t="str">
        <f t="shared" si="105"/>
        <v/>
      </c>
      <c r="AK77" s="5" t="str">
        <f t="shared" si="106"/>
        <v/>
      </c>
      <c r="AL77" s="5" t="str">
        <f t="shared" si="107"/>
        <v/>
      </c>
      <c r="AM77" s="5" t="str">
        <f t="shared" si="108"/>
        <v/>
      </c>
      <c r="AN77" s="5" t="str">
        <f t="shared" si="109"/>
        <v/>
      </c>
      <c r="AO77" s="5" t="str">
        <f t="shared" si="110"/>
        <v/>
      </c>
      <c r="AP77" s="5" t="str">
        <f t="shared" si="111"/>
        <v/>
      </c>
      <c r="AQ77" s="5" t="str">
        <f t="shared" si="112"/>
        <v/>
      </c>
      <c r="AR77" s="5" t="str">
        <f t="shared" si="113"/>
        <v/>
      </c>
      <c r="AS77" s="5" t="str">
        <f t="shared" si="114"/>
        <v/>
      </c>
      <c r="AT77" s="5" t="str">
        <f t="shared" si="115"/>
        <v/>
      </c>
      <c r="AU77" s="5" t="str">
        <f t="shared" si="116"/>
        <v/>
      </c>
      <c r="AV77" s="5" t="str">
        <f t="shared" si="117"/>
        <v/>
      </c>
      <c r="AW77" s="5" t="str">
        <f t="shared" si="118"/>
        <v/>
      </c>
      <c r="AX77" s="5" t="str">
        <f t="shared" si="119"/>
        <v/>
      </c>
      <c r="AY77" s="5" t="str">
        <f t="shared" si="120"/>
        <v/>
      </c>
      <c r="AZ77" s="5" t="str">
        <f t="shared" si="121"/>
        <v/>
      </c>
      <c r="BA77" s="5" t="str">
        <f t="shared" si="122"/>
        <v/>
      </c>
      <c r="BB77" s="5" t="str">
        <f t="shared" si="123"/>
        <v/>
      </c>
      <c r="BC77" s="5" t="str">
        <f t="shared" si="124"/>
        <v/>
      </c>
      <c r="BD77" s="5" t="str">
        <f t="shared" si="125"/>
        <v/>
      </c>
      <c r="BE77" s="5" t="str">
        <f t="shared" si="126"/>
        <v/>
      </c>
      <c r="BF77" s="5" t="str">
        <f t="shared" si="127"/>
        <v/>
      </c>
      <c r="BG77" s="5" t="str">
        <f t="shared" si="128"/>
        <v/>
      </c>
      <c r="BH77" s="5" t="str">
        <f t="shared" si="129"/>
        <v/>
      </c>
      <c r="BI77" s="5" t="str">
        <f t="shared" si="130"/>
        <v/>
      </c>
      <c r="BJ77" s="5" t="str">
        <f t="shared" si="131"/>
        <v/>
      </c>
      <c r="BK77" s="5" t="str">
        <f t="shared" si="132"/>
        <v/>
      </c>
      <c r="BL77" s="5" t="str">
        <f t="shared" si="133"/>
        <v/>
      </c>
      <c r="BM77" s="5" t="str">
        <f t="shared" si="134"/>
        <v/>
      </c>
      <c r="BN77" s="5" t="str">
        <f t="shared" si="135"/>
        <v/>
      </c>
      <c r="BO77" s="5" t="str">
        <f t="shared" si="136"/>
        <v/>
      </c>
      <c r="BP77" s="5" t="str">
        <f t="shared" si="137"/>
        <v/>
      </c>
      <c r="BQ77" s="5" t="str">
        <f t="shared" si="138"/>
        <v/>
      </c>
      <c r="BR77" s="5" t="str">
        <f t="shared" si="139"/>
        <v/>
      </c>
      <c r="BS77" s="5" t="str">
        <f t="shared" si="140"/>
        <v/>
      </c>
      <c r="BT77" s="5" t="str">
        <f t="shared" si="141"/>
        <v/>
      </c>
      <c r="BU77" s="5" t="str">
        <f t="shared" si="142"/>
        <v/>
      </c>
      <c r="BV77" s="5" t="str">
        <f t="shared" si="143"/>
        <v/>
      </c>
      <c r="BW77" s="36" t="str">
        <f t="shared" si="144"/>
        <v/>
      </c>
      <c r="BX77" s="5" t="str">
        <f t="shared" si="145"/>
        <v/>
      </c>
      <c r="BY77" s="5" t="str">
        <f t="shared" si="146"/>
        <v/>
      </c>
      <c r="BZ77" s="5" t="str">
        <f t="shared" si="147"/>
        <v/>
      </c>
      <c r="CA77" s="5" t="str">
        <f t="shared" si="148"/>
        <v/>
      </c>
      <c r="CB77" s="5" t="str">
        <f t="shared" si="149"/>
        <v/>
      </c>
      <c r="CC77" s="5" t="str">
        <f t="shared" si="150"/>
        <v/>
      </c>
      <c r="CD77" s="5" t="str">
        <f t="shared" si="151"/>
        <v/>
      </c>
      <c r="CE77" s="5" t="str">
        <f t="shared" si="152"/>
        <v/>
      </c>
      <c r="CF77" s="5" t="str">
        <f t="shared" si="153"/>
        <v/>
      </c>
      <c r="CG77" s="5" t="str">
        <f t="shared" si="154"/>
        <v/>
      </c>
      <c r="CH77" s="5" t="str">
        <f t="shared" si="155"/>
        <v/>
      </c>
      <c r="CI77" s="5" t="str">
        <f t="shared" si="156"/>
        <v/>
      </c>
      <c r="CJ77" s="5" t="str">
        <f t="shared" si="157"/>
        <v/>
      </c>
    </row>
    <row r="78" spans="6:88" x14ac:dyDescent="0.35">
      <c r="F78" s="5" t="str">
        <f t="shared" si="79"/>
        <v/>
      </c>
      <c r="G78" s="5"/>
      <c r="H78" s="5"/>
      <c r="K78" s="5" t="str">
        <f t="shared" si="80"/>
        <v/>
      </c>
      <c r="L78" s="5" t="str">
        <f t="shared" si="81"/>
        <v/>
      </c>
      <c r="M78" s="5" t="str">
        <f t="shared" si="82"/>
        <v/>
      </c>
      <c r="N78" s="5" t="str">
        <f t="shared" si="83"/>
        <v/>
      </c>
      <c r="O78" s="5" t="str">
        <f t="shared" si="84"/>
        <v/>
      </c>
      <c r="P78" s="5" t="str">
        <f t="shared" si="85"/>
        <v/>
      </c>
      <c r="Q78" s="5" t="str">
        <f t="shared" si="86"/>
        <v/>
      </c>
      <c r="R78" s="5" t="str">
        <f t="shared" si="87"/>
        <v/>
      </c>
      <c r="S78" s="5" t="str">
        <f t="shared" si="88"/>
        <v/>
      </c>
      <c r="T78" s="5" t="str">
        <f t="shared" si="89"/>
        <v/>
      </c>
      <c r="U78" s="5" t="str">
        <f t="shared" si="90"/>
        <v/>
      </c>
      <c r="V78" s="5" t="str">
        <f t="shared" si="91"/>
        <v/>
      </c>
      <c r="W78" s="5" t="str">
        <f t="shared" si="92"/>
        <v/>
      </c>
      <c r="X78" s="5" t="str">
        <f t="shared" si="93"/>
        <v/>
      </c>
      <c r="Y78" s="5" t="str">
        <f t="shared" si="94"/>
        <v/>
      </c>
      <c r="Z78" s="5" t="str">
        <f t="shared" si="95"/>
        <v/>
      </c>
      <c r="AA78" s="5" t="str">
        <f t="shared" si="96"/>
        <v/>
      </c>
      <c r="AB78" s="5" t="str">
        <f t="shared" si="97"/>
        <v/>
      </c>
      <c r="AC78" s="5" t="str">
        <f t="shared" si="98"/>
        <v/>
      </c>
      <c r="AD78" s="5" t="str">
        <f t="shared" si="99"/>
        <v/>
      </c>
      <c r="AE78" s="5" t="str">
        <f t="shared" si="100"/>
        <v/>
      </c>
      <c r="AF78" s="5" t="str">
        <f t="shared" si="101"/>
        <v/>
      </c>
      <c r="AG78" s="5" t="str">
        <f t="shared" si="102"/>
        <v/>
      </c>
      <c r="AH78" s="5" t="str">
        <f t="shared" si="103"/>
        <v/>
      </c>
      <c r="AI78" s="5" t="str">
        <f t="shared" si="104"/>
        <v/>
      </c>
      <c r="AJ78" s="5" t="str">
        <f t="shared" si="105"/>
        <v/>
      </c>
      <c r="AK78" s="5" t="str">
        <f t="shared" si="106"/>
        <v/>
      </c>
      <c r="AL78" s="5" t="str">
        <f t="shared" si="107"/>
        <v/>
      </c>
      <c r="AM78" s="5" t="str">
        <f t="shared" si="108"/>
        <v/>
      </c>
      <c r="AN78" s="5" t="str">
        <f t="shared" si="109"/>
        <v/>
      </c>
      <c r="AO78" s="5" t="str">
        <f t="shared" si="110"/>
        <v/>
      </c>
      <c r="AP78" s="5" t="str">
        <f t="shared" si="111"/>
        <v/>
      </c>
      <c r="AQ78" s="5" t="str">
        <f t="shared" si="112"/>
        <v/>
      </c>
      <c r="AR78" s="5" t="str">
        <f t="shared" si="113"/>
        <v/>
      </c>
      <c r="AS78" s="5" t="str">
        <f t="shared" si="114"/>
        <v/>
      </c>
      <c r="AT78" s="5" t="str">
        <f t="shared" si="115"/>
        <v/>
      </c>
      <c r="AU78" s="5" t="str">
        <f t="shared" si="116"/>
        <v/>
      </c>
      <c r="AV78" s="5" t="str">
        <f t="shared" si="117"/>
        <v/>
      </c>
      <c r="AW78" s="5" t="str">
        <f t="shared" si="118"/>
        <v/>
      </c>
      <c r="AX78" s="5" t="str">
        <f t="shared" si="119"/>
        <v/>
      </c>
      <c r="AY78" s="5" t="str">
        <f t="shared" si="120"/>
        <v/>
      </c>
      <c r="AZ78" s="5" t="str">
        <f t="shared" si="121"/>
        <v/>
      </c>
      <c r="BA78" s="5" t="str">
        <f t="shared" si="122"/>
        <v/>
      </c>
      <c r="BB78" s="5" t="str">
        <f t="shared" si="123"/>
        <v/>
      </c>
      <c r="BC78" s="5" t="str">
        <f t="shared" si="124"/>
        <v/>
      </c>
      <c r="BD78" s="5" t="str">
        <f t="shared" si="125"/>
        <v/>
      </c>
      <c r="BE78" s="5" t="str">
        <f t="shared" si="126"/>
        <v/>
      </c>
      <c r="BF78" s="5" t="str">
        <f t="shared" si="127"/>
        <v/>
      </c>
      <c r="BG78" s="5" t="str">
        <f t="shared" si="128"/>
        <v/>
      </c>
      <c r="BH78" s="5" t="str">
        <f t="shared" si="129"/>
        <v/>
      </c>
      <c r="BI78" s="5" t="str">
        <f t="shared" si="130"/>
        <v/>
      </c>
      <c r="BJ78" s="5" t="str">
        <f t="shared" si="131"/>
        <v/>
      </c>
      <c r="BK78" s="5" t="str">
        <f t="shared" si="132"/>
        <v/>
      </c>
      <c r="BL78" s="5" t="str">
        <f t="shared" si="133"/>
        <v/>
      </c>
      <c r="BM78" s="5" t="str">
        <f t="shared" si="134"/>
        <v/>
      </c>
      <c r="BN78" s="5" t="str">
        <f t="shared" si="135"/>
        <v/>
      </c>
      <c r="BO78" s="5" t="str">
        <f t="shared" si="136"/>
        <v/>
      </c>
      <c r="BP78" s="5" t="str">
        <f t="shared" si="137"/>
        <v/>
      </c>
      <c r="BQ78" s="5" t="str">
        <f t="shared" si="138"/>
        <v/>
      </c>
      <c r="BR78" s="5" t="str">
        <f t="shared" si="139"/>
        <v/>
      </c>
      <c r="BS78" s="5" t="str">
        <f t="shared" si="140"/>
        <v/>
      </c>
      <c r="BT78" s="5" t="str">
        <f t="shared" si="141"/>
        <v/>
      </c>
      <c r="BU78" s="5" t="str">
        <f t="shared" si="142"/>
        <v/>
      </c>
      <c r="BV78" s="5" t="str">
        <f t="shared" si="143"/>
        <v/>
      </c>
      <c r="BW78" s="36" t="str">
        <f t="shared" si="144"/>
        <v/>
      </c>
      <c r="BX78" s="5" t="str">
        <f t="shared" si="145"/>
        <v/>
      </c>
      <c r="BY78" s="5" t="str">
        <f t="shared" si="146"/>
        <v/>
      </c>
      <c r="BZ78" s="5" t="str">
        <f t="shared" si="147"/>
        <v/>
      </c>
      <c r="CA78" s="5" t="str">
        <f t="shared" si="148"/>
        <v/>
      </c>
      <c r="CB78" s="5" t="str">
        <f t="shared" si="149"/>
        <v/>
      </c>
      <c r="CC78" s="5" t="str">
        <f t="shared" si="150"/>
        <v/>
      </c>
      <c r="CD78" s="5" t="str">
        <f t="shared" si="151"/>
        <v/>
      </c>
      <c r="CE78" s="5" t="str">
        <f t="shared" si="152"/>
        <v/>
      </c>
      <c r="CF78" s="5" t="str">
        <f t="shared" si="153"/>
        <v/>
      </c>
      <c r="CG78" s="5" t="str">
        <f t="shared" si="154"/>
        <v/>
      </c>
      <c r="CH78" s="5" t="str">
        <f t="shared" si="155"/>
        <v/>
      </c>
      <c r="CI78" s="5" t="str">
        <f t="shared" si="156"/>
        <v/>
      </c>
      <c r="CJ78" s="5" t="str">
        <f t="shared" si="157"/>
        <v/>
      </c>
    </row>
    <row r="79" spans="6:88" x14ac:dyDescent="0.35">
      <c r="F79" s="5" t="str">
        <f t="shared" si="79"/>
        <v/>
      </c>
      <c r="G79" s="5"/>
      <c r="H79" s="5"/>
      <c r="K79" s="5" t="str">
        <f t="shared" si="80"/>
        <v/>
      </c>
      <c r="L79" s="5" t="str">
        <f t="shared" si="81"/>
        <v/>
      </c>
      <c r="M79" s="5" t="str">
        <f t="shared" si="82"/>
        <v/>
      </c>
      <c r="N79" s="5" t="str">
        <f t="shared" si="83"/>
        <v/>
      </c>
      <c r="O79" s="5" t="str">
        <f t="shared" si="84"/>
        <v/>
      </c>
      <c r="P79" s="5" t="str">
        <f t="shared" si="85"/>
        <v/>
      </c>
      <c r="Q79" s="5" t="str">
        <f t="shared" si="86"/>
        <v/>
      </c>
      <c r="R79" s="5" t="str">
        <f t="shared" si="87"/>
        <v/>
      </c>
      <c r="S79" s="5" t="str">
        <f t="shared" si="88"/>
        <v/>
      </c>
      <c r="T79" s="5" t="str">
        <f t="shared" si="89"/>
        <v/>
      </c>
      <c r="U79" s="5" t="str">
        <f t="shared" si="90"/>
        <v/>
      </c>
      <c r="V79" s="5" t="str">
        <f t="shared" si="91"/>
        <v/>
      </c>
      <c r="W79" s="5" t="str">
        <f t="shared" si="92"/>
        <v/>
      </c>
      <c r="X79" s="5" t="str">
        <f t="shared" si="93"/>
        <v/>
      </c>
      <c r="Y79" s="5" t="str">
        <f t="shared" si="94"/>
        <v/>
      </c>
      <c r="Z79" s="5" t="str">
        <f t="shared" si="95"/>
        <v/>
      </c>
      <c r="AA79" s="5" t="str">
        <f t="shared" si="96"/>
        <v/>
      </c>
      <c r="AB79" s="5" t="str">
        <f t="shared" si="97"/>
        <v/>
      </c>
      <c r="AC79" s="5" t="str">
        <f t="shared" si="98"/>
        <v/>
      </c>
      <c r="AD79" s="5" t="str">
        <f t="shared" si="99"/>
        <v/>
      </c>
      <c r="AE79" s="5" t="str">
        <f t="shared" si="100"/>
        <v/>
      </c>
      <c r="AF79" s="5" t="str">
        <f t="shared" si="101"/>
        <v/>
      </c>
      <c r="AG79" s="5" t="str">
        <f t="shared" si="102"/>
        <v/>
      </c>
      <c r="AH79" s="5" t="str">
        <f t="shared" si="103"/>
        <v/>
      </c>
      <c r="AI79" s="5" t="str">
        <f t="shared" si="104"/>
        <v/>
      </c>
      <c r="AJ79" s="5" t="str">
        <f t="shared" si="105"/>
        <v/>
      </c>
      <c r="AK79" s="5" t="str">
        <f t="shared" si="106"/>
        <v/>
      </c>
      <c r="AL79" s="5" t="str">
        <f t="shared" si="107"/>
        <v/>
      </c>
      <c r="AM79" s="5" t="str">
        <f t="shared" si="108"/>
        <v/>
      </c>
      <c r="AN79" s="5" t="str">
        <f t="shared" si="109"/>
        <v/>
      </c>
      <c r="AO79" s="5" t="str">
        <f t="shared" si="110"/>
        <v/>
      </c>
      <c r="AP79" s="5" t="str">
        <f t="shared" si="111"/>
        <v/>
      </c>
      <c r="AQ79" s="5" t="str">
        <f t="shared" si="112"/>
        <v/>
      </c>
      <c r="AR79" s="5" t="str">
        <f t="shared" si="113"/>
        <v/>
      </c>
      <c r="AS79" s="5" t="str">
        <f t="shared" si="114"/>
        <v/>
      </c>
      <c r="AT79" s="5" t="str">
        <f t="shared" si="115"/>
        <v/>
      </c>
      <c r="AU79" s="5" t="str">
        <f t="shared" si="116"/>
        <v/>
      </c>
      <c r="AV79" s="5" t="str">
        <f t="shared" si="117"/>
        <v/>
      </c>
      <c r="AW79" s="5" t="str">
        <f t="shared" si="118"/>
        <v/>
      </c>
      <c r="AX79" s="5" t="str">
        <f t="shared" si="119"/>
        <v/>
      </c>
      <c r="AY79" s="5" t="str">
        <f t="shared" si="120"/>
        <v/>
      </c>
      <c r="AZ79" s="5" t="str">
        <f t="shared" si="121"/>
        <v/>
      </c>
      <c r="BA79" s="5" t="str">
        <f t="shared" si="122"/>
        <v/>
      </c>
      <c r="BB79" s="5" t="str">
        <f t="shared" si="123"/>
        <v/>
      </c>
      <c r="BC79" s="5" t="str">
        <f t="shared" si="124"/>
        <v/>
      </c>
      <c r="BD79" s="5" t="str">
        <f t="shared" si="125"/>
        <v/>
      </c>
      <c r="BE79" s="5" t="str">
        <f t="shared" si="126"/>
        <v/>
      </c>
      <c r="BF79" s="5" t="str">
        <f t="shared" si="127"/>
        <v/>
      </c>
      <c r="BG79" s="5" t="str">
        <f t="shared" si="128"/>
        <v/>
      </c>
      <c r="BH79" s="5" t="str">
        <f t="shared" si="129"/>
        <v/>
      </c>
      <c r="BI79" s="5" t="str">
        <f t="shared" si="130"/>
        <v/>
      </c>
      <c r="BJ79" s="5" t="str">
        <f t="shared" si="131"/>
        <v/>
      </c>
      <c r="BK79" s="5" t="str">
        <f t="shared" si="132"/>
        <v/>
      </c>
      <c r="BL79" s="5" t="str">
        <f t="shared" si="133"/>
        <v/>
      </c>
      <c r="BM79" s="5" t="str">
        <f t="shared" si="134"/>
        <v/>
      </c>
      <c r="BN79" s="5" t="str">
        <f t="shared" si="135"/>
        <v/>
      </c>
      <c r="BO79" s="5" t="str">
        <f t="shared" si="136"/>
        <v/>
      </c>
      <c r="BP79" s="5" t="str">
        <f t="shared" si="137"/>
        <v/>
      </c>
      <c r="BQ79" s="5" t="str">
        <f t="shared" si="138"/>
        <v/>
      </c>
      <c r="BR79" s="5" t="str">
        <f t="shared" si="139"/>
        <v/>
      </c>
      <c r="BS79" s="5" t="str">
        <f t="shared" si="140"/>
        <v/>
      </c>
      <c r="BT79" s="5" t="str">
        <f t="shared" si="141"/>
        <v/>
      </c>
      <c r="BU79" s="5" t="str">
        <f t="shared" si="142"/>
        <v/>
      </c>
      <c r="BV79" s="5" t="str">
        <f t="shared" si="143"/>
        <v/>
      </c>
      <c r="BW79" s="36" t="str">
        <f t="shared" si="144"/>
        <v/>
      </c>
      <c r="BX79" s="5" t="str">
        <f t="shared" si="145"/>
        <v/>
      </c>
      <c r="BY79" s="5" t="str">
        <f t="shared" si="146"/>
        <v/>
      </c>
      <c r="BZ79" s="5" t="str">
        <f t="shared" si="147"/>
        <v/>
      </c>
      <c r="CA79" s="5" t="str">
        <f t="shared" si="148"/>
        <v/>
      </c>
      <c r="CB79" s="5" t="str">
        <f t="shared" si="149"/>
        <v/>
      </c>
      <c r="CC79" s="5" t="str">
        <f t="shared" si="150"/>
        <v/>
      </c>
      <c r="CD79" s="5" t="str">
        <f t="shared" si="151"/>
        <v/>
      </c>
      <c r="CE79" s="5" t="str">
        <f t="shared" si="152"/>
        <v/>
      </c>
      <c r="CF79" s="5" t="str">
        <f t="shared" si="153"/>
        <v/>
      </c>
      <c r="CG79" s="5" t="str">
        <f t="shared" si="154"/>
        <v/>
      </c>
      <c r="CH79" s="5" t="str">
        <f t="shared" si="155"/>
        <v/>
      </c>
      <c r="CI79" s="5" t="str">
        <f t="shared" si="156"/>
        <v/>
      </c>
      <c r="CJ79" s="5" t="str">
        <f t="shared" si="157"/>
        <v/>
      </c>
    </row>
    <row r="80" spans="6:88" x14ac:dyDescent="0.35">
      <c r="F80" s="5" t="str">
        <f t="shared" si="79"/>
        <v/>
      </c>
      <c r="G80" s="5"/>
      <c r="H80" s="5"/>
      <c r="K80" s="5" t="str">
        <f t="shared" si="80"/>
        <v/>
      </c>
      <c r="L80" s="5" t="str">
        <f t="shared" si="81"/>
        <v/>
      </c>
      <c r="M80" s="5" t="str">
        <f t="shared" si="82"/>
        <v/>
      </c>
      <c r="N80" s="5" t="str">
        <f t="shared" si="83"/>
        <v/>
      </c>
      <c r="O80" s="5" t="str">
        <f t="shared" si="84"/>
        <v/>
      </c>
      <c r="P80" s="5" t="str">
        <f t="shared" si="85"/>
        <v/>
      </c>
      <c r="Q80" s="5" t="str">
        <f t="shared" si="86"/>
        <v/>
      </c>
      <c r="R80" s="5" t="str">
        <f t="shared" si="87"/>
        <v/>
      </c>
      <c r="S80" s="5" t="str">
        <f t="shared" si="88"/>
        <v/>
      </c>
      <c r="T80" s="5" t="str">
        <f t="shared" si="89"/>
        <v/>
      </c>
      <c r="U80" s="5" t="str">
        <f t="shared" si="90"/>
        <v/>
      </c>
      <c r="V80" s="5" t="str">
        <f t="shared" si="91"/>
        <v/>
      </c>
      <c r="W80" s="5" t="str">
        <f t="shared" si="92"/>
        <v/>
      </c>
      <c r="X80" s="5" t="str">
        <f t="shared" si="93"/>
        <v/>
      </c>
      <c r="Y80" s="5" t="str">
        <f t="shared" si="94"/>
        <v/>
      </c>
      <c r="Z80" s="5" t="str">
        <f t="shared" si="95"/>
        <v/>
      </c>
      <c r="AA80" s="5" t="str">
        <f t="shared" si="96"/>
        <v/>
      </c>
      <c r="AB80" s="5" t="str">
        <f t="shared" si="97"/>
        <v/>
      </c>
      <c r="AC80" s="5" t="str">
        <f t="shared" si="98"/>
        <v/>
      </c>
      <c r="AD80" s="5" t="str">
        <f t="shared" si="99"/>
        <v/>
      </c>
      <c r="AE80" s="5" t="str">
        <f t="shared" si="100"/>
        <v/>
      </c>
      <c r="AF80" s="5" t="str">
        <f t="shared" si="101"/>
        <v/>
      </c>
      <c r="AG80" s="5" t="str">
        <f t="shared" si="102"/>
        <v/>
      </c>
      <c r="AH80" s="5" t="str">
        <f t="shared" si="103"/>
        <v/>
      </c>
      <c r="AI80" s="5" t="str">
        <f t="shared" si="104"/>
        <v/>
      </c>
      <c r="AJ80" s="5" t="str">
        <f t="shared" si="105"/>
        <v/>
      </c>
      <c r="AK80" s="5" t="str">
        <f t="shared" si="106"/>
        <v/>
      </c>
      <c r="AL80" s="5" t="str">
        <f t="shared" si="107"/>
        <v/>
      </c>
      <c r="AM80" s="5" t="str">
        <f t="shared" si="108"/>
        <v/>
      </c>
      <c r="AN80" s="5" t="str">
        <f t="shared" si="109"/>
        <v/>
      </c>
      <c r="AO80" s="5" t="str">
        <f t="shared" si="110"/>
        <v/>
      </c>
      <c r="AP80" s="5" t="str">
        <f t="shared" si="111"/>
        <v/>
      </c>
      <c r="AQ80" s="5" t="str">
        <f t="shared" si="112"/>
        <v/>
      </c>
      <c r="AR80" s="5" t="str">
        <f t="shared" si="113"/>
        <v/>
      </c>
      <c r="AS80" s="5" t="str">
        <f t="shared" si="114"/>
        <v/>
      </c>
      <c r="AT80" s="5" t="str">
        <f t="shared" si="115"/>
        <v/>
      </c>
      <c r="AU80" s="5" t="str">
        <f t="shared" si="116"/>
        <v/>
      </c>
      <c r="AV80" s="5" t="str">
        <f t="shared" si="117"/>
        <v/>
      </c>
      <c r="AW80" s="5" t="str">
        <f t="shared" si="118"/>
        <v/>
      </c>
      <c r="AX80" s="5" t="str">
        <f t="shared" si="119"/>
        <v/>
      </c>
      <c r="AY80" s="5" t="str">
        <f t="shared" si="120"/>
        <v/>
      </c>
      <c r="AZ80" s="5" t="str">
        <f t="shared" si="121"/>
        <v/>
      </c>
      <c r="BA80" s="5" t="str">
        <f t="shared" si="122"/>
        <v/>
      </c>
      <c r="BB80" s="5" t="str">
        <f t="shared" si="123"/>
        <v/>
      </c>
      <c r="BC80" s="5" t="str">
        <f t="shared" si="124"/>
        <v/>
      </c>
      <c r="BD80" s="5" t="str">
        <f t="shared" si="125"/>
        <v/>
      </c>
      <c r="BE80" s="5" t="str">
        <f t="shared" si="126"/>
        <v/>
      </c>
      <c r="BF80" s="5" t="str">
        <f t="shared" si="127"/>
        <v/>
      </c>
      <c r="BG80" s="5" t="str">
        <f t="shared" si="128"/>
        <v/>
      </c>
      <c r="BH80" s="5" t="str">
        <f t="shared" si="129"/>
        <v/>
      </c>
      <c r="BI80" s="5" t="str">
        <f t="shared" si="130"/>
        <v/>
      </c>
      <c r="BJ80" s="5" t="str">
        <f t="shared" si="131"/>
        <v/>
      </c>
      <c r="BK80" s="5" t="str">
        <f t="shared" si="132"/>
        <v/>
      </c>
      <c r="BL80" s="5" t="str">
        <f t="shared" si="133"/>
        <v/>
      </c>
      <c r="BM80" s="5" t="str">
        <f t="shared" si="134"/>
        <v/>
      </c>
      <c r="BN80" s="5" t="str">
        <f t="shared" si="135"/>
        <v/>
      </c>
      <c r="BO80" s="5" t="str">
        <f t="shared" si="136"/>
        <v/>
      </c>
      <c r="BP80" s="5" t="str">
        <f t="shared" si="137"/>
        <v/>
      </c>
      <c r="BQ80" s="5" t="str">
        <f t="shared" si="138"/>
        <v/>
      </c>
      <c r="BR80" s="5" t="str">
        <f t="shared" si="139"/>
        <v/>
      </c>
      <c r="BS80" s="5" t="str">
        <f t="shared" si="140"/>
        <v/>
      </c>
      <c r="BT80" s="5" t="str">
        <f t="shared" si="141"/>
        <v/>
      </c>
      <c r="BU80" s="5" t="str">
        <f t="shared" si="142"/>
        <v/>
      </c>
      <c r="BV80" s="5" t="str">
        <f t="shared" si="143"/>
        <v/>
      </c>
      <c r="BW80" s="36" t="str">
        <f t="shared" si="144"/>
        <v/>
      </c>
      <c r="BX80" s="5" t="str">
        <f t="shared" si="145"/>
        <v/>
      </c>
      <c r="BY80" s="5" t="str">
        <f t="shared" si="146"/>
        <v/>
      </c>
      <c r="BZ80" s="5" t="str">
        <f t="shared" si="147"/>
        <v/>
      </c>
      <c r="CA80" s="5" t="str">
        <f t="shared" si="148"/>
        <v/>
      </c>
      <c r="CB80" s="5" t="str">
        <f t="shared" si="149"/>
        <v/>
      </c>
      <c r="CC80" s="5" t="str">
        <f t="shared" si="150"/>
        <v/>
      </c>
      <c r="CD80" s="5" t="str">
        <f t="shared" si="151"/>
        <v/>
      </c>
      <c r="CE80" s="5" t="str">
        <f t="shared" si="152"/>
        <v/>
      </c>
      <c r="CF80" s="5" t="str">
        <f t="shared" si="153"/>
        <v/>
      </c>
      <c r="CG80" s="5" t="str">
        <f t="shared" si="154"/>
        <v/>
      </c>
      <c r="CH80" s="5" t="str">
        <f t="shared" si="155"/>
        <v/>
      </c>
      <c r="CI80" s="5" t="str">
        <f t="shared" si="156"/>
        <v/>
      </c>
      <c r="CJ80" s="5" t="str">
        <f t="shared" si="157"/>
        <v/>
      </c>
    </row>
    <row r="81" spans="6:88" x14ac:dyDescent="0.35">
      <c r="F81" s="5" t="str">
        <f t="shared" si="79"/>
        <v/>
      </c>
      <c r="G81" s="5"/>
      <c r="H81" s="5"/>
      <c r="K81" s="5" t="str">
        <f t="shared" si="80"/>
        <v/>
      </c>
      <c r="L81" s="5" t="str">
        <f t="shared" si="81"/>
        <v/>
      </c>
      <c r="M81" s="5" t="str">
        <f t="shared" si="82"/>
        <v/>
      </c>
      <c r="N81" s="5" t="str">
        <f t="shared" si="83"/>
        <v/>
      </c>
      <c r="O81" s="5" t="str">
        <f t="shared" si="84"/>
        <v/>
      </c>
      <c r="P81" s="5" t="str">
        <f t="shared" si="85"/>
        <v/>
      </c>
      <c r="Q81" s="5" t="str">
        <f t="shared" si="86"/>
        <v/>
      </c>
      <c r="R81" s="5" t="str">
        <f t="shared" si="87"/>
        <v/>
      </c>
      <c r="S81" s="5" t="str">
        <f t="shared" si="88"/>
        <v/>
      </c>
      <c r="T81" s="5" t="str">
        <f t="shared" si="89"/>
        <v/>
      </c>
      <c r="U81" s="5" t="str">
        <f t="shared" si="90"/>
        <v/>
      </c>
      <c r="V81" s="5" t="str">
        <f t="shared" si="91"/>
        <v/>
      </c>
      <c r="W81" s="5" t="str">
        <f t="shared" si="92"/>
        <v/>
      </c>
      <c r="X81" s="5" t="str">
        <f t="shared" si="93"/>
        <v/>
      </c>
      <c r="Y81" s="5" t="str">
        <f t="shared" si="94"/>
        <v/>
      </c>
      <c r="Z81" s="5" t="str">
        <f t="shared" si="95"/>
        <v/>
      </c>
      <c r="AA81" s="5" t="str">
        <f t="shared" si="96"/>
        <v/>
      </c>
      <c r="AB81" s="5" t="str">
        <f t="shared" si="97"/>
        <v/>
      </c>
      <c r="AC81" s="5" t="str">
        <f t="shared" si="98"/>
        <v/>
      </c>
      <c r="AD81" s="5" t="str">
        <f t="shared" si="99"/>
        <v/>
      </c>
      <c r="AE81" s="5" t="str">
        <f t="shared" si="100"/>
        <v/>
      </c>
      <c r="AF81" s="5" t="str">
        <f t="shared" si="101"/>
        <v/>
      </c>
      <c r="AG81" s="5" t="str">
        <f t="shared" si="102"/>
        <v/>
      </c>
      <c r="AH81" s="5" t="str">
        <f t="shared" si="103"/>
        <v/>
      </c>
      <c r="AI81" s="5" t="str">
        <f t="shared" si="104"/>
        <v/>
      </c>
      <c r="AJ81" s="5" t="str">
        <f t="shared" si="105"/>
        <v/>
      </c>
      <c r="AK81" s="5" t="str">
        <f t="shared" si="106"/>
        <v/>
      </c>
      <c r="AL81" s="5" t="str">
        <f t="shared" si="107"/>
        <v/>
      </c>
      <c r="AM81" s="5" t="str">
        <f t="shared" si="108"/>
        <v/>
      </c>
      <c r="AN81" s="5" t="str">
        <f t="shared" si="109"/>
        <v/>
      </c>
      <c r="AO81" s="5" t="str">
        <f t="shared" si="110"/>
        <v/>
      </c>
      <c r="AP81" s="5" t="str">
        <f t="shared" si="111"/>
        <v/>
      </c>
      <c r="AQ81" s="5" t="str">
        <f t="shared" si="112"/>
        <v/>
      </c>
      <c r="AR81" s="5" t="str">
        <f t="shared" si="113"/>
        <v/>
      </c>
      <c r="AS81" s="5" t="str">
        <f t="shared" si="114"/>
        <v/>
      </c>
      <c r="AT81" s="5" t="str">
        <f t="shared" si="115"/>
        <v/>
      </c>
      <c r="AU81" s="5" t="str">
        <f t="shared" si="116"/>
        <v/>
      </c>
      <c r="AV81" s="5" t="str">
        <f t="shared" si="117"/>
        <v/>
      </c>
      <c r="AW81" s="5" t="str">
        <f t="shared" si="118"/>
        <v/>
      </c>
      <c r="AX81" s="5" t="str">
        <f t="shared" si="119"/>
        <v/>
      </c>
      <c r="AY81" s="5" t="str">
        <f t="shared" si="120"/>
        <v/>
      </c>
      <c r="AZ81" s="5" t="str">
        <f t="shared" si="121"/>
        <v/>
      </c>
      <c r="BA81" s="5" t="str">
        <f t="shared" si="122"/>
        <v/>
      </c>
      <c r="BB81" s="5" t="str">
        <f t="shared" si="123"/>
        <v/>
      </c>
      <c r="BC81" s="5" t="str">
        <f t="shared" si="124"/>
        <v/>
      </c>
      <c r="BD81" s="5" t="str">
        <f t="shared" si="125"/>
        <v/>
      </c>
      <c r="BE81" s="5" t="str">
        <f t="shared" si="126"/>
        <v/>
      </c>
      <c r="BF81" s="5" t="str">
        <f t="shared" si="127"/>
        <v/>
      </c>
      <c r="BG81" s="5" t="str">
        <f t="shared" si="128"/>
        <v/>
      </c>
      <c r="BH81" s="5" t="str">
        <f t="shared" si="129"/>
        <v/>
      </c>
      <c r="BI81" s="5" t="str">
        <f t="shared" si="130"/>
        <v/>
      </c>
      <c r="BJ81" s="5" t="str">
        <f t="shared" si="131"/>
        <v/>
      </c>
      <c r="BK81" s="5" t="str">
        <f t="shared" si="132"/>
        <v/>
      </c>
      <c r="BL81" s="5" t="str">
        <f t="shared" si="133"/>
        <v/>
      </c>
      <c r="BM81" s="5" t="str">
        <f t="shared" si="134"/>
        <v/>
      </c>
      <c r="BN81" s="5" t="str">
        <f t="shared" si="135"/>
        <v/>
      </c>
      <c r="BO81" s="5" t="str">
        <f t="shared" si="136"/>
        <v/>
      </c>
      <c r="BP81" s="5" t="str">
        <f t="shared" si="137"/>
        <v/>
      </c>
      <c r="BQ81" s="5" t="str">
        <f t="shared" si="138"/>
        <v/>
      </c>
      <c r="BR81" s="5" t="str">
        <f t="shared" si="139"/>
        <v/>
      </c>
      <c r="BS81" s="5" t="str">
        <f t="shared" si="140"/>
        <v/>
      </c>
      <c r="BT81" s="5" t="str">
        <f t="shared" si="141"/>
        <v/>
      </c>
      <c r="BU81" s="5" t="str">
        <f t="shared" si="142"/>
        <v/>
      </c>
      <c r="BV81" s="5" t="str">
        <f t="shared" si="143"/>
        <v/>
      </c>
      <c r="BW81" s="36" t="str">
        <f t="shared" si="144"/>
        <v/>
      </c>
      <c r="BX81" s="5" t="str">
        <f t="shared" si="145"/>
        <v/>
      </c>
      <c r="BY81" s="5" t="str">
        <f t="shared" si="146"/>
        <v/>
      </c>
      <c r="BZ81" s="5" t="str">
        <f t="shared" si="147"/>
        <v/>
      </c>
      <c r="CA81" s="5" t="str">
        <f t="shared" si="148"/>
        <v/>
      </c>
      <c r="CB81" s="5" t="str">
        <f t="shared" si="149"/>
        <v/>
      </c>
      <c r="CC81" s="5" t="str">
        <f t="shared" si="150"/>
        <v/>
      </c>
      <c r="CD81" s="5" t="str">
        <f t="shared" si="151"/>
        <v/>
      </c>
      <c r="CE81" s="5" t="str">
        <f t="shared" si="152"/>
        <v/>
      </c>
      <c r="CF81" s="5" t="str">
        <f t="shared" si="153"/>
        <v/>
      </c>
      <c r="CG81" s="5" t="str">
        <f t="shared" si="154"/>
        <v/>
      </c>
      <c r="CH81" s="5" t="str">
        <f t="shared" si="155"/>
        <v/>
      </c>
      <c r="CI81" s="5" t="str">
        <f t="shared" si="156"/>
        <v/>
      </c>
      <c r="CJ81" s="5" t="str">
        <f t="shared" si="157"/>
        <v/>
      </c>
    </row>
    <row r="82" spans="6:88" x14ac:dyDescent="0.35">
      <c r="F82" s="5" t="str">
        <f t="shared" si="79"/>
        <v/>
      </c>
      <c r="G82" s="5"/>
      <c r="H82" s="5"/>
      <c r="K82" s="5" t="str">
        <f t="shared" si="80"/>
        <v/>
      </c>
      <c r="L82" s="5" t="str">
        <f t="shared" si="81"/>
        <v/>
      </c>
      <c r="M82" s="5" t="str">
        <f t="shared" si="82"/>
        <v/>
      </c>
      <c r="N82" s="5" t="str">
        <f t="shared" si="83"/>
        <v/>
      </c>
      <c r="O82" s="5" t="str">
        <f t="shared" si="84"/>
        <v/>
      </c>
      <c r="P82" s="5" t="str">
        <f t="shared" si="85"/>
        <v/>
      </c>
      <c r="Q82" s="5" t="str">
        <f t="shared" si="86"/>
        <v/>
      </c>
      <c r="R82" s="5" t="str">
        <f t="shared" si="87"/>
        <v/>
      </c>
      <c r="S82" s="5" t="str">
        <f t="shared" si="88"/>
        <v/>
      </c>
      <c r="T82" s="5" t="str">
        <f t="shared" si="89"/>
        <v/>
      </c>
      <c r="U82" s="5" t="str">
        <f t="shared" si="90"/>
        <v/>
      </c>
      <c r="V82" s="5" t="str">
        <f t="shared" si="91"/>
        <v/>
      </c>
      <c r="W82" s="5" t="str">
        <f t="shared" si="92"/>
        <v/>
      </c>
      <c r="X82" s="5" t="str">
        <f t="shared" si="93"/>
        <v/>
      </c>
      <c r="Y82" s="5" t="str">
        <f t="shared" si="94"/>
        <v/>
      </c>
      <c r="Z82" s="5" t="str">
        <f t="shared" si="95"/>
        <v/>
      </c>
      <c r="AA82" s="5" t="str">
        <f t="shared" si="96"/>
        <v/>
      </c>
      <c r="AB82" s="5" t="str">
        <f t="shared" si="97"/>
        <v/>
      </c>
      <c r="AC82" s="5" t="str">
        <f t="shared" si="98"/>
        <v/>
      </c>
      <c r="AD82" s="5" t="str">
        <f t="shared" si="99"/>
        <v/>
      </c>
      <c r="AE82" s="5" t="str">
        <f t="shared" si="100"/>
        <v/>
      </c>
      <c r="AF82" s="5" t="str">
        <f t="shared" si="101"/>
        <v/>
      </c>
      <c r="AG82" s="5" t="str">
        <f t="shared" si="102"/>
        <v/>
      </c>
      <c r="AH82" s="5" t="str">
        <f t="shared" si="103"/>
        <v/>
      </c>
      <c r="AI82" s="5" t="str">
        <f t="shared" si="104"/>
        <v/>
      </c>
      <c r="AJ82" s="5" t="str">
        <f t="shared" si="105"/>
        <v/>
      </c>
      <c r="AK82" s="5" t="str">
        <f t="shared" si="106"/>
        <v/>
      </c>
      <c r="AL82" s="5" t="str">
        <f t="shared" si="107"/>
        <v/>
      </c>
      <c r="AM82" s="5" t="str">
        <f t="shared" si="108"/>
        <v/>
      </c>
      <c r="AN82" s="5" t="str">
        <f t="shared" si="109"/>
        <v/>
      </c>
      <c r="AO82" s="5" t="str">
        <f t="shared" si="110"/>
        <v/>
      </c>
      <c r="AP82" s="5" t="str">
        <f t="shared" si="111"/>
        <v/>
      </c>
      <c r="AQ82" s="5" t="str">
        <f t="shared" si="112"/>
        <v/>
      </c>
      <c r="AR82" s="5" t="str">
        <f t="shared" si="113"/>
        <v/>
      </c>
      <c r="AS82" s="5" t="str">
        <f t="shared" si="114"/>
        <v/>
      </c>
      <c r="AT82" s="5" t="str">
        <f t="shared" si="115"/>
        <v/>
      </c>
      <c r="AU82" s="5" t="str">
        <f t="shared" si="116"/>
        <v/>
      </c>
      <c r="AV82" s="5" t="str">
        <f t="shared" si="117"/>
        <v/>
      </c>
      <c r="AW82" s="5" t="str">
        <f t="shared" si="118"/>
        <v/>
      </c>
      <c r="AX82" s="5" t="str">
        <f t="shared" si="119"/>
        <v/>
      </c>
      <c r="AY82" s="5" t="str">
        <f t="shared" si="120"/>
        <v/>
      </c>
      <c r="AZ82" s="5" t="str">
        <f t="shared" si="121"/>
        <v/>
      </c>
      <c r="BA82" s="5" t="str">
        <f t="shared" si="122"/>
        <v/>
      </c>
      <c r="BB82" s="5" t="str">
        <f t="shared" si="123"/>
        <v/>
      </c>
      <c r="BC82" s="5" t="str">
        <f t="shared" si="124"/>
        <v/>
      </c>
      <c r="BD82" s="5" t="str">
        <f t="shared" si="125"/>
        <v/>
      </c>
      <c r="BE82" s="5" t="str">
        <f t="shared" si="126"/>
        <v/>
      </c>
      <c r="BF82" s="5" t="str">
        <f t="shared" si="127"/>
        <v/>
      </c>
      <c r="BG82" s="5" t="str">
        <f t="shared" si="128"/>
        <v/>
      </c>
      <c r="BH82" s="5" t="str">
        <f t="shared" si="129"/>
        <v/>
      </c>
      <c r="BI82" s="5" t="str">
        <f t="shared" si="130"/>
        <v/>
      </c>
      <c r="BJ82" s="5" t="str">
        <f t="shared" si="131"/>
        <v/>
      </c>
      <c r="BK82" s="5" t="str">
        <f t="shared" si="132"/>
        <v/>
      </c>
      <c r="BL82" s="5" t="str">
        <f t="shared" si="133"/>
        <v/>
      </c>
      <c r="BM82" s="5" t="str">
        <f t="shared" si="134"/>
        <v/>
      </c>
      <c r="BN82" s="5" t="str">
        <f t="shared" si="135"/>
        <v/>
      </c>
      <c r="BO82" s="5" t="str">
        <f t="shared" si="136"/>
        <v/>
      </c>
      <c r="BP82" s="5" t="str">
        <f t="shared" si="137"/>
        <v/>
      </c>
      <c r="BQ82" s="5" t="str">
        <f t="shared" si="138"/>
        <v/>
      </c>
      <c r="BR82" s="5" t="str">
        <f t="shared" si="139"/>
        <v/>
      </c>
      <c r="BS82" s="5" t="str">
        <f t="shared" si="140"/>
        <v/>
      </c>
      <c r="BT82" s="5" t="str">
        <f t="shared" si="141"/>
        <v/>
      </c>
      <c r="BU82" s="5" t="str">
        <f t="shared" si="142"/>
        <v/>
      </c>
      <c r="BV82" s="5" t="str">
        <f t="shared" si="143"/>
        <v/>
      </c>
      <c r="BW82" s="36" t="str">
        <f t="shared" si="144"/>
        <v/>
      </c>
      <c r="BX82" s="5" t="str">
        <f t="shared" si="145"/>
        <v/>
      </c>
      <c r="BY82" s="5" t="str">
        <f t="shared" si="146"/>
        <v/>
      </c>
      <c r="BZ82" s="5" t="str">
        <f t="shared" si="147"/>
        <v/>
      </c>
      <c r="CA82" s="5" t="str">
        <f t="shared" si="148"/>
        <v/>
      </c>
      <c r="CB82" s="5" t="str">
        <f t="shared" si="149"/>
        <v/>
      </c>
      <c r="CC82" s="5" t="str">
        <f t="shared" si="150"/>
        <v/>
      </c>
      <c r="CD82" s="5" t="str">
        <f t="shared" si="151"/>
        <v/>
      </c>
      <c r="CE82" s="5" t="str">
        <f t="shared" si="152"/>
        <v/>
      </c>
      <c r="CF82" s="5" t="str">
        <f t="shared" si="153"/>
        <v/>
      </c>
      <c r="CG82" s="5" t="str">
        <f t="shared" si="154"/>
        <v/>
      </c>
      <c r="CH82" s="5" t="str">
        <f t="shared" si="155"/>
        <v/>
      </c>
      <c r="CI82" s="5" t="str">
        <f t="shared" si="156"/>
        <v/>
      </c>
      <c r="CJ82" s="5" t="str">
        <f t="shared" si="157"/>
        <v/>
      </c>
    </row>
    <row r="83" spans="6:88" x14ac:dyDescent="0.35">
      <c r="F83" s="5" t="str">
        <f t="shared" si="79"/>
        <v/>
      </c>
      <c r="G83" s="5"/>
      <c r="H83" s="5"/>
      <c r="K83" s="5" t="str">
        <f t="shared" si="80"/>
        <v/>
      </c>
      <c r="L83" s="5" t="str">
        <f t="shared" si="81"/>
        <v/>
      </c>
      <c r="M83" s="5" t="str">
        <f t="shared" si="82"/>
        <v/>
      </c>
      <c r="N83" s="5" t="str">
        <f t="shared" si="83"/>
        <v/>
      </c>
      <c r="O83" s="5" t="str">
        <f t="shared" si="84"/>
        <v/>
      </c>
      <c r="P83" s="5" t="str">
        <f t="shared" si="85"/>
        <v/>
      </c>
      <c r="Q83" s="5" t="str">
        <f t="shared" si="86"/>
        <v/>
      </c>
      <c r="R83" s="5" t="str">
        <f t="shared" si="87"/>
        <v/>
      </c>
      <c r="S83" s="5" t="str">
        <f t="shared" si="88"/>
        <v/>
      </c>
      <c r="T83" s="5" t="str">
        <f t="shared" si="89"/>
        <v/>
      </c>
      <c r="U83" s="5" t="str">
        <f t="shared" si="90"/>
        <v/>
      </c>
      <c r="V83" s="5" t="str">
        <f t="shared" si="91"/>
        <v/>
      </c>
      <c r="W83" s="5" t="str">
        <f t="shared" si="92"/>
        <v/>
      </c>
      <c r="X83" s="5" t="str">
        <f t="shared" si="93"/>
        <v/>
      </c>
      <c r="Y83" s="5" t="str">
        <f t="shared" si="94"/>
        <v/>
      </c>
      <c r="Z83" s="5" t="str">
        <f t="shared" si="95"/>
        <v/>
      </c>
      <c r="AA83" s="5" t="str">
        <f t="shared" si="96"/>
        <v/>
      </c>
      <c r="AB83" s="5" t="str">
        <f t="shared" si="97"/>
        <v/>
      </c>
      <c r="AC83" s="5" t="str">
        <f t="shared" si="98"/>
        <v/>
      </c>
      <c r="AD83" s="5" t="str">
        <f t="shared" si="99"/>
        <v/>
      </c>
      <c r="AE83" s="5" t="str">
        <f t="shared" si="100"/>
        <v/>
      </c>
      <c r="AF83" s="5" t="str">
        <f t="shared" si="101"/>
        <v/>
      </c>
      <c r="AG83" s="5" t="str">
        <f t="shared" si="102"/>
        <v/>
      </c>
      <c r="AH83" s="5" t="str">
        <f t="shared" si="103"/>
        <v/>
      </c>
      <c r="AI83" s="5" t="str">
        <f t="shared" si="104"/>
        <v/>
      </c>
      <c r="AJ83" s="5" t="str">
        <f t="shared" si="105"/>
        <v/>
      </c>
      <c r="AK83" s="5" t="str">
        <f t="shared" si="106"/>
        <v/>
      </c>
      <c r="AL83" s="5" t="str">
        <f t="shared" si="107"/>
        <v/>
      </c>
      <c r="AM83" s="5" t="str">
        <f t="shared" si="108"/>
        <v/>
      </c>
      <c r="AN83" s="5" t="str">
        <f t="shared" si="109"/>
        <v/>
      </c>
      <c r="AO83" s="5" t="str">
        <f t="shared" si="110"/>
        <v/>
      </c>
      <c r="AP83" s="5" t="str">
        <f t="shared" si="111"/>
        <v/>
      </c>
      <c r="AQ83" s="5" t="str">
        <f t="shared" si="112"/>
        <v/>
      </c>
      <c r="AR83" s="5" t="str">
        <f t="shared" si="113"/>
        <v/>
      </c>
      <c r="AS83" s="5" t="str">
        <f t="shared" si="114"/>
        <v/>
      </c>
      <c r="AT83" s="5" t="str">
        <f t="shared" si="115"/>
        <v/>
      </c>
      <c r="AU83" s="5" t="str">
        <f t="shared" si="116"/>
        <v/>
      </c>
      <c r="AV83" s="5" t="str">
        <f t="shared" si="117"/>
        <v/>
      </c>
      <c r="AW83" s="5" t="str">
        <f t="shared" si="118"/>
        <v/>
      </c>
      <c r="AX83" s="5" t="str">
        <f t="shared" si="119"/>
        <v/>
      </c>
      <c r="AY83" s="5" t="str">
        <f t="shared" si="120"/>
        <v/>
      </c>
      <c r="AZ83" s="5" t="str">
        <f t="shared" si="121"/>
        <v/>
      </c>
      <c r="BA83" s="5" t="str">
        <f t="shared" si="122"/>
        <v/>
      </c>
      <c r="BB83" s="5" t="str">
        <f t="shared" si="123"/>
        <v/>
      </c>
      <c r="BC83" s="5" t="str">
        <f t="shared" si="124"/>
        <v/>
      </c>
      <c r="BD83" s="5" t="str">
        <f t="shared" si="125"/>
        <v/>
      </c>
      <c r="BE83" s="5" t="str">
        <f t="shared" si="126"/>
        <v/>
      </c>
      <c r="BF83" s="5" t="str">
        <f t="shared" si="127"/>
        <v/>
      </c>
      <c r="BG83" s="5" t="str">
        <f t="shared" si="128"/>
        <v/>
      </c>
      <c r="BH83" s="5" t="str">
        <f t="shared" si="129"/>
        <v/>
      </c>
      <c r="BI83" s="5" t="str">
        <f t="shared" si="130"/>
        <v/>
      </c>
      <c r="BJ83" s="5" t="str">
        <f t="shared" si="131"/>
        <v/>
      </c>
      <c r="BK83" s="5" t="str">
        <f t="shared" si="132"/>
        <v/>
      </c>
      <c r="BL83" s="5" t="str">
        <f t="shared" si="133"/>
        <v/>
      </c>
      <c r="BM83" s="5" t="str">
        <f t="shared" si="134"/>
        <v/>
      </c>
      <c r="BN83" s="5" t="str">
        <f t="shared" si="135"/>
        <v/>
      </c>
      <c r="BO83" s="5" t="str">
        <f t="shared" si="136"/>
        <v/>
      </c>
      <c r="BP83" s="5" t="str">
        <f t="shared" si="137"/>
        <v/>
      </c>
      <c r="BQ83" s="5" t="str">
        <f t="shared" si="138"/>
        <v/>
      </c>
      <c r="BR83" s="5" t="str">
        <f t="shared" si="139"/>
        <v/>
      </c>
      <c r="BS83" s="5" t="str">
        <f t="shared" si="140"/>
        <v/>
      </c>
      <c r="BT83" s="5" t="str">
        <f t="shared" si="141"/>
        <v/>
      </c>
      <c r="BU83" s="5" t="str">
        <f t="shared" si="142"/>
        <v/>
      </c>
      <c r="BV83" s="5" t="str">
        <f t="shared" si="143"/>
        <v/>
      </c>
      <c r="BW83" s="36" t="str">
        <f t="shared" si="144"/>
        <v/>
      </c>
      <c r="BX83" s="5" t="str">
        <f t="shared" si="145"/>
        <v/>
      </c>
      <c r="BY83" s="5" t="str">
        <f t="shared" si="146"/>
        <v/>
      </c>
      <c r="BZ83" s="5" t="str">
        <f t="shared" si="147"/>
        <v/>
      </c>
      <c r="CA83" s="5" t="str">
        <f t="shared" si="148"/>
        <v/>
      </c>
      <c r="CB83" s="5" t="str">
        <f t="shared" si="149"/>
        <v/>
      </c>
      <c r="CC83" s="5" t="str">
        <f t="shared" si="150"/>
        <v/>
      </c>
      <c r="CD83" s="5" t="str">
        <f t="shared" si="151"/>
        <v/>
      </c>
      <c r="CE83" s="5" t="str">
        <f t="shared" si="152"/>
        <v/>
      </c>
      <c r="CF83" s="5" t="str">
        <f t="shared" si="153"/>
        <v/>
      </c>
      <c r="CG83" s="5" t="str">
        <f t="shared" si="154"/>
        <v/>
      </c>
      <c r="CH83" s="5" t="str">
        <f t="shared" si="155"/>
        <v/>
      </c>
      <c r="CI83" s="5" t="str">
        <f t="shared" si="156"/>
        <v/>
      </c>
      <c r="CJ83" s="5" t="str">
        <f t="shared" si="157"/>
        <v/>
      </c>
    </row>
    <row r="84" spans="6:88" x14ac:dyDescent="0.35">
      <c r="F84" s="5" t="str">
        <f t="shared" si="79"/>
        <v/>
      </c>
      <c r="G84" s="5"/>
      <c r="H84" s="5"/>
      <c r="K84" s="5" t="str">
        <f t="shared" si="80"/>
        <v/>
      </c>
      <c r="L84" s="5" t="str">
        <f t="shared" si="81"/>
        <v/>
      </c>
      <c r="M84" s="5" t="str">
        <f t="shared" si="82"/>
        <v/>
      </c>
      <c r="N84" s="5" t="str">
        <f t="shared" si="83"/>
        <v/>
      </c>
      <c r="O84" s="5" t="str">
        <f t="shared" si="84"/>
        <v/>
      </c>
      <c r="P84" s="5" t="str">
        <f t="shared" si="85"/>
        <v/>
      </c>
      <c r="Q84" s="5" t="str">
        <f t="shared" si="86"/>
        <v/>
      </c>
      <c r="R84" s="5" t="str">
        <f t="shared" si="87"/>
        <v/>
      </c>
      <c r="S84" s="5" t="str">
        <f t="shared" si="88"/>
        <v/>
      </c>
      <c r="T84" s="5" t="str">
        <f t="shared" si="89"/>
        <v/>
      </c>
      <c r="U84" s="5" t="str">
        <f t="shared" si="90"/>
        <v/>
      </c>
      <c r="V84" s="5" t="str">
        <f t="shared" si="91"/>
        <v/>
      </c>
      <c r="W84" s="5" t="str">
        <f t="shared" si="92"/>
        <v/>
      </c>
      <c r="X84" s="5" t="str">
        <f t="shared" si="93"/>
        <v/>
      </c>
      <c r="Y84" s="5" t="str">
        <f t="shared" si="94"/>
        <v/>
      </c>
      <c r="Z84" s="5" t="str">
        <f t="shared" si="95"/>
        <v/>
      </c>
      <c r="AA84" s="5" t="str">
        <f t="shared" si="96"/>
        <v/>
      </c>
      <c r="AB84" s="5" t="str">
        <f t="shared" si="97"/>
        <v/>
      </c>
      <c r="AC84" s="5" t="str">
        <f t="shared" si="98"/>
        <v/>
      </c>
      <c r="AD84" s="5" t="str">
        <f t="shared" si="99"/>
        <v/>
      </c>
      <c r="AE84" s="5" t="str">
        <f t="shared" si="100"/>
        <v/>
      </c>
      <c r="AF84" s="5" t="str">
        <f t="shared" si="101"/>
        <v/>
      </c>
      <c r="AG84" s="5" t="str">
        <f t="shared" si="102"/>
        <v/>
      </c>
      <c r="AH84" s="5" t="str">
        <f t="shared" si="103"/>
        <v/>
      </c>
      <c r="AI84" s="5" t="str">
        <f t="shared" si="104"/>
        <v/>
      </c>
      <c r="AJ84" s="5" t="str">
        <f t="shared" si="105"/>
        <v/>
      </c>
      <c r="AK84" s="5" t="str">
        <f t="shared" si="106"/>
        <v/>
      </c>
      <c r="AL84" s="5" t="str">
        <f t="shared" si="107"/>
        <v/>
      </c>
      <c r="AM84" s="5" t="str">
        <f t="shared" si="108"/>
        <v/>
      </c>
      <c r="AN84" s="5" t="str">
        <f t="shared" si="109"/>
        <v/>
      </c>
      <c r="AO84" s="5" t="str">
        <f t="shared" si="110"/>
        <v/>
      </c>
      <c r="AP84" s="5" t="str">
        <f t="shared" si="111"/>
        <v/>
      </c>
      <c r="AQ84" s="5" t="str">
        <f t="shared" si="112"/>
        <v/>
      </c>
      <c r="AR84" s="5" t="str">
        <f t="shared" si="113"/>
        <v/>
      </c>
      <c r="AS84" s="5" t="str">
        <f t="shared" si="114"/>
        <v/>
      </c>
      <c r="AT84" s="5" t="str">
        <f t="shared" si="115"/>
        <v/>
      </c>
      <c r="AU84" s="5" t="str">
        <f t="shared" si="116"/>
        <v/>
      </c>
      <c r="AV84" s="5" t="str">
        <f t="shared" si="117"/>
        <v/>
      </c>
      <c r="AW84" s="5" t="str">
        <f t="shared" si="118"/>
        <v/>
      </c>
      <c r="AX84" s="5" t="str">
        <f t="shared" si="119"/>
        <v/>
      </c>
      <c r="AY84" s="5" t="str">
        <f t="shared" si="120"/>
        <v/>
      </c>
      <c r="AZ84" s="5" t="str">
        <f t="shared" si="121"/>
        <v/>
      </c>
      <c r="BA84" s="5" t="str">
        <f t="shared" si="122"/>
        <v/>
      </c>
      <c r="BB84" s="5" t="str">
        <f t="shared" si="123"/>
        <v/>
      </c>
      <c r="BC84" s="5" t="str">
        <f t="shared" si="124"/>
        <v/>
      </c>
      <c r="BD84" s="5" t="str">
        <f t="shared" si="125"/>
        <v/>
      </c>
      <c r="BE84" s="5" t="str">
        <f t="shared" si="126"/>
        <v/>
      </c>
      <c r="BF84" s="5" t="str">
        <f t="shared" si="127"/>
        <v/>
      </c>
      <c r="BG84" s="5" t="str">
        <f t="shared" si="128"/>
        <v/>
      </c>
      <c r="BH84" s="5" t="str">
        <f t="shared" si="129"/>
        <v/>
      </c>
      <c r="BI84" s="5" t="str">
        <f t="shared" si="130"/>
        <v/>
      </c>
      <c r="BJ84" s="5" t="str">
        <f t="shared" si="131"/>
        <v/>
      </c>
      <c r="BK84" s="5" t="str">
        <f t="shared" si="132"/>
        <v/>
      </c>
      <c r="BL84" s="5" t="str">
        <f t="shared" si="133"/>
        <v/>
      </c>
      <c r="BM84" s="5" t="str">
        <f t="shared" si="134"/>
        <v/>
      </c>
      <c r="BN84" s="5" t="str">
        <f t="shared" si="135"/>
        <v/>
      </c>
      <c r="BO84" s="5" t="str">
        <f t="shared" si="136"/>
        <v/>
      </c>
      <c r="BP84" s="5" t="str">
        <f t="shared" si="137"/>
        <v/>
      </c>
      <c r="BQ84" s="5" t="str">
        <f t="shared" si="138"/>
        <v/>
      </c>
      <c r="BR84" s="5" t="str">
        <f t="shared" si="139"/>
        <v/>
      </c>
      <c r="BS84" s="5" t="str">
        <f t="shared" si="140"/>
        <v/>
      </c>
      <c r="BT84" s="5" t="str">
        <f t="shared" si="141"/>
        <v/>
      </c>
      <c r="BU84" s="5" t="str">
        <f t="shared" si="142"/>
        <v/>
      </c>
      <c r="BV84" s="5" t="str">
        <f t="shared" si="143"/>
        <v/>
      </c>
      <c r="BW84" s="36" t="str">
        <f t="shared" si="144"/>
        <v/>
      </c>
      <c r="BX84" s="5" t="str">
        <f t="shared" si="145"/>
        <v/>
      </c>
      <c r="BY84" s="5" t="str">
        <f t="shared" si="146"/>
        <v/>
      </c>
      <c r="BZ84" s="5" t="str">
        <f t="shared" si="147"/>
        <v/>
      </c>
      <c r="CA84" s="5" t="str">
        <f t="shared" si="148"/>
        <v/>
      </c>
      <c r="CB84" s="5" t="str">
        <f t="shared" si="149"/>
        <v/>
      </c>
      <c r="CC84" s="5" t="str">
        <f t="shared" si="150"/>
        <v/>
      </c>
      <c r="CD84" s="5" t="str">
        <f t="shared" si="151"/>
        <v/>
      </c>
      <c r="CE84" s="5" t="str">
        <f t="shared" si="152"/>
        <v/>
      </c>
      <c r="CF84" s="5" t="str">
        <f t="shared" si="153"/>
        <v/>
      </c>
      <c r="CG84" s="5" t="str">
        <f t="shared" si="154"/>
        <v/>
      </c>
      <c r="CH84" s="5" t="str">
        <f t="shared" si="155"/>
        <v/>
      </c>
      <c r="CI84" s="5" t="str">
        <f t="shared" si="156"/>
        <v/>
      </c>
      <c r="CJ84" s="5" t="str">
        <f t="shared" si="157"/>
        <v/>
      </c>
    </row>
    <row r="85" spans="6:88" x14ac:dyDescent="0.35">
      <c r="F85" s="5" t="str">
        <f t="shared" si="79"/>
        <v/>
      </c>
      <c r="G85" s="5"/>
      <c r="H85" s="5"/>
      <c r="K85" s="5" t="str">
        <f t="shared" si="80"/>
        <v/>
      </c>
      <c r="L85" s="5" t="str">
        <f t="shared" si="81"/>
        <v/>
      </c>
      <c r="M85" s="5" t="str">
        <f t="shared" si="82"/>
        <v/>
      </c>
      <c r="N85" s="5" t="str">
        <f t="shared" si="83"/>
        <v/>
      </c>
      <c r="O85" s="5" t="str">
        <f t="shared" si="84"/>
        <v/>
      </c>
      <c r="P85" s="5" t="str">
        <f t="shared" si="85"/>
        <v/>
      </c>
      <c r="Q85" s="5" t="str">
        <f t="shared" si="86"/>
        <v/>
      </c>
      <c r="R85" s="5" t="str">
        <f t="shared" si="87"/>
        <v/>
      </c>
      <c r="S85" s="5" t="str">
        <f t="shared" si="88"/>
        <v/>
      </c>
      <c r="T85" s="5" t="str">
        <f t="shared" si="89"/>
        <v/>
      </c>
      <c r="U85" s="5" t="str">
        <f t="shared" si="90"/>
        <v/>
      </c>
      <c r="V85" s="5" t="str">
        <f t="shared" si="91"/>
        <v/>
      </c>
      <c r="W85" s="5" t="str">
        <f t="shared" si="92"/>
        <v/>
      </c>
      <c r="X85" s="5" t="str">
        <f t="shared" si="93"/>
        <v/>
      </c>
      <c r="Y85" s="5" t="str">
        <f t="shared" si="94"/>
        <v/>
      </c>
      <c r="Z85" s="5" t="str">
        <f t="shared" si="95"/>
        <v/>
      </c>
      <c r="AA85" s="5" t="str">
        <f t="shared" si="96"/>
        <v/>
      </c>
      <c r="AB85" s="5" t="str">
        <f t="shared" si="97"/>
        <v/>
      </c>
      <c r="AC85" s="5" t="str">
        <f t="shared" si="98"/>
        <v/>
      </c>
      <c r="AD85" s="5" t="str">
        <f t="shared" si="99"/>
        <v/>
      </c>
      <c r="AE85" s="5" t="str">
        <f t="shared" si="100"/>
        <v/>
      </c>
      <c r="AF85" s="5" t="str">
        <f t="shared" si="101"/>
        <v/>
      </c>
      <c r="AG85" s="5" t="str">
        <f t="shared" si="102"/>
        <v/>
      </c>
      <c r="AH85" s="5" t="str">
        <f t="shared" si="103"/>
        <v/>
      </c>
      <c r="AI85" s="5" t="str">
        <f t="shared" si="104"/>
        <v/>
      </c>
      <c r="AJ85" s="5" t="str">
        <f t="shared" si="105"/>
        <v/>
      </c>
      <c r="AK85" s="5" t="str">
        <f t="shared" si="106"/>
        <v/>
      </c>
      <c r="AL85" s="5" t="str">
        <f t="shared" si="107"/>
        <v/>
      </c>
      <c r="AM85" s="5" t="str">
        <f t="shared" si="108"/>
        <v/>
      </c>
      <c r="AN85" s="5" t="str">
        <f t="shared" si="109"/>
        <v/>
      </c>
      <c r="AO85" s="5" t="str">
        <f t="shared" si="110"/>
        <v/>
      </c>
      <c r="AP85" s="5" t="str">
        <f t="shared" si="111"/>
        <v/>
      </c>
      <c r="AQ85" s="5" t="str">
        <f t="shared" si="112"/>
        <v/>
      </c>
      <c r="AR85" s="5" t="str">
        <f t="shared" si="113"/>
        <v/>
      </c>
      <c r="AS85" s="5" t="str">
        <f t="shared" si="114"/>
        <v/>
      </c>
      <c r="AT85" s="5" t="str">
        <f t="shared" si="115"/>
        <v/>
      </c>
      <c r="AU85" s="5" t="str">
        <f t="shared" si="116"/>
        <v/>
      </c>
      <c r="AV85" s="5" t="str">
        <f t="shared" si="117"/>
        <v/>
      </c>
      <c r="AW85" s="5" t="str">
        <f t="shared" si="118"/>
        <v/>
      </c>
      <c r="AX85" s="5" t="str">
        <f t="shared" si="119"/>
        <v/>
      </c>
      <c r="AY85" s="5" t="str">
        <f t="shared" si="120"/>
        <v/>
      </c>
      <c r="AZ85" s="5" t="str">
        <f t="shared" si="121"/>
        <v/>
      </c>
      <c r="BA85" s="5" t="str">
        <f t="shared" si="122"/>
        <v/>
      </c>
      <c r="BB85" s="5" t="str">
        <f t="shared" si="123"/>
        <v/>
      </c>
      <c r="BC85" s="5" t="str">
        <f t="shared" si="124"/>
        <v/>
      </c>
      <c r="BD85" s="5" t="str">
        <f t="shared" si="125"/>
        <v/>
      </c>
      <c r="BE85" s="5" t="str">
        <f t="shared" si="126"/>
        <v/>
      </c>
      <c r="BF85" s="5" t="str">
        <f t="shared" si="127"/>
        <v/>
      </c>
      <c r="BG85" s="5" t="str">
        <f t="shared" si="128"/>
        <v/>
      </c>
      <c r="BH85" s="5" t="str">
        <f t="shared" si="129"/>
        <v/>
      </c>
      <c r="BI85" s="5" t="str">
        <f t="shared" si="130"/>
        <v/>
      </c>
      <c r="BJ85" s="5" t="str">
        <f t="shared" si="131"/>
        <v/>
      </c>
      <c r="BK85" s="5" t="str">
        <f t="shared" si="132"/>
        <v/>
      </c>
      <c r="BL85" s="5" t="str">
        <f t="shared" si="133"/>
        <v/>
      </c>
      <c r="BM85" s="5" t="str">
        <f t="shared" si="134"/>
        <v/>
      </c>
      <c r="BN85" s="5" t="str">
        <f t="shared" si="135"/>
        <v/>
      </c>
      <c r="BO85" s="5" t="str">
        <f t="shared" si="136"/>
        <v/>
      </c>
      <c r="BP85" s="5" t="str">
        <f t="shared" si="137"/>
        <v/>
      </c>
      <c r="BQ85" s="5" t="str">
        <f t="shared" si="138"/>
        <v/>
      </c>
      <c r="BR85" s="5" t="str">
        <f t="shared" si="139"/>
        <v/>
      </c>
      <c r="BS85" s="5" t="str">
        <f t="shared" si="140"/>
        <v/>
      </c>
      <c r="BT85" s="5" t="str">
        <f t="shared" si="141"/>
        <v/>
      </c>
      <c r="BU85" s="5" t="str">
        <f t="shared" si="142"/>
        <v/>
      </c>
      <c r="BV85" s="5" t="str">
        <f t="shared" si="143"/>
        <v/>
      </c>
      <c r="BW85" s="36" t="str">
        <f t="shared" si="144"/>
        <v/>
      </c>
      <c r="BX85" s="5" t="str">
        <f t="shared" si="145"/>
        <v/>
      </c>
      <c r="BY85" s="5" t="str">
        <f t="shared" si="146"/>
        <v/>
      </c>
      <c r="BZ85" s="5" t="str">
        <f t="shared" si="147"/>
        <v/>
      </c>
      <c r="CA85" s="5" t="str">
        <f t="shared" si="148"/>
        <v/>
      </c>
      <c r="CB85" s="5" t="str">
        <f t="shared" si="149"/>
        <v/>
      </c>
      <c r="CC85" s="5" t="str">
        <f t="shared" si="150"/>
        <v/>
      </c>
      <c r="CD85" s="5" t="str">
        <f t="shared" si="151"/>
        <v/>
      </c>
      <c r="CE85" s="5" t="str">
        <f t="shared" si="152"/>
        <v/>
      </c>
      <c r="CF85" s="5" t="str">
        <f t="shared" si="153"/>
        <v/>
      </c>
      <c r="CG85" s="5" t="str">
        <f t="shared" si="154"/>
        <v/>
      </c>
      <c r="CH85" s="5" t="str">
        <f t="shared" si="155"/>
        <v/>
      </c>
      <c r="CI85" s="5" t="str">
        <f t="shared" si="156"/>
        <v/>
      </c>
      <c r="CJ85" s="5" t="str">
        <f t="shared" si="157"/>
        <v/>
      </c>
    </row>
    <row r="86" spans="6:88" x14ac:dyDescent="0.35">
      <c r="F86" s="5" t="str">
        <f t="shared" si="79"/>
        <v/>
      </c>
      <c r="G86" s="5"/>
      <c r="H86" s="5"/>
      <c r="K86" s="5" t="str">
        <f t="shared" si="80"/>
        <v/>
      </c>
      <c r="L86" s="5" t="str">
        <f t="shared" si="81"/>
        <v/>
      </c>
      <c r="M86" s="5" t="str">
        <f t="shared" si="82"/>
        <v/>
      </c>
      <c r="N86" s="5" t="str">
        <f t="shared" si="83"/>
        <v/>
      </c>
      <c r="O86" s="5" t="str">
        <f t="shared" si="84"/>
        <v/>
      </c>
      <c r="P86" s="5" t="str">
        <f t="shared" si="85"/>
        <v/>
      </c>
      <c r="Q86" s="5" t="str">
        <f t="shared" si="86"/>
        <v/>
      </c>
      <c r="R86" s="5" t="str">
        <f t="shared" si="87"/>
        <v/>
      </c>
      <c r="S86" s="5" t="str">
        <f t="shared" si="88"/>
        <v/>
      </c>
      <c r="T86" s="5" t="str">
        <f t="shared" si="89"/>
        <v/>
      </c>
      <c r="U86" s="5" t="str">
        <f t="shared" si="90"/>
        <v/>
      </c>
      <c r="V86" s="5" t="str">
        <f t="shared" si="91"/>
        <v/>
      </c>
      <c r="W86" s="5" t="str">
        <f t="shared" si="92"/>
        <v/>
      </c>
      <c r="X86" s="5" t="str">
        <f t="shared" si="93"/>
        <v/>
      </c>
      <c r="Y86" s="5" t="str">
        <f t="shared" si="94"/>
        <v/>
      </c>
      <c r="Z86" s="5" t="str">
        <f t="shared" si="95"/>
        <v/>
      </c>
      <c r="AA86" s="5" t="str">
        <f t="shared" si="96"/>
        <v/>
      </c>
      <c r="AB86" s="5" t="str">
        <f t="shared" si="97"/>
        <v/>
      </c>
      <c r="AC86" s="5" t="str">
        <f t="shared" si="98"/>
        <v/>
      </c>
      <c r="AD86" s="5" t="str">
        <f t="shared" si="99"/>
        <v/>
      </c>
      <c r="AE86" s="5" t="str">
        <f t="shared" si="100"/>
        <v/>
      </c>
      <c r="AF86" s="5" t="str">
        <f t="shared" si="101"/>
        <v/>
      </c>
      <c r="AG86" s="5" t="str">
        <f t="shared" si="102"/>
        <v/>
      </c>
      <c r="AH86" s="5" t="str">
        <f t="shared" si="103"/>
        <v/>
      </c>
      <c r="AI86" s="5" t="str">
        <f t="shared" si="104"/>
        <v/>
      </c>
      <c r="AJ86" s="5" t="str">
        <f t="shared" si="105"/>
        <v/>
      </c>
      <c r="AK86" s="5" t="str">
        <f t="shared" si="106"/>
        <v/>
      </c>
      <c r="AL86" s="5" t="str">
        <f t="shared" si="107"/>
        <v/>
      </c>
      <c r="AM86" s="5" t="str">
        <f t="shared" si="108"/>
        <v/>
      </c>
      <c r="AN86" s="5" t="str">
        <f t="shared" si="109"/>
        <v/>
      </c>
      <c r="AO86" s="5" t="str">
        <f t="shared" si="110"/>
        <v/>
      </c>
      <c r="AP86" s="5" t="str">
        <f t="shared" si="111"/>
        <v/>
      </c>
      <c r="AQ86" s="5" t="str">
        <f t="shared" si="112"/>
        <v/>
      </c>
      <c r="AR86" s="5" t="str">
        <f t="shared" si="113"/>
        <v/>
      </c>
      <c r="AS86" s="5" t="str">
        <f t="shared" si="114"/>
        <v/>
      </c>
      <c r="AT86" s="5" t="str">
        <f t="shared" si="115"/>
        <v/>
      </c>
      <c r="AU86" s="5" t="str">
        <f t="shared" si="116"/>
        <v/>
      </c>
      <c r="AV86" s="5" t="str">
        <f t="shared" si="117"/>
        <v/>
      </c>
      <c r="AW86" s="5" t="str">
        <f t="shared" si="118"/>
        <v/>
      </c>
      <c r="AX86" s="5" t="str">
        <f t="shared" si="119"/>
        <v/>
      </c>
      <c r="AY86" s="5" t="str">
        <f t="shared" si="120"/>
        <v/>
      </c>
      <c r="AZ86" s="5" t="str">
        <f t="shared" si="121"/>
        <v/>
      </c>
      <c r="BA86" s="5" t="str">
        <f t="shared" si="122"/>
        <v/>
      </c>
      <c r="BB86" s="5" t="str">
        <f t="shared" si="123"/>
        <v/>
      </c>
      <c r="BC86" s="5" t="str">
        <f t="shared" si="124"/>
        <v/>
      </c>
      <c r="BD86" s="5" t="str">
        <f t="shared" si="125"/>
        <v/>
      </c>
      <c r="BE86" s="5" t="str">
        <f t="shared" si="126"/>
        <v/>
      </c>
      <c r="BF86" s="5" t="str">
        <f t="shared" si="127"/>
        <v/>
      </c>
      <c r="BG86" s="5" t="str">
        <f t="shared" si="128"/>
        <v/>
      </c>
      <c r="BH86" s="5" t="str">
        <f t="shared" si="129"/>
        <v/>
      </c>
      <c r="BI86" s="5" t="str">
        <f t="shared" si="130"/>
        <v/>
      </c>
      <c r="BJ86" s="5" t="str">
        <f t="shared" si="131"/>
        <v/>
      </c>
      <c r="BK86" s="5" t="str">
        <f t="shared" si="132"/>
        <v/>
      </c>
      <c r="BL86" s="5" t="str">
        <f t="shared" si="133"/>
        <v/>
      </c>
      <c r="BM86" s="5" t="str">
        <f t="shared" si="134"/>
        <v/>
      </c>
      <c r="BN86" s="5" t="str">
        <f t="shared" si="135"/>
        <v/>
      </c>
      <c r="BO86" s="5" t="str">
        <f t="shared" si="136"/>
        <v/>
      </c>
      <c r="BP86" s="5" t="str">
        <f t="shared" si="137"/>
        <v/>
      </c>
      <c r="BQ86" s="5" t="str">
        <f t="shared" si="138"/>
        <v/>
      </c>
      <c r="BR86" s="5" t="str">
        <f t="shared" si="139"/>
        <v/>
      </c>
      <c r="BS86" s="5" t="str">
        <f t="shared" si="140"/>
        <v/>
      </c>
      <c r="BT86" s="5" t="str">
        <f t="shared" si="141"/>
        <v/>
      </c>
      <c r="BU86" s="5" t="str">
        <f t="shared" si="142"/>
        <v/>
      </c>
      <c r="BV86" s="5" t="str">
        <f t="shared" si="143"/>
        <v/>
      </c>
      <c r="BW86" s="36" t="str">
        <f t="shared" si="144"/>
        <v/>
      </c>
      <c r="BX86" s="5" t="str">
        <f t="shared" si="145"/>
        <v/>
      </c>
      <c r="BY86" s="5" t="str">
        <f t="shared" si="146"/>
        <v/>
      </c>
      <c r="BZ86" s="5" t="str">
        <f t="shared" si="147"/>
        <v/>
      </c>
      <c r="CA86" s="5" t="str">
        <f t="shared" si="148"/>
        <v/>
      </c>
      <c r="CB86" s="5" t="str">
        <f t="shared" si="149"/>
        <v/>
      </c>
      <c r="CC86" s="5" t="str">
        <f t="shared" si="150"/>
        <v/>
      </c>
      <c r="CD86" s="5" t="str">
        <f t="shared" si="151"/>
        <v/>
      </c>
      <c r="CE86" s="5" t="str">
        <f t="shared" si="152"/>
        <v/>
      </c>
      <c r="CF86" s="5" t="str">
        <f t="shared" si="153"/>
        <v/>
      </c>
      <c r="CG86" s="5" t="str">
        <f t="shared" si="154"/>
        <v/>
      </c>
      <c r="CH86" s="5" t="str">
        <f t="shared" si="155"/>
        <v/>
      </c>
      <c r="CI86" s="5" t="str">
        <f t="shared" si="156"/>
        <v/>
      </c>
      <c r="CJ86" s="5" t="str">
        <f t="shared" si="157"/>
        <v/>
      </c>
    </row>
    <row r="87" spans="6:88" x14ac:dyDescent="0.35">
      <c r="F87" s="5" t="str">
        <f t="shared" si="79"/>
        <v/>
      </c>
      <c r="G87" s="5"/>
      <c r="H87" s="5"/>
      <c r="K87" s="5" t="str">
        <f t="shared" si="80"/>
        <v/>
      </c>
      <c r="L87" s="5" t="str">
        <f t="shared" si="81"/>
        <v/>
      </c>
      <c r="M87" s="5" t="str">
        <f t="shared" si="82"/>
        <v/>
      </c>
      <c r="N87" s="5" t="str">
        <f t="shared" si="83"/>
        <v/>
      </c>
      <c r="O87" s="5" t="str">
        <f t="shared" si="84"/>
        <v/>
      </c>
      <c r="P87" s="5" t="str">
        <f t="shared" si="85"/>
        <v/>
      </c>
      <c r="Q87" s="5" t="str">
        <f t="shared" si="86"/>
        <v/>
      </c>
      <c r="R87" s="5" t="str">
        <f t="shared" si="87"/>
        <v/>
      </c>
      <c r="S87" s="5" t="str">
        <f t="shared" si="88"/>
        <v/>
      </c>
      <c r="T87" s="5" t="str">
        <f t="shared" si="89"/>
        <v/>
      </c>
      <c r="U87" s="5" t="str">
        <f t="shared" si="90"/>
        <v/>
      </c>
      <c r="V87" s="5" t="str">
        <f t="shared" si="91"/>
        <v/>
      </c>
      <c r="W87" s="5" t="str">
        <f t="shared" si="92"/>
        <v/>
      </c>
      <c r="X87" s="5" t="str">
        <f t="shared" si="93"/>
        <v/>
      </c>
      <c r="Y87" s="5" t="str">
        <f t="shared" si="94"/>
        <v/>
      </c>
      <c r="Z87" s="5" t="str">
        <f t="shared" si="95"/>
        <v/>
      </c>
      <c r="AA87" s="5" t="str">
        <f t="shared" si="96"/>
        <v/>
      </c>
      <c r="AB87" s="5" t="str">
        <f t="shared" si="97"/>
        <v/>
      </c>
      <c r="AC87" s="5" t="str">
        <f t="shared" si="98"/>
        <v/>
      </c>
      <c r="AD87" s="5" t="str">
        <f t="shared" si="99"/>
        <v/>
      </c>
      <c r="AE87" s="5" t="str">
        <f t="shared" si="100"/>
        <v/>
      </c>
      <c r="AF87" s="5" t="str">
        <f t="shared" si="101"/>
        <v/>
      </c>
      <c r="AG87" s="5" t="str">
        <f t="shared" si="102"/>
        <v/>
      </c>
      <c r="AH87" s="5" t="str">
        <f t="shared" si="103"/>
        <v/>
      </c>
      <c r="AI87" s="5" t="str">
        <f t="shared" si="104"/>
        <v/>
      </c>
      <c r="AJ87" s="5" t="str">
        <f t="shared" si="105"/>
        <v/>
      </c>
      <c r="AK87" s="5" t="str">
        <f t="shared" si="106"/>
        <v/>
      </c>
      <c r="AL87" s="5" t="str">
        <f t="shared" si="107"/>
        <v/>
      </c>
      <c r="AM87" s="5" t="str">
        <f t="shared" si="108"/>
        <v/>
      </c>
      <c r="AN87" s="5" t="str">
        <f t="shared" si="109"/>
        <v/>
      </c>
      <c r="AO87" s="5" t="str">
        <f t="shared" si="110"/>
        <v/>
      </c>
      <c r="AP87" s="5" t="str">
        <f t="shared" si="111"/>
        <v/>
      </c>
      <c r="AQ87" s="5" t="str">
        <f t="shared" si="112"/>
        <v/>
      </c>
      <c r="AR87" s="5" t="str">
        <f t="shared" si="113"/>
        <v/>
      </c>
      <c r="AS87" s="5" t="str">
        <f t="shared" si="114"/>
        <v/>
      </c>
      <c r="AT87" s="5" t="str">
        <f t="shared" si="115"/>
        <v/>
      </c>
      <c r="AU87" s="5" t="str">
        <f t="shared" si="116"/>
        <v/>
      </c>
      <c r="AV87" s="5" t="str">
        <f t="shared" si="117"/>
        <v/>
      </c>
      <c r="AW87" s="5" t="str">
        <f t="shared" si="118"/>
        <v/>
      </c>
      <c r="AX87" s="5" t="str">
        <f t="shared" si="119"/>
        <v/>
      </c>
      <c r="AY87" s="5" t="str">
        <f t="shared" si="120"/>
        <v/>
      </c>
      <c r="AZ87" s="5" t="str">
        <f t="shared" si="121"/>
        <v/>
      </c>
      <c r="BA87" s="5" t="str">
        <f t="shared" si="122"/>
        <v/>
      </c>
      <c r="BB87" s="5" t="str">
        <f t="shared" si="123"/>
        <v/>
      </c>
      <c r="BC87" s="5" t="str">
        <f t="shared" si="124"/>
        <v/>
      </c>
      <c r="BD87" s="5" t="str">
        <f t="shared" si="125"/>
        <v/>
      </c>
      <c r="BE87" s="5" t="str">
        <f t="shared" si="126"/>
        <v/>
      </c>
      <c r="BF87" s="5" t="str">
        <f t="shared" si="127"/>
        <v/>
      </c>
      <c r="BG87" s="5" t="str">
        <f t="shared" si="128"/>
        <v/>
      </c>
      <c r="BH87" s="5" t="str">
        <f t="shared" si="129"/>
        <v/>
      </c>
      <c r="BI87" s="5" t="str">
        <f t="shared" si="130"/>
        <v/>
      </c>
      <c r="BJ87" s="5" t="str">
        <f t="shared" si="131"/>
        <v/>
      </c>
      <c r="BK87" s="5" t="str">
        <f t="shared" si="132"/>
        <v/>
      </c>
      <c r="BL87" s="5" t="str">
        <f t="shared" si="133"/>
        <v/>
      </c>
      <c r="BM87" s="5" t="str">
        <f t="shared" si="134"/>
        <v/>
      </c>
      <c r="BN87" s="5" t="str">
        <f t="shared" si="135"/>
        <v/>
      </c>
      <c r="BO87" s="5" t="str">
        <f t="shared" si="136"/>
        <v/>
      </c>
      <c r="BP87" s="5" t="str">
        <f t="shared" si="137"/>
        <v/>
      </c>
      <c r="BQ87" s="5" t="str">
        <f t="shared" si="138"/>
        <v/>
      </c>
      <c r="BR87" s="5" t="str">
        <f t="shared" si="139"/>
        <v/>
      </c>
      <c r="BS87" s="5" t="str">
        <f t="shared" si="140"/>
        <v/>
      </c>
      <c r="BT87" s="5" t="str">
        <f t="shared" si="141"/>
        <v/>
      </c>
      <c r="BU87" s="5" t="str">
        <f t="shared" si="142"/>
        <v/>
      </c>
      <c r="BV87" s="5" t="str">
        <f t="shared" si="143"/>
        <v/>
      </c>
      <c r="BW87" s="36" t="str">
        <f t="shared" si="144"/>
        <v/>
      </c>
      <c r="BX87" s="5" t="str">
        <f t="shared" si="145"/>
        <v/>
      </c>
      <c r="BY87" s="5" t="str">
        <f t="shared" si="146"/>
        <v/>
      </c>
      <c r="BZ87" s="5" t="str">
        <f t="shared" si="147"/>
        <v/>
      </c>
      <c r="CA87" s="5" t="str">
        <f t="shared" si="148"/>
        <v/>
      </c>
      <c r="CB87" s="5" t="str">
        <f t="shared" si="149"/>
        <v/>
      </c>
      <c r="CC87" s="5" t="str">
        <f t="shared" si="150"/>
        <v/>
      </c>
      <c r="CD87" s="5" t="str">
        <f t="shared" si="151"/>
        <v/>
      </c>
      <c r="CE87" s="5" t="str">
        <f t="shared" si="152"/>
        <v/>
      </c>
      <c r="CF87" s="5" t="str">
        <f t="shared" si="153"/>
        <v/>
      </c>
      <c r="CG87" s="5" t="str">
        <f t="shared" si="154"/>
        <v/>
      </c>
      <c r="CH87" s="5" t="str">
        <f t="shared" si="155"/>
        <v/>
      </c>
      <c r="CI87" s="5" t="str">
        <f t="shared" si="156"/>
        <v/>
      </c>
      <c r="CJ87" s="5" t="str">
        <f t="shared" si="157"/>
        <v/>
      </c>
    </row>
    <row r="88" spans="6:88" x14ac:dyDescent="0.35">
      <c r="F88" s="5" t="str">
        <f t="shared" si="79"/>
        <v/>
      </c>
      <c r="G88" s="5"/>
      <c r="H88" s="5"/>
      <c r="K88" s="5" t="str">
        <f t="shared" si="80"/>
        <v/>
      </c>
      <c r="L88" s="5" t="str">
        <f t="shared" si="81"/>
        <v/>
      </c>
      <c r="M88" s="5" t="str">
        <f t="shared" si="82"/>
        <v/>
      </c>
      <c r="N88" s="5" t="str">
        <f t="shared" si="83"/>
        <v/>
      </c>
      <c r="O88" s="5" t="str">
        <f t="shared" si="84"/>
        <v/>
      </c>
      <c r="P88" s="5" t="str">
        <f t="shared" si="85"/>
        <v/>
      </c>
      <c r="Q88" s="5" t="str">
        <f t="shared" si="86"/>
        <v/>
      </c>
      <c r="R88" s="5" t="str">
        <f t="shared" si="87"/>
        <v/>
      </c>
      <c r="S88" s="5" t="str">
        <f t="shared" si="88"/>
        <v/>
      </c>
      <c r="T88" s="5" t="str">
        <f t="shared" si="89"/>
        <v/>
      </c>
      <c r="U88" s="5" t="str">
        <f t="shared" si="90"/>
        <v/>
      </c>
      <c r="V88" s="5" t="str">
        <f t="shared" si="91"/>
        <v/>
      </c>
      <c r="W88" s="5" t="str">
        <f t="shared" si="92"/>
        <v/>
      </c>
      <c r="X88" s="5" t="str">
        <f t="shared" si="93"/>
        <v/>
      </c>
      <c r="Y88" s="5" t="str">
        <f t="shared" si="94"/>
        <v/>
      </c>
      <c r="Z88" s="5" t="str">
        <f t="shared" si="95"/>
        <v/>
      </c>
      <c r="AA88" s="5" t="str">
        <f t="shared" si="96"/>
        <v/>
      </c>
      <c r="AB88" s="5" t="str">
        <f t="shared" si="97"/>
        <v/>
      </c>
      <c r="AC88" s="5" t="str">
        <f t="shared" si="98"/>
        <v/>
      </c>
      <c r="AD88" s="5" t="str">
        <f t="shared" si="99"/>
        <v/>
      </c>
      <c r="AE88" s="5" t="str">
        <f t="shared" si="100"/>
        <v/>
      </c>
      <c r="AF88" s="5" t="str">
        <f t="shared" si="101"/>
        <v/>
      </c>
      <c r="AG88" s="5" t="str">
        <f t="shared" si="102"/>
        <v/>
      </c>
      <c r="AH88" s="5" t="str">
        <f t="shared" si="103"/>
        <v/>
      </c>
      <c r="AI88" s="5" t="str">
        <f t="shared" si="104"/>
        <v/>
      </c>
      <c r="AJ88" s="5" t="str">
        <f t="shared" si="105"/>
        <v/>
      </c>
      <c r="AK88" s="5" t="str">
        <f t="shared" si="106"/>
        <v/>
      </c>
      <c r="AL88" s="5" t="str">
        <f t="shared" si="107"/>
        <v/>
      </c>
      <c r="AM88" s="5" t="str">
        <f t="shared" si="108"/>
        <v/>
      </c>
      <c r="AN88" s="5" t="str">
        <f t="shared" si="109"/>
        <v/>
      </c>
      <c r="AO88" s="5" t="str">
        <f t="shared" si="110"/>
        <v/>
      </c>
      <c r="AP88" s="5" t="str">
        <f t="shared" si="111"/>
        <v/>
      </c>
      <c r="AQ88" s="5" t="str">
        <f t="shared" si="112"/>
        <v/>
      </c>
      <c r="AR88" s="5" t="str">
        <f t="shared" si="113"/>
        <v/>
      </c>
      <c r="AS88" s="5" t="str">
        <f t="shared" si="114"/>
        <v/>
      </c>
      <c r="AT88" s="5" t="str">
        <f t="shared" si="115"/>
        <v/>
      </c>
      <c r="AU88" s="5" t="str">
        <f t="shared" si="116"/>
        <v/>
      </c>
      <c r="AV88" s="5" t="str">
        <f t="shared" si="117"/>
        <v/>
      </c>
      <c r="AW88" s="5" t="str">
        <f t="shared" si="118"/>
        <v/>
      </c>
      <c r="AX88" s="5" t="str">
        <f t="shared" si="119"/>
        <v/>
      </c>
      <c r="AY88" s="5" t="str">
        <f t="shared" si="120"/>
        <v/>
      </c>
      <c r="AZ88" s="5" t="str">
        <f t="shared" si="121"/>
        <v/>
      </c>
      <c r="BA88" s="5" t="str">
        <f t="shared" si="122"/>
        <v/>
      </c>
      <c r="BB88" s="5" t="str">
        <f t="shared" si="123"/>
        <v/>
      </c>
      <c r="BC88" s="5" t="str">
        <f t="shared" si="124"/>
        <v/>
      </c>
      <c r="BD88" s="5" t="str">
        <f t="shared" si="125"/>
        <v/>
      </c>
      <c r="BE88" s="5" t="str">
        <f t="shared" si="126"/>
        <v/>
      </c>
      <c r="BF88" s="5" t="str">
        <f t="shared" si="127"/>
        <v/>
      </c>
      <c r="BG88" s="5" t="str">
        <f t="shared" si="128"/>
        <v/>
      </c>
      <c r="BH88" s="5" t="str">
        <f t="shared" si="129"/>
        <v/>
      </c>
      <c r="BI88" s="5" t="str">
        <f t="shared" si="130"/>
        <v/>
      </c>
      <c r="BJ88" s="5" t="str">
        <f t="shared" si="131"/>
        <v/>
      </c>
      <c r="BK88" s="5" t="str">
        <f t="shared" si="132"/>
        <v/>
      </c>
      <c r="BL88" s="5" t="str">
        <f t="shared" si="133"/>
        <v/>
      </c>
      <c r="BM88" s="5" t="str">
        <f t="shared" si="134"/>
        <v/>
      </c>
      <c r="BN88" s="5" t="str">
        <f t="shared" si="135"/>
        <v/>
      </c>
      <c r="BO88" s="5" t="str">
        <f t="shared" si="136"/>
        <v/>
      </c>
      <c r="BP88" s="5" t="str">
        <f t="shared" si="137"/>
        <v/>
      </c>
      <c r="BQ88" s="5" t="str">
        <f t="shared" si="138"/>
        <v/>
      </c>
      <c r="BR88" s="5" t="str">
        <f t="shared" si="139"/>
        <v/>
      </c>
      <c r="BS88" s="5" t="str">
        <f t="shared" si="140"/>
        <v/>
      </c>
      <c r="BT88" s="5" t="str">
        <f t="shared" si="141"/>
        <v/>
      </c>
      <c r="BU88" s="5" t="str">
        <f t="shared" si="142"/>
        <v/>
      </c>
      <c r="BV88" s="5" t="str">
        <f t="shared" si="143"/>
        <v/>
      </c>
      <c r="BW88" s="36" t="str">
        <f t="shared" si="144"/>
        <v/>
      </c>
      <c r="BX88" s="5" t="str">
        <f t="shared" si="145"/>
        <v/>
      </c>
      <c r="BY88" s="5" t="str">
        <f t="shared" si="146"/>
        <v/>
      </c>
      <c r="BZ88" s="5" t="str">
        <f t="shared" si="147"/>
        <v/>
      </c>
      <c r="CA88" s="5" t="str">
        <f t="shared" si="148"/>
        <v/>
      </c>
      <c r="CB88" s="5" t="str">
        <f t="shared" si="149"/>
        <v/>
      </c>
      <c r="CC88" s="5" t="str">
        <f t="shared" si="150"/>
        <v/>
      </c>
      <c r="CD88" s="5" t="str">
        <f t="shared" si="151"/>
        <v/>
      </c>
      <c r="CE88" s="5" t="str">
        <f t="shared" si="152"/>
        <v/>
      </c>
      <c r="CF88" s="5" t="str">
        <f t="shared" si="153"/>
        <v/>
      </c>
      <c r="CG88" s="5" t="str">
        <f t="shared" si="154"/>
        <v/>
      </c>
      <c r="CH88" s="5" t="str">
        <f t="shared" si="155"/>
        <v/>
      </c>
      <c r="CI88" s="5" t="str">
        <f t="shared" si="156"/>
        <v/>
      </c>
      <c r="CJ88" s="5" t="str">
        <f t="shared" si="157"/>
        <v/>
      </c>
    </row>
    <row r="89" spans="6:88" x14ac:dyDescent="0.35">
      <c r="F89" s="5" t="str">
        <f t="shared" si="79"/>
        <v/>
      </c>
      <c r="G89" s="5"/>
      <c r="H89" s="5"/>
      <c r="K89" s="5" t="str">
        <f t="shared" si="80"/>
        <v/>
      </c>
      <c r="L89" s="5" t="str">
        <f t="shared" si="81"/>
        <v/>
      </c>
      <c r="M89" s="5" t="str">
        <f t="shared" si="82"/>
        <v/>
      </c>
      <c r="N89" s="5" t="str">
        <f t="shared" si="83"/>
        <v/>
      </c>
      <c r="O89" s="5" t="str">
        <f t="shared" si="84"/>
        <v/>
      </c>
      <c r="P89" s="5" t="str">
        <f t="shared" si="85"/>
        <v/>
      </c>
      <c r="Q89" s="5" t="str">
        <f t="shared" si="86"/>
        <v/>
      </c>
      <c r="R89" s="5" t="str">
        <f t="shared" si="87"/>
        <v/>
      </c>
      <c r="S89" s="5" t="str">
        <f t="shared" si="88"/>
        <v/>
      </c>
      <c r="T89" s="5" t="str">
        <f t="shared" si="89"/>
        <v/>
      </c>
      <c r="U89" s="5" t="str">
        <f t="shared" si="90"/>
        <v/>
      </c>
      <c r="V89" s="5" t="str">
        <f t="shared" si="91"/>
        <v/>
      </c>
      <c r="W89" s="5" t="str">
        <f t="shared" si="92"/>
        <v/>
      </c>
      <c r="X89" s="5" t="str">
        <f t="shared" si="93"/>
        <v/>
      </c>
      <c r="Y89" s="5" t="str">
        <f t="shared" si="94"/>
        <v/>
      </c>
      <c r="Z89" s="5" t="str">
        <f t="shared" si="95"/>
        <v/>
      </c>
      <c r="AA89" s="5" t="str">
        <f t="shared" si="96"/>
        <v/>
      </c>
      <c r="AB89" s="5" t="str">
        <f t="shared" si="97"/>
        <v/>
      </c>
      <c r="AC89" s="5" t="str">
        <f t="shared" si="98"/>
        <v/>
      </c>
      <c r="AD89" s="5" t="str">
        <f t="shared" si="99"/>
        <v/>
      </c>
      <c r="AE89" s="5" t="str">
        <f t="shared" si="100"/>
        <v/>
      </c>
      <c r="AF89" s="5" t="str">
        <f t="shared" si="101"/>
        <v/>
      </c>
      <c r="AG89" s="5" t="str">
        <f t="shared" si="102"/>
        <v/>
      </c>
      <c r="AH89" s="5" t="str">
        <f t="shared" si="103"/>
        <v/>
      </c>
      <c r="AI89" s="5" t="str">
        <f t="shared" si="104"/>
        <v/>
      </c>
      <c r="AJ89" s="5" t="str">
        <f t="shared" si="105"/>
        <v/>
      </c>
      <c r="AK89" s="5" t="str">
        <f t="shared" si="106"/>
        <v/>
      </c>
      <c r="AL89" s="5" t="str">
        <f t="shared" si="107"/>
        <v/>
      </c>
      <c r="AM89" s="5" t="str">
        <f t="shared" si="108"/>
        <v/>
      </c>
      <c r="AN89" s="5" t="str">
        <f t="shared" si="109"/>
        <v/>
      </c>
      <c r="AO89" s="5" t="str">
        <f t="shared" si="110"/>
        <v/>
      </c>
      <c r="AP89" s="5" t="str">
        <f t="shared" si="111"/>
        <v/>
      </c>
      <c r="AQ89" s="5" t="str">
        <f t="shared" si="112"/>
        <v/>
      </c>
      <c r="AR89" s="5" t="str">
        <f t="shared" si="113"/>
        <v/>
      </c>
      <c r="AS89" s="5" t="str">
        <f t="shared" si="114"/>
        <v/>
      </c>
      <c r="AT89" s="5" t="str">
        <f t="shared" si="115"/>
        <v/>
      </c>
      <c r="AU89" s="5" t="str">
        <f t="shared" si="116"/>
        <v/>
      </c>
      <c r="AV89" s="5" t="str">
        <f t="shared" si="117"/>
        <v/>
      </c>
      <c r="AW89" s="5" t="str">
        <f t="shared" si="118"/>
        <v/>
      </c>
      <c r="AX89" s="5" t="str">
        <f t="shared" si="119"/>
        <v/>
      </c>
      <c r="AY89" s="5" t="str">
        <f t="shared" si="120"/>
        <v/>
      </c>
      <c r="AZ89" s="5" t="str">
        <f t="shared" si="121"/>
        <v/>
      </c>
      <c r="BA89" s="5" t="str">
        <f t="shared" si="122"/>
        <v/>
      </c>
      <c r="BB89" s="5" t="str">
        <f t="shared" si="123"/>
        <v/>
      </c>
      <c r="BC89" s="5" t="str">
        <f t="shared" si="124"/>
        <v/>
      </c>
      <c r="BD89" s="5" t="str">
        <f t="shared" si="125"/>
        <v/>
      </c>
      <c r="BE89" s="5" t="str">
        <f t="shared" si="126"/>
        <v/>
      </c>
      <c r="BF89" s="5" t="str">
        <f t="shared" si="127"/>
        <v/>
      </c>
      <c r="BG89" s="5" t="str">
        <f t="shared" si="128"/>
        <v/>
      </c>
      <c r="BH89" s="5" t="str">
        <f t="shared" si="129"/>
        <v/>
      </c>
      <c r="BI89" s="5" t="str">
        <f t="shared" si="130"/>
        <v/>
      </c>
      <c r="BJ89" s="5" t="str">
        <f t="shared" si="131"/>
        <v/>
      </c>
      <c r="BK89" s="5" t="str">
        <f t="shared" si="132"/>
        <v/>
      </c>
      <c r="BL89" s="5" t="str">
        <f t="shared" si="133"/>
        <v/>
      </c>
      <c r="BM89" s="5" t="str">
        <f t="shared" si="134"/>
        <v/>
      </c>
      <c r="BN89" s="5" t="str">
        <f t="shared" si="135"/>
        <v/>
      </c>
      <c r="BO89" s="5" t="str">
        <f t="shared" si="136"/>
        <v/>
      </c>
      <c r="BP89" s="5" t="str">
        <f t="shared" si="137"/>
        <v/>
      </c>
      <c r="BQ89" s="5" t="str">
        <f t="shared" si="138"/>
        <v/>
      </c>
      <c r="BR89" s="5" t="str">
        <f t="shared" si="139"/>
        <v/>
      </c>
      <c r="BS89" s="5" t="str">
        <f t="shared" si="140"/>
        <v/>
      </c>
      <c r="BT89" s="5" t="str">
        <f t="shared" si="141"/>
        <v/>
      </c>
      <c r="BU89" s="5" t="str">
        <f t="shared" si="142"/>
        <v/>
      </c>
      <c r="BV89" s="5" t="str">
        <f t="shared" si="143"/>
        <v/>
      </c>
      <c r="BW89" s="36" t="str">
        <f t="shared" si="144"/>
        <v/>
      </c>
      <c r="BX89" s="5" t="str">
        <f t="shared" si="145"/>
        <v/>
      </c>
      <c r="BY89" s="5" t="str">
        <f t="shared" si="146"/>
        <v/>
      </c>
      <c r="BZ89" s="5" t="str">
        <f t="shared" si="147"/>
        <v/>
      </c>
      <c r="CA89" s="5" t="str">
        <f t="shared" si="148"/>
        <v/>
      </c>
      <c r="CB89" s="5" t="str">
        <f t="shared" si="149"/>
        <v/>
      </c>
      <c r="CC89" s="5" t="str">
        <f t="shared" si="150"/>
        <v/>
      </c>
      <c r="CD89" s="5" t="str">
        <f t="shared" si="151"/>
        <v/>
      </c>
      <c r="CE89" s="5" t="str">
        <f t="shared" si="152"/>
        <v/>
      </c>
      <c r="CF89" s="5" t="str">
        <f t="shared" si="153"/>
        <v/>
      </c>
      <c r="CG89" s="5" t="str">
        <f t="shared" si="154"/>
        <v/>
      </c>
      <c r="CH89" s="5" t="str">
        <f t="shared" si="155"/>
        <v/>
      </c>
      <c r="CI89" s="5" t="str">
        <f t="shared" si="156"/>
        <v/>
      </c>
      <c r="CJ89" s="5" t="str">
        <f t="shared" si="157"/>
        <v/>
      </c>
    </row>
    <row r="90" spans="6:88" x14ac:dyDescent="0.35">
      <c r="F90" s="5" t="str">
        <f t="shared" si="79"/>
        <v/>
      </c>
      <c r="G90" s="5"/>
      <c r="H90" s="5"/>
      <c r="K90" s="5" t="str">
        <f t="shared" si="80"/>
        <v/>
      </c>
      <c r="L90" s="5" t="str">
        <f t="shared" si="81"/>
        <v/>
      </c>
      <c r="M90" s="5" t="str">
        <f t="shared" si="82"/>
        <v/>
      </c>
      <c r="N90" s="5" t="str">
        <f t="shared" si="83"/>
        <v/>
      </c>
      <c r="O90" s="5" t="str">
        <f t="shared" si="84"/>
        <v/>
      </c>
      <c r="P90" s="5" t="str">
        <f t="shared" si="85"/>
        <v/>
      </c>
      <c r="Q90" s="5" t="str">
        <f t="shared" si="86"/>
        <v/>
      </c>
      <c r="R90" s="5" t="str">
        <f t="shared" si="87"/>
        <v/>
      </c>
      <c r="S90" s="5" t="str">
        <f t="shared" si="88"/>
        <v/>
      </c>
      <c r="T90" s="5" t="str">
        <f t="shared" si="89"/>
        <v/>
      </c>
      <c r="U90" s="5" t="str">
        <f t="shared" si="90"/>
        <v/>
      </c>
      <c r="V90" s="5" t="str">
        <f t="shared" si="91"/>
        <v/>
      </c>
      <c r="W90" s="5" t="str">
        <f t="shared" si="92"/>
        <v/>
      </c>
      <c r="X90" s="5" t="str">
        <f t="shared" si="93"/>
        <v/>
      </c>
      <c r="Y90" s="5" t="str">
        <f t="shared" si="94"/>
        <v/>
      </c>
      <c r="Z90" s="5" t="str">
        <f t="shared" si="95"/>
        <v/>
      </c>
      <c r="AA90" s="5" t="str">
        <f t="shared" si="96"/>
        <v/>
      </c>
      <c r="AB90" s="5" t="str">
        <f t="shared" si="97"/>
        <v/>
      </c>
      <c r="AC90" s="5" t="str">
        <f t="shared" si="98"/>
        <v/>
      </c>
      <c r="AD90" s="5" t="str">
        <f t="shared" si="99"/>
        <v/>
      </c>
      <c r="AE90" s="5" t="str">
        <f t="shared" si="100"/>
        <v/>
      </c>
      <c r="AF90" s="5" t="str">
        <f t="shared" si="101"/>
        <v/>
      </c>
      <c r="AG90" s="5" t="str">
        <f t="shared" si="102"/>
        <v/>
      </c>
      <c r="AH90" s="5" t="str">
        <f t="shared" si="103"/>
        <v/>
      </c>
      <c r="AI90" s="5" t="str">
        <f t="shared" si="104"/>
        <v/>
      </c>
      <c r="AJ90" s="5" t="str">
        <f t="shared" si="105"/>
        <v/>
      </c>
      <c r="AK90" s="5" t="str">
        <f t="shared" si="106"/>
        <v/>
      </c>
      <c r="AL90" s="5" t="str">
        <f t="shared" si="107"/>
        <v/>
      </c>
      <c r="AM90" s="5" t="str">
        <f t="shared" si="108"/>
        <v/>
      </c>
      <c r="AN90" s="5" t="str">
        <f t="shared" si="109"/>
        <v/>
      </c>
      <c r="AO90" s="5" t="str">
        <f t="shared" si="110"/>
        <v/>
      </c>
      <c r="AP90" s="5" t="str">
        <f t="shared" si="111"/>
        <v/>
      </c>
      <c r="AQ90" s="5" t="str">
        <f t="shared" si="112"/>
        <v/>
      </c>
      <c r="AR90" s="5" t="str">
        <f t="shared" si="113"/>
        <v/>
      </c>
      <c r="AS90" s="5" t="str">
        <f t="shared" si="114"/>
        <v/>
      </c>
      <c r="AT90" s="5" t="str">
        <f t="shared" si="115"/>
        <v/>
      </c>
      <c r="AU90" s="5" t="str">
        <f t="shared" si="116"/>
        <v/>
      </c>
      <c r="AV90" s="5" t="str">
        <f t="shared" si="117"/>
        <v/>
      </c>
      <c r="AW90" s="5" t="str">
        <f t="shared" si="118"/>
        <v/>
      </c>
      <c r="AX90" s="5" t="str">
        <f t="shared" si="119"/>
        <v/>
      </c>
      <c r="AY90" s="5" t="str">
        <f t="shared" si="120"/>
        <v/>
      </c>
      <c r="AZ90" s="5" t="str">
        <f t="shared" si="121"/>
        <v/>
      </c>
      <c r="BA90" s="5" t="str">
        <f t="shared" si="122"/>
        <v/>
      </c>
      <c r="BB90" s="5" t="str">
        <f t="shared" si="123"/>
        <v/>
      </c>
      <c r="BC90" s="5" t="str">
        <f t="shared" si="124"/>
        <v/>
      </c>
      <c r="BD90" s="5" t="str">
        <f t="shared" si="125"/>
        <v/>
      </c>
      <c r="BE90" s="5" t="str">
        <f t="shared" si="126"/>
        <v/>
      </c>
      <c r="BF90" s="5" t="str">
        <f t="shared" si="127"/>
        <v/>
      </c>
      <c r="BG90" s="5" t="str">
        <f t="shared" si="128"/>
        <v/>
      </c>
      <c r="BH90" s="5" t="str">
        <f t="shared" si="129"/>
        <v/>
      </c>
      <c r="BI90" s="5" t="str">
        <f t="shared" si="130"/>
        <v/>
      </c>
      <c r="BJ90" s="5" t="str">
        <f t="shared" si="131"/>
        <v/>
      </c>
      <c r="BK90" s="5" t="str">
        <f t="shared" si="132"/>
        <v/>
      </c>
      <c r="BL90" s="5" t="str">
        <f t="shared" si="133"/>
        <v/>
      </c>
      <c r="BM90" s="5" t="str">
        <f t="shared" si="134"/>
        <v/>
      </c>
      <c r="BN90" s="5" t="str">
        <f t="shared" si="135"/>
        <v/>
      </c>
      <c r="BO90" s="5" t="str">
        <f t="shared" si="136"/>
        <v/>
      </c>
      <c r="BP90" s="5" t="str">
        <f t="shared" si="137"/>
        <v/>
      </c>
      <c r="BQ90" s="5" t="str">
        <f t="shared" si="138"/>
        <v/>
      </c>
      <c r="BR90" s="5" t="str">
        <f t="shared" si="139"/>
        <v/>
      </c>
      <c r="BS90" s="5" t="str">
        <f t="shared" si="140"/>
        <v/>
      </c>
      <c r="BT90" s="5" t="str">
        <f t="shared" si="141"/>
        <v/>
      </c>
      <c r="BU90" s="5" t="str">
        <f t="shared" si="142"/>
        <v/>
      </c>
      <c r="BV90" s="5" t="str">
        <f t="shared" si="143"/>
        <v/>
      </c>
      <c r="BW90" s="36" t="str">
        <f t="shared" si="144"/>
        <v/>
      </c>
      <c r="BX90" s="5" t="str">
        <f t="shared" si="145"/>
        <v/>
      </c>
      <c r="BY90" s="5" t="str">
        <f t="shared" si="146"/>
        <v/>
      </c>
      <c r="BZ90" s="5" t="str">
        <f t="shared" si="147"/>
        <v/>
      </c>
      <c r="CA90" s="5" t="str">
        <f t="shared" si="148"/>
        <v/>
      </c>
      <c r="CB90" s="5" t="str">
        <f t="shared" si="149"/>
        <v/>
      </c>
      <c r="CC90" s="5" t="str">
        <f t="shared" si="150"/>
        <v/>
      </c>
      <c r="CD90" s="5" t="str">
        <f t="shared" si="151"/>
        <v/>
      </c>
      <c r="CE90" s="5" t="str">
        <f t="shared" si="152"/>
        <v/>
      </c>
      <c r="CF90" s="5" t="str">
        <f t="shared" si="153"/>
        <v/>
      </c>
      <c r="CG90" s="5" t="str">
        <f t="shared" si="154"/>
        <v/>
      </c>
      <c r="CH90" s="5" t="str">
        <f t="shared" si="155"/>
        <v/>
      </c>
      <c r="CI90" s="5" t="str">
        <f t="shared" si="156"/>
        <v/>
      </c>
      <c r="CJ90" s="5" t="str">
        <f t="shared" si="157"/>
        <v/>
      </c>
    </row>
    <row r="91" spans="6:88" x14ac:dyDescent="0.35">
      <c r="F91" s="5" t="str">
        <f t="shared" si="79"/>
        <v/>
      </c>
      <c r="G91" s="5"/>
      <c r="H91" s="5"/>
      <c r="K91" s="5" t="str">
        <f t="shared" si="80"/>
        <v/>
      </c>
      <c r="L91" s="5" t="str">
        <f t="shared" si="81"/>
        <v/>
      </c>
      <c r="M91" s="5" t="str">
        <f t="shared" si="82"/>
        <v/>
      </c>
      <c r="N91" s="5" t="str">
        <f t="shared" si="83"/>
        <v/>
      </c>
      <c r="O91" s="5" t="str">
        <f t="shared" si="84"/>
        <v/>
      </c>
      <c r="P91" s="5" t="str">
        <f t="shared" si="85"/>
        <v/>
      </c>
      <c r="Q91" s="5" t="str">
        <f t="shared" si="86"/>
        <v/>
      </c>
      <c r="R91" s="5" t="str">
        <f t="shared" si="87"/>
        <v/>
      </c>
      <c r="S91" s="5" t="str">
        <f t="shared" si="88"/>
        <v/>
      </c>
      <c r="T91" s="5" t="str">
        <f t="shared" si="89"/>
        <v/>
      </c>
      <c r="U91" s="5" t="str">
        <f t="shared" si="90"/>
        <v/>
      </c>
      <c r="V91" s="5" t="str">
        <f t="shared" si="91"/>
        <v/>
      </c>
      <c r="W91" s="5" t="str">
        <f t="shared" si="92"/>
        <v/>
      </c>
      <c r="X91" s="5" t="str">
        <f t="shared" si="93"/>
        <v/>
      </c>
      <c r="Y91" s="5" t="str">
        <f t="shared" si="94"/>
        <v/>
      </c>
      <c r="Z91" s="5" t="str">
        <f t="shared" si="95"/>
        <v/>
      </c>
      <c r="AA91" s="5" t="str">
        <f t="shared" si="96"/>
        <v/>
      </c>
      <c r="AB91" s="5" t="str">
        <f t="shared" si="97"/>
        <v/>
      </c>
      <c r="AC91" s="5" t="str">
        <f t="shared" si="98"/>
        <v/>
      </c>
      <c r="AD91" s="5" t="str">
        <f t="shared" si="99"/>
        <v/>
      </c>
      <c r="AE91" s="5" t="str">
        <f t="shared" si="100"/>
        <v/>
      </c>
      <c r="AF91" s="5" t="str">
        <f t="shared" si="101"/>
        <v/>
      </c>
      <c r="AG91" s="5" t="str">
        <f t="shared" si="102"/>
        <v/>
      </c>
      <c r="AH91" s="5" t="str">
        <f t="shared" si="103"/>
        <v/>
      </c>
      <c r="AI91" s="5" t="str">
        <f t="shared" si="104"/>
        <v/>
      </c>
      <c r="AJ91" s="5" t="str">
        <f t="shared" si="105"/>
        <v/>
      </c>
      <c r="AK91" s="5" t="str">
        <f t="shared" si="106"/>
        <v/>
      </c>
      <c r="AL91" s="5" t="str">
        <f t="shared" si="107"/>
        <v/>
      </c>
      <c r="AM91" s="5" t="str">
        <f t="shared" si="108"/>
        <v/>
      </c>
      <c r="AN91" s="5" t="str">
        <f t="shared" si="109"/>
        <v/>
      </c>
      <c r="AO91" s="5" t="str">
        <f t="shared" si="110"/>
        <v/>
      </c>
      <c r="AP91" s="5" t="str">
        <f t="shared" si="111"/>
        <v/>
      </c>
      <c r="AQ91" s="5" t="str">
        <f t="shared" si="112"/>
        <v/>
      </c>
      <c r="AR91" s="5" t="str">
        <f t="shared" si="113"/>
        <v/>
      </c>
      <c r="AS91" s="5" t="str">
        <f t="shared" si="114"/>
        <v/>
      </c>
      <c r="AT91" s="5" t="str">
        <f t="shared" si="115"/>
        <v/>
      </c>
      <c r="AU91" s="5" t="str">
        <f t="shared" si="116"/>
        <v/>
      </c>
      <c r="AV91" s="5" t="str">
        <f t="shared" si="117"/>
        <v/>
      </c>
      <c r="AW91" s="5" t="str">
        <f t="shared" si="118"/>
        <v/>
      </c>
      <c r="AX91" s="5" t="str">
        <f t="shared" si="119"/>
        <v/>
      </c>
      <c r="AY91" s="5" t="str">
        <f t="shared" si="120"/>
        <v/>
      </c>
      <c r="AZ91" s="5" t="str">
        <f t="shared" si="121"/>
        <v/>
      </c>
      <c r="BA91" s="5" t="str">
        <f t="shared" si="122"/>
        <v/>
      </c>
      <c r="BB91" s="5" t="str">
        <f t="shared" si="123"/>
        <v/>
      </c>
      <c r="BC91" s="5" t="str">
        <f t="shared" si="124"/>
        <v/>
      </c>
      <c r="BD91" s="5" t="str">
        <f t="shared" si="125"/>
        <v/>
      </c>
      <c r="BE91" s="5" t="str">
        <f t="shared" si="126"/>
        <v/>
      </c>
      <c r="BF91" s="5" t="str">
        <f t="shared" si="127"/>
        <v/>
      </c>
      <c r="BG91" s="5" t="str">
        <f t="shared" si="128"/>
        <v/>
      </c>
      <c r="BH91" s="5" t="str">
        <f t="shared" si="129"/>
        <v/>
      </c>
      <c r="BI91" s="5" t="str">
        <f t="shared" si="130"/>
        <v/>
      </c>
      <c r="BJ91" s="5" t="str">
        <f t="shared" si="131"/>
        <v/>
      </c>
      <c r="BK91" s="5" t="str">
        <f t="shared" si="132"/>
        <v/>
      </c>
      <c r="BL91" s="5" t="str">
        <f t="shared" si="133"/>
        <v/>
      </c>
      <c r="BM91" s="5" t="str">
        <f t="shared" si="134"/>
        <v/>
      </c>
      <c r="BN91" s="5" t="str">
        <f t="shared" si="135"/>
        <v/>
      </c>
      <c r="BO91" s="5" t="str">
        <f t="shared" si="136"/>
        <v/>
      </c>
      <c r="BP91" s="5" t="str">
        <f t="shared" si="137"/>
        <v/>
      </c>
      <c r="BQ91" s="5" t="str">
        <f t="shared" si="138"/>
        <v/>
      </c>
      <c r="BR91" s="5" t="str">
        <f t="shared" si="139"/>
        <v/>
      </c>
      <c r="BS91" s="5" t="str">
        <f t="shared" si="140"/>
        <v/>
      </c>
      <c r="BT91" s="5" t="str">
        <f t="shared" si="141"/>
        <v/>
      </c>
      <c r="BU91" s="5" t="str">
        <f t="shared" si="142"/>
        <v/>
      </c>
      <c r="BV91" s="5" t="str">
        <f t="shared" si="143"/>
        <v/>
      </c>
      <c r="BW91" s="36" t="str">
        <f t="shared" si="144"/>
        <v/>
      </c>
      <c r="BX91" s="5" t="str">
        <f t="shared" si="145"/>
        <v/>
      </c>
      <c r="BY91" s="5" t="str">
        <f t="shared" si="146"/>
        <v/>
      </c>
      <c r="BZ91" s="5" t="str">
        <f t="shared" si="147"/>
        <v/>
      </c>
      <c r="CA91" s="5" t="str">
        <f t="shared" si="148"/>
        <v/>
      </c>
      <c r="CB91" s="5" t="str">
        <f t="shared" si="149"/>
        <v/>
      </c>
      <c r="CC91" s="5" t="str">
        <f t="shared" si="150"/>
        <v/>
      </c>
      <c r="CD91" s="5" t="str">
        <f t="shared" si="151"/>
        <v/>
      </c>
      <c r="CE91" s="5" t="str">
        <f t="shared" si="152"/>
        <v/>
      </c>
      <c r="CF91" s="5" t="str">
        <f t="shared" si="153"/>
        <v/>
      </c>
      <c r="CG91" s="5" t="str">
        <f t="shared" si="154"/>
        <v/>
      </c>
      <c r="CH91" s="5" t="str">
        <f t="shared" si="155"/>
        <v/>
      </c>
      <c r="CI91" s="5" t="str">
        <f t="shared" si="156"/>
        <v/>
      </c>
      <c r="CJ91" s="5" t="str">
        <f t="shared" si="157"/>
        <v/>
      </c>
    </row>
    <row r="92" spans="6:88" x14ac:dyDescent="0.35">
      <c r="F92" s="5" t="str">
        <f t="shared" si="79"/>
        <v/>
      </c>
      <c r="G92" s="5"/>
      <c r="H92" s="5"/>
      <c r="K92" s="5" t="str">
        <f t="shared" si="80"/>
        <v/>
      </c>
      <c r="L92" s="5" t="str">
        <f t="shared" si="81"/>
        <v/>
      </c>
      <c r="M92" s="5" t="str">
        <f t="shared" si="82"/>
        <v/>
      </c>
      <c r="N92" s="5" t="str">
        <f t="shared" si="83"/>
        <v/>
      </c>
      <c r="O92" s="5" t="str">
        <f t="shared" si="84"/>
        <v/>
      </c>
      <c r="P92" s="5" t="str">
        <f t="shared" si="85"/>
        <v/>
      </c>
      <c r="Q92" s="5" t="str">
        <f t="shared" si="86"/>
        <v/>
      </c>
      <c r="R92" s="5" t="str">
        <f t="shared" si="87"/>
        <v/>
      </c>
      <c r="S92" s="5" t="str">
        <f t="shared" si="88"/>
        <v/>
      </c>
      <c r="T92" s="5" t="str">
        <f t="shared" si="89"/>
        <v/>
      </c>
      <c r="U92" s="5" t="str">
        <f t="shared" si="90"/>
        <v/>
      </c>
      <c r="V92" s="5" t="str">
        <f t="shared" si="91"/>
        <v/>
      </c>
      <c r="W92" s="5" t="str">
        <f t="shared" si="92"/>
        <v/>
      </c>
      <c r="X92" s="5" t="str">
        <f t="shared" si="93"/>
        <v/>
      </c>
      <c r="Y92" s="5" t="str">
        <f t="shared" si="94"/>
        <v/>
      </c>
      <c r="Z92" s="5" t="str">
        <f t="shared" si="95"/>
        <v/>
      </c>
      <c r="AA92" s="5" t="str">
        <f t="shared" si="96"/>
        <v/>
      </c>
      <c r="AB92" s="5" t="str">
        <f t="shared" si="97"/>
        <v/>
      </c>
      <c r="AC92" s="5" t="str">
        <f t="shared" si="98"/>
        <v/>
      </c>
      <c r="AD92" s="5" t="str">
        <f t="shared" si="99"/>
        <v/>
      </c>
      <c r="AE92" s="5" t="str">
        <f t="shared" si="100"/>
        <v/>
      </c>
      <c r="AF92" s="5" t="str">
        <f t="shared" si="101"/>
        <v/>
      </c>
      <c r="AG92" s="5" t="str">
        <f t="shared" si="102"/>
        <v/>
      </c>
      <c r="AH92" s="5" t="str">
        <f t="shared" si="103"/>
        <v/>
      </c>
      <c r="AI92" s="5" t="str">
        <f t="shared" si="104"/>
        <v/>
      </c>
      <c r="AJ92" s="5" t="str">
        <f t="shared" si="105"/>
        <v/>
      </c>
      <c r="AK92" s="5" t="str">
        <f t="shared" si="106"/>
        <v/>
      </c>
      <c r="AL92" s="5" t="str">
        <f t="shared" si="107"/>
        <v/>
      </c>
      <c r="AM92" s="5" t="str">
        <f t="shared" si="108"/>
        <v/>
      </c>
      <c r="AN92" s="5" t="str">
        <f t="shared" si="109"/>
        <v/>
      </c>
      <c r="AO92" s="5" t="str">
        <f t="shared" si="110"/>
        <v/>
      </c>
      <c r="AP92" s="5" t="str">
        <f t="shared" si="111"/>
        <v/>
      </c>
      <c r="AQ92" s="5" t="str">
        <f t="shared" si="112"/>
        <v/>
      </c>
      <c r="AR92" s="5" t="str">
        <f t="shared" si="113"/>
        <v/>
      </c>
      <c r="AS92" s="5" t="str">
        <f t="shared" si="114"/>
        <v/>
      </c>
      <c r="AT92" s="5" t="str">
        <f t="shared" si="115"/>
        <v/>
      </c>
      <c r="AU92" s="5" t="str">
        <f t="shared" si="116"/>
        <v/>
      </c>
      <c r="AV92" s="5" t="str">
        <f t="shared" si="117"/>
        <v/>
      </c>
      <c r="AW92" s="5" t="str">
        <f t="shared" si="118"/>
        <v/>
      </c>
      <c r="AX92" s="5" t="str">
        <f t="shared" si="119"/>
        <v/>
      </c>
      <c r="AY92" s="5" t="str">
        <f t="shared" si="120"/>
        <v/>
      </c>
      <c r="AZ92" s="5" t="str">
        <f t="shared" si="121"/>
        <v/>
      </c>
      <c r="BA92" s="5" t="str">
        <f t="shared" si="122"/>
        <v/>
      </c>
      <c r="BB92" s="5" t="str">
        <f t="shared" si="123"/>
        <v/>
      </c>
      <c r="BC92" s="5" t="str">
        <f t="shared" si="124"/>
        <v/>
      </c>
      <c r="BD92" s="5" t="str">
        <f t="shared" si="125"/>
        <v/>
      </c>
      <c r="BE92" s="5" t="str">
        <f t="shared" si="126"/>
        <v/>
      </c>
      <c r="BF92" s="5" t="str">
        <f t="shared" si="127"/>
        <v/>
      </c>
      <c r="BG92" s="5" t="str">
        <f t="shared" si="128"/>
        <v/>
      </c>
      <c r="BH92" s="5" t="str">
        <f t="shared" si="129"/>
        <v/>
      </c>
      <c r="BI92" s="5" t="str">
        <f t="shared" si="130"/>
        <v/>
      </c>
      <c r="BJ92" s="5" t="str">
        <f t="shared" si="131"/>
        <v/>
      </c>
      <c r="BK92" s="5" t="str">
        <f t="shared" si="132"/>
        <v/>
      </c>
      <c r="BL92" s="5" t="str">
        <f t="shared" si="133"/>
        <v/>
      </c>
      <c r="BM92" s="5" t="str">
        <f t="shared" si="134"/>
        <v/>
      </c>
      <c r="BN92" s="5" t="str">
        <f t="shared" si="135"/>
        <v/>
      </c>
      <c r="BO92" s="5" t="str">
        <f t="shared" si="136"/>
        <v/>
      </c>
      <c r="BP92" s="5" t="str">
        <f t="shared" si="137"/>
        <v/>
      </c>
      <c r="BQ92" s="5" t="str">
        <f t="shared" si="138"/>
        <v/>
      </c>
      <c r="BR92" s="5" t="str">
        <f t="shared" si="139"/>
        <v/>
      </c>
      <c r="BS92" s="5" t="str">
        <f t="shared" si="140"/>
        <v/>
      </c>
      <c r="BT92" s="5" t="str">
        <f t="shared" si="141"/>
        <v/>
      </c>
      <c r="BU92" s="5" t="str">
        <f t="shared" si="142"/>
        <v/>
      </c>
      <c r="BV92" s="5" t="str">
        <f t="shared" si="143"/>
        <v/>
      </c>
      <c r="BW92" s="36" t="str">
        <f t="shared" si="144"/>
        <v/>
      </c>
      <c r="BX92" s="5" t="str">
        <f t="shared" si="145"/>
        <v/>
      </c>
      <c r="BY92" s="5" t="str">
        <f t="shared" si="146"/>
        <v/>
      </c>
      <c r="BZ92" s="5" t="str">
        <f t="shared" si="147"/>
        <v/>
      </c>
      <c r="CA92" s="5" t="str">
        <f t="shared" si="148"/>
        <v/>
      </c>
      <c r="CB92" s="5" t="str">
        <f t="shared" si="149"/>
        <v/>
      </c>
      <c r="CC92" s="5" t="str">
        <f t="shared" si="150"/>
        <v/>
      </c>
      <c r="CD92" s="5" t="str">
        <f t="shared" si="151"/>
        <v/>
      </c>
      <c r="CE92" s="5" t="str">
        <f t="shared" si="152"/>
        <v/>
      </c>
      <c r="CF92" s="5" t="str">
        <f t="shared" si="153"/>
        <v/>
      </c>
      <c r="CG92" s="5" t="str">
        <f t="shared" si="154"/>
        <v/>
      </c>
      <c r="CH92" s="5" t="str">
        <f t="shared" si="155"/>
        <v/>
      </c>
      <c r="CI92" s="5" t="str">
        <f t="shared" si="156"/>
        <v/>
      </c>
      <c r="CJ92" s="5" t="str">
        <f t="shared" si="157"/>
        <v/>
      </c>
    </row>
    <row r="93" spans="6:88" x14ac:dyDescent="0.35">
      <c r="F93" s="5" t="str">
        <f t="shared" si="79"/>
        <v/>
      </c>
      <c r="G93" s="5"/>
      <c r="H93" s="5"/>
      <c r="K93" s="5" t="str">
        <f t="shared" si="80"/>
        <v/>
      </c>
      <c r="L93" s="5" t="str">
        <f t="shared" si="81"/>
        <v/>
      </c>
      <c r="M93" s="5" t="str">
        <f t="shared" si="82"/>
        <v/>
      </c>
      <c r="N93" s="5" t="str">
        <f t="shared" si="83"/>
        <v/>
      </c>
      <c r="O93" s="5" t="str">
        <f t="shared" si="84"/>
        <v/>
      </c>
      <c r="P93" s="5" t="str">
        <f t="shared" si="85"/>
        <v/>
      </c>
      <c r="Q93" s="5" t="str">
        <f t="shared" si="86"/>
        <v/>
      </c>
      <c r="R93" s="5" t="str">
        <f t="shared" si="87"/>
        <v/>
      </c>
      <c r="S93" s="5" t="str">
        <f t="shared" si="88"/>
        <v/>
      </c>
      <c r="T93" s="5" t="str">
        <f t="shared" si="89"/>
        <v/>
      </c>
      <c r="U93" s="5" t="str">
        <f t="shared" si="90"/>
        <v/>
      </c>
      <c r="V93" s="5" t="str">
        <f t="shared" si="91"/>
        <v/>
      </c>
      <c r="W93" s="5" t="str">
        <f t="shared" si="92"/>
        <v/>
      </c>
      <c r="X93" s="5" t="str">
        <f t="shared" si="93"/>
        <v/>
      </c>
      <c r="Y93" s="5" t="str">
        <f t="shared" si="94"/>
        <v/>
      </c>
      <c r="Z93" s="5" t="str">
        <f t="shared" si="95"/>
        <v/>
      </c>
      <c r="AA93" s="5" t="str">
        <f t="shared" si="96"/>
        <v/>
      </c>
      <c r="AB93" s="5" t="str">
        <f t="shared" si="97"/>
        <v/>
      </c>
      <c r="AC93" s="5" t="str">
        <f t="shared" si="98"/>
        <v/>
      </c>
      <c r="AD93" s="5" t="str">
        <f t="shared" si="99"/>
        <v/>
      </c>
      <c r="AE93" s="5" t="str">
        <f t="shared" si="100"/>
        <v/>
      </c>
      <c r="AF93" s="5" t="str">
        <f t="shared" si="101"/>
        <v/>
      </c>
      <c r="AG93" s="5" t="str">
        <f t="shared" si="102"/>
        <v/>
      </c>
      <c r="AH93" s="5" t="str">
        <f t="shared" si="103"/>
        <v/>
      </c>
      <c r="AI93" s="5" t="str">
        <f t="shared" si="104"/>
        <v/>
      </c>
      <c r="AJ93" s="5" t="str">
        <f t="shared" si="105"/>
        <v/>
      </c>
      <c r="AK93" s="5" t="str">
        <f t="shared" si="106"/>
        <v/>
      </c>
      <c r="AL93" s="5" t="str">
        <f t="shared" si="107"/>
        <v/>
      </c>
      <c r="AM93" s="5" t="str">
        <f t="shared" si="108"/>
        <v/>
      </c>
      <c r="AN93" s="5" t="str">
        <f t="shared" si="109"/>
        <v/>
      </c>
      <c r="AO93" s="5" t="str">
        <f t="shared" si="110"/>
        <v/>
      </c>
      <c r="AP93" s="5" t="str">
        <f t="shared" si="111"/>
        <v/>
      </c>
      <c r="AQ93" s="5" t="str">
        <f t="shared" si="112"/>
        <v/>
      </c>
      <c r="AR93" s="5" t="str">
        <f t="shared" si="113"/>
        <v/>
      </c>
      <c r="AS93" s="5" t="str">
        <f t="shared" si="114"/>
        <v/>
      </c>
      <c r="AT93" s="5" t="str">
        <f t="shared" si="115"/>
        <v/>
      </c>
      <c r="AU93" s="5" t="str">
        <f t="shared" si="116"/>
        <v/>
      </c>
      <c r="AV93" s="5" t="str">
        <f t="shared" si="117"/>
        <v/>
      </c>
      <c r="AW93" s="5" t="str">
        <f t="shared" si="118"/>
        <v/>
      </c>
      <c r="AX93" s="5" t="str">
        <f t="shared" si="119"/>
        <v/>
      </c>
      <c r="AY93" s="5" t="str">
        <f t="shared" si="120"/>
        <v/>
      </c>
      <c r="AZ93" s="5" t="str">
        <f t="shared" si="121"/>
        <v/>
      </c>
      <c r="BA93" s="5" t="str">
        <f t="shared" si="122"/>
        <v/>
      </c>
      <c r="BB93" s="5" t="str">
        <f t="shared" si="123"/>
        <v/>
      </c>
      <c r="BC93" s="5" t="str">
        <f t="shared" si="124"/>
        <v/>
      </c>
      <c r="BD93" s="5" t="str">
        <f t="shared" si="125"/>
        <v/>
      </c>
      <c r="BE93" s="5" t="str">
        <f t="shared" si="126"/>
        <v/>
      </c>
      <c r="BF93" s="5" t="str">
        <f t="shared" si="127"/>
        <v/>
      </c>
      <c r="BG93" s="5" t="str">
        <f t="shared" si="128"/>
        <v/>
      </c>
      <c r="BH93" s="5" t="str">
        <f t="shared" si="129"/>
        <v/>
      </c>
      <c r="BI93" s="5" t="str">
        <f t="shared" si="130"/>
        <v/>
      </c>
      <c r="BJ93" s="5" t="str">
        <f t="shared" si="131"/>
        <v/>
      </c>
      <c r="BK93" s="5" t="str">
        <f t="shared" si="132"/>
        <v/>
      </c>
      <c r="BL93" s="5" t="str">
        <f t="shared" si="133"/>
        <v/>
      </c>
      <c r="BM93" s="5" t="str">
        <f t="shared" si="134"/>
        <v/>
      </c>
      <c r="BN93" s="5" t="str">
        <f t="shared" si="135"/>
        <v/>
      </c>
      <c r="BO93" s="5" t="str">
        <f t="shared" si="136"/>
        <v/>
      </c>
      <c r="BP93" s="5" t="str">
        <f t="shared" si="137"/>
        <v/>
      </c>
      <c r="BQ93" s="5" t="str">
        <f t="shared" si="138"/>
        <v/>
      </c>
      <c r="BR93" s="5" t="str">
        <f t="shared" si="139"/>
        <v/>
      </c>
      <c r="BS93" s="5" t="str">
        <f t="shared" si="140"/>
        <v/>
      </c>
      <c r="BT93" s="5" t="str">
        <f t="shared" si="141"/>
        <v/>
      </c>
      <c r="BU93" s="5" t="str">
        <f t="shared" si="142"/>
        <v/>
      </c>
      <c r="BV93" s="5" t="str">
        <f t="shared" si="143"/>
        <v/>
      </c>
      <c r="BW93" s="36" t="str">
        <f t="shared" si="144"/>
        <v/>
      </c>
      <c r="BX93" s="5" t="str">
        <f t="shared" si="145"/>
        <v/>
      </c>
      <c r="BY93" s="5" t="str">
        <f t="shared" si="146"/>
        <v/>
      </c>
      <c r="BZ93" s="5" t="str">
        <f t="shared" si="147"/>
        <v/>
      </c>
      <c r="CA93" s="5" t="str">
        <f t="shared" si="148"/>
        <v/>
      </c>
      <c r="CB93" s="5" t="str">
        <f t="shared" si="149"/>
        <v/>
      </c>
      <c r="CC93" s="5" t="str">
        <f t="shared" si="150"/>
        <v/>
      </c>
      <c r="CD93" s="5" t="str">
        <f t="shared" si="151"/>
        <v/>
      </c>
      <c r="CE93" s="5" t="str">
        <f t="shared" si="152"/>
        <v/>
      </c>
      <c r="CF93" s="5" t="str">
        <f t="shared" si="153"/>
        <v/>
      </c>
      <c r="CG93" s="5" t="str">
        <f t="shared" si="154"/>
        <v/>
      </c>
      <c r="CH93" s="5" t="str">
        <f t="shared" si="155"/>
        <v/>
      </c>
      <c r="CI93" s="5" t="str">
        <f t="shared" si="156"/>
        <v/>
      </c>
      <c r="CJ93" s="5" t="str">
        <f t="shared" si="157"/>
        <v/>
      </c>
    </row>
    <row r="94" spans="6:88" x14ac:dyDescent="0.35">
      <c r="F94" s="5" t="str">
        <f t="shared" si="79"/>
        <v/>
      </c>
      <c r="G94" s="5"/>
      <c r="H94" s="5"/>
      <c r="K94" s="5" t="str">
        <f t="shared" si="80"/>
        <v/>
      </c>
      <c r="L94" s="5" t="str">
        <f t="shared" si="81"/>
        <v/>
      </c>
      <c r="M94" s="5" t="str">
        <f t="shared" si="82"/>
        <v/>
      </c>
      <c r="N94" s="5" t="str">
        <f t="shared" si="83"/>
        <v/>
      </c>
      <c r="O94" s="5" t="str">
        <f t="shared" si="84"/>
        <v/>
      </c>
      <c r="P94" s="5" t="str">
        <f t="shared" si="85"/>
        <v/>
      </c>
      <c r="Q94" s="5" t="str">
        <f t="shared" si="86"/>
        <v/>
      </c>
      <c r="R94" s="5" t="str">
        <f t="shared" si="87"/>
        <v/>
      </c>
      <c r="S94" s="5" t="str">
        <f t="shared" si="88"/>
        <v/>
      </c>
      <c r="T94" s="5" t="str">
        <f t="shared" si="89"/>
        <v/>
      </c>
      <c r="U94" s="5" t="str">
        <f t="shared" si="90"/>
        <v/>
      </c>
      <c r="V94" s="5" t="str">
        <f t="shared" si="91"/>
        <v/>
      </c>
      <c r="W94" s="5" t="str">
        <f t="shared" si="92"/>
        <v/>
      </c>
      <c r="X94" s="5" t="str">
        <f t="shared" si="93"/>
        <v/>
      </c>
      <c r="Y94" s="5" t="str">
        <f t="shared" si="94"/>
        <v/>
      </c>
      <c r="Z94" s="5" t="str">
        <f t="shared" si="95"/>
        <v/>
      </c>
      <c r="AA94" s="5" t="str">
        <f t="shared" si="96"/>
        <v/>
      </c>
      <c r="AB94" s="5" t="str">
        <f t="shared" si="97"/>
        <v/>
      </c>
      <c r="AC94" s="5" t="str">
        <f t="shared" si="98"/>
        <v/>
      </c>
      <c r="AD94" s="5" t="str">
        <f t="shared" si="99"/>
        <v/>
      </c>
      <c r="AE94" s="5" t="str">
        <f t="shared" si="100"/>
        <v/>
      </c>
      <c r="AF94" s="5" t="str">
        <f t="shared" si="101"/>
        <v/>
      </c>
      <c r="AG94" s="5" t="str">
        <f t="shared" si="102"/>
        <v/>
      </c>
      <c r="AH94" s="5" t="str">
        <f t="shared" si="103"/>
        <v/>
      </c>
      <c r="AI94" s="5" t="str">
        <f t="shared" si="104"/>
        <v/>
      </c>
      <c r="AJ94" s="5" t="str">
        <f t="shared" si="105"/>
        <v/>
      </c>
      <c r="AK94" s="5" t="str">
        <f t="shared" si="106"/>
        <v/>
      </c>
      <c r="AL94" s="5" t="str">
        <f t="shared" si="107"/>
        <v/>
      </c>
      <c r="AM94" s="5" t="str">
        <f t="shared" si="108"/>
        <v/>
      </c>
      <c r="AN94" s="5" t="str">
        <f t="shared" si="109"/>
        <v/>
      </c>
      <c r="AO94" s="5" t="str">
        <f t="shared" si="110"/>
        <v/>
      </c>
      <c r="AP94" s="5" t="str">
        <f t="shared" si="111"/>
        <v/>
      </c>
      <c r="AQ94" s="5" t="str">
        <f t="shared" si="112"/>
        <v/>
      </c>
      <c r="AR94" s="5" t="str">
        <f t="shared" si="113"/>
        <v/>
      </c>
      <c r="AS94" s="5" t="str">
        <f t="shared" si="114"/>
        <v/>
      </c>
      <c r="AT94" s="5" t="str">
        <f t="shared" si="115"/>
        <v/>
      </c>
      <c r="AU94" s="5" t="str">
        <f t="shared" si="116"/>
        <v/>
      </c>
      <c r="AV94" s="5" t="str">
        <f t="shared" si="117"/>
        <v/>
      </c>
      <c r="AW94" s="5" t="str">
        <f t="shared" si="118"/>
        <v/>
      </c>
      <c r="AX94" s="5" t="str">
        <f t="shared" si="119"/>
        <v/>
      </c>
      <c r="AY94" s="5" t="str">
        <f t="shared" si="120"/>
        <v/>
      </c>
      <c r="AZ94" s="5" t="str">
        <f t="shared" si="121"/>
        <v/>
      </c>
      <c r="BA94" s="5" t="str">
        <f t="shared" si="122"/>
        <v/>
      </c>
      <c r="BB94" s="5" t="str">
        <f t="shared" si="123"/>
        <v/>
      </c>
      <c r="BC94" s="5" t="str">
        <f t="shared" si="124"/>
        <v/>
      </c>
      <c r="BD94" s="5" t="str">
        <f t="shared" si="125"/>
        <v/>
      </c>
      <c r="BE94" s="5" t="str">
        <f t="shared" si="126"/>
        <v/>
      </c>
      <c r="BF94" s="5" t="str">
        <f t="shared" si="127"/>
        <v/>
      </c>
      <c r="BG94" s="5" t="str">
        <f t="shared" si="128"/>
        <v/>
      </c>
      <c r="BH94" s="5" t="str">
        <f t="shared" si="129"/>
        <v/>
      </c>
      <c r="BI94" s="5" t="str">
        <f t="shared" si="130"/>
        <v/>
      </c>
      <c r="BJ94" s="5" t="str">
        <f t="shared" si="131"/>
        <v/>
      </c>
      <c r="BK94" s="5" t="str">
        <f t="shared" si="132"/>
        <v/>
      </c>
      <c r="BL94" s="5" t="str">
        <f t="shared" si="133"/>
        <v/>
      </c>
      <c r="BM94" s="5" t="str">
        <f t="shared" si="134"/>
        <v/>
      </c>
      <c r="BN94" s="5" t="str">
        <f t="shared" si="135"/>
        <v/>
      </c>
      <c r="BO94" s="5" t="str">
        <f t="shared" si="136"/>
        <v/>
      </c>
      <c r="BP94" s="5" t="str">
        <f t="shared" si="137"/>
        <v/>
      </c>
      <c r="BQ94" s="5" t="str">
        <f t="shared" si="138"/>
        <v/>
      </c>
      <c r="BR94" s="5" t="str">
        <f t="shared" si="139"/>
        <v/>
      </c>
      <c r="BS94" s="5" t="str">
        <f t="shared" si="140"/>
        <v/>
      </c>
      <c r="BT94" s="5" t="str">
        <f t="shared" si="141"/>
        <v/>
      </c>
      <c r="BU94" s="5" t="str">
        <f t="shared" si="142"/>
        <v/>
      </c>
      <c r="BV94" s="5" t="str">
        <f t="shared" si="143"/>
        <v/>
      </c>
      <c r="BW94" s="36" t="str">
        <f t="shared" si="144"/>
        <v/>
      </c>
      <c r="BX94" s="5" t="str">
        <f t="shared" si="145"/>
        <v/>
      </c>
      <c r="BY94" s="5" t="str">
        <f t="shared" si="146"/>
        <v/>
      </c>
      <c r="BZ94" s="5" t="str">
        <f t="shared" si="147"/>
        <v/>
      </c>
      <c r="CA94" s="5" t="str">
        <f t="shared" si="148"/>
        <v/>
      </c>
      <c r="CB94" s="5" t="str">
        <f t="shared" si="149"/>
        <v/>
      </c>
      <c r="CC94" s="5" t="str">
        <f t="shared" si="150"/>
        <v/>
      </c>
      <c r="CD94" s="5" t="str">
        <f t="shared" si="151"/>
        <v/>
      </c>
      <c r="CE94" s="5" t="str">
        <f t="shared" si="152"/>
        <v/>
      </c>
      <c r="CF94" s="5" t="str">
        <f t="shared" si="153"/>
        <v/>
      </c>
      <c r="CG94" s="5" t="str">
        <f t="shared" si="154"/>
        <v/>
      </c>
      <c r="CH94" s="5" t="str">
        <f t="shared" si="155"/>
        <v/>
      </c>
      <c r="CI94" s="5" t="str">
        <f t="shared" si="156"/>
        <v/>
      </c>
      <c r="CJ94" s="5" t="str">
        <f t="shared" si="157"/>
        <v/>
      </c>
    </row>
    <row r="95" spans="6:88" x14ac:dyDescent="0.35">
      <c r="F95" s="5" t="str">
        <f t="shared" si="79"/>
        <v/>
      </c>
      <c r="G95" s="5"/>
      <c r="H95" s="5"/>
      <c r="K95" s="5" t="str">
        <f t="shared" si="80"/>
        <v/>
      </c>
      <c r="L95" s="5" t="str">
        <f t="shared" si="81"/>
        <v/>
      </c>
      <c r="M95" s="5" t="str">
        <f t="shared" si="82"/>
        <v/>
      </c>
      <c r="N95" s="5" t="str">
        <f t="shared" si="83"/>
        <v/>
      </c>
      <c r="O95" s="5" t="str">
        <f t="shared" si="84"/>
        <v/>
      </c>
      <c r="P95" s="5" t="str">
        <f t="shared" si="85"/>
        <v/>
      </c>
      <c r="Q95" s="5" t="str">
        <f t="shared" si="86"/>
        <v/>
      </c>
      <c r="R95" s="5" t="str">
        <f t="shared" si="87"/>
        <v/>
      </c>
      <c r="S95" s="5" t="str">
        <f t="shared" si="88"/>
        <v/>
      </c>
      <c r="T95" s="5" t="str">
        <f t="shared" si="89"/>
        <v/>
      </c>
      <c r="U95" s="5" t="str">
        <f t="shared" si="90"/>
        <v/>
      </c>
      <c r="V95" s="5" t="str">
        <f t="shared" si="91"/>
        <v/>
      </c>
      <c r="W95" s="5" t="str">
        <f t="shared" si="92"/>
        <v/>
      </c>
      <c r="X95" s="5" t="str">
        <f t="shared" si="93"/>
        <v/>
      </c>
      <c r="Y95" s="5" t="str">
        <f t="shared" si="94"/>
        <v/>
      </c>
      <c r="Z95" s="5" t="str">
        <f t="shared" si="95"/>
        <v/>
      </c>
      <c r="AA95" s="5" t="str">
        <f t="shared" si="96"/>
        <v/>
      </c>
      <c r="AB95" s="5" t="str">
        <f t="shared" si="97"/>
        <v/>
      </c>
      <c r="AC95" s="5" t="str">
        <f t="shared" si="98"/>
        <v/>
      </c>
      <c r="AD95" s="5" t="str">
        <f t="shared" si="99"/>
        <v/>
      </c>
      <c r="AE95" s="5" t="str">
        <f t="shared" si="100"/>
        <v/>
      </c>
      <c r="AF95" s="5" t="str">
        <f t="shared" si="101"/>
        <v/>
      </c>
      <c r="AG95" s="5" t="str">
        <f t="shared" si="102"/>
        <v/>
      </c>
      <c r="AH95" s="5" t="str">
        <f t="shared" si="103"/>
        <v/>
      </c>
      <c r="AI95" s="5" t="str">
        <f t="shared" si="104"/>
        <v/>
      </c>
      <c r="AJ95" s="5" t="str">
        <f t="shared" si="105"/>
        <v/>
      </c>
      <c r="AK95" s="5" t="str">
        <f t="shared" si="106"/>
        <v/>
      </c>
      <c r="AL95" s="5" t="str">
        <f t="shared" si="107"/>
        <v/>
      </c>
      <c r="AM95" s="5" t="str">
        <f t="shared" si="108"/>
        <v/>
      </c>
      <c r="AN95" s="5" t="str">
        <f t="shared" si="109"/>
        <v/>
      </c>
      <c r="AO95" s="5" t="str">
        <f t="shared" si="110"/>
        <v/>
      </c>
      <c r="AP95" s="5" t="str">
        <f t="shared" si="111"/>
        <v/>
      </c>
      <c r="AQ95" s="5" t="str">
        <f t="shared" si="112"/>
        <v/>
      </c>
      <c r="AR95" s="5" t="str">
        <f t="shared" si="113"/>
        <v/>
      </c>
      <c r="AS95" s="5" t="str">
        <f t="shared" si="114"/>
        <v/>
      </c>
      <c r="AT95" s="5" t="str">
        <f t="shared" si="115"/>
        <v/>
      </c>
      <c r="AU95" s="5" t="str">
        <f t="shared" si="116"/>
        <v/>
      </c>
      <c r="AV95" s="5" t="str">
        <f t="shared" si="117"/>
        <v/>
      </c>
      <c r="AW95" s="5" t="str">
        <f t="shared" si="118"/>
        <v/>
      </c>
      <c r="AX95" s="5" t="str">
        <f t="shared" si="119"/>
        <v/>
      </c>
      <c r="AY95" s="5" t="str">
        <f t="shared" si="120"/>
        <v/>
      </c>
      <c r="AZ95" s="5" t="str">
        <f t="shared" si="121"/>
        <v/>
      </c>
      <c r="BA95" s="5" t="str">
        <f t="shared" si="122"/>
        <v/>
      </c>
      <c r="BB95" s="5" t="str">
        <f t="shared" si="123"/>
        <v/>
      </c>
      <c r="BC95" s="5" t="str">
        <f t="shared" si="124"/>
        <v/>
      </c>
      <c r="BD95" s="5" t="str">
        <f t="shared" si="125"/>
        <v/>
      </c>
      <c r="BE95" s="5" t="str">
        <f t="shared" si="126"/>
        <v/>
      </c>
      <c r="BF95" s="5" t="str">
        <f t="shared" si="127"/>
        <v/>
      </c>
      <c r="BG95" s="5" t="str">
        <f t="shared" si="128"/>
        <v/>
      </c>
      <c r="BH95" s="5" t="str">
        <f t="shared" si="129"/>
        <v/>
      </c>
      <c r="BI95" s="5" t="str">
        <f t="shared" si="130"/>
        <v/>
      </c>
      <c r="BJ95" s="5" t="str">
        <f t="shared" si="131"/>
        <v/>
      </c>
      <c r="BK95" s="5" t="str">
        <f t="shared" si="132"/>
        <v/>
      </c>
      <c r="BL95" s="5" t="str">
        <f t="shared" si="133"/>
        <v/>
      </c>
      <c r="BM95" s="5" t="str">
        <f t="shared" si="134"/>
        <v/>
      </c>
      <c r="BN95" s="5" t="str">
        <f t="shared" si="135"/>
        <v/>
      </c>
      <c r="BO95" s="5" t="str">
        <f t="shared" si="136"/>
        <v/>
      </c>
      <c r="BP95" s="5" t="str">
        <f t="shared" si="137"/>
        <v/>
      </c>
      <c r="BQ95" s="5" t="str">
        <f t="shared" si="138"/>
        <v/>
      </c>
      <c r="BR95" s="5" t="str">
        <f t="shared" si="139"/>
        <v/>
      </c>
      <c r="BS95" s="5" t="str">
        <f t="shared" si="140"/>
        <v/>
      </c>
      <c r="BT95" s="5" t="str">
        <f t="shared" si="141"/>
        <v/>
      </c>
      <c r="BU95" s="5" t="str">
        <f t="shared" si="142"/>
        <v/>
      </c>
      <c r="BV95" s="5" t="str">
        <f t="shared" si="143"/>
        <v/>
      </c>
      <c r="BW95" s="36" t="str">
        <f t="shared" si="144"/>
        <v/>
      </c>
      <c r="BX95" s="5" t="str">
        <f t="shared" si="145"/>
        <v/>
      </c>
      <c r="BY95" s="5" t="str">
        <f t="shared" si="146"/>
        <v/>
      </c>
      <c r="BZ95" s="5" t="str">
        <f t="shared" si="147"/>
        <v/>
      </c>
      <c r="CA95" s="5" t="str">
        <f t="shared" si="148"/>
        <v/>
      </c>
      <c r="CB95" s="5" t="str">
        <f t="shared" si="149"/>
        <v/>
      </c>
      <c r="CC95" s="5" t="str">
        <f t="shared" si="150"/>
        <v/>
      </c>
      <c r="CD95" s="5" t="str">
        <f t="shared" si="151"/>
        <v/>
      </c>
      <c r="CE95" s="5" t="str">
        <f t="shared" si="152"/>
        <v/>
      </c>
      <c r="CF95" s="5" t="str">
        <f t="shared" si="153"/>
        <v/>
      </c>
      <c r="CG95" s="5" t="str">
        <f t="shared" si="154"/>
        <v/>
      </c>
      <c r="CH95" s="5" t="str">
        <f t="shared" si="155"/>
        <v/>
      </c>
      <c r="CI95" s="5" t="str">
        <f t="shared" si="156"/>
        <v/>
      </c>
      <c r="CJ95" s="5" t="str">
        <f t="shared" si="157"/>
        <v/>
      </c>
    </row>
    <row r="96" spans="6:88" x14ac:dyDescent="0.35">
      <c r="F96" s="5" t="str">
        <f t="shared" si="79"/>
        <v/>
      </c>
      <c r="G96" s="5"/>
      <c r="H96" s="5"/>
      <c r="K96" s="5" t="str">
        <f t="shared" si="80"/>
        <v/>
      </c>
      <c r="L96" s="5" t="str">
        <f t="shared" si="81"/>
        <v/>
      </c>
      <c r="M96" s="5" t="str">
        <f t="shared" si="82"/>
        <v/>
      </c>
      <c r="N96" s="5" t="str">
        <f t="shared" si="83"/>
        <v/>
      </c>
      <c r="O96" s="5" t="str">
        <f t="shared" si="84"/>
        <v/>
      </c>
      <c r="P96" s="5" t="str">
        <f t="shared" si="85"/>
        <v/>
      </c>
      <c r="Q96" s="5" t="str">
        <f t="shared" si="86"/>
        <v/>
      </c>
      <c r="R96" s="5" t="str">
        <f t="shared" si="87"/>
        <v/>
      </c>
      <c r="S96" s="5" t="str">
        <f t="shared" si="88"/>
        <v/>
      </c>
      <c r="T96" s="5" t="str">
        <f t="shared" si="89"/>
        <v/>
      </c>
      <c r="U96" s="5" t="str">
        <f t="shared" si="90"/>
        <v/>
      </c>
      <c r="V96" s="5" t="str">
        <f t="shared" si="91"/>
        <v/>
      </c>
      <c r="W96" s="5" t="str">
        <f t="shared" si="92"/>
        <v/>
      </c>
      <c r="X96" s="5" t="str">
        <f t="shared" si="93"/>
        <v/>
      </c>
      <c r="Y96" s="5" t="str">
        <f t="shared" si="94"/>
        <v/>
      </c>
      <c r="Z96" s="5" t="str">
        <f t="shared" si="95"/>
        <v/>
      </c>
      <c r="AA96" s="5" t="str">
        <f t="shared" si="96"/>
        <v/>
      </c>
      <c r="AB96" s="5" t="str">
        <f t="shared" si="97"/>
        <v/>
      </c>
      <c r="AC96" s="5" t="str">
        <f t="shared" si="98"/>
        <v/>
      </c>
      <c r="AD96" s="5" t="str">
        <f t="shared" si="99"/>
        <v/>
      </c>
      <c r="AE96" s="5" t="str">
        <f t="shared" si="100"/>
        <v/>
      </c>
      <c r="AF96" s="5" t="str">
        <f t="shared" si="101"/>
        <v/>
      </c>
      <c r="AG96" s="5" t="str">
        <f t="shared" si="102"/>
        <v/>
      </c>
      <c r="AH96" s="5" t="str">
        <f t="shared" si="103"/>
        <v/>
      </c>
      <c r="AI96" s="5" t="str">
        <f t="shared" si="104"/>
        <v/>
      </c>
      <c r="AJ96" s="5" t="str">
        <f t="shared" si="105"/>
        <v/>
      </c>
      <c r="AK96" s="5" t="str">
        <f t="shared" si="106"/>
        <v/>
      </c>
      <c r="AL96" s="5" t="str">
        <f t="shared" si="107"/>
        <v/>
      </c>
      <c r="AM96" s="5" t="str">
        <f t="shared" si="108"/>
        <v/>
      </c>
      <c r="AN96" s="5" t="str">
        <f t="shared" si="109"/>
        <v/>
      </c>
      <c r="AO96" s="5" t="str">
        <f t="shared" si="110"/>
        <v/>
      </c>
      <c r="AP96" s="5" t="str">
        <f t="shared" si="111"/>
        <v/>
      </c>
      <c r="AQ96" s="5" t="str">
        <f t="shared" si="112"/>
        <v/>
      </c>
      <c r="AR96" s="5" t="str">
        <f t="shared" si="113"/>
        <v/>
      </c>
      <c r="AS96" s="5" t="str">
        <f t="shared" si="114"/>
        <v/>
      </c>
      <c r="AT96" s="5" t="str">
        <f t="shared" si="115"/>
        <v/>
      </c>
      <c r="AU96" s="5" t="str">
        <f t="shared" si="116"/>
        <v/>
      </c>
      <c r="AV96" s="5" t="str">
        <f t="shared" si="117"/>
        <v/>
      </c>
      <c r="AW96" s="5" t="str">
        <f t="shared" si="118"/>
        <v/>
      </c>
      <c r="AX96" s="5" t="str">
        <f t="shared" si="119"/>
        <v/>
      </c>
      <c r="AY96" s="5" t="str">
        <f t="shared" si="120"/>
        <v/>
      </c>
      <c r="AZ96" s="5" t="str">
        <f t="shared" si="121"/>
        <v/>
      </c>
      <c r="BA96" s="5" t="str">
        <f t="shared" si="122"/>
        <v/>
      </c>
      <c r="BB96" s="5" t="str">
        <f t="shared" si="123"/>
        <v/>
      </c>
      <c r="BC96" s="5" t="str">
        <f t="shared" si="124"/>
        <v/>
      </c>
      <c r="BD96" s="5" t="str">
        <f t="shared" si="125"/>
        <v/>
      </c>
      <c r="BE96" s="5" t="str">
        <f t="shared" si="126"/>
        <v/>
      </c>
      <c r="BF96" s="5" t="str">
        <f t="shared" si="127"/>
        <v/>
      </c>
      <c r="BG96" s="5" t="str">
        <f t="shared" si="128"/>
        <v/>
      </c>
      <c r="BH96" s="5" t="str">
        <f t="shared" si="129"/>
        <v/>
      </c>
      <c r="BI96" s="5" t="str">
        <f t="shared" si="130"/>
        <v/>
      </c>
      <c r="BJ96" s="5" t="str">
        <f t="shared" si="131"/>
        <v/>
      </c>
      <c r="BK96" s="5" t="str">
        <f t="shared" si="132"/>
        <v/>
      </c>
      <c r="BL96" s="5" t="str">
        <f t="shared" si="133"/>
        <v/>
      </c>
      <c r="BM96" s="5" t="str">
        <f t="shared" si="134"/>
        <v/>
      </c>
      <c r="BN96" s="5" t="str">
        <f t="shared" si="135"/>
        <v/>
      </c>
      <c r="BO96" s="5" t="str">
        <f t="shared" si="136"/>
        <v/>
      </c>
      <c r="BP96" s="5" t="str">
        <f t="shared" si="137"/>
        <v/>
      </c>
      <c r="BQ96" s="5" t="str">
        <f t="shared" si="138"/>
        <v/>
      </c>
      <c r="BR96" s="5" t="str">
        <f t="shared" si="139"/>
        <v/>
      </c>
      <c r="BS96" s="5" t="str">
        <f t="shared" si="140"/>
        <v/>
      </c>
      <c r="BT96" s="5" t="str">
        <f t="shared" si="141"/>
        <v/>
      </c>
      <c r="BU96" s="5" t="str">
        <f t="shared" si="142"/>
        <v/>
      </c>
      <c r="BV96" s="5" t="str">
        <f t="shared" si="143"/>
        <v/>
      </c>
      <c r="BW96" s="36" t="str">
        <f t="shared" si="144"/>
        <v/>
      </c>
      <c r="BX96" s="5" t="str">
        <f t="shared" si="145"/>
        <v/>
      </c>
      <c r="BY96" s="5" t="str">
        <f t="shared" si="146"/>
        <v/>
      </c>
      <c r="BZ96" s="5" t="str">
        <f t="shared" si="147"/>
        <v/>
      </c>
      <c r="CA96" s="5" t="str">
        <f t="shared" si="148"/>
        <v/>
      </c>
      <c r="CB96" s="5" t="str">
        <f t="shared" si="149"/>
        <v/>
      </c>
      <c r="CC96" s="5" t="str">
        <f t="shared" si="150"/>
        <v/>
      </c>
      <c r="CD96" s="5" t="str">
        <f t="shared" si="151"/>
        <v/>
      </c>
      <c r="CE96" s="5" t="str">
        <f t="shared" si="152"/>
        <v/>
      </c>
      <c r="CF96" s="5" t="str">
        <f t="shared" si="153"/>
        <v/>
      </c>
      <c r="CG96" s="5" t="str">
        <f t="shared" si="154"/>
        <v/>
      </c>
      <c r="CH96" s="5" t="str">
        <f t="shared" si="155"/>
        <v/>
      </c>
      <c r="CI96" s="5" t="str">
        <f t="shared" si="156"/>
        <v/>
      </c>
      <c r="CJ96" s="5" t="str">
        <f t="shared" si="157"/>
        <v/>
      </c>
    </row>
    <row r="97" spans="6:88" x14ac:dyDescent="0.35">
      <c r="F97" s="5" t="str">
        <f t="shared" si="79"/>
        <v/>
      </c>
      <c r="G97" s="5"/>
      <c r="H97" s="5"/>
      <c r="K97" s="5" t="str">
        <f t="shared" si="80"/>
        <v/>
      </c>
      <c r="L97" s="5" t="str">
        <f t="shared" si="81"/>
        <v/>
      </c>
      <c r="M97" s="5" t="str">
        <f t="shared" si="82"/>
        <v/>
      </c>
      <c r="N97" s="5" t="str">
        <f t="shared" si="83"/>
        <v/>
      </c>
      <c r="O97" s="5" t="str">
        <f t="shared" si="84"/>
        <v/>
      </c>
      <c r="P97" s="5" t="str">
        <f t="shared" si="85"/>
        <v/>
      </c>
      <c r="Q97" s="5" t="str">
        <f t="shared" si="86"/>
        <v/>
      </c>
      <c r="R97" s="5" t="str">
        <f t="shared" si="87"/>
        <v/>
      </c>
      <c r="S97" s="5" t="str">
        <f t="shared" si="88"/>
        <v/>
      </c>
      <c r="T97" s="5" t="str">
        <f t="shared" si="89"/>
        <v/>
      </c>
      <c r="U97" s="5" t="str">
        <f t="shared" si="90"/>
        <v/>
      </c>
      <c r="V97" s="5" t="str">
        <f t="shared" si="91"/>
        <v/>
      </c>
      <c r="W97" s="5" t="str">
        <f t="shared" si="92"/>
        <v/>
      </c>
      <c r="X97" s="5" t="str">
        <f t="shared" si="93"/>
        <v/>
      </c>
      <c r="Y97" s="5" t="str">
        <f t="shared" si="94"/>
        <v/>
      </c>
      <c r="Z97" s="5" t="str">
        <f t="shared" si="95"/>
        <v/>
      </c>
      <c r="AA97" s="5" t="str">
        <f t="shared" si="96"/>
        <v/>
      </c>
      <c r="AB97" s="5" t="str">
        <f t="shared" si="97"/>
        <v/>
      </c>
      <c r="AC97" s="5" t="str">
        <f t="shared" si="98"/>
        <v/>
      </c>
      <c r="AD97" s="5" t="str">
        <f t="shared" si="99"/>
        <v/>
      </c>
      <c r="AE97" s="5" t="str">
        <f t="shared" si="100"/>
        <v/>
      </c>
      <c r="AF97" s="5" t="str">
        <f t="shared" si="101"/>
        <v/>
      </c>
      <c r="AG97" s="5" t="str">
        <f t="shared" si="102"/>
        <v/>
      </c>
      <c r="AH97" s="5" t="str">
        <f t="shared" si="103"/>
        <v/>
      </c>
      <c r="AI97" s="5" t="str">
        <f t="shared" si="104"/>
        <v/>
      </c>
      <c r="AJ97" s="5" t="str">
        <f t="shared" si="105"/>
        <v/>
      </c>
      <c r="AK97" s="5" t="str">
        <f t="shared" si="106"/>
        <v/>
      </c>
      <c r="AL97" s="5" t="str">
        <f t="shared" si="107"/>
        <v/>
      </c>
      <c r="AM97" s="5" t="str">
        <f t="shared" si="108"/>
        <v/>
      </c>
      <c r="AN97" s="5" t="str">
        <f t="shared" si="109"/>
        <v/>
      </c>
      <c r="AO97" s="5" t="str">
        <f t="shared" si="110"/>
        <v/>
      </c>
      <c r="AP97" s="5" t="str">
        <f t="shared" si="111"/>
        <v/>
      </c>
      <c r="AQ97" s="5" t="str">
        <f t="shared" si="112"/>
        <v/>
      </c>
      <c r="AR97" s="5" t="str">
        <f t="shared" si="113"/>
        <v/>
      </c>
      <c r="AS97" s="5" t="str">
        <f t="shared" si="114"/>
        <v/>
      </c>
      <c r="AT97" s="5" t="str">
        <f t="shared" si="115"/>
        <v/>
      </c>
      <c r="AU97" s="5" t="str">
        <f t="shared" si="116"/>
        <v/>
      </c>
      <c r="AV97" s="5" t="str">
        <f t="shared" si="117"/>
        <v/>
      </c>
      <c r="AW97" s="5" t="str">
        <f t="shared" si="118"/>
        <v/>
      </c>
      <c r="AX97" s="5" t="str">
        <f t="shared" si="119"/>
        <v/>
      </c>
      <c r="AY97" s="5" t="str">
        <f t="shared" si="120"/>
        <v/>
      </c>
      <c r="AZ97" s="5" t="str">
        <f t="shared" si="121"/>
        <v/>
      </c>
      <c r="BA97" s="5" t="str">
        <f t="shared" si="122"/>
        <v/>
      </c>
      <c r="BB97" s="5" t="str">
        <f t="shared" si="123"/>
        <v/>
      </c>
      <c r="BC97" s="5" t="str">
        <f t="shared" si="124"/>
        <v/>
      </c>
      <c r="BD97" s="5" t="str">
        <f t="shared" si="125"/>
        <v/>
      </c>
      <c r="BE97" s="5" t="str">
        <f t="shared" si="126"/>
        <v/>
      </c>
      <c r="BF97" s="5" t="str">
        <f t="shared" si="127"/>
        <v/>
      </c>
      <c r="BG97" s="5" t="str">
        <f t="shared" si="128"/>
        <v/>
      </c>
      <c r="BH97" s="5" t="str">
        <f t="shared" si="129"/>
        <v/>
      </c>
      <c r="BI97" s="5" t="str">
        <f t="shared" si="130"/>
        <v/>
      </c>
      <c r="BJ97" s="5" t="str">
        <f t="shared" si="131"/>
        <v/>
      </c>
      <c r="BK97" s="5" t="str">
        <f t="shared" si="132"/>
        <v/>
      </c>
      <c r="BL97" s="5" t="str">
        <f t="shared" si="133"/>
        <v/>
      </c>
      <c r="BM97" s="5" t="str">
        <f t="shared" si="134"/>
        <v/>
      </c>
      <c r="BN97" s="5" t="str">
        <f t="shared" si="135"/>
        <v/>
      </c>
      <c r="BO97" s="5" t="str">
        <f t="shared" si="136"/>
        <v/>
      </c>
      <c r="BP97" s="5" t="str">
        <f t="shared" si="137"/>
        <v/>
      </c>
      <c r="BQ97" s="5" t="str">
        <f t="shared" si="138"/>
        <v/>
      </c>
      <c r="BR97" s="5" t="str">
        <f t="shared" si="139"/>
        <v/>
      </c>
      <c r="BS97" s="5" t="str">
        <f t="shared" si="140"/>
        <v/>
      </c>
      <c r="BT97" s="5" t="str">
        <f t="shared" si="141"/>
        <v/>
      </c>
      <c r="BU97" s="5" t="str">
        <f t="shared" si="142"/>
        <v/>
      </c>
      <c r="BV97" s="5" t="str">
        <f t="shared" si="143"/>
        <v/>
      </c>
      <c r="BW97" s="36" t="str">
        <f t="shared" si="144"/>
        <v/>
      </c>
      <c r="BX97" s="5" t="str">
        <f t="shared" si="145"/>
        <v/>
      </c>
      <c r="BY97" s="5" t="str">
        <f t="shared" si="146"/>
        <v/>
      </c>
      <c r="BZ97" s="5" t="str">
        <f t="shared" si="147"/>
        <v/>
      </c>
      <c r="CA97" s="5" t="str">
        <f t="shared" si="148"/>
        <v/>
      </c>
      <c r="CB97" s="5" t="str">
        <f t="shared" si="149"/>
        <v/>
      </c>
      <c r="CC97" s="5" t="str">
        <f t="shared" si="150"/>
        <v/>
      </c>
      <c r="CD97" s="5" t="str">
        <f t="shared" si="151"/>
        <v/>
      </c>
      <c r="CE97" s="5" t="str">
        <f t="shared" si="152"/>
        <v/>
      </c>
      <c r="CF97" s="5" t="str">
        <f t="shared" si="153"/>
        <v/>
      </c>
      <c r="CG97" s="5" t="str">
        <f t="shared" si="154"/>
        <v/>
      </c>
      <c r="CH97" s="5" t="str">
        <f t="shared" si="155"/>
        <v/>
      </c>
      <c r="CI97" s="5" t="str">
        <f t="shared" si="156"/>
        <v/>
      </c>
      <c r="CJ97" s="5" t="str">
        <f t="shared" si="157"/>
        <v/>
      </c>
    </row>
    <row r="98" spans="6:88" x14ac:dyDescent="0.35">
      <c r="F98" s="5" t="str">
        <f t="shared" si="79"/>
        <v/>
      </c>
      <c r="G98" s="5"/>
      <c r="H98" s="5"/>
      <c r="K98" s="5" t="str">
        <f t="shared" si="80"/>
        <v/>
      </c>
      <c r="L98" s="5" t="str">
        <f t="shared" si="81"/>
        <v/>
      </c>
      <c r="M98" s="5" t="str">
        <f t="shared" si="82"/>
        <v/>
      </c>
      <c r="N98" s="5" t="str">
        <f t="shared" si="83"/>
        <v/>
      </c>
      <c r="O98" s="5" t="str">
        <f t="shared" si="84"/>
        <v/>
      </c>
      <c r="P98" s="5" t="str">
        <f t="shared" si="85"/>
        <v/>
      </c>
      <c r="Q98" s="5" t="str">
        <f t="shared" si="86"/>
        <v/>
      </c>
      <c r="R98" s="5" t="str">
        <f t="shared" si="87"/>
        <v/>
      </c>
      <c r="S98" s="5" t="str">
        <f t="shared" si="88"/>
        <v/>
      </c>
      <c r="T98" s="5" t="str">
        <f t="shared" si="89"/>
        <v/>
      </c>
      <c r="U98" s="5" t="str">
        <f t="shared" si="90"/>
        <v/>
      </c>
      <c r="V98" s="5" t="str">
        <f t="shared" si="91"/>
        <v/>
      </c>
      <c r="W98" s="5" t="str">
        <f t="shared" si="92"/>
        <v/>
      </c>
      <c r="X98" s="5" t="str">
        <f t="shared" si="93"/>
        <v/>
      </c>
      <c r="Y98" s="5" t="str">
        <f t="shared" si="94"/>
        <v/>
      </c>
      <c r="Z98" s="5" t="str">
        <f t="shared" si="95"/>
        <v/>
      </c>
      <c r="AA98" s="5" t="str">
        <f t="shared" si="96"/>
        <v/>
      </c>
      <c r="AB98" s="5" t="str">
        <f t="shared" si="97"/>
        <v/>
      </c>
      <c r="AC98" s="5" t="str">
        <f t="shared" si="98"/>
        <v/>
      </c>
      <c r="AD98" s="5" t="str">
        <f t="shared" si="99"/>
        <v/>
      </c>
      <c r="AE98" s="5" t="str">
        <f t="shared" si="100"/>
        <v/>
      </c>
      <c r="AF98" s="5" t="str">
        <f t="shared" si="101"/>
        <v/>
      </c>
      <c r="AG98" s="5" t="str">
        <f t="shared" si="102"/>
        <v/>
      </c>
      <c r="AH98" s="5" t="str">
        <f t="shared" si="103"/>
        <v/>
      </c>
      <c r="AI98" s="5" t="str">
        <f t="shared" si="104"/>
        <v/>
      </c>
      <c r="AJ98" s="5" t="str">
        <f t="shared" si="105"/>
        <v/>
      </c>
      <c r="AK98" s="5" t="str">
        <f t="shared" si="106"/>
        <v/>
      </c>
      <c r="AL98" s="5" t="str">
        <f t="shared" si="107"/>
        <v/>
      </c>
      <c r="AM98" s="5" t="str">
        <f t="shared" si="108"/>
        <v/>
      </c>
      <c r="AN98" s="5" t="str">
        <f t="shared" si="109"/>
        <v/>
      </c>
      <c r="AO98" s="5" t="str">
        <f t="shared" si="110"/>
        <v/>
      </c>
      <c r="AP98" s="5" t="str">
        <f t="shared" si="111"/>
        <v/>
      </c>
      <c r="AQ98" s="5" t="str">
        <f t="shared" si="112"/>
        <v/>
      </c>
      <c r="AR98" s="5" t="str">
        <f t="shared" si="113"/>
        <v/>
      </c>
      <c r="AS98" s="5" t="str">
        <f t="shared" si="114"/>
        <v/>
      </c>
      <c r="AT98" s="5" t="str">
        <f t="shared" si="115"/>
        <v/>
      </c>
      <c r="AU98" s="5" t="str">
        <f t="shared" si="116"/>
        <v/>
      </c>
      <c r="AV98" s="5" t="str">
        <f t="shared" si="117"/>
        <v/>
      </c>
      <c r="AW98" s="5" t="str">
        <f t="shared" si="118"/>
        <v/>
      </c>
      <c r="AX98" s="5" t="str">
        <f t="shared" si="119"/>
        <v/>
      </c>
      <c r="AY98" s="5" t="str">
        <f t="shared" si="120"/>
        <v/>
      </c>
      <c r="AZ98" s="5" t="str">
        <f t="shared" si="121"/>
        <v/>
      </c>
      <c r="BA98" s="5" t="str">
        <f t="shared" si="122"/>
        <v/>
      </c>
      <c r="BB98" s="5" t="str">
        <f t="shared" si="123"/>
        <v/>
      </c>
      <c r="BC98" s="5" t="str">
        <f t="shared" si="124"/>
        <v/>
      </c>
      <c r="BD98" s="5" t="str">
        <f t="shared" si="125"/>
        <v/>
      </c>
      <c r="BE98" s="5" t="str">
        <f t="shared" si="126"/>
        <v/>
      </c>
      <c r="BF98" s="5" t="str">
        <f t="shared" si="127"/>
        <v/>
      </c>
      <c r="BG98" s="5" t="str">
        <f t="shared" si="128"/>
        <v/>
      </c>
      <c r="BH98" s="5" t="str">
        <f t="shared" si="129"/>
        <v/>
      </c>
      <c r="BI98" s="5" t="str">
        <f t="shared" si="130"/>
        <v/>
      </c>
      <c r="BJ98" s="5" t="str">
        <f t="shared" si="131"/>
        <v/>
      </c>
      <c r="BK98" s="5" t="str">
        <f t="shared" si="132"/>
        <v/>
      </c>
      <c r="BL98" s="5" t="str">
        <f t="shared" si="133"/>
        <v/>
      </c>
      <c r="BM98" s="5" t="str">
        <f t="shared" si="134"/>
        <v/>
      </c>
      <c r="BN98" s="5" t="str">
        <f t="shared" si="135"/>
        <v/>
      </c>
      <c r="BO98" s="5" t="str">
        <f t="shared" si="136"/>
        <v/>
      </c>
      <c r="BP98" s="5" t="str">
        <f t="shared" si="137"/>
        <v/>
      </c>
      <c r="BQ98" s="5" t="str">
        <f t="shared" si="138"/>
        <v/>
      </c>
      <c r="BR98" s="5" t="str">
        <f t="shared" si="139"/>
        <v/>
      </c>
      <c r="BS98" s="5" t="str">
        <f t="shared" si="140"/>
        <v/>
      </c>
      <c r="BT98" s="5" t="str">
        <f t="shared" si="141"/>
        <v/>
      </c>
      <c r="BU98" s="5" t="str">
        <f t="shared" si="142"/>
        <v/>
      </c>
      <c r="BV98" s="5" t="str">
        <f t="shared" si="143"/>
        <v/>
      </c>
      <c r="BW98" s="36" t="str">
        <f t="shared" si="144"/>
        <v/>
      </c>
      <c r="BX98" s="5" t="str">
        <f t="shared" si="145"/>
        <v/>
      </c>
      <c r="BY98" s="5" t="str">
        <f t="shared" si="146"/>
        <v/>
      </c>
      <c r="BZ98" s="5" t="str">
        <f t="shared" si="147"/>
        <v/>
      </c>
      <c r="CA98" s="5" t="str">
        <f t="shared" si="148"/>
        <v/>
      </c>
      <c r="CB98" s="5" t="str">
        <f t="shared" si="149"/>
        <v/>
      </c>
      <c r="CC98" s="5" t="str">
        <f t="shared" si="150"/>
        <v/>
      </c>
      <c r="CD98" s="5" t="str">
        <f t="shared" si="151"/>
        <v/>
      </c>
      <c r="CE98" s="5" t="str">
        <f t="shared" si="152"/>
        <v/>
      </c>
      <c r="CF98" s="5" t="str">
        <f t="shared" si="153"/>
        <v/>
      </c>
      <c r="CG98" s="5" t="str">
        <f t="shared" si="154"/>
        <v/>
      </c>
      <c r="CH98" s="5" t="str">
        <f t="shared" si="155"/>
        <v/>
      </c>
      <c r="CI98" s="5" t="str">
        <f t="shared" si="156"/>
        <v/>
      </c>
      <c r="CJ98" s="5" t="str">
        <f t="shared" si="157"/>
        <v/>
      </c>
    </row>
    <row r="99" spans="6:88" x14ac:dyDescent="0.35">
      <c r="F99" s="5" t="str">
        <f t="shared" si="79"/>
        <v/>
      </c>
      <c r="G99" s="5"/>
      <c r="H99" s="5"/>
      <c r="K99" s="5" t="str">
        <f t="shared" si="80"/>
        <v/>
      </c>
      <c r="L99" s="5" t="str">
        <f t="shared" si="81"/>
        <v/>
      </c>
      <c r="M99" s="5" t="str">
        <f t="shared" si="82"/>
        <v/>
      </c>
      <c r="N99" s="5" t="str">
        <f t="shared" si="83"/>
        <v/>
      </c>
      <c r="O99" s="5" t="str">
        <f t="shared" si="84"/>
        <v/>
      </c>
      <c r="P99" s="5" t="str">
        <f t="shared" si="85"/>
        <v/>
      </c>
      <c r="Q99" s="5" t="str">
        <f t="shared" si="86"/>
        <v/>
      </c>
      <c r="R99" s="5" t="str">
        <f t="shared" si="87"/>
        <v/>
      </c>
      <c r="S99" s="5" t="str">
        <f t="shared" si="88"/>
        <v/>
      </c>
      <c r="T99" s="5" t="str">
        <f t="shared" si="89"/>
        <v/>
      </c>
      <c r="U99" s="5" t="str">
        <f t="shared" si="90"/>
        <v/>
      </c>
      <c r="V99" s="5" t="str">
        <f t="shared" si="91"/>
        <v/>
      </c>
      <c r="W99" s="5" t="str">
        <f t="shared" si="92"/>
        <v/>
      </c>
      <c r="X99" s="5" t="str">
        <f t="shared" si="93"/>
        <v/>
      </c>
      <c r="Y99" s="5" t="str">
        <f t="shared" si="94"/>
        <v/>
      </c>
      <c r="Z99" s="5" t="str">
        <f t="shared" si="95"/>
        <v/>
      </c>
      <c r="AA99" s="5" t="str">
        <f t="shared" si="96"/>
        <v/>
      </c>
      <c r="AB99" s="5" t="str">
        <f t="shared" si="97"/>
        <v/>
      </c>
      <c r="AC99" s="5" t="str">
        <f t="shared" si="98"/>
        <v/>
      </c>
      <c r="AD99" s="5" t="str">
        <f t="shared" si="99"/>
        <v/>
      </c>
      <c r="AE99" s="5" t="str">
        <f t="shared" si="100"/>
        <v/>
      </c>
      <c r="AF99" s="5" t="str">
        <f t="shared" si="101"/>
        <v/>
      </c>
      <c r="AG99" s="5" t="str">
        <f t="shared" si="102"/>
        <v/>
      </c>
      <c r="AH99" s="5" t="str">
        <f t="shared" si="103"/>
        <v/>
      </c>
      <c r="AI99" s="5" t="str">
        <f t="shared" si="104"/>
        <v/>
      </c>
      <c r="AJ99" s="5" t="str">
        <f t="shared" si="105"/>
        <v/>
      </c>
      <c r="AK99" s="5" t="str">
        <f t="shared" si="106"/>
        <v/>
      </c>
      <c r="AL99" s="5" t="str">
        <f t="shared" si="107"/>
        <v/>
      </c>
      <c r="AM99" s="5" t="str">
        <f t="shared" si="108"/>
        <v/>
      </c>
      <c r="AN99" s="5" t="str">
        <f t="shared" si="109"/>
        <v/>
      </c>
      <c r="AO99" s="5" t="str">
        <f t="shared" si="110"/>
        <v/>
      </c>
      <c r="AP99" s="5" t="str">
        <f t="shared" si="111"/>
        <v/>
      </c>
      <c r="AQ99" s="5" t="str">
        <f t="shared" si="112"/>
        <v/>
      </c>
      <c r="AR99" s="5" t="str">
        <f t="shared" si="113"/>
        <v/>
      </c>
      <c r="AS99" s="5" t="str">
        <f t="shared" si="114"/>
        <v/>
      </c>
      <c r="AT99" s="5" t="str">
        <f t="shared" si="115"/>
        <v/>
      </c>
      <c r="AU99" s="5" t="str">
        <f t="shared" si="116"/>
        <v/>
      </c>
      <c r="AV99" s="5" t="str">
        <f t="shared" si="117"/>
        <v/>
      </c>
      <c r="AW99" s="5" t="str">
        <f t="shared" si="118"/>
        <v/>
      </c>
      <c r="AX99" s="5" t="str">
        <f t="shared" si="119"/>
        <v/>
      </c>
      <c r="AY99" s="5" t="str">
        <f t="shared" si="120"/>
        <v/>
      </c>
      <c r="AZ99" s="5" t="str">
        <f t="shared" si="121"/>
        <v/>
      </c>
      <c r="BA99" s="5" t="str">
        <f t="shared" si="122"/>
        <v/>
      </c>
      <c r="BB99" s="5" t="str">
        <f t="shared" si="123"/>
        <v/>
      </c>
      <c r="BC99" s="5" t="str">
        <f t="shared" si="124"/>
        <v/>
      </c>
      <c r="BD99" s="5" t="str">
        <f t="shared" si="125"/>
        <v/>
      </c>
      <c r="BE99" s="5" t="str">
        <f t="shared" si="126"/>
        <v/>
      </c>
      <c r="BF99" s="5" t="str">
        <f t="shared" si="127"/>
        <v/>
      </c>
      <c r="BG99" s="5" t="str">
        <f t="shared" si="128"/>
        <v/>
      </c>
      <c r="BH99" s="5" t="str">
        <f t="shared" si="129"/>
        <v/>
      </c>
      <c r="BI99" s="5" t="str">
        <f t="shared" si="130"/>
        <v/>
      </c>
      <c r="BJ99" s="5" t="str">
        <f t="shared" si="131"/>
        <v/>
      </c>
      <c r="BK99" s="5" t="str">
        <f t="shared" si="132"/>
        <v/>
      </c>
      <c r="BL99" s="5" t="str">
        <f t="shared" si="133"/>
        <v/>
      </c>
      <c r="BM99" s="5" t="str">
        <f t="shared" si="134"/>
        <v/>
      </c>
      <c r="BN99" s="5" t="str">
        <f t="shared" si="135"/>
        <v/>
      </c>
      <c r="BO99" s="5" t="str">
        <f t="shared" si="136"/>
        <v/>
      </c>
      <c r="BP99" s="5" t="str">
        <f t="shared" si="137"/>
        <v/>
      </c>
      <c r="BQ99" s="5" t="str">
        <f t="shared" si="138"/>
        <v/>
      </c>
      <c r="BR99" s="5" t="str">
        <f t="shared" si="139"/>
        <v/>
      </c>
      <c r="BS99" s="5" t="str">
        <f t="shared" si="140"/>
        <v/>
      </c>
      <c r="BT99" s="5" t="str">
        <f t="shared" si="141"/>
        <v/>
      </c>
      <c r="BU99" s="5" t="str">
        <f t="shared" si="142"/>
        <v/>
      </c>
      <c r="BV99" s="5" t="str">
        <f t="shared" si="143"/>
        <v/>
      </c>
      <c r="BW99" s="36" t="str">
        <f t="shared" si="144"/>
        <v/>
      </c>
      <c r="BX99" s="5" t="str">
        <f t="shared" si="145"/>
        <v/>
      </c>
      <c r="BY99" s="5" t="str">
        <f t="shared" si="146"/>
        <v/>
      </c>
      <c r="BZ99" s="5" t="str">
        <f t="shared" si="147"/>
        <v/>
      </c>
      <c r="CA99" s="5" t="str">
        <f t="shared" si="148"/>
        <v/>
      </c>
      <c r="CB99" s="5" t="str">
        <f t="shared" si="149"/>
        <v/>
      </c>
      <c r="CC99" s="5" t="str">
        <f t="shared" si="150"/>
        <v/>
      </c>
      <c r="CD99" s="5" t="str">
        <f t="shared" si="151"/>
        <v/>
      </c>
      <c r="CE99" s="5" t="str">
        <f t="shared" si="152"/>
        <v/>
      </c>
      <c r="CF99" s="5" t="str">
        <f t="shared" si="153"/>
        <v/>
      </c>
      <c r="CG99" s="5" t="str">
        <f t="shared" si="154"/>
        <v/>
      </c>
      <c r="CH99" s="5" t="str">
        <f t="shared" si="155"/>
        <v/>
      </c>
      <c r="CI99" s="5" t="str">
        <f t="shared" si="156"/>
        <v/>
      </c>
      <c r="CJ99" s="5" t="str">
        <f t="shared" si="157"/>
        <v/>
      </c>
    </row>
    <row r="100" spans="6:88" x14ac:dyDescent="0.35">
      <c r="F100" s="5" t="str">
        <f t="shared" si="79"/>
        <v/>
      </c>
      <c r="G100" s="5"/>
      <c r="H100" s="5"/>
      <c r="K100" s="5" t="str">
        <f t="shared" si="80"/>
        <v/>
      </c>
      <c r="L100" s="5" t="str">
        <f t="shared" si="81"/>
        <v/>
      </c>
      <c r="M100" s="5" t="str">
        <f t="shared" si="82"/>
        <v/>
      </c>
      <c r="N100" s="5" t="str">
        <f t="shared" si="83"/>
        <v/>
      </c>
      <c r="O100" s="5" t="str">
        <f t="shared" si="84"/>
        <v/>
      </c>
      <c r="P100" s="5" t="str">
        <f t="shared" si="85"/>
        <v/>
      </c>
      <c r="Q100" s="5" t="str">
        <f t="shared" si="86"/>
        <v/>
      </c>
      <c r="R100" s="5" t="str">
        <f t="shared" si="87"/>
        <v/>
      </c>
      <c r="S100" s="5" t="str">
        <f t="shared" si="88"/>
        <v/>
      </c>
      <c r="T100" s="5" t="str">
        <f t="shared" si="89"/>
        <v/>
      </c>
      <c r="U100" s="5" t="str">
        <f t="shared" si="90"/>
        <v/>
      </c>
      <c r="V100" s="5" t="str">
        <f t="shared" si="91"/>
        <v/>
      </c>
      <c r="W100" s="5" t="str">
        <f t="shared" si="92"/>
        <v/>
      </c>
      <c r="X100" s="5" t="str">
        <f t="shared" si="93"/>
        <v/>
      </c>
      <c r="Y100" s="5" t="str">
        <f t="shared" si="94"/>
        <v/>
      </c>
      <c r="Z100" s="5" t="str">
        <f t="shared" si="95"/>
        <v/>
      </c>
      <c r="AA100" s="5" t="str">
        <f t="shared" si="96"/>
        <v/>
      </c>
      <c r="AB100" s="5" t="str">
        <f t="shared" si="97"/>
        <v/>
      </c>
      <c r="AC100" s="5" t="str">
        <f t="shared" si="98"/>
        <v/>
      </c>
      <c r="AD100" s="5" t="str">
        <f t="shared" si="99"/>
        <v/>
      </c>
      <c r="AE100" s="5" t="str">
        <f t="shared" si="100"/>
        <v/>
      </c>
      <c r="AF100" s="5" t="str">
        <f t="shared" si="101"/>
        <v/>
      </c>
      <c r="AG100" s="5" t="str">
        <f t="shared" si="102"/>
        <v/>
      </c>
      <c r="AH100" s="5" t="str">
        <f t="shared" si="103"/>
        <v/>
      </c>
      <c r="AI100" s="5" t="str">
        <f t="shared" si="104"/>
        <v/>
      </c>
      <c r="AJ100" s="5" t="str">
        <f t="shared" si="105"/>
        <v/>
      </c>
      <c r="AK100" s="5" t="str">
        <f t="shared" si="106"/>
        <v/>
      </c>
      <c r="AL100" s="5" t="str">
        <f t="shared" si="107"/>
        <v/>
      </c>
      <c r="AM100" s="5" t="str">
        <f t="shared" si="108"/>
        <v/>
      </c>
      <c r="AN100" s="5" t="str">
        <f t="shared" si="109"/>
        <v/>
      </c>
      <c r="AO100" s="5" t="str">
        <f t="shared" si="110"/>
        <v/>
      </c>
      <c r="AP100" s="5" t="str">
        <f t="shared" si="111"/>
        <v/>
      </c>
      <c r="AQ100" s="5" t="str">
        <f t="shared" si="112"/>
        <v/>
      </c>
      <c r="AR100" s="5" t="str">
        <f t="shared" si="113"/>
        <v/>
      </c>
      <c r="AS100" s="5" t="str">
        <f t="shared" si="114"/>
        <v/>
      </c>
      <c r="AT100" s="5" t="str">
        <f t="shared" si="115"/>
        <v/>
      </c>
      <c r="AU100" s="5" t="str">
        <f t="shared" si="116"/>
        <v/>
      </c>
      <c r="AV100" s="5" t="str">
        <f t="shared" si="117"/>
        <v/>
      </c>
      <c r="AW100" s="5" t="str">
        <f t="shared" si="118"/>
        <v/>
      </c>
      <c r="AX100" s="5" t="str">
        <f t="shared" si="119"/>
        <v/>
      </c>
      <c r="AY100" s="5" t="str">
        <f t="shared" si="120"/>
        <v/>
      </c>
      <c r="AZ100" s="5" t="str">
        <f t="shared" si="121"/>
        <v/>
      </c>
      <c r="BA100" s="5" t="str">
        <f t="shared" si="122"/>
        <v/>
      </c>
      <c r="BB100" s="5" t="str">
        <f t="shared" si="123"/>
        <v/>
      </c>
      <c r="BC100" s="5" t="str">
        <f t="shared" si="124"/>
        <v/>
      </c>
      <c r="BD100" s="5" t="str">
        <f t="shared" si="125"/>
        <v/>
      </c>
      <c r="BE100" s="5" t="str">
        <f t="shared" si="126"/>
        <v/>
      </c>
      <c r="BF100" s="5" t="str">
        <f t="shared" si="127"/>
        <v/>
      </c>
      <c r="BG100" s="5" t="str">
        <f t="shared" si="128"/>
        <v/>
      </c>
      <c r="BH100" s="5" t="str">
        <f t="shared" si="129"/>
        <v/>
      </c>
      <c r="BI100" s="5" t="str">
        <f t="shared" si="130"/>
        <v/>
      </c>
      <c r="BJ100" s="5" t="str">
        <f t="shared" si="131"/>
        <v/>
      </c>
      <c r="BK100" s="5" t="str">
        <f t="shared" si="132"/>
        <v/>
      </c>
      <c r="BL100" s="5" t="str">
        <f t="shared" si="133"/>
        <v/>
      </c>
      <c r="BM100" s="5" t="str">
        <f t="shared" si="134"/>
        <v/>
      </c>
      <c r="BN100" s="5" t="str">
        <f t="shared" si="135"/>
        <v/>
      </c>
      <c r="BO100" s="5" t="str">
        <f t="shared" si="136"/>
        <v/>
      </c>
      <c r="BP100" s="5" t="str">
        <f t="shared" si="137"/>
        <v/>
      </c>
      <c r="BQ100" s="5" t="str">
        <f t="shared" si="138"/>
        <v/>
      </c>
      <c r="BR100" s="5" t="str">
        <f t="shared" si="139"/>
        <v/>
      </c>
      <c r="BS100" s="5" t="str">
        <f t="shared" si="140"/>
        <v/>
      </c>
      <c r="BT100" s="5" t="str">
        <f t="shared" si="141"/>
        <v/>
      </c>
      <c r="BU100" s="5" t="str">
        <f t="shared" si="142"/>
        <v/>
      </c>
      <c r="BV100" s="5" t="str">
        <f t="shared" si="143"/>
        <v/>
      </c>
      <c r="BW100" s="36" t="str">
        <f t="shared" si="144"/>
        <v/>
      </c>
      <c r="BX100" s="5" t="str">
        <f t="shared" si="145"/>
        <v/>
      </c>
      <c r="BY100" s="5" t="str">
        <f t="shared" si="146"/>
        <v/>
      </c>
      <c r="BZ100" s="5" t="str">
        <f t="shared" si="147"/>
        <v/>
      </c>
      <c r="CA100" s="5" t="str">
        <f t="shared" si="148"/>
        <v/>
      </c>
      <c r="CB100" s="5" t="str">
        <f t="shared" si="149"/>
        <v/>
      </c>
      <c r="CC100" s="5" t="str">
        <f t="shared" si="150"/>
        <v/>
      </c>
      <c r="CD100" s="5" t="str">
        <f t="shared" si="151"/>
        <v/>
      </c>
      <c r="CE100" s="5" t="str">
        <f t="shared" si="152"/>
        <v/>
      </c>
      <c r="CF100" s="5" t="str">
        <f t="shared" si="153"/>
        <v/>
      </c>
      <c r="CG100" s="5" t="str">
        <f t="shared" si="154"/>
        <v/>
      </c>
      <c r="CH100" s="5" t="str">
        <f t="shared" si="155"/>
        <v/>
      </c>
      <c r="CI100" s="5" t="str">
        <f t="shared" si="156"/>
        <v/>
      </c>
      <c r="CJ100" s="5" t="str">
        <f t="shared" si="157"/>
        <v/>
      </c>
    </row>
    <row r="101" spans="6:88" x14ac:dyDescent="0.35">
      <c r="F101" s="5" t="str">
        <f t="shared" si="79"/>
        <v/>
      </c>
      <c r="G101" s="5"/>
      <c r="H101" s="5"/>
      <c r="K101" s="5" t="str">
        <f t="shared" si="80"/>
        <v/>
      </c>
      <c r="L101" s="5" t="str">
        <f t="shared" si="81"/>
        <v/>
      </c>
      <c r="M101" s="5" t="str">
        <f t="shared" si="82"/>
        <v/>
      </c>
      <c r="N101" s="5" t="str">
        <f t="shared" si="83"/>
        <v/>
      </c>
      <c r="O101" s="5" t="str">
        <f t="shared" si="84"/>
        <v/>
      </c>
      <c r="P101" s="5" t="str">
        <f t="shared" si="85"/>
        <v/>
      </c>
      <c r="Q101" s="5" t="str">
        <f t="shared" si="86"/>
        <v/>
      </c>
      <c r="R101" s="5" t="str">
        <f t="shared" si="87"/>
        <v/>
      </c>
      <c r="S101" s="5" t="str">
        <f t="shared" si="88"/>
        <v/>
      </c>
      <c r="T101" s="5" t="str">
        <f t="shared" si="89"/>
        <v/>
      </c>
      <c r="U101" s="5" t="str">
        <f t="shared" si="90"/>
        <v/>
      </c>
      <c r="V101" s="5" t="str">
        <f t="shared" si="91"/>
        <v/>
      </c>
      <c r="W101" s="5" t="str">
        <f t="shared" si="92"/>
        <v/>
      </c>
      <c r="X101" s="5" t="str">
        <f t="shared" si="93"/>
        <v/>
      </c>
      <c r="Y101" s="5" t="str">
        <f t="shared" si="94"/>
        <v/>
      </c>
      <c r="Z101" s="5" t="str">
        <f t="shared" si="95"/>
        <v/>
      </c>
      <c r="AA101" s="5" t="str">
        <f t="shared" si="96"/>
        <v/>
      </c>
      <c r="AB101" s="5" t="str">
        <f t="shared" si="97"/>
        <v/>
      </c>
      <c r="AC101" s="5" t="str">
        <f t="shared" si="98"/>
        <v/>
      </c>
      <c r="AD101" s="5" t="str">
        <f t="shared" si="99"/>
        <v/>
      </c>
      <c r="AE101" s="5" t="str">
        <f t="shared" si="100"/>
        <v/>
      </c>
      <c r="AF101" s="5" t="str">
        <f t="shared" si="101"/>
        <v/>
      </c>
      <c r="AG101" s="5" t="str">
        <f t="shared" si="102"/>
        <v/>
      </c>
      <c r="AH101" s="5" t="str">
        <f t="shared" si="103"/>
        <v/>
      </c>
      <c r="AI101" s="5" t="str">
        <f t="shared" si="104"/>
        <v/>
      </c>
      <c r="AJ101" s="5" t="str">
        <f t="shared" si="105"/>
        <v/>
      </c>
      <c r="AK101" s="5" t="str">
        <f t="shared" si="106"/>
        <v/>
      </c>
      <c r="AL101" s="5" t="str">
        <f t="shared" si="107"/>
        <v/>
      </c>
      <c r="AM101" s="5" t="str">
        <f t="shared" si="108"/>
        <v/>
      </c>
      <c r="AN101" s="5" t="str">
        <f t="shared" si="109"/>
        <v/>
      </c>
      <c r="AO101" s="5" t="str">
        <f t="shared" si="110"/>
        <v/>
      </c>
      <c r="AP101" s="5" t="str">
        <f t="shared" si="111"/>
        <v/>
      </c>
      <c r="AQ101" s="5" t="str">
        <f t="shared" si="112"/>
        <v/>
      </c>
      <c r="AR101" s="5" t="str">
        <f t="shared" si="113"/>
        <v/>
      </c>
      <c r="AS101" s="5" t="str">
        <f t="shared" si="114"/>
        <v/>
      </c>
      <c r="AT101" s="5" t="str">
        <f t="shared" si="115"/>
        <v/>
      </c>
      <c r="AU101" s="5" t="str">
        <f t="shared" si="116"/>
        <v/>
      </c>
      <c r="AV101" s="5" t="str">
        <f t="shared" si="117"/>
        <v/>
      </c>
      <c r="AW101" s="5" t="str">
        <f t="shared" si="118"/>
        <v/>
      </c>
      <c r="AX101" s="5" t="str">
        <f t="shared" si="119"/>
        <v/>
      </c>
      <c r="AY101" s="5" t="str">
        <f t="shared" si="120"/>
        <v/>
      </c>
      <c r="AZ101" s="5" t="str">
        <f t="shared" si="121"/>
        <v/>
      </c>
      <c r="BA101" s="5" t="str">
        <f t="shared" si="122"/>
        <v/>
      </c>
      <c r="BB101" s="5" t="str">
        <f t="shared" si="123"/>
        <v/>
      </c>
      <c r="BC101" s="5" t="str">
        <f t="shared" si="124"/>
        <v/>
      </c>
      <c r="BD101" s="5" t="str">
        <f t="shared" si="125"/>
        <v/>
      </c>
      <c r="BE101" s="5" t="str">
        <f t="shared" si="126"/>
        <v/>
      </c>
      <c r="BF101" s="5" t="str">
        <f t="shared" si="127"/>
        <v/>
      </c>
      <c r="BG101" s="5" t="str">
        <f t="shared" si="128"/>
        <v/>
      </c>
      <c r="BH101" s="5" t="str">
        <f t="shared" si="129"/>
        <v/>
      </c>
      <c r="BI101" s="5" t="str">
        <f t="shared" si="130"/>
        <v/>
      </c>
      <c r="BJ101" s="5" t="str">
        <f t="shared" si="131"/>
        <v/>
      </c>
      <c r="BK101" s="5" t="str">
        <f t="shared" si="132"/>
        <v/>
      </c>
      <c r="BL101" s="5" t="str">
        <f t="shared" si="133"/>
        <v/>
      </c>
      <c r="BM101" s="5" t="str">
        <f t="shared" si="134"/>
        <v/>
      </c>
      <c r="BN101" s="5" t="str">
        <f t="shared" si="135"/>
        <v/>
      </c>
      <c r="BO101" s="5" t="str">
        <f t="shared" si="136"/>
        <v/>
      </c>
      <c r="BP101" s="5" t="str">
        <f t="shared" si="137"/>
        <v/>
      </c>
      <c r="BQ101" s="5" t="str">
        <f t="shared" si="138"/>
        <v/>
      </c>
      <c r="BR101" s="5" t="str">
        <f t="shared" si="139"/>
        <v/>
      </c>
      <c r="BS101" s="5" t="str">
        <f t="shared" si="140"/>
        <v/>
      </c>
      <c r="BT101" s="5" t="str">
        <f t="shared" si="141"/>
        <v/>
      </c>
      <c r="BU101" s="5" t="str">
        <f t="shared" si="142"/>
        <v/>
      </c>
      <c r="BV101" s="5" t="str">
        <f t="shared" si="143"/>
        <v/>
      </c>
      <c r="BW101" s="36" t="str">
        <f t="shared" si="144"/>
        <v/>
      </c>
      <c r="BX101" s="5" t="str">
        <f t="shared" si="145"/>
        <v/>
      </c>
      <c r="BY101" s="5" t="str">
        <f t="shared" si="146"/>
        <v/>
      </c>
      <c r="BZ101" s="5" t="str">
        <f t="shared" si="147"/>
        <v/>
      </c>
      <c r="CA101" s="5" t="str">
        <f t="shared" si="148"/>
        <v/>
      </c>
      <c r="CB101" s="5" t="str">
        <f t="shared" si="149"/>
        <v/>
      </c>
      <c r="CC101" s="5" t="str">
        <f t="shared" si="150"/>
        <v/>
      </c>
      <c r="CD101" s="5" t="str">
        <f t="shared" si="151"/>
        <v/>
      </c>
      <c r="CE101" s="5" t="str">
        <f t="shared" si="152"/>
        <v/>
      </c>
      <c r="CF101" s="5" t="str">
        <f t="shared" si="153"/>
        <v/>
      </c>
      <c r="CG101" s="5" t="str">
        <f t="shared" si="154"/>
        <v/>
      </c>
      <c r="CH101" s="5" t="str">
        <f t="shared" si="155"/>
        <v/>
      </c>
      <c r="CI101" s="5" t="str">
        <f t="shared" si="156"/>
        <v/>
      </c>
      <c r="CJ101" s="5" t="str">
        <f t="shared" si="157"/>
        <v/>
      </c>
    </row>
    <row r="102" spans="6:88" x14ac:dyDescent="0.35">
      <c r="F102" s="5" t="str">
        <f t="shared" si="79"/>
        <v/>
      </c>
      <c r="G102" s="5"/>
      <c r="H102" s="5"/>
      <c r="K102" s="5" t="str">
        <f t="shared" si="80"/>
        <v/>
      </c>
      <c r="L102" s="5" t="str">
        <f t="shared" si="81"/>
        <v/>
      </c>
      <c r="M102" s="5" t="str">
        <f t="shared" si="82"/>
        <v/>
      </c>
      <c r="N102" s="5" t="str">
        <f t="shared" si="83"/>
        <v/>
      </c>
      <c r="O102" s="5" t="str">
        <f t="shared" si="84"/>
        <v/>
      </c>
      <c r="P102" s="5" t="str">
        <f t="shared" si="85"/>
        <v/>
      </c>
      <c r="Q102" s="5" t="str">
        <f t="shared" si="86"/>
        <v/>
      </c>
      <c r="R102" s="5" t="str">
        <f t="shared" si="87"/>
        <v/>
      </c>
      <c r="S102" s="5" t="str">
        <f t="shared" si="88"/>
        <v/>
      </c>
      <c r="T102" s="5" t="str">
        <f t="shared" si="89"/>
        <v/>
      </c>
      <c r="U102" s="5" t="str">
        <f t="shared" si="90"/>
        <v/>
      </c>
      <c r="V102" s="5" t="str">
        <f t="shared" si="91"/>
        <v/>
      </c>
      <c r="W102" s="5" t="str">
        <f t="shared" si="92"/>
        <v/>
      </c>
      <c r="X102" s="5" t="str">
        <f t="shared" si="93"/>
        <v/>
      </c>
      <c r="Y102" s="5" t="str">
        <f t="shared" si="94"/>
        <v/>
      </c>
      <c r="Z102" s="5" t="str">
        <f t="shared" si="95"/>
        <v/>
      </c>
      <c r="AA102" s="5" t="str">
        <f t="shared" si="96"/>
        <v/>
      </c>
      <c r="AB102" s="5" t="str">
        <f t="shared" si="97"/>
        <v/>
      </c>
      <c r="AC102" s="5" t="str">
        <f t="shared" si="98"/>
        <v/>
      </c>
      <c r="AD102" s="5" t="str">
        <f t="shared" si="99"/>
        <v/>
      </c>
      <c r="AE102" s="5" t="str">
        <f t="shared" si="100"/>
        <v/>
      </c>
      <c r="AF102" s="5" t="str">
        <f t="shared" si="101"/>
        <v/>
      </c>
      <c r="AG102" s="5" t="str">
        <f t="shared" si="102"/>
        <v/>
      </c>
      <c r="AH102" s="5" t="str">
        <f t="shared" si="103"/>
        <v/>
      </c>
      <c r="AI102" s="5" t="str">
        <f t="shared" si="104"/>
        <v/>
      </c>
      <c r="AJ102" s="5" t="str">
        <f t="shared" si="105"/>
        <v/>
      </c>
      <c r="AK102" s="5" t="str">
        <f t="shared" si="106"/>
        <v/>
      </c>
      <c r="AL102" s="5" t="str">
        <f t="shared" si="107"/>
        <v/>
      </c>
      <c r="AM102" s="5" t="str">
        <f t="shared" si="108"/>
        <v/>
      </c>
      <c r="AN102" s="5" t="str">
        <f t="shared" si="109"/>
        <v/>
      </c>
      <c r="AO102" s="5" t="str">
        <f t="shared" si="110"/>
        <v/>
      </c>
      <c r="AP102" s="5" t="str">
        <f t="shared" si="111"/>
        <v/>
      </c>
      <c r="AQ102" s="5" t="str">
        <f t="shared" si="112"/>
        <v/>
      </c>
      <c r="AR102" s="5" t="str">
        <f t="shared" si="113"/>
        <v/>
      </c>
      <c r="AS102" s="5" t="str">
        <f t="shared" si="114"/>
        <v/>
      </c>
      <c r="AT102" s="5" t="str">
        <f t="shared" si="115"/>
        <v/>
      </c>
      <c r="AU102" s="5" t="str">
        <f t="shared" si="116"/>
        <v/>
      </c>
      <c r="AV102" s="5" t="str">
        <f t="shared" si="117"/>
        <v/>
      </c>
      <c r="AW102" s="5" t="str">
        <f t="shared" si="118"/>
        <v/>
      </c>
      <c r="AX102" s="5" t="str">
        <f t="shared" si="119"/>
        <v/>
      </c>
      <c r="AY102" s="5" t="str">
        <f t="shared" si="120"/>
        <v/>
      </c>
      <c r="AZ102" s="5" t="str">
        <f t="shared" si="121"/>
        <v/>
      </c>
      <c r="BA102" s="5" t="str">
        <f t="shared" si="122"/>
        <v/>
      </c>
      <c r="BB102" s="5" t="str">
        <f t="shared" si="123"/>
        <v/>
      </c>
      <c r="BC102" s="5" t="str">
        <f t="shared" si="124"/>
        <v/>
      </c>
      <c r="BD102" s="5" t="str">
        <f t="shared" si="125"/>
        <v/>
      </c>
      <c r="BE102" s="5" t="str">
        <f t="shared" si="126"/>
        <v/>
      </c>
      <c r="BF102" s="5" t="str">
        <f t="shared" si="127"/>
        <v/>
      </c>
      <c r="BG102" s="5" t="str">
        <f t="shared" si="128"/>
        <v/>
      </c>
      <c r="BH102" s="5" t="str">
        <f t="shared" si="129"/>
        <v/>
      </c>
      <c r="BI102" s="5" t="str">
        <f t="shared" si="130"/>
        <v/>
      </c>
      <c r="BJ102" s="5" t="str">
        <f t="shared" si="131"/>
        <v/>
      </c>
      <c r="BK102" s="5" t="str">
        <f t="shared" si="132"/>
        <v/>
      </c>
      <c r="BL102" s="5" t="str">
        <f t="shared" si="133"/>
        <v/>
      </c>
      <c r="BM102" s="5" t="str">
        <f t="shared" si="134"/>
        <v/>
      </c>
      <c r="BN102" s="5" t="str">
        <f t="shared" si="135"/>
        <v/>
      </c>
      <c r="BO102" s="5" t="str">
        <f t="shared" si="136"/>
        <v/>
      </c>
      <c r="BP102" s="5" t="str">
        <f t="shared" si="137"/>
        <v/>
      </c>
      <c r="BQ102" s="5" t="str">
        <f t="shared" si="138"/>
        <v/>
      </c>
      <c r="BR102" s="5" t="str">
        <f t="shared" si="139"/>
        <v/>
      </c>
      <c r="BS102" s="5" t="str">
        <f t="shared" si="140"/>
        <v/>
      </c>
      <c r="BT102" s="5" t="str">
        <f t="shared" si="141"/>
        <v/>
      </c>
      <c r="BU102" s="5" t="str">
        <f t="shared" si="142"/>
        <v/>
      </c>
      <c r="BV102" s="5" t="str">
        <f t="shared" si="143"/>
        <v/>
      </c>
      <c r="BW102" s="36" t="str">
        <f t="shared" si="144"/>
        <v/>
      </c>
      <c r="BX102" s="5" t="str">
        <f t="shared" si="145"/>
        <v/>
      </c>
      <c r="BY102" s="5" t="str">
        <f t="shared" si="146"/>
        <v/>
      </c>
      <c r="BZ102" s="5" t="str">
        <f t="shared" si="147"/>
        <v/>
      </c>
      <c r="CA102" s="5" t="str">
        <f t="shared" si="148"/>
        <v/>
      </c>
      <c r="CB102" s="5" t="str">
        <f t="shared" si="149"/>
        <v/>
      </c>
      <c r="CC102" s="5" t="str">
        <f t="shared" si="150"/>
        <v/>
      </c>
      <c r="CD102" s="5" t="str">
        <f t="shared" si="151"/>
        <v/>
      </c>
      <c r="CE102" s="5" t="str">
        <f t="shared" si="152"/>
        <v/>
      </c>
      <c r="CF102" s="5" t="str">
        <f t="shared" si="153"/>
        <v/>
      </c>
      <c r="CG102" s="5" t="str">
        <f t="shared" si="154"/>
        <v/>
      </c>
      <c r="CH102" s="5" t="str">
        <f t="shared" si="155"/>
        <v/>
      </c>
      <c r="CI102" s="5" t="str">
        <f t="shared" si="156"/>
        <v/>
      </c>
      <c r="CJ102" s="5" t="str">
        <f t="shared" si="157"/>
        <v/>
      </c>
    </row>
    <row r="103" spans="6:88" x14ac:dyDescent="0.35">
      <c r="F103" s="5" t="str">
        <f t="shared" si="79"/>
        <v/>
      </c>
      <c r="G103" s="5"/>
      <c r="H103" s="5"/>
      <c r="K103" s="5" t="str">
        <f t="shared" si="80"/>
        <v/>
      </c>
      <c r="L103" s="5" t="str">
        <f t="shared" si="81"/>
        <v/>
      </c>
      <c r="M103" s="5" t="str">
        <f t="shared" si="82"/>
        <v/>
      </c>
      <c r="N103" s="5" t="str">
        <f t="shared" si="83"/>
        <v/>
      </c>
      <c r="O103" s="5" t="str">
        <f t="shared" si="84"/>
        <v/>
      </c>
      <c r="P103" s="5" t="str">
        <f t="shared" si="85"/>
        <v/>
      </c>
      <c r="Q103" s="5" t="str">
        <f t="shared" si="86"/>
        <v/>
      </c>
      <c r="R103" s="5" t="str">
        <f t="shared" si="87"/>
        <v/>
      </c>
      <c r="S103" s="5" t="str">
        <f t="shared" si="88"/>
        <v/>
      </c>
      <c r="T103" s="5" t="str">
        <f t="shared" si="89"/>
        <v/>
      </c>
      <c r="U103" s="5" t="str">
        <f t="shared" si="90"/>
        <v/>
      </c>
      <c r="V103" s="5" t="str">
        <f t="shared" si="91"/>
        <v/>
      </c>
      <c r="W103" s="5" t="str">
        <f t="shared" si="92"/>
        <v/>
      </c>
      <c r="X103" s="5" t="str">
        <f t="shared" si="93"/>
        <v/>
      </c>
      <c r="Y103" s="5" t="str">
        <f t="shared" si="94"/>
        <v/>
      </c>
      <c r="Z103" s="5" t="str">
        <f t="shared" si="95"/>
        <v/>
      </c>
      <c r="AA103" s="5" t="str">
        <f t="shared" si="96"/>
        <v/>
      </c>
      <c r="AB103" s="5" t="str">
        <f t="shared" si="97"/>
        <v/>
      </c>
      <c r="AC103" s="5" t="str">
        <f t="shared" si="98"/>
        <v/>
      </c>
      <c r="AD103" s="5" t="str">
        <f t="shared" si="99"/>
        <v/>
      </c>
      <c r="AE103" s="5" t="str">
        <f t="shared" si="100"/>
        <v/>
      </c>
      <c r="AF103" s="5" t="str">
        <f t="shared" si="101"/>
        <v/>
      </c>
      <c r="AG103" s="5" t="str">
        <f t="shared" si="102"/>
        <v/>
      </c>
      <c r="AH103" s="5" t="str">
        <f t="shared" si="103"/>
        <v/>
      </c>
      <c r="AI103" s="5" t="str">
        <f t="shared" si="104"/>
        <v/>
      </c>
      <c r="AJ103" s="5" t="str">
        <f t="shared" si="105"/>
        <v/>
      </c>
      <c r="AK103" s="5" t="str">
        <f t="shared" si="106"/>
        <v/>
      </c>
      <c r="AL103" s="5" t="str">
        <f t="shared" si="107"/>
        <v/>
      </c>
      <c r="AM103" s="5" t="str">
        <f t="shared" si="108"/>
        <v/>
      </c>
      <c r="AN103" s="5" t="str">
        <f t="shared" si="109"/>
        <v/>
      </c>
      <c r="AO103" s="5" t="str">
        <f t="shared" si="110"/>
        <v/>
      </c>
      <c r="AP103" s="5" t="str">
        <f t="shared" si="111"/>
        <v/>
      </c>
      <c r="AQ103" s="5" t="str">
        <f t="shared" si="112"/>
        <v/>
      </c>
      <c r="AR103" s="5" t="str">
        <f t="shared" si="113"/>
        <v/>
      </c>
      <c r="AS103" s="5" t="str">
        <f t="shared" si="114"/>
        <v/>
      </c>
      <c r="AT103" s="5" t="str">
        <f t="shared" si="115"/>
        <v/>
      </c>
      <c r="AU103" s="5" t="str">
        <f t="shared" si="116"/>
        <v/>
      </c>
      <c r="AV103" s="5" t="str">
        <f t="shared" si="117"/>
        <v/>
      </c>
      <c r="AW103" s="5" t="str">
        <f t="shared" si="118"/>
        <v/>
      </c>
      <c r="AX103" s="5" t="str">
        <f t="shared" si="119"/>
        <v/>
      </c>
      <c r="AY103" s="5" t="str">
        <f t="shared" si="120"/>
        <v/>
      </c>
      <c r="AZ103" s="5" t="str">
        <f t="shared" si="121"/>
        <v/>
      </c>
      <c r="BA103" s="5" t="str">
        <f t="shared" si="122"/>
        <v/>
      </c>
      <c r="BB103" s="5" t="str">
        <f t="shared" si="123"/>
        <v/>
      </c>
      <c r="BC103" s="5" t="str">
        <f t="shared" si="124"/>
        <v/>
      </c>
      <c r="BD103" s="5" t="str">
        <f t="shared" si="125"/>
        <v/>
      </c>
      <c r="BE103" s="5" t="str">
        <f t="shared" si="126"/>
        <v/>
      </c>
      <c r="BF103" s="5" t="str">
        <f t="shared" si="127"/>
        <v/>
      </c>
      <c r="BG103" s="5" t="str">
        <f t="shared" si="128"/>
        <v/>
      </c>
      <c r="BH103" s="5" t="str">
        <f t="shared" si="129"/>
        <v/>
      </c>
      <c r="BI103" s="5" t="str">
        <f t="shared" si="130"/>
        <v/>
      </c>
      <c r="BJ103" s="5" t="str">
        <f t="shared" si="131"/>
        <v/>
      </c>
      <c r="BK103" s="5" t="str">
        <f t="shared" si="132"/>
        <v/>
      </c>
      <c r="BL103" s="5" t="str">
        <f t="shared" si="133"/>
        <v/>
      </c>
      <c r="BM103" s="5" t="str">
        <f t="shared" si="134"/>
        <v/>
      </c>
      <c r="BN103" s="5" t="str">
        <f t="shared" si="135"/>
        <v/>
      </c>
      <c r="BO103" s="5" t="str">
        <f t="shared" si="136"/>
        <v/>
      </c>
      <c r="BP103" s="5" t="str">
        <f t="shared" si="137"/>
        <v/>
      </c>
      <c r="BQ103" s="5" t="str">
        <f t="shared" si="138"/>
        <v/>
      </c>
      <c r="BR103" s="5" t="str">
        <f t="shared" si="139"/>
        <v/>
      </c>
      <c r="BS103" s="5" t="str">
        <f t="shared" si="140"/>
        <v/>
      </c>
      <c r="BT103" s="5" t="str">
        <f t="shared" si="141"/>
        <v/>
      </c>
      <c r="BU103" s="5" t="str">
        <f t="shared" si="142"/>
        <v/>
      </c>
      <c r="BV103" s="5" t="str">
        <f t="shared" si="143"/>
        <v/>
      </c>
      <c r="BW103" s="36" t="str">
        <f t="shared" si="144"/>
        <v/>
      </c>
      <c r="BX103" s="5" t="str">
        <f t="shared" si="145"/>
        <v/>
      </c>
      <c r="BY103" s="5" t="str">
        <f t="shared" si="146"/>
        <v/>
      </c>
      <c r="BZ103" s="5" t="str">
        <f t="shared" si="147"/>
        <v/>
      </c>
      <c r="CA103" s="5" t="str">
        <f t="shared" si="148"/>
        <v/>
      </c>
      <c r="CB103" s="5" t="str">
        <f t="shared" si="149"/>
        <v/>
      </c>
      <c r="CC103" s="5" t="str">
        <f t="shared" si="150"/>
        <v/>
      </c>
      <c r="CD103" s="5" t="str">
        <f t="shared" si="151"/>
        <v/>
      </c>
      <c r="CE103" s="5" t="str">
        <f t="shared" si="152"/>
        <v/>
      </c>
      <c r="CF103" s="5" t="str">
        <f t="shared" si="153"/>
        <v/>
      </c>
      <c r="CG103" s="5" t="str">
        <f t="shared" si="154"/>
        <v/>
      </c>
      <c r="CH103" s="5" t="str">
        <f t="shared" si="155"/>
        <v/>
      </c>
      <c r="CI103" s="5" t="str">
        <f t="shared" si="156"/>
        <v/>
      </c>
      <c r="CJ103" s="5" t="str">
        <f t="shared" si="157"/>
        <v/>
      </c>
    </row>
    <row r="104" spans="6:88" x14ac:dyDescent="0.35">
      <c r="F104" s="5" t="str">
        <f t="shared" si="79"/>
        <v/>
      </c>
      <c r="G104" s="5"/>
      <c r="H104" s="5"/>
      <c r="K104" s="5" t="str">
        <f t="shared" si="80"/>
        <v/>
      </c>
      <c r="L104" s="5" t="str">
        <f t="shared" si="81"/>
        <v/>
      </c>
      <c r="M104" s="5" t="str">
        <f t="shared" si="82"/>
        <v/>
      </c>
      <c r="N104" s="5" t="str">
        <f t="shared" si="83"/>
        <v/>
      </c>
      <c r="O104" s="5" t="str">
        <f t="shared" si="84"/>
        <v/>
      </c>
      <c r="P104" s="5" t="str">
        <f t="shared" si="85"/>
        <v/>
      </c>
      <c r="Q104" s="5" t="str">
        <f t="shared" si="86"/>
        <v/>
      </c>
      <c r="R104" s="5" t="str">
        <f t="shared" si="87"/>
        <v/>
      </c>
      <c r="S104" s="5" t="str">
        <f t="shared" si="88"/>
        <v/>
      </c>
      <c r="T104" s="5" t="str">
        <f t="shared" si="89"/>
        <v/>
      </c>
      <c r="U104" s="5" t="str">
        <f t="shared" si="90"/>
        <v/>
      </c>
      <c r="V104" s="5" t="str">
        <f t="shared" si="91"/>
        <v/>
      </c>
      <c r="W104" s="5" t="str">
        <f t="shared" si="92"/>
        <v/>
      </c>
      <c r="X104" s="5" t="str">
        <f t="shared" si="93"/>
        <v/>
      </c>
      <c r="Y104" s="5" t="str">
        <f t="shared" si="94"/>
        <v/>
      </c>
      <c r="Z104" s="5" t="str">
        <f t="shared" si="95"/>
        <v/>
      </c>
      <c r="AA104" s="5" t="str">
        <f t="shared" si="96"/>
        <v/>
      </c>
      <c r="AB104" s="5" t="str">
        <f t="shared" si="97"/>
        <v/>
      </c>
      <c r="AC104" s="5" t="str">
        <f t="shared" si="98"/>
        <v/>
      </c>
      <c r="AD104" s="5" t="str">
        <f t="shared" si="99"/>
        <v/>
      </c>
      <c r="AE104" s="5" t="str">
        <f t="shared" si="100"/>
        <v/>
      </c>
      <c r="AF104" s="5" t="str">
        <f t="shared" si="101"/>
        <v/>
      </c>
      <c r="AG104" s="5" t="str">
        <f t="shared" si="102"/>
        <v/>
      </c>
      <c r="AH104" s="5" t="str">
        <f t="shared" si="103"/>
        <v/>
      </c>
      <c r="AI104" s="5" t="str">
        <f t="shared" si="104"/>
        <v/>
      </c>
      <c r="AJ104" s="5" t="str">
        <f t="shared" si="105"/>
        <v/>
      </c>
      <c r="AK104" s="5" t="str">
        <f t="shared" si="106"/>
        <v/>
      </c>
      <c r="AL104" s="5" t="str">
        <f t="shared" si="107"/>
        <v/>
      </c>
      <c r="AM104" s="5" t="str">
        <f t="shared" si="108"/>
        <v/>
      </c>
      <c r="AN104" s="5" t="str">
        <f t="shared" si="109"/>
        <v/>
      </c>
      <c r="AO104" s="5" t="str">
        <f t="shared" si="110"/>
        <v/>
      </c>
      <c r="AP104" s="5" t="str">
        <f t="shared" si="111"/>
        <v/>
      </c>
      <c r="AQ104" s="5" t="str">
        <f t="shared" si="112"/>
        <v/>
      </c>
      <c r="AR104" s="5" t="str">
        <f t="shared" si="113"/>
        <v/>
      </c>
      <c r="AS104" s="5" t="str">
        <f t="shared" si="114"/>
        <v/>
      </c>
      <c r="AT104" s="5" t="str">
        <f t="shared" si="115"/>
        <v/>
      </c>
      <c r="AU104" s="5" t="str">
        <f t="shared" si="116"/>
        <v/>
      </c>
      <c r="AV104" s="5" t="str">
        <f t="shared" si="117"/>
        <v/>
      </c>
      <c r="AW104" s="5" t="str">
        <f t="shared" si="118"/>
        <v/>
      </c>
      <c r="AX104" s="5" t="str">
        <f t="shared" si="119"/>
        <v/>
      </c>
      <c r="AY104" s="5" t="str">
        <f t="shared" si="120"/>
        <v/>
      </c>
      <c r="AZ104" s="5" t="str">
        <f t="shared" si="121"/>
        <v/>
      </c>
      <c r="BA104" s="5" t="str">
        <f t="shared" si="122"/>
        <v/>
      </c>
      <c r="BB104" s="5" t="str">
        <f t="shared" si="123"/>
        <v/>
      </c>
      <c r="BC104" s="5" t="str">
        <f t="shared" si="124"/>
        <v/>
      </c>
      <c r="BD104" s="5" t="str">
        <f t="shared" si="125"/>
        <v/>
      </c>
      <c r="BE104" s="5" t="str">
        <f t="shared" si="126"/>
        <v/>
      </c>
      <c r="BF104" s="5" t="str">
        <f t="shared" si="127"/>
        <v/>
      </c>
      <c r="BG104" s="5" t="str">
        <f t="shared" si="128"/>
        <v/>
      </c>
      <c r="BH104" s="5" t="str">
        <f t="shared" si="129"/>
        <v/>
      </c>
      <c r="BI104" s="5" t="str">
        <f t="shared" si="130"/>
        <v/>
      </c>
      <c r="BJ104" s="5" t="str">
        <f t="shared" si="131"/>
        <v/>
      </c>
      <c r="BK104" s="5" t="str">
        <f t="shared" si="132"/>
        <v/>
      </c>
      <c r="BL104" s="5" t="str">
        <f t="shared" si="133"/>
        <v/>
      </c>
      <c r="BM104" s="5" t="str">
        <f t="shared" si="134"/>
        <v/>
      </c>
      <c r="BN104" s="5" t="str">
        <f t="shared" si="135"/>
        <v/>
      </c>
      <c r="BO104" s="5" t="str">
        <f t="shared" si="136"/>
        <v/>
      </c>
      <c r="BP104" s="5" t="str">
        <f t="shared" si="137"/>
        <v/>
      </c>
      <c r="BQ104" s="5" t="str">
        <f t="shared" si="138"/>
        <v/>
      </c>
      <c r="BR104" s="5" t="str">
        <f t="shared" si="139"/>
        <v/>
      </c>
      <c r="BS104" s="5" t="str">
        <f t="shared" si="140"/>
        <v/>
      </c>
      <c r="BT104" s="5" t="str">
        <f t="shared" si="141"/>
        <v/>
      </c>
      <c r="BU104" s="5" t="str">
        <f t="shared" si="142"/>
        <v/>
      </c>
      <c r="BV104" s="5" t="str">
        <f t="shared" si="143"/>
        <v/>
      </c>
      <c r="BW104" s="36" t="str">
        <f t="shared" si="144"/>
        <v/>
      </c>
      <c r="BX104" s="5" t="str">
        <f t="shared" si="145"/>
        <v/>
      </c>
      <c r="BY104" s="5" t="str">
        <f t="shared" si="146"/>
        <v/>
      </c>
      <c r="BZ104" s="5" t="str">
        <f t="shared" si="147"/>
        <v/>
      </c>
      <c r="CA104" s="5" t="str">
        <f t="shared" si="148"/>
        <v/>
      </c>
      <c r="CB104" s="5" t="str">
        <f t="shared" si="149"/>
        <v/>
      </c>
      <c r="CC104" s="5" t="str">
        <f t="shared" si="150"/>
        <v/>
      </c>
      <c r="CD104" s="5" t="str">
        <f t="shared" si="151"/>
        <v/>
      </c>
      <c r="CE104" s="5" t="str">
        <f t="shared" si="152"/>
        <v/>
      </c>
      <c r="CF104" s="5" t="str">
        <f t="shared" si="153"/>
        <v/>
      </c>
      <c r="CG104" s="5" t="str">
        <f t="shared" si="154"/>
        <v/>
      </c>
      <c r="CH104" s="5" t="str">
        <f t="shared" si="155"/>
        <v/>
      </c>
      <c r="CI104" s="5" t="str">
        <f t="shared" si="156"/>
        <v/>
      </c>
      <c r="CJ104" s="5" t="str">
        <f t="shared" si="157"/>
        <v/>
      </c>
    </row>
    <row r="105" spans="6:88" x14ac:dyDescent="0.35">
      <c r="F105" s="5" t="str">
        <f t="shared" si="79"/>
        <v/>
      </c>
      <c r="G105" s="5"/>
      <c r="H105" s="5"/>
      <c r="K105" s="5" t="str">
        <f t="shared" si="80"/>
        <v/>
      </c>
      <c r="L105" s="5" t="str">
        <f t="shared" si="81"/>
        <v/>
      </c>
      <c r="M105" s="5" t="str">
        <f t="shared" si="82"/>
        <v/>
      </c>
      <c r="N105" s="5" t="str">
        <f t="shared" si="83"/>
        <v/>
      </c>
      <c r="O105" s="5" t="str">
        <f t="shared" si="84"/>
        <v/>
      </c>
      <c r="P105" s="5" t="str">
        <f t="shared" si="85"/>
        <v/>
      </c>
      <c r="Q105" s="5" t="str">
        <f t="shared" si="86"/>
        <v/>
      </c>
      <c r="R105" s="5" t="str">
        <f t="shared" si="87"/>
        <v/>
      </c>
      <c r="S105" s="5" t="str">
        <f t="shared" si="88"/>
        <v/>
      </c>
      <c r="T105" s="5" t="str">
        <f t="shared" si="89"/>
        <v/>
      </c>
      <c r="U105" s="5" t="str">
        <f t="shared" si="90"/>
        <v/>
      </c>
      <c r="V105" s="5" t="str">
        <f t="shared" si="91"/>
        <v/>
      </c>
      <c r="W105" s="5" t="str">
        <f t="shared" si="92"/>
        <v/>
      </c>
      <c r="X105" s="5" t="str">
        <f t="shared" si="93"/>
        <v/>
      </c>
      <c r="Y105" s="5" t="str">
        <f t="shared" si="94"/>
        <v/>
      </c>
      <c r="Z105" s="5" t="str">
        <f t="shared" si="95"/>
        <v/>
      </c>
      <c r="AA105" s="5" t="str">
        <f t="shared" si="96"/>
        <v/>
      </c>
      <c r="AB105" s="5" t="str">
        <f t="shared" si="97"/>
        <v/>
      </c>
      <c r="AC105" s="5" t="str">
        <f t="shared" si="98"/>
        <v/>
      </c>
      <c r="AD105" s="5" t="str">
        <f t="shared" si="99"/>
        <v/>
      </c>
      <c r="AE105" s="5" t="str">
        <f t="shared" si="100"/>
        <v/>
      </c>
      <c r="AF105" s="5" t="str">
        <f t="shared" si="101"/>
        <v/>
      </c>
      <c r="AG105" s="5" t="str">
        <f t="shared" si="102"/>
        <v/>
      </c>
      <c r="AH105" s="5" t="str">
        <f t="shared" si="103"/>
        <v/>
      </c>
      <c r="AI105" s="5" t="str">
        <f t="shared" si="104"/>
        <v/>
      </c>
      <c r="AJ105" s="5" t="str">
        <f t="shared" si="105"/>
        <v/>
      </c>
      <c r="AK105" s="5" t="str">
        <f t="shared" si="106"/>
        <v/>
      </c>
      <c r="AL105" s="5" t="str">
        <f t="shared" si="107"/>
        <v/>
      </c>
      <c r="AM105" s="5" t="str">
        <f t="shared" si="108"/>
        <v/>
      </c>
      <c r="AN105" s="5" t="str">
        <f t="shared" si="109"/>
        <v/>
      </c>
      <c r="AO105" s="5" t="str">
        <f t="shared" si="110"/>
        <v/>
      </c>
      <c r="AP105" s="5" t="str">
        <f t="shared" si="111"/>
        <v/>
      </c>
      <c r="AQ105" s="5" t="str">
        <f t="shared" si="112"/>
        <v/>
      </c>
      <c r="AR105" s="5" t="str">
        <f t="shared" si="113"/>
        <v/>
      </c>
      <c r="AS105" s="5" t="str">
        <f t="shared" si="114"/>
        <v/>
      </c>
      <c r="AT105" s="5" t="str">
        <f t="shared" si="115"/>
        <v/>
      </c>
      <c r="AU105" s="5" t="str">
        <f t="shared" si="116"/>
        <v/>
      </c>
      <c r="AV105" s="5" t="str">
        <f t="shared" si="117"/>
        <v/>
      </c>
      <c r="AW105" s="5" t="str">
        <f t="shared" si="118"/>
        <v/>
      </c>
      <c r="AX105" s="5" t="str">
        <f t="shared" si="119"/>
        <v/>
      </c>
      <c r="AY105" s="5" t="str">
        <f t="shared" si="120"/>
        <v/>
      </c>
      <c r="AZ105" s="5" t="str">
        <f t="shared" si="121"/>
        <v/>
      </c>
      <c r="BA105" s="5" t="str">
        <f t="shared" si="122"/>
        <v/>
      </c>
      <c r="BB105" s="5" t="str">
        <f t="shared" si="123"/>
        <v/>
      </c>
      <c r="BC105" s="5" t="str">
        <f t="shared" si="124"/>
        <v/>
      </c>
      <c r="BD105" s="5" t="str">
        <f t="shared" si="125"/>
        <v/>
      </c>
      <c r="BE105" s="5" t="str">
        <f t="shared" si="126"/>
        <v/>
      </c>
      <c r="BF105" s="5" t="str">
        <f t="shared" si="127"/>
        <v/>
      </c>
      <c r="BG105" s="5" t="str">
        <f t="shared" si="128"/>
        <v/>
      </c>
      <c r="BH105" s="5" t="str">
        <f t="shared" si="129"/>
        <v/>
      </c>
      <c r="BI105" s="5" t="str">
        <f t="shared" si="130"/>
        <v/>
      </c>
      <c r="BJ105" s="5" t="str">
        <f t="shared" si="131"/>
        <v/>
      </c>
      <c r="BK105" s="5" t="str">
        <f t="shared" si="132"/>
        <v/>
      </c>
      <c r="BL105" s="5" t="str">
        <f t="shared" si="133"/>
        <v/>
      </c>
      <c r="BM105" s="5" t="str">
        <f t="shared" si="134"/>
        <v/>
      </c>
      <c r="BN105" s="5" t="str">
        <f t="shared" si="135"/>
        <v/>
      </c>
      <c r="BO105" s="5" t="str">
        <f t="shared" si="136"/>
        <v/>
      </c>
      <c r="BP105" s="5" t="str">
        <f t="shared" si="137"/>
        <v/>
      </c>
      <c r="BQ105" s="5" t="str">
        <f t="shared" si="138"/>
        <v/>
      </c>
      <c r="BR105" s="5" t="str">
        <f t="shared" si="139"/>
        <v/>
      </c>
      <c r="BS105" s="5" t="str">
        <f t="shared" si="140"/>
        <v/>
      </c>
      <c r="BT105" s="5" t="str">
        <f t="shared" si="141"/>
        <v/>
      </c>
      <c r="BU105" s="5" t="str">
        <f t="shared" si="142"/>
        <v/>
      </c>
      <c r="BV105" s="5" t="str">
        <f t="shared" si="143"/>
        <v/>
      </c>
      <c r="BW105" s="36" t="str">
        <f t="shared" si="144"/>
        <v/>
      </c>
      <c r="BX105" s="5" t="str">
        <f t="shared" si="145"/>
        <v/>
      </c>
      <c r="BY105" s="5" t="str">
        <f t="shared" si="146"/>
        <v/>
      </c>
      <c r="BZ105" s="5" t="str">
        <f t="shared" si="147"/>
        <v/>
      </c>
      <c r="CA105" s="5" t="str">
        <f t="shared" si="148"/>
        <v/>
      </c>
      <c r="CB105" s="5" t="str">
        <f t="shared" si="149"/>
        <v/>
      </c>
      <c r="CC105" s="5" t="str">
        <f t="shared" si="150"/>
        <v/>
      </c>
      <c r="CD105" s="5" t="str">
        <f t="shared" si="151"/>
        <v/>
      </c>
      <c r="CE105" s="5" t="str">
        <f t="shared" si="152"/>
        <v/>
      </c>
      <c r="CF105" s="5" t="str">
        <f t="shared" si="153"/>
        <v/>
      </c>
      <c r="CG105" s="5" t="str">
        <f t="shared" si="154"/>
        <v/>
      </c>
      <c r="CH105" s="5" t="str">
        <f t="shared" si="155"/>
        <v/>
      </c>
      <c r="CI105" s="5" t="str">
        <f t="shared" si="156"/>
        <v/>
      </c>
      <c r="CJ105" s="5" t="str">
        <f t="shared" si="157"/>
        <v/>
      </c>
    </row>
    <row r="106" spans="6:88" x14ac:dyDescent="0.35">
      <c r="F106" s="5" t="str">
        <f t="shared" si="79"/>
        <v/>
      </c>
      <c r="G106" s="5"/>
      <c r="H106" s="5"/>
      <c r="K106" s="5" t="str">
        <f t="shared" si="80"/>
        <v/>
      </c>
      <c r="L106" s="5" t="str">
        <f t="shared" si="81"/>
        <v/>
      </c>
      <c r="M106" s="5" t="str">
        <f t="shared" si="82"/>
        <v/>
      </c>
      <c r="N106" s="5" t="str">
        <f t="shared" si="83"/>
        <v/>
      </c>
      <c r="O106" s="5" t="str">
        <f t="shared" si="84"/>
        <v/>
      </c>
      <c r="P106" s="5" t="str">
        <f t="shared" si="85"/>
        <v/>
      </c>
      <c r="Q106" s="5" t="str">
        <f t="shared" si="86"/>
        <v/>
      </c>
      <c r="R106" s="5" t="str">
        <f t="shared" si="87"/>
        <v/>
      </c>
      <c r="S106" s="5" t="str">
        <f t="shared" si="88"/>
        <v/>
      </c>
      <c r="T106" s="5" t="str">
        <f t="shared" si="89"/>
        <v/>
      </c>
      <c r="U106" s="5" t="str">
        <f t="shared" si="90"/>
        <v/>
      </c>
      <c r="V106" s="5" t="str">
        <f t="shared" si="91"/>
        <v/>
      </c>
      <c r="W106" s="5" t="str">
        <f t="shared" si="92"/>
        <v/>
      </c>
      <c r="X106" s="5" t="str">
        <f t="shared" si="93"/>
        <v/>
      </c>
      <c r="Y106" s="5" t="str">
        <f t="shared" si="94"/>
        <v/>
      </c>
      <c r="Z106" s="5" t="str">
        <f t="shared" si="95"/>
        <v/>
      </c>
      <c r="AA106" s="5" t="str">
        <f t="shared" si="96"/>
        <v/>
      </c>
      <c r="AB106" s="5" t="str">
        <f t="shared" si="97"/>
        <v/>
      </c>
      <c r="AC106" s="5" t="str">
        <f t="shared" si="98"/>
        <v/>
      </c>
      <c r="AD106" s="5" t="str">
        <f t="shared" si="99"/>
        <v/>
      </c>
      <c r="AE106" s="5" t="str">
        <f t="shared" si="100"/>
        <v/>
      </c>
      <c r="AF106" s="5" t="str">
        <f t="shared" si="101"/>
        <v/>
      </c>
      <c r="AG106" s="5" t="str">
        <f t="shared" si="102"/>
        <v/>
      </c>
      <c r="AH106" s="5" t="str">
        <f t="shared" si="103"/>
        <v/>
      </c>
      <c r="AI106" s="5" t="str">
        <f t="shared" si="104"/>
        <v/>
      </c>
      <c r="AJ106" s="5" t="str">
        <f t="shared" si="105"/>
        <v/>
      </c>
      <c r="AK106" s="5" t="str">
        <f t="shared" si="106"/>
        <v/>
      </c>
      <c r="AL106" s="5" t="str">
        <f t="shared" si="107"/>
        <v/>
      </c>
      <c r="AM106" s="5" t="str">
        <f t="shared" si="108"/>
        <v/>
      </c>
      <c r="AN106" s="5" t="str">
        <f t="shared" si="109"/>
        <v/>
      </c>
      <c r="AO106" s="5" t="str">
        <f t="shared" si="110"/>
        <v/>
      </c>
      <c r="AP106" s="5" t="str">
        <f t="shared" si="111"/>
        <v/>
      </c>
      <c r="AQ106" s="5" t="str">
        <f t="shared" si="112"/>
        <v/>
      </c>
      <c r="AR106" s="5" t="str">
        <f t="shared" si="113"/>
        <v/>
      </c>
      <c r="AS106" s="5" t="str">
        <f t="shared" si="114"/>
        <v/>
      </c>
      <c r="AT106" s="5" t="str">
        <f t="shared" si="115"/>
        <v/>
      </c>
      <c r="AU106" s="5" t="str">
        <f t="shared" si="116"/>
        <v/>
      </c>
      <c r="AV106" s="5" t="str">
        <f t="shared" si="117"/>
        <v/>
      </c>
      <c r="AW106" s="5" t="str">
        <f t="shared" si="118"/>
        <v/>
      </c>
      <c r="AX106" s="5" t="str">
        <f t="shared" si="119"/>
        <v/>
      </c>
      <c r="AY106" s="5" t="str">
        <f t="shared" si="120"/>
        <v/>
      </c>
      <c r="AZ106" s="5" t="str">
        <f t="shared" si="121"/>
        <v/>
      </c>
      <c r="BA106" s="5" t="str">
        <f t="shared" si="122"/>
        <v/>
      </c>
      <c r="BB106" s="5" t="str">
        <f t="shared" si="123"/>
        <v/>
      </c>
      <c r="BC106" s="5" t="str">
        <f t="shared" si="124"/>
        <v/>
      </c>
      <c r="BD106" s="5" t="str">
        <f t="shared" si="125"/>
        <v/>
      </c>
      <c r="BE106" s="5" t="str">
        <f t="shared" si="126"/>
        <v/>
      </c>
      <c r="BF106" s="5" t="str">
        <f t="shared" si="127"/>
        <v/>
      </c>
      <c r="BG106" s="5" t="str">
        <f t="shared" si="128"/>
        <v/>
      </c>
      <c r="BH106" s="5" t="str">
        <f t="shared" si="129"/>
        <v/>
      </c>
      <c r="BI106" s="5" t="str">
        <f t="shared" si="130"/>
        <v/>
      </c>
      <c r="BJ106" s="5" t="str">
        <f t="shared" si="131"/>
        <v/>
      </c>
      <c r="BK106" s="5" t="str">
        <f t="shared" si="132"/>
        <v/>
      </c>
      <c r="BL106" s="5" t="str">
        <f t="shared" si="133"/>
        <v/>
      </c>
      <c r="BM106" s="5" t="str">
        <f t="shared" si="134"/>
        <v/>
      </c>
      <c r="BN106" s="5" t="str">
        <f t="shared" si="135"/>
        <v/>
      </c>
      <c r="BO106" s="5" t="str">
        <f t="shared" si="136"/>
        <v/>
      </c>
      <c r="BP106" s="5" t="str">
        <f t="shared" si="137"/>
        <v/>
      </c>
      <c r="BQ106" s="5" t="str">
        <f t="shared" si="138"/>
        <v/>
      </c>
      <c r="BR106" s="5" t="str">
        <f t="shared" si="139"/>
        <v/>
      </c>
      <c r="BS106" s="5" t="str">
        <f t="shared" si="140"/>
        <v/>
      </c>
      <c r="BT106" s="5" t="str">
        <f t="shared" si="141"/>
        <v/>
      </c>
      <c r="BU106" s="5" t="str">
        <f t="shared" si="142"/>
        <v/>
      </c>
      <c r="BV106" s="5" t="str">
        <f t="shared" si="143"/>
        <v/>
      </c>
      <c r="BW106" s="36" t="str">
        <f t="shared" si="144"/>
        <v/>
      </c>
      <c r="BX106" s="5" t="str">
        <f t="shared" si="145"/>
        <v/>
      </c>
      <c r="BY106" s="5" t="str">
        <f t="shared" si="146"/>
        <v/>
      </c>
      <c r="BZ106" s="5" t="str">
        <f t="shared" si="147"/>
        <v/>
      </c>
      <c r="CA106" s="5" t="str">
        <f t="shared" si="148"/>
        <v/>
      </c>
      <c r="CB106" s="5" t="str">
        <f t="shared" si="149"/>
        <v/>
      </c>
      <c r="CC106" s="5" t="str">
        <f t="shared" si="150"/>
        <v/>
      </c>
      <c r="CD106" s="5" t="str">
        <f t="shared" si="151"/>
        <v/>
      </c>
      <c r="CE106" s="5" t="str">
        <f t="shared" si="152"/>
        <v/>
      </c>
      <c r="CF106" s="5" t="str">
        <f t="shared" si="153"/>
        <v/>
      </c>
      <c r="CG106" s="5" t="str">
        <f t="shared" si="154"/>
        <v/>
      </c>
      <c r="CH106" s="5" t="str">
        <f t="shared" si="155"/>
        <v/>
      </c>
      <c r="CI106" s="5" t="str">
        <f t="shared" si="156"/>
        <v/>
      </c>
      <c r="CJ106" s="5" t="str">
        <f t="shared" si="157"/>
        <v/>
      </c>
    </row>
    <row r="107" spans="6:88" x14ac:dyDescent="0.35">
      <c r="F107" s="5" t="str">
        <f t="shared" si="79"/>
        <v/>
      </c>
      <c r="G107" s="5"/>
      <c r="H107" s="5"/>
      <c r="K107" s="5" t="str">
        <f t="shared" si="80"/>
        <v/>
      </c>
      <c r="L107" s="5" t="str">
        <f t="shared" si="81"/>
        <v/>
      </c>
      <c r="M107" s="5" t="str">
        <f t="shared" si="82"/>
        <v/>
      </c>
      <c r="N107" s="5" t="str">
        <f t="shared" si="83"/>
        <v/>
      </c>
      <c r="O107" s="5" t="str">
        <f t="shared" si="84"/>
        <v/>
      </c>
      <c r="P107" s="5" t="str">
        <f t="shared" si="85"/>
        <v/>
      </c>
      <c r="Q107" s="5" t="str">
        <f t="shared" si="86"/>
        <v/>
      </c>
      <c r="R107" s="5" t="str">
        <f t="shared" si="87"/>
        <v/>
      </c>
      <c r="S107" s="5" t="str">
        <f t="shared" si="88"/>
        <v/>
      </c>
      <c r="T107" s="5" t="str">
        <f t="shared" si="89"/>
        <v/>
      </c>
      <c r="U107" s="5" t="str">
        <f t="shared" si="90"/>
        <v/>
      </c>
      <c r="V107" s="5" t="str">
        <f t="shared" si="91"/>
        <v/>
      </c>
      <c r="W107" s="5" t="str">
        <f t="shared" si="92"/>
        <v/>
      </c>
      <c r="X107" s="5" t="str">
        <f t="shared" si="93"/>
        <v/>
      </c>
      <c r="Y107" s="5" t="str">
        <f t="shared" si="94"/>
        <v/>
      </c>
      <c r="Z107" s="5" t="str">
        <f t="shared" si="95"/>
        <v/>
      </c>
      <c r="AA107" s="5" t="str">
        <f t="shared" si="96"/>
        <v/>
      </c>
      <c r="AB107" s="5" t="str">
        <f t="shared" si="97"/>
        <v/>
      </c>
      <c r="AC107" s="5" t="str">
        <f t="shared" si="98"/>
        <v/>
      </c>
      <c r="AD107" s="5" t="str">
        <f t="shared" si="99"/>
        <v/>
      </c>
      <c r="AE107" s="5" t="str">
        <f t="shared" si="100"/>
        <v/>
      </c>
      <c r="AF107" s="5" t="str">
        <f t="shared" si="101"/>
        <v/>
      </c>
      <c r="AG107" s="5" t="str">
        <f t="shared" si="102"/>
        <v/>
      </c>
      <c r="AH107" s="5" t="str">
        <f t="shared" si="103"/>
        <v/>
      </c>
      <c r="AI107" s="5" t="str">
        <f t="shared" si="104"/>
        <v/>
      </c>
      <c r="AJ107" s="5" t="str">
        <f t="shared" si="105"/>
        <v/>
      </c>
      <c r="AK107" s="5" t="str">
        <f t="shared" si="106"/>
        <v/>
      </c>
      <c r="AL107" s="5" t="str">
        <f t="shared" si="107"/>
        <v/>
      </c>
      <c r="AM107" s="5" t="str">
        <f t="shared" si="108"/>
        <v/>
      </c>
      <c r="AN107" s="5" t="str">
        <f t="shared" si="109"/>
        <v/>
      </c>
      <c r="AO107" s="5" t="str">
        <f t="shared" si="110"/>
        <v/>
      </c>
      <c r="AP107" s="5" t="str">
        <f t="shared" si="111"/>
        <v/>
      </c>
      <c r="AQ107" s="5" t="str">
        <f t="shared" si="112"/>
        <v/>
      </c>
      <c r="AR107" s="5" t="str">
        <f t="shared" si="113"/>
        <v/>
      </c>
      <c r="AS107" s="5" t="str">
        <f t="shared" si="114"/>
        <v/>
      </c>
      <c r="AT107" s="5" t="str">
        <f t="shared" si="115"/>
        <v/>
      </c>
      <c r="AU107" s="5" t="str">
        <f t="shared" si="116"/>
        <v/>
      </c>
      <c r="AV107" s="5" t="str">
        <f t="shared" si="117"/>
        <v/>
      </c>
      <c r="AW107" s="5" t="str">
        <f t="shared" si="118"/>
        <v/>
      </c>
      <c r="AX107" s="5" t="str">
        <f t="shared" si="119"/>
        <v/>
      </c>
      <c r="AY107" s="5" t="str">
        <f t="shared" si="120"/>
        <v/>
      </c>
      <c r="AZ107" s="5" t="str">
        <f t="shared" si="121"/>
        <v/>
      </c>
      <c r="BA107" s="5" t="str">
        <f t="shared" si="122"/>
        <v/>
      </c>
      <c r="BB107" s="5" t="str">
        <f t="shared" si="123"/>
        <v/>
      </c>
      <c r="BC107" s="5" t="str">
        <f t="shared" si="124"/>
        <v/>
      </c>
      <c r="BD107" s="5" t="str">
        <f t="shared" si="125"/>
        <v/>
      </c>
      <c r="BE107" s="5" t="str">
        <f t="shared" si="126"/>
        <v/>
      </c>
      <c r="BF107" s="5" t="str">
        <f t="shared" si="127"/>
        <v/>
      </c>
      <c r="BG107" s="5" t="str">
        <f t="shared" si="128"/>
        <v/>
      </c>
      <c r="BH107" s="5" t="str">
        <f t="shared" si="129"/>
        <v/>
      </c>
      <c r="BI107" s="5" t="str">
        <f t="shared" si="130"/>
        <v/>
      </c>
      <c r="BJ107" s="5" t="str">
        <f t="shared" si="131"/>
        <v/>
      </c>
      <c r="BK107" s="5" t="str">
        <f t="shared" si="132"/>
        <v/>
      </c>
      <c r="BL107" s="5" t="str">
        <f t="shared" si="133"/>
        <v/>
      </c>
      <c r="BM107" s="5" t="str">
        <f t="shared" si="134"/>
        <v/>
      </c>
      <c r="BN107" s="5" t="str">
        <f t="shared" si="135"/>
        <v/>
      </c>
      <c r="BO107" s="5" t="str">
        <f t="shared" si="136"/>
        <v/>
      </c>
      <c r="BP107" s="5" t="str">
        <f t="shared" si="137"/>
        <v/>
      </c>
      <c r="BQ107" s="5" t="str">
        <f t="shared" si="138"/>
        <v/>
      </c>
      <c r="BR107" s="5" t="str">
        <f t="shared" si="139"/>
        <v/>
      </c>
      <c r="BS107" s="5" t="str">
        <f t="shared" si="140"/>
        <v/>
      </c>
      <c r="BT107" s="5" t="str">
        <f t="shared" si="141"/>
        <v/>
      </c>
      <c r="BU107" s="5" t="str">
        <f t="shared" si="142"/>
        <v/>
      </c>
      <c r="BV107" s="5" t="str">
        <f t="shared" si="143"/>
        <v/>
      </c>
      <c r="BW107" s="36" t="str">
        <f t="shared" si="144"/>
        <v/>
      </c>
      <c r="BX107" s="5" t="str">
        <f t="shared" si="145"/>
        <v/>
      </c>
      <c r="BY107" s="5" t="str">
        <f t="shared" si="146"/>
        <v/>
      </c>
      <c r="BZ107" s="5" t="str">
        <f t="shared" si="147"/>
        <v/>
      </c>
      <c r="CA107" s="5" t="str">
        <f t="shared" si="148"/>
        <v/>
      </c>
      <c r="CB107" s="5" t="str">
        <f t="shared" si="149"/>
        <v/>
      </c>
      <c r="CC107" s="5" t="str">
        <f t="shared" si="150"/>
        <v/>
      </c>
      <c r="CD107" s="5" t="str">
        <f t="shared" si="151"/>
        <v/>
      </c>
      <c r="CE107" s="5" t="str">
        <f t="shared" si="152"/>
        <v/>
      </c>
      <c r="CF107" s="5" t="str">
        <f t="shared" si="153"/>
        <v/>
      </c>
      <c r="CG107" s="5" t="str">
        <f t="shared" si="154"/>
        <v/>
      </c>
      <c r="CH107" s="5" t="str">
        <f t="shared" si="155"/>
        <v/>
      </c>
      <c r="CI107" s="5" t="str">
        <f t="shared" si="156"/>
        <v/>
      </c>
      <c r="CJ107" s="5" t="str">
        <f t="shared" si="157"/>
        <v/>
      </c>
    </row>
    <row r="108" spans="6:88" x14ac:dyDescent="0.35">
      <c r="F108" s="5" t="str">
        <f t="shared" si="79"/>
        <v/>
      </c>
      <c r="G108" s="5"/>
      <c r="H108" s="5"/>
      <c r="K108" s="5" t="str">
        <f t="shared" si="80"/>
        <v/>
      </c>
      <c r="L108" s="5" t="str">
        <f t="shared" si="81"/>
        <v/>
      </c>
      <c r="M108" s="5" t="str">
        <f t="shared" si="82"/>
        <v/>
      </c>
      <c r="N108" s="5" t="str">
        <f t="shared" si="83"/>
        <v/>
      </c>
      <c r="O108" s="5" t="str">
        <f t="shared" si="84"/>
        <v/>
      </c>
      <c r="P108" s="5" t="str">
        <f t="shared" si="85"/>
        <v/>
      </c>
      <c r="Q108" s="5" t="str">
        <f t="shared" si="86"/>
        <v/>
      </c>
      <c r="R108" s="5" t="str">
        <f t="shared" si="87"/>
        <v/>
      </c>
      <c r="S108" s="5" t="str">
        <f t="shared" si="88"/>
        <v/>
      </c>
      <c r="T108" s="5" t="str">
        <f t="shared" si="89"/>
        <v/>
      </c>
      <c r="U108" s="5" t="str">
        <f t="shared" si="90"/>
        <v/>
      </c>
      <c r="V108" s="5" t="str">
        <f t="shared" si="91"/>
        <v/>
      </c>
      <c r="W108" s="5" t="str">
        <f t="shared" si="92"/>
        <v/>
      </c>
      <c r="X108" s="5" t="str">
        <f t="shared" si="93"/>
        <v/>
      </c>
      <c r="Y108" s="5" t="str">
        <f t="shared" si="94"/>
        <v/>
      </c>
      <c r="Z108" s="5" t="str">
        <f t="shared" si="95"/>
        <v/>
      </c>
      <c r="AA108" s="5" t="str">
        <f t="shared" si="96"/>
        <v/>
      </c>
      <c r="AB108" s="5" t="str">
        <f t="shared" si="97"/>
        <v/>
      </c>
      <c r="AC108" s="5" t="str">
        <f t="shared" si="98"/>
        <v/>
      </c>
      <c r="AD108" s="5" t="str">
        <f t="shared" si="99"/>
        <v/>
      </c>
      <c r="AE108" s="5" t="str">
        <f t="shared" si="100"/>
        <v/>
      </c>
      <c r="AF108" s="5" t="str">
        <f t="shared" si="101"/>
        <v/>
      </c>
      <c r="AG108" s="5" t="str">
        <f t="shared" si="102"/>
        <v/>
      </c>
      <c r="AH108" s="5" t="str">
        <f t="shared" si="103"/>
        <v/>
      </c>
      <c r="AI108" s="5" t="str">
        <f t="shared" si="104"/>
        <v/>
      </c>
      <c r="AJ108" s="5" t="str">
        <f t="shared" si="105"/>
        <v/>
      </c>
      <c r="AK108" s="5" t="str">
        <f t="shared" si="106"/>
        <v/>
      </c>
      <c r="AL108" s="5" t="str">
        <f t="shared" si="107"/>
        <v/>
      </c>
      <c r="AM108" s="5" t="str">
        <f t="shared" si="108"/>
        <v/>
      </c>
      <c r="AN108" s="5" t="str">
        <f t="shared" si="109"/>
        <v/>
      </c>
      <c r="AO108" s="5" t="str">
        <f t="shared" si="110"/>
        <v/>
      </c>
      <c r="AP108" s="5" t="str">
        <f t="shared" si="111"/>
        <v/>
      </c>
      <c r="AQ108" s="5" t="str">
        <f t="shared" si="112"/>
        <v/>
      </c>
      <c r="AR108" s="5" t="str">
        <f t="shared" si="113"/>
        <v/>
      </c>
      <c r="AS108" s="5" t="str">
        <f t="shared" si="114"/>
        <v/>
      </c>
      <c r="AT108" s="5" t="str">
        <f t="shared" si="115"/>
        <v/>
      </c>
      <c r="AU108" s="5" t="str">
        <f t="shared" si="116"/>
        <v/>
      </c>
      <c r="AV108" s="5" t="str">
        <f t="shared" si="117"/>
        <v/>
      </c>
      <c r="AW108" s="5" t="str">
        <f t="shared" si="118"/>
        <v/>
      </c>
      <c r="AX108" s="5" t="str">
        <f t="shared" si="119"/>
        <v/>
      </c>
      <c r="AY108" s="5" t="str">
        <f t="shared" si="120"/>
        <v/>
      </c>
      <c r="AZ108" s="5" t="str">
        <f t="shared" si="121"/>
        <v/>
      </c>
      <c r="BA108" s="5" t="str">
        <f t="shared" si="122"/>
        <v/>
      </c>
      <c r="BB108" s="5" t="str">
        <f t="shared" si="123"/>
        <v/>
      </c>
      <c r="BC108" s="5" t="str">
        <f t="shared" si="124"/>
        <v/>
      </c>
      <c r="BD108" s="5" t="str">
        <f t="shared" si="125"/>
        <v/>
      </c>
      <c r="BE108" s="5" t="str">
        <f t="shared" si="126"/>
        <v/>
      </c>
      <c r="BF108" s="5" t="str">
        <f t="shared" si="127"/>
        <v/>
      </c>
      <c r="BG108" s="5" t="str">
        <f t="shared" si="128"/>
        <v/>
      </c>
      <c r="BH108" s="5" t="str">
        <f t="shared" si="129"/>
        <v/>
      </c>
      <c r="BI108" s="5" t="str">
        <f t="shared" si="130"/>
        <v/>
      </c>
      <c r="BJ108" s="5" t="str">
        <f t="shared" si="131"/>
        <v/>
      </c>
      <c r="BK108" s="5" t="str">
        <f t="shared" si="132"/>
        <v/>
      </c>
      <c r="BL108" s="5" t="str">
        <f t="shared" si="133"/>
        <v/>
      </c>
      <c r="BM108" s="5" t="str">
        <f t="shared" si="134"/>
        <v/>
      </c>
      <c r="BN108" s="5" t="str">
        <f t="shared" si="135"/>
        <v/>
      </c>
      <c r="BO108" s="5" t="str">
        <f t="shared" si="136"/>
        <v/>
      </c>
      <c r="BP108" s="5" t="str">
        <f t="shared" si="137"/>
        <v/>
      </c>
      <c r="BQ108" s="5" t="str">
        <f t="shared" si="138"/>
        <v/>
      </c>
      <c r="BR108" s="5" t="str">
        <f t="shared" si="139"/>
        <v/>
      </c>
      <c r="BS108" s="5" t="str">
        <f t="shared" si="140"/>
        <v/>
      </c>
      <c r="BT108" s="5" t="str">
        <f t="shared" si="141"/>
        <v/>
      </c>
      <c r="BU108" s="5" t="str">
        <f t="shared" si="142"/>
        <v/>
      </c>
      <c r="BV108" s="5" t="str">
        <f t="shared" si="143"/>
        <v/>
      </c>
      <c r="BW108" s="36" t="str">
        <f t="shared" si="144"/>
        <v/>
      </c>
      <c r="BX108" s="5" t="str">
        <f t="shared" si="145"/>
        <v/>
      </c>
      <c r="BY108" s="5" t="str">
        <f t="shared" si="146"/>
        <v/>
      </c>
      <c r="BZ108" s="5" t="str">
        <f t="shared" si="147"/>
        <v/>
      </c>
      <c r="CA108" s="5" t="str">
        <f t="shared" si="148"/>
        <v/>
      </c>
      <c r="CB108" s="5" t="str">
        <f t="shared" si="149"/>
        <v/>
      </c>
      <c r="CC108" s="5" t="str">
        <f t="shared" si="150"/>
        <v/>
      </c>
      <c r="CD108" s="5" t="str">
        <f t="shared" si="151"/>
        <v/>
      </c>
      <c r="CE108" s="5" t="str">
        <f t="shared" si="152"/>
        <v/>
      </c>
      <c r="CF108" s="5" t="str">
        <f t="shared" si="153"/>
        <v/>
      </c>
      <c r="CG108" s="5" t="str">
        <f t="shared" si="154"/>
        <v/>
      </c>
      <c r="CH108" s="5" t="str">
        <f t="shared" si="155"/>
        <v/>
      </c>
      <c r="CI108" s="5" t="str">
        <f t="shared" si="156"/>
        <v/>
      </c>
      <c r="CJ108" s="5" t="str">
        <f t="shared" si="157"/>
        <v/>
      </c>
    </row>
    <row r="109" spans="6:88" x14ac:dyDescent="0.35">
      <c r="F109" s="5" t="str">
        <f t="shared" si="79"/>
        <v/>
      </c>
      <c r="G109" s="5"/>
      <c r="H109" s="5"/>
      <c r="K109" s="5" t="str">
        <f t="shared" si="80"/>
        <v/>
      </c>
      <c r="L109" s="5" t="str">
        <f t="shared" si="81"/>
        <v/>
      </c>
      <c r="M109" s="5" t="str">
        <f t="shared" si="82"/>
        <v/>
      </c>
      <c r="N109" s="5" t="str">
        <f t="shared" si="83"/>
        <v/>
      </c>
      <c r="O109" s="5" t="str">
        <f t="shared" si="84"/>
        <v/>
      </c>
      <c r="P109" s="5" t="str">
        <f t="shared" si="85"/>
        <v/>
      </c>
      <c r="Q109" s="5" t="str">
        <f t="shared" si="86"/>
        <v/>
      </c>
      <c r="R109" s="5" t="str">
        <f t="shared" si="87"/>
        <v/>
      </c>
      <c r="S109" s="5" t="str">
        <f t="shared" si="88"/>
        <v/>
      </c>
      <c r="T109" s="5" t="str">
        <f t="shared" si="89"/>
        <v/>
      </c>
      <c r="U109" s="5" t="str">
        <f t="shared" si="90"/>
        <v/>
      </c>
      <c r="V109" s="5" t="str">
        <f t="shared" si="91"/>
        <v/>
      </c>
      <c r="W109" s="5" t="str">
        <f t="shared" si="92"/>
        <v/>
      </c>
      <c r="X109" s="5" t="str">
        <f t="shared" si="93"/>
        <v/>
      </c>
      <c r="Y109" s="5" t="str">
        <f t="shared" si="94"/>
        <v/>
      </c>
      <c r="Z109" s="5" t="str">
        <f t="shared" si="95"/>
        <v/>
      </c>
      <c r="AA109" s="5" t="str">
        <f t="shared" si="96"/>
        <v/>
      </c>
      <c r="AB109" s="5" t="str">
        <f t="shared" si="97"/>
        <v/>
      </c>
      <c r="AC109" s="5" t="str">
        <f t="shared" si="98"/>
        <v/>
      </c>
      <c r="AD109" s="5" t="str">
        <f t="shared" si="99"/>
        <v/>
      </c>
      <c r="AE109" s="5" t="str">
        <f t="shared" si="100"/>
        <v/>
      </c>
      <c r="AF109" s="5" t="str">
        <f t="shared" si="101"/>
        <v/>
      </c>
      <c r="AG109" s="5" t="str">
        <f t="shared" si="102"/>
        <v/>
      </c>
      <c r="AH109" s="5" t="str">
        <f t="shared" si="103"/>
        <v/>
      </c>
      <c r="AI109" s="5" t="str">
        <f t="shared" si="104"/>
        <v/>
      </c>
      <c r="AJ109" s="5" t="str">
        <f t="shared" si="105"/>
        <v/>
      </c>
      <c r="AK109" s="5" t="str">
        <f t="shared" si="106"/>
        <v/>
      </c>
      <c r="AL109" s="5" t="str">
        <f t="shared" si="107"/>
        <v/>
      </c>
      <c r="AM109" s="5" t="str">
        <f t="shared" si="108"/>
        <v/>
      </c>
      <c r="AN109" s="5" t="str">
        <f t="shared" si="109"/>
        <v/>
      </c>
      <c r="AO109" s="5" t="str">
        <f t="shared" si="110"/>
        <v/>
      </c>
      <c r="AP109" s="5" t="str">
        <f t="shared" si="111"/>
        <v/>
      </c>
      <c r="AQ109" s="5" t="str">
        <f t="shared" si="112"/>
        <v/>
      </c>
      <c r="AR109" s="5" t="str">
        <f t="shared" si="113"/>
        <v/>
      </c>
      <c r="AS109" s="5" t="str">
        <f t="shared" si="114"/>
        <v/>
      </c>
      <c r="AT109" s="5" t="str">
        <f t="shared" si="115"/>
        <v/>
      </c>
      <c r="AU109" s="5" t="str">
        <f t="shared" si="116"/>
        <v/>
      </c>
      <c r="AV109" s="5" t="str">
        <f t="shared" si="117"/>
        <v/>
      </c>
      <c r="AW109" s="5" t="str">
        <f t="shared" si="118"/>
        <v/>
      </c>
      <c r="AX109" s="5" t="str">
        <f t="shared" si="119"/>
        <v/>
      </c>
      <c r="AY109" s="5" t="str">
        <f t="shared" si="120"/>
        <v/>
      </c>
      <c r="AZ109" s="5" t="str">
        <f t="shared" si="121"/>
        <v/>
      </c>
      <c r="BA109" s="5" t="str">
        <f t="shared" si="122"/>
        <v/>
      </c>
      <c r="BB109" s="5" t="str">
        <f t="shared" si="123"/>
        <v/>
      </c>
      <c r="BC109" s="5" t="str">
        <f t="shared" si="124"/>
        <v/>
      </c>
      <c r="BD109" s="5" t="str">
        <f t="shared" si="125"/>
        <v/>
      </c>
      <c r="BE109" s="5" t="str">
        <f t="shared" si="126"/>
        <v/>
      </c>
      <c r="BF109" s="5" t="str">
        <f t="shared" si="127"/>
        <v/>
      </c>
      <c r="BG109" s="5" t="str">
        <f t="shared" si="128"/>
        <v/>
      </c>
      <c r="BH109" s="5" t="str">
        <f t="shared" si="129"/>
        <v/>
      </c>
      <c r="BI109" s="5" t="str">
        <f t="shared" si="130"/>
        <v/>
      </c>
      <c r="BJ109" s="5" t="str">
        <f t="shared" si="131"/>
        <v/>
      </c>
      <c r="BK109" s="5" t="str">
        <f t="shared" si="132"/>
        <v/>
      </c>
      <c r="BL109" s="5" t="str">
        <f t="shared" si="133"/>
        <v/>
      </c>
      <c r="BM109" s="5" t="str">
        <f t="shared" si="134"/>
        <v/>
      </c>
      <c r="BN109" s="5" t="str">
        <f t="shared" si="135"/>
        <v/>
      </c>
      <c r="BO109" s="5" t="str">
        <f t="shared" si="136"/>
        <v/>
      </c>
      <c r="BP109" s="5" t="str">
        <f t="shared" si="137"/>
        <v/>
      </c>
      <c r="BQ109" s="5" t="str">
        <f t="shared" si="138"/>
        <v/>
      </c>
      <c r="BR109" s="5" t="str">
        <f t="shared" si="139"/>
        <v/>
      </c>
      <c r="BS109" s="5" t="str">
        <f t="shared" si="140"/>
        <v/>
      </c>
      <c r="BT109" s="5" t="str">
        <f t="shared" si="141"/>
        <v/>
      </c>
      <c r="BU109" s="5" t="str">
        <f t="shared" si="142"/>
        <v/>
      </c>
      <c r="BV109" s="5" t="str">
        <f t="shared" si="143"/>
        <v/>
      </c>
      <c r="BW109" s="36" t="str">
        <f t="shared" si="144"/>
        <v/>
      </c>
      <c r="BX109" s="5" t="str">
        <f t="shared" si="145"/>
        <v/>
      </c>
      <c r="BY109" s="5" t="str">
        <f t="shared" si="146"/>
        <v/>
      </c>
      <c r="BZ109" s="5" t="str">
        <f t="shared" si="147"/>
        <v/>
      </c>
      <c r="CA109" s="5" t="str">
        <f t="shared" si="148"/>
        <v/>
      </c>
      <c r="CB109" s="5" t="str">
        <f t="shared" si="149"/>
        <v/>
      </c>
      <c r="CC109" s="5" t="str">
        <f t="shared" si="150"/>
        <v/>
      </c>
      <c r="CD109" s="5" t="str">
        <f t="shared" si="151"/>
        <v/>
      </c>
      <c r="CE109" s="5" t="str">
        <f t="shared" si="152"/>
        <v/>
      </c>
      <c r="CF109" s="5" t="str">
        <f t="shared" si="153"/>
        <v/>
      </c>
      <c r="CG109" s="5" t="str">
        <f t="shared" si="154"/>
        <v/>
      </c>
      <c r="CH109" s="5" t="str">
        <f t="shared" si="155"/>
        <v/>
      </c>
      <c r="CI109" s="5" t="str">
        <f t="shared" si="156"/>
        <v/>
      </c>
      <c r="CJ109" s="5" t="str">
        <f t="shared" si="157"/>
        <v/>
      </c>
    </row>
    <row r="110" spans="6:88" x14ac:dyDescent="0.35">
      <c r="F110" s="5" t="str">
        <f t="shared" si="79"/>
        <v/>
      </c>
      <c r="G110" s="5"/>
      <c r="H110" s="5"/>
      <c r="K110" s="5" t="str">
        <f t="shared" si="80"/>
        <v/>
      </c>
      <c r="L110" s="5" t="str">
        <f t="shared" si="81"/>
        <v/>
      </c>
      <c r="M110" s="5" t="str">
        <f t="shared" si="82"/>
        <v/>
      </c>
      <c r="N110" s="5" t="str">
        <f t="shared" si="83"/>
        <v/>
      </c>
      <c r="O110" s="5" t="str">
        <f t="shared" si="84"/>
        <v/>
      </c>
      <c r="P110" s="5" t="str">
        <f t="shared" si="85"/>
        <v/>
      </c>
      <c r="Q110" s="5" t="str">
        <f t="shared" si="86"/>
        <v/>
      </c>
      <c r="R110" s="5" t="str">
        <f t="shared" si="87"/>
        <v/>
      </c>
      <c r="S110" s="5" t="str">
        <f t="shared" si="88"/>
        <v/>
      </c>
      <c r="T110" s="5" t="str">
        <f t="shared" si="89"/>
        <v/>
      </c>
      <c r="U110" s="5" t="str">
        <f t="shared" si="90"/>
        <v/>
      </c>
      <c r="V110" s="5" t="str">
        <f t="shared" si="91"/>
        <v/>
      </c>
      <c r="W110" s="5" t="str">
        <f t="shared" si="92"/>
        <v/>
      </c>
      <c r="X110" s="5" t="str">
        <f t="shared" si="93"/>
        <v/>
      </c>
      <c r="Y110" s="5" t="str">
        <f t="shared" si="94"/>
        <v/>
      </c>
      <c r="Z110" s="5" t="str">
        <f t="shared" si="95"/>
        <v/>
      </c>
      <c r="AA110" s="5" t="str">
        <f t="shared" si="96"/>
        <v/>
      </c>
      <c r="AB110" s="5" t="str">
        <f t="shared" si="97"/>
        <v/>
      </c>
      <c r="AC110" s="5" t="str">
        <f t="shared" si="98"/>
        <v/>
      </c>
      <c r="AD110" s="5" t="str">
        <f t="shared" si="99"/>
        <v/>
      </c>
      <c r="AE110" s="5" t="str">
        <f t="shared" si="100"/>
        <v/>
      </c>
      <c r="AF110" s="5" t="str">
        <f t="shared" si="101"/>
        <v/>
      </c>
      <c r="AG110" s="5" t="str">
        <f t="shared" si="102"/>
        <v/>
      </c>
      <c r="AH110" s="5" t="str">
        <f t="shared" si="103"/>
        <v/>
      </c>
      <c r="AI110" s="5" t="str">
        <f t="shared" si="104"/>
        <v/>
      </c>
      <c r="AJ110" s="5" t="str">
        <f t="shared" si="105"/>
        <v/>
      </c>
      <c r="AK110" s="5" t="str">
        <f t="shared" si="106"/>
        <v/>
      </c>
      <c r="AL110" s="5" t="str">
        <f t="shared" si="107"/>
        <v/>
      </c>
      <c r="AM110" s="5" t="str">
        <f t="shared" si="108"/>
        <v/>
      </c>
      <c r="AN110" s="5" t="str">
        <f t="shared" si="109"/>
        <v/>
      </c>
      <c r="AO110" s="5" t="str">
        <f t="shared" si="110"/>
        <v/>
      </c>
      <c r="AP110" s="5" t="str">
        <f t="shared" si="111"/>
        <v/>
      </c>
      <c r="AQ110" s="5" t="str">
        <f t="shared" si="112"/>
        <v/>
      </c>
      <c r="AR110" s="5" t="str">
        <f t="shared" si="113"/>
        <v/>
      </c>
      <c r="AS110" s="5" t="str">
        <f t="shared" si="114"/>
        <v/>
      </c>
      <c r="AT110" s="5" t="str">
        <f t="shared" si="115"/>
        <v/>
      </c>
      <c r="AU110" s="5" t="str">
        <f t="shared" si="116"/>
        <v/>
      </c>
      <c r="AV110" s="5" t="str">
        <f t="shared" si="117"/>
        <v/>
      </c>
      <c r="AW110" s="5" t="str">
        <f t="shared" si="118"/>
        <v/>
      </c>
      <c r="AX110" s="5" t="str">
        <f t="shared" si="119"/>
        <v/>
      </c>
      <c r="AY110" s="5" t="str">
        <f t="shared" si="120"/>
        <v/>
      </c>
      <c r="AZ110" s="5" t="str">
        <f t="shared" si="121"/>
        <v/>
      </c>
      <c r="BA110" s="5" t="str">
        <f t="shared" si="122"/>
        <v/>
      </c>
      <c r="BB110" s="5" t="str">
        <f t="shared" si="123"/>
        <v/>
      </c>
      <c r="BC110" s="5" t="str">
        <f t="shared" si="124"/>
        <v/>
      </c>
      <c r="BD110" s="5" t="str">
        <f t="shared" si="125"/>
        <v/>
      </c>
      <c r="BE110" s="5" t="str">
        <f t="shared" si="126"/>
        <v/>
      </c>
      <c r="BF110" s="5" t="str">
        <f t="shared" si="127"/>
        <v/>
      </c>
      <c r="BG110" s="5" t="str">
        <f t="shared" si="128"/>
        <v/>
      </c>
      <c r="BH110" s="5" t="str">
        <f t="shared" si="129"/>
        <v/>
      </c>
      <c r="BI110" s="5" t="str">
        <f t="shared" si="130"/>
        <v/>
      </c>
      <c r="BJ110" s="5" t="str">
        <f t="shared" si="131"/>
        <v/>
      </c>
      <c r="BK110" s="5" t="str">
        <f t="shared" si="132"/>
        <v/>
      </c>
      <c r="BL110" s="5" t="str">
        <f t="shared" si="133"/>
        <v/>
      </c>
      <c r="BM110" s="5" t="str">
        <f t="shared" si="134"/>
        <v/>
      </c>
      <c r="BN110" s="5" t="str">
        <f t="shared" si="135"/>
        <v/>
      </c>
      <c r="BO110" s="5" t="str">
        <f t="shared" si="136"/>
        <v/>
      </c>
      <c r="BP110" s="5" t="str">
        <f t="shared" si="137"/>
        <v/>
      </c>
      <c r="BQ110" s="5" t="str">
        <f t="shared" si="138"/>
        <v/>
      </c>
      <c r="BR110" s="5" t="str">
        <f t="shared" si="139"/>
        <v/>
      </c>
      <c r="BS110" s="5" t="str">
        <f t="shared" si="140"/>
        <v/>
      </c>
      <c r="BT110" s="5" t="str">
        <f t="shared" si="141"/>
        <v/>
      </c>
      <c r="BU110" s="5" t="str">
        <f t="shared" si="142"/>
        <v/>
      </c>
      <c r="BV110" s="5" t="str">
        <f t="shared" si="143"/>
        <v/>
      </c>
      <c r="BW110" s="36" t="str">
        <f t="shared" si="144"/>
        <v/>
      </c>
      <c r="BX110" s="5" t="str">
        <f t="shared" si="145"/>
        <v/>
      </c>
      <c r="BY110" s="5" t="str">
        <f t="shared" si="146"/>
        <v/>
      </c>
      <c r="BZ110" s="5" t="str">
        <f t="shared" si="147"/>
        <v/>
      </c>
      <c r="CA110" s="5" t="str">
        <f t="shared" si="148"/>
        <v/>
      </c>
      <c r="CB110" s="5" t="str">
        <f t="shared" si="149"/>
        <v/>
      </c>
      <c r="CC110" s="5" t="str">
        <f t="shared" si="150"/>
        <v/>
      </c>
      <c r="CD110" s="5" t="str">
        <f t="shared" si="151"/>
        <v/>
      </c>
      <c r="CE110" s="5" t="str">
        <f t="shared" si="152"/>
        <v/>
      </c>
      <c r="CF110" s="5" t="str">
        <f t="shared" si="153"/>
        <v/>
      </c>
      <c r="CG110" s="5" t="str">
        <f t="shared" si="154"/>
        <v/>
      </c>
      <c r="CH110" s="5" t="str">
        <f t="shared" si="155"/>
        <v/>
      </c>
      <c r="CI110" s="5" t="str">
        <f t="shared" si="156"/>
        <v/>
      </c>
      <c r="CJ110" s="5" t="str">
        <f t="shared" si="157"/>
        <v/>
      </c>
    </row>
    <row r="111" spans="6:88" x14ac:dyDescent="0.35">
      <c r="F111" s="5" t="str">
        <f t="shared" si="79"/>
        <v/>
      </c>
      <c r="G111" s="5"/>
      <c r="H111" s="5"/>
      <c r="K111" s="5" t="str">
        <f t="shared" si="80"/>
        <v/>
      </c>
      <c r="L111" s="5" t="str">
        <f t="shared" si="81"/>
        <v/>
      </c>
      <c r="M111" s="5" t="str">
        <f t="shared" si="82"/>
        <v/>
      </c>
      <c r="N111" s="5" t="str">
        <f t="shared" si="83"/>
        <v/>
      </c>
      <c r="O111" s="5" t="str">
        <f t="shared" si="84"/>
        <v/>
      </c>
      <c r="P111" s="5" t="str">
        <f t="shared" si="85"/>
        <v/>
      </c>
      <c r="Q111" s="5" t="str">
        <f t="shared" si="86"/>
        <v/>
      </c>
      <c r="R111" s="5" t="str">
        <f t="shared" si="87"/>
        <v/>
      </c>
      <c r="S111" s="5" t="str">
        <f t="shared" si="88"/>
        <v/>
      </c>
      <c r="T111" s="5" t="str">
        <f t="shared" si="89"/>
        <v/>
      </c>
      <c r="U111" s="5" t="str">
        <f t="shared" si="90"/>
        <v/>
      </c>
      <c r="V111" s="5" t="str">
        <f t="shared" si="91"/>
        <v/>
      </c>
      <c r="W111" s="5" t="str">
        <f t="shared" si="92"/>
        <v/>
      </c>
      <c r="X111" s="5" t="str">
        <f t="shared" si="93"/>
        <v/>
      </c>
      <c r="Y111" s="5" t="str">
        <f t="shared" si="94"/>
        <v/>
      </c>
      <c r="Z111" s="5" t="str">
        <f t="shared" si="95"/>
        <v/>
      </c>
      <c r="AA111" s="5" t="str">
        <f t="shared" si="96"/>
        <v/>
      </c>
      <c r="AB111" s="5" t="str">
        <f t="shared" si="97"/>
        <v/>
      </c>
      <c r="AC111" s="5" t="str">
        <f t="shared" si="98"/>
        <v/>
      </c>
      <c r="AD111" s="5" t="str">
        <f t="shared" si="99"/>
        <v/>
      </c>
      <c r="AE111" s="5" t="str">
        <f t="shared" si="100"/>
        <v/>
      </c>
      <c r="AF111" s="5" t="str">
        <f t="shared" si="101"/>
        <v/>
      </c>
      <c r="AG111" s="5" t="str">
        <f t="shared" si="102"/>
        <v/>
      </c>
      <c r="AH111" s="5" t="str">
        <f t="shared" si="103"/>
        <v/>
      </c>
      <c r="AI111" s="5" t="str">
        <f t="shared" si="104"/>
        <v/>
      </c>
      <c r="AJ111" s="5" t="str">
        <f t="shared" si="105"/>
        <v/>
      </c>
      <c r="AK111" s="5" t="str">
        <f t="shared" si="106"/>
        <v/>
      </c>
      <c r="AL111" s="5" t="str">
        <f t="shared" si="107"/>
        <v/>
      </c>
      <c r="AM111" s="5" t="str">
        <f t="shared" si="108"/>
        <v/>
      </c>
      <c r="AN111" s="5" t="str">
        <f t="shared" si="109"/>
        <v/>
      </c>
      <c r="AO111" s="5" t="str">
        <f t="shared" si="110"/>
        <v/>
      </c>
      <c r="AP111" s="5" t="str">
        <f t="shared" si="111"/>
        <v/>
      </c>
      <c r="AQ111" s="5" t="str">
        <f t="shared" si="112"/>
        <v/>
      </c>
      <c r="AR111" s="5" t="str">
        <f t="shared" si="113"/>
        <v/>
      </c>
      <c r="AS111" s="5" t="str">
        <f t="shared" si="114"/>
        <v/>
      </c>
      <c r="AT111" s="5" t="str">
        <f t="shared" si="115"/>
        <v/>
      </c>
      <c r="AU111" s="5" t="str">
        <f t="shared" si="116"/>
        <v/>
      </c>
      <c r="AV111" s="5" t="str">
        <f t="shared" si="117"/>
        <v/>
      </c>
      <c r="AW111" s="5" t="str">
        <f t="shared" si="118"/>
        <v/>
      </c>
      <c r="AX111" s="5" t="str">
        <f t="shared" si="119"/>
        <v/>
      </c>
      <c r="AY111" s="5" t="str">
        <f t="shared" si="120"/>
        <v/>
      </c>
      <c r="AZ111" s="5" t="str">
        <f t="shared" si="121"/>
        <v/>
      </c>
      <c r="BA111" s="5" t="str">
        <f t="shared" si="122"/>
        <v/>
      </c>
      <c r="BB111" s="5" t="str">
        <f t="shared" si="123"/>
        <v/>
      </c>
      <c r="BC111" s="5" t="str">
        <f t="shared" si="124"/>
        <v/>
      </c>
      <c r="BD111" s="5" t="str">
        <f t="shared" si="125"/>
        <v/>
      </c>
      <c r="BE111" s="5" t="str">
        <f t="shared" si="126"/>
        <v/>
      </c>
      <c r="BF111" s="5" t="str">
        <f t="shared" si="127"/>
        <v/>
      </c>
      <c r="BG111" s="5" t="str">
        <f t="shared" si="128"/>
        <v/>
      </c>
      <c r="BH111" s="5" t="str">
        <f t="shared" si="129"/>
        <v/>
      </c>
      <c r="BI111" s="5" t="str">
        <f t="shared" si="130"/>
        <v/>
      </c>
      <c r="BJ111" s="5" t="str">
        <f t="shared" si="131"/>
        <v/>
      </c>
      <c r="BK111" s="5" t="str">
        <f t="shared" si="132"/>
        <v/>
      </c>
      <c r="BL111" s="5" t="str">
        <f t="shared" si="133"/>
        <v/>
      </c>
      <c r="BM111" s="5" t="str">
        <f t="shared" si="134"/>
        <v/>
      </c>
      <c r="BN111" s="5" t="str">
        <f t="shared" si="135"/>
        <v/>
      </c>
      <c r="BO111" s="5" t="str">
        <f t="shared" si="136"/>
        <v/>
      </c>
      <c r="BP111" s="5" t="str">
        <f t="shared" si="137"/>
        <v/>
      </c>
      <c r="BQ111" s="5" t="str">
        <f t="shared" si="138"/>
        <v/>
      </c>
      <c r="BR111" s="5" t="str">
        <f t="shared" si="139"/>
        <v/>
      </c>
      <c r="BS111" s="5" t="str">
        <f t="shared" si="140"/>
        <v/>
      </c>
      <c r="BT111" s="5" t="str">
        <f t="shared" si="141"/>
        <v/>
      </c>
      <c r="BU111" s="5" t="str">
        <f t="shared" si="142"/>
        <v/>
      </c>
      <c r="BV111" s="5" t="str">
        <f t="shared" si="143"/>
        <v/>
      </c>
      <c r="BW111" s="36" t="str">
        <f t="shared" si="144"/>
        <v/>
      </c>
      <c r="BX111" s="5" t="str">
        <f t="shared" si="145"/>
        <v/>
      </c>
      <c r="BY111" s="5" t="str">
        <f t="shared" si="146"/>
        <v/>
      </c>
      <c r="BZ111" s="5" t="str">
        <f t="shared" si="147"/>
        <v/>
      </c>
      <c r="CA111" s="5" t="str">
        <f t="shared" si="148"/>
        <v/>
      </c>
      <c r="CB111" s="5" t="str">
        <f t="shared" si="149"/>
        <v/>
      </c>
      <c r="CC111" s="5" t="str">
        <f t="shared" si="150"/>
        <v/>
      </c>
      <c r="CD111" s="5" t="str">
        <f t="shared" si="151"/>
        <v/>
      </c>
      <c r="CE111" s="5" t="str">
        <f t="shared" si="152"/>
        <v/>
      </c>
      <c r="CF111" s="5" t="str">
        <f t="shared" si="153"/>
        <v/>
      </c>
      <c r="CG111" s="5" t="str">
        <f t="shared" si="154"/>
        <v/>
      </c>
      <c r="CH111" s="5" t="str">
        <f t="shared" si="155"/>
        <v/>
      </c>
      <c r="CI111" s="5" t="str">
        <f t="shared" si="156"/>
        <v/>
      </c>
      <c r="CJ111" s="5" t="str">
        <f t="shared" si="157"/>
        <v/>
      </c>
    </row>
    <row r="112" spans="6:88" x14ac:dyDescent="0.35">
      <c r="F112" s="5" t="str">
        <f t="shared" si="79"/>
        <v/>
      </c>
      <c r="G112" s="5"/>
      <c r="H112" s="5"/>
      <c r="K112" s="5" t="str">
        <f t="shared" si="80"/>
        <v/>
      </c>
      <c r="L112" s="5" t="str">
        <f t="shared" si="81"/>
        <v/>
      </c>
      <c r="M112" s="5" t="str">
        <f t="shared" si="82"/>
        <v/>
      </c>
      <c r="N112" s="5" t="str">
        <f t="shared" si="83"/>
        <v/>
      </c>
      <c r="O112" s="5" t="str">
        <f t="shared" si="84"/>
        <v/>
      </c>
      <c r="P112" s="5" t="str">
        <f t="shared" si="85"/>
        <v/>
      </c>
      <c r="Q112" s="5" t="str">
        <f t="shared" si="86"/>
        <v/>
      </c>
      <c r="R112" s="5" t="str">
        <f t="shared" si="87"/>
        <v/>
      </c>
      <c r="S112" s="5" t="str">
        <f t="shared" si="88"/>
        <v/>
      </c>
      <c r="T112" s="5" t="str">
        <f t="shared" si="89"/>
        <v/>
      </c>
      <c r="U112" s="5" t="str">
        <f t="shared" si="90"/>
        <v/>
      </c>
      <c r="V112" s="5" t="str">
        <f t="shared" si="91"/>
        <v/>
      </c>
      <c r="W112" s="5" t="str">
        <f t="shared" si="92"/>
        <v/>
      </c>
      <c r="X112" s="5" t="str">
        <f t="shared" si="93"/>
        <v/>
      </c>
      <c r="Y112" s="5" t="str">
        <f t="shared" si="94"/>
        <v/>
      </c>
      <c r="Z112" s="5" t="str">
        <f t="shared" si="95"/>
        <v/>
      </c>
      <c r="AA112" s="5" t="str">
        <f t="shared" si="96"/>
        <v/>
      </c>
      <c r="AB112" s="5" t="str">
        <f t="shared" si="97"/>
        <v/>
      </c>
      <c r="AC112" s="5" t="str">
        <f t="shared" si="98"/>
        <v/>
      </c>
      <c r="AD112" s="5" t="str">
        <f t="shared" si="99"/>
        <v/>
      </c>
      <c r="AE112" s="5" t="str">
        <f t="shared" si="100"/>
        <v/>
      </c>
      <c r="AF112" s="5" t="str">
        <f t="shared" si="101"/>
        <v/>
      </c>
      <c r="AG112" s="5" t="str">
        <f t="shared" si="102"/>
        <v/>
      </c>
      <c r="AH112" s="5" t="str">
        <f t="shared" si="103"/>
        <v/>
      </c>
      <c r="AI112" s="5" t="str">
        <f t="shared" si="104"/>
        <v/>
      </c>
      <c r="AJ112" s="5" t="str">
        <f t="shared" si="105"/>
        <v/>
      </c>
      <c r="AK112" s="5" t="str">
        <f t="shared" si="106"/>
        <v/>
      </c>
      <c r="AL112" s="5" t="str">
        <f t="shared" si="107"/>
        <v/>
      </c>
      <c r="AM112" s="5" t="str">
        <f t="shared" si="108"/>
        <v/>
      </c>
      <c r="AN112" s="5" t="str">
        <f t="shared" si="109"/>
        <v/>
      </c>
      <c r="AO112" s="5" t="str">
        <f t="shared" si="110"/>
        <v/>
      </c>
      <c r="AP112" s="5" t="str">
        <f t="shared" si="111"/>
        <v/>
      </c>
      <c r="AQ112" s="5" t="str">
        <f t="shared" si="112"/>
        <v/>
      </c>
      <c r="AR112" s="5" t="str">
        <f t="shared" si="113"/>
        <v/>
      </c>
      <c r="AS112" s="5" t="str">
        <f t="shared" si="114"/>
        <v/>
      </c>
      <c r="AT112" s="5" t="str">
        <f t="shared" si="115"/>
        <v/>
      </c>
      <c r="AU112" s="5" t="str">
        <f t="shared" si="116"/>
        <v/>
      </c>
      <c r="AV112" s="5" t="str">
        <f t="shared" si="117"/>
        <v/>
      </c>
      <c r="AW112" s="5" t="str">
        <f t="shared" si="118"/>
        <v/>
      </c>
      <c r="AX112" s="5" t="str">
        <f t="shared" si="119"/>
        <v/>
      </c>
      <c r="AY112" s="5" t="str">
        <f t="shared" si="120"/>
        <v/>
      </c>
      <c r="AZ112" s="5" t="str">
        <f t="shared" si="121"/>
        <v/>
      </c>
      <c r="BA112" s="5" t="str">
        <f t="shared" si="122"/>
        <v/>
      </c>
      <c r="BB112" s="5" t="str">
        <f t="shared" si="123"/>
        <v/>
      </c>
      <c r="BC112" s="5" t="str">
        <f t="shared" si="124"/>
        <v/>
      </c>
      <c r="BD112" s="5" t="str">
        <f t="shared" si="125"/>
        <v/>
      </c>
      <c r="BE112" s="5" t="str">
        <f t="shared" si="126"/>
        <v/>
      </c>
      <c r="BF112" s="5" t="str">
        <f t="shared" si="127"/>
        <v/>
      </c>
      <c r="BG112" s="5" t="str">
        <f t="shared" si="128"/>
        <v/>
      </c>
      <c r="BH112" s="5" t="str">
        <f t="shared" si="129"/>
        <v/>
      </c>
      <c r="BI112" s="5" t="str">
        <f t="shared" si="130"/>
        <v/>
      </c>
      <c r="BJ112" s="5" t="str">
        <f t="shared" si="131"/>
        <v/>
      </c>
      <c r="BK112" s="5" t="str">
        <f t="shared" si="132"/>
        <v/>
      </c>
      <c r="BL112" s="5" t="str">
        <f t="shared" si="133"/>
        <v/>
      </c>
      <c r="BM112" s="5" t="str">
        <f t="shared" si="134"/>
        <v/>
      </c>
      <c r="BN112" s="5" t="str">
        <f t="shared" si="135"/>
        <v/>
      </c>
      <c r="BO112" s="5" t="str">
        <f t="shared" si="136"/>
        <v/>
      </c>
      <c r="BP112" s="5" t="str">
        <f t="shared" si="137"/>
        <v/>
      </c>
      <c r="BQ112" s="5" t="str">
        <f t="shared" si="138"/>
        <v/>
      </c>
      <c r="BR112" s="5" t="str">
        <f t="shared" si="139"/>
        <v/>
      </c>
      <c r="BS112" s="5" t="str">
        <f t="shared" si="140"/>
        <v/>
      </c>
      <c r="BT112" s="5" t="str">
        <f t="shared" si="141"/>
        <v/>
      </c>
      <c r="BU112" s="5" t="str">
        <f t="shared" si="142"/>
        <v/>
      </c>
      <c r="BV112" s="5" t="str">
        <f t="shared" si="143"/>
        <v/>
      </c>
      <c r="BW112" s="36" t="str">
        <f t="shared" si="144"/>
        <v/>
      </c>
      <c r="BX112" s="5" t="str">
        <f t="shared" si="145"/>
        <v/>
      </c>
      <c r="BY112" s="5" t="str">
        <f t="shared" si="146"/>
        <v/>
      </c>
      <c r="BZ112" s="5" t="str">
        <f t="shared" si="147"/>
        <v/>
      </c>
      <c r="CA112" s="5" t="str">
        <f t="shared" si="148"/>
        <v/>
      </c>
      <c r="CB112" s="5" t="str">
        <f t="shared" si="149"/>
        <v/>
      </c>
      <c r="CC112" s="5" t="str">
        <f t="shared" si="150"/>
        <v/>
      </c>
      <c r="CD112" s="5" t="str">
        <f t="shared" si="151"/>
        <v/>
      </c>
      <c r="CE112" s="5" t="str">
        <f t="shared" si="152"/>
        <v/>
      </c>
      <c r="CF112" s="5" t="str">
        <f t="shared" si="153"/>
        <v/>
      </c>
      <c r="CG112" s="5" t="str">
        <f t="shared" si="154"/>
        <v/>
      </c>
      <c r="CH112" s="5" t="str">
        <f t="shared" si="155"/>
        <v/>
      </c>
      <c r="CI112" s="5" t="str">
        <f t="shared" si="156"/>
        <v/>
      </c>
      <c r="CJ112" s="5" t="str">
        <f t="shared" si="157"/>
        <v/>
      </c>
    </row>
    <row r="113" spans="6:88" x14ac:dyDescent="0.35">
      <c r="F113" s="5" t="str">
        <f t="shared" si="79"/>
        <v/>
      </c>
      <c r="G113" s="5"/>
      <c r="H113" s="5"/>
      <c r="K113" s="5" t="str">
        <f t="shared" si="80"/>
        <v/>
      </c>
      <c r="L113" s="5" t="str">
        <f t="shared" si="81"/>
        <v/>
      </c>
      <c r="M113" s="5" t="str">
        <f t="shared" si="82"/>
        <v/>
      </c>
      <c r="N113" s="5" t="str">
        <f t="shared" si="83"/>
        <v/>
      </c>
      <c r="O113" s="5" t="str">
        <f t="shared" si="84"/>
        <v/>
      </c>
      <c r="P113" s="5" t="str">
        <f t="shared" si="85"/>
        <v/>
      </c>
      <c r="Q113" s="5" t="str">
        <f t="shared" si="86"/>
        <v/>
      </c>
      <c r="R113" s="5" t="str">
        <f t="shared" si="87"/>
        <v/>
      </c>
      <c r="S113" s="5" t="str">
        <f t="shared" si="88"/>
        <v/>
      </c>
      <c r="T113" s="5" t="str">
        <f t="shared" si="89"/>
        <v/>
      </c>
      <c r="U113" s="5" t="str">
        <f t="shared" si="90"/>
        <v/>
      </c>
      <c r="V113" s="5" t="str">
        <f t="shared" si="91"/>
        <v/>
      </c>
      <c r="W113" s="5" t="str">
        <f t="shared" si="92"/>
        <v/>
      </c>
      <c r="X113" s="5" t="str">
        <f t="shared" si="93"/>
        <v/>
      </c>
      <c r="Y113" s="5" t="str">
        <f t="shared" si="94"/>
        <v/>
      </c>
      <c r="Z113" s="5" t="str">
        <f t="shared" si="95"/>
        <v/>
      </c>
      <c r="AA113" s="5" t="str">
        <f t="shared" si="96"/>
        <v/>
      </c>
      <c r="AB113" s="5" t="str">
        <f t="shared" si="97"/>
        <v/>
      </c>
      <c r="AC113" s="5" t="str">
        <f t="shared" si="98"/>
        <v/>
      </c>
      <c r="AD113" s="5" t="str">
        <f t="shared" si="99"/>
        <v/>
      </c>
      <c r="AE113" s="5" t="str">
        <f t="shared" si="100"/>
        <v/>
      </c>
      <c r="AF113" s="5" t="str">
        <f t="shared" si="101"/>
        <v/>
      </c>
      <c r="AG113" s="5" t="str">
        <f t="shared" si="102"/>
        <v/>
      </c>
      <c r="AH113" s="5" t="str">
        <f t="shared" si="103"/>
        <v/>
      </c>
      <c r="AI113" s="5" t="str">
        <f t="shared" si="104"/>
        <v/>
      </c>
      <c r="AJ113" s="5" t="str">
        <f t="shared" si="105"/>
        <v/>
      </c>
      <c r="AK113" s="5" t="str">
        <f t="shared" si="106"/>
        <v/>
      </c>
      <c r="AL113" s="5" t="str">
        <f t="shared" si="107"/>
        <v/>
      </c>
      <c r="AM113" s="5" t="str">
        <f t="shared" si="108"/>
        <v/>
      </c>
      <c r="AN113" s="5" t="str">
        <f t="shared" si="109"/>
        <v/>
      </c>
      <c r="AO113" s="5" t="str">
        <f t="shared" si="110"/>
        <v/>
      </c>
      <c r="AP113" s="5" t="str">
        <f t="shared" si="111"/>
        <v/>
      </c>
      <c r="AQ113" s="5" t="str">
        <f t="shared" si="112"/>
        <v/>
      </c>
      <c r="AR113" s="5" t="str">
        <f t="shared" si="113"/>
        <v/>
      </c>
      <c r="AS113" s="5" t="str">
        <f t="shared" si="114"/>
        <v/>
      </c>
      <c r="AT113" s="5" t="str">
        <f t="shared" si="115"/>
        <v/>
      </c>
      <c r="AU113" s="5" t="str">
        <f t="shared" si="116"/>
        <v/>
      </c>
      <c r="AV113" s="5" t="str">
        <f t="shared" si="117"/>
        <v/>
      </c>
      <c r="AW113" s="5" t="str">
        <f t="shared" si="118"/>
        <v/>
      </c>
      <c r="AX113" s="5" t="str">
        <f t="shared" si="119"/>
        <v/>
      </c>
      <c r="AY113" s="5" t="str">
        <f t="shared" si="120"/>
        <v/>
      </c>
      <c r="AZ113" s="5" t="str">
        <f t="shared" si="121"/>
        <v/>
      </c>
      <c r="BA113" s="5" t="str">
        <f t="shared" si="122"/>
        <v/>
      </c>
      <c r="BB113" s="5" t="str">
        <f t="shared" si="123"/>
        <v/>
      </c>
      <c r="BC113" s="5" t="str">
        <f t="shared" si="124"/>
        <v/>
      </c>
      <c r="BD113" s="5" t="str">
        <f t="shared" si="125"/>
        <v/>
      </c>
      <c r="BE113" s="5" t="str">
        <f t="shared" si="126"/>
        <v/>
      </c>
      <c r="BF113" s="5" t="str">
        <f t="shared" si="127"/>
        <v/>
      </c>
      <c r="BG113" s="5" t="str">
        <f t="shared" si="128"/>
        <v/>
      </c>
      <c r="BH113" s="5" t="str">
        <f t="shared" si="129"/>
        <v/>
      </c>
      <c r="BI113" s="5" t="str">
        <f t="shared" si="130"/>
        <v/>
      </c>
      <c r="BJ113" s="5" t="str">
        <f t="shared" si="131"/>
        <v/>
      </c>
      <c r="BK113" s="5" t="str">
        <f t="shared" si="132"/>
        <v/>
      </c>
      <c r="BL113" s="5" t="str">
        <f t="shared" si="133"/>
        <v/>
      </c>
      <c r="BM113" s="5" t="str">
        <f t="shared" si="134"/>
        <v/>
      </c>
      <c r="BN113" s="5" t="str">
        <f t="shared" si="135"/>
        <v/>
      </c>
      <c r="BO113" s="5" t="str">
        <f t="shared" si="136"/>
        <v/>
      </c>
      <c r="BP113" s="5" t="str">
        <f t="shared" si="137"/>
        <v/>
      </c>
      <c r="BQ113" s="5" t="str">
        <f t="shared" si="138"/>
        <v/>
      </c>
      <c r="BR113" s="5" t="str">
        <f t="shared" si="139"/>
        <v/>
      </c>
      <c r="BS113" s="5" t="str">
        <f t="shared" si="140"/>
        <v/>
      </c>
      <c r="BT113" s="5" t="str">
        <f t="shared" si="141"/>
        <v/>
      </c>
      <c r="BU113" s="5" t="str">
        <f t="shared" si="142"/>
        <v/>
      </c>
      <c r="BV113" s="5" t="str">
        <f t="shared" si="143"/>
        <v/>
      </c>
      <c r="BW113" s="36" t="str">
        <f t="shared" si="144"/>
        <v/>
      </c>
      <c r="BX113" s="5" t="str">
        <f t="shared" si="145"/>
        <v/>
      </c>
      <c r="BY113" s="5" t="str">
        <f t="shared" si="146"/>
        <v/>
      </c>
      <c r="BZ113" s="5" t="str">
        <f t="shared" si="147"/>
        <v/>
      </c>
      <c r="CA113" s="5" t="str">
        <f t="shared" si="148"/>
        <v/>
      </c>
      <c r="CB113" s="5" t="str">
        <f t="shared" si="149"/>
        <v/>
      </c>
      <c r="CC113" s="5" t="str">
        <f t="shared" si="150"/>
        <v/>
      </c>
      <c r="CD113" s="5" t="str">
        <f t="shared" si="151"/>
        <v/>
      </c>
      <c r="CE113" s="5" t="str">
        <f t="shared" si="152"/>
        <v/>
      </c>
      <c r="CF113" s="5" t="str">
        <f t="shared" si="153"/>
        <v/>
      </c>
      <c r="CG113" s="5" t="str">
        <f t="shared" si="154"/>
        <v/>
      </c>
      <c r="CH113" s="5" t="str">
        <f t="shared" si="155"/>
        <v/>
      </c>
      <c r="CI113" s="5" t="str">
        <f t="shared" si="156"/>
        <v/>
      </c>
      <c r="CJ113" s="5" t="str">
        <f t="shared" si="157"/>
        <v/>
      </c>
    </row>
    <row r="114" spans="6:88" x14ac:dyDescent="0.35">
      <c r="F114" s="5" t="str">
        <f t="shared" si="79"/>
        <v/>
      </c>
      <c r="G114" s="5"/>
      <c r="H114" s="5"/>
      <c r="K114" s="5" t="str">
        <f t="shared" si="80"/>
        <v/>
      </c>
      <c r="L114" s="5" t="str">
        <f t="shared" si="81"/>
        <v/>
      </c>
      <c r="M114" s="5" t="str">
        <f t="shared" si="82"/>
        <v/>
      </c>
      <c r="N114" s="5" t="str">
        <f t="shared" si="83"/>
        <v/>
      </c>
      <c r="O114" s="5" t="str">
        <f t="shared" si="84"/>
        <v/>
      </c>
      <c r="P114" s="5" t="str">
        <f t="shared" si="85"/>
        <v/>
      </c>
      <c r="Q114" s="5" t="str">
        <f t="shared" si="86"/>
        <v/>
      </c>
      <c r="R114" s="5" t="str">
        <f t="shared" si="87"/>
        <v/>
      </c>
      <c r="S114" s="5" t="str">
        <f t="shared" si="88"/>
        <v/>
      </c>
      <c r="T114" s="5" t="str">
        <f t="shared" si="89"/>
        <v/>
      </c>
      <c r="U114" s="5" t="str">
        <f t="shared" si="90"/>
        <v/>
      </c>
      <c r="V114" s="5" t="str">
        <f t="shared" si="91"/>
        <v/>
      </c>
      <c r="W114" s="5" t="str">
        <f t="shared" si="92"/>
        <v/>
      </c>
      <c r="X114" s="5" t="str">
        <f t="shared" si="93"/>
        <v/>
      </c>
      <c r="Y114" s="5" t="str">
        <f t="shared" si="94"/>
        <v/>
      </c>
      <c r="Z114" s="5" t="str">
        <f t="shared" si="95"/>
        <v/>
      </c>
      <c r="AA114" s="5" t="str">
        <f t="shared" si="96"/>
        <v/>
      </c>
      <c r="AB114" s="5" t="str">
        <f t="shared" si="97"/>
        <v/>
      </c>
      <c r="AC114" s="5" t="str">
        <f t="shared" si="98"/>
        <v/>
      </c>
      <c r="AD114" s="5" t="str">
        <f t="shared" si="99"/>
        <v/>
      </c>
      <c r="AE114" s="5" t="str">
        <f t="shared" si="100"/>
        <v/>
      </c>
      <c r="AF114" s="5" t="str">
        <f t="shared" si="101"/>
        <v/>
      </c>
      <c r="AG114" s="5" t="str">
        <f t="shared" si="102"/>
        <v/>
      </c>
      <c r="AH114" s="5" t="str">
        <f t="shared" si="103"/>
        <v/>
      </c>
      <c r="AI114" s="5" t="str">
        <f t="shared" si="104"/>
        <v/>
      </c>
      <c r="AJ114" s="5" t="str">
        <f t="shared" si="105"/>
        <v/>
      </c>
      <c r="AK114" s="5" t="str">
        <f t="shared" si="106"/>
        <v/>
      </c>
      <c r="AL114" s="5" t="str">
        <f t="shared" si="107"/>
        <v/>
      </c>
      <c r="AM114" s="5" t="str">
        <f t="shared" si="108"/>
        <v/>
      </c>
      <c r="AN114" s="5" t="str">
        <f t="shared" si="109"/>
        <v/>
      </c>
      <c r="AO114" s="5" t="str">
        <f t="shared" si="110"/>
        <v/>
      </c>
      <c r="AP114" s="5" t="str">
        <f t="shared" si="111"/>
        <v/>
      </c>
      <c r="AQ114" s="5" t="str">
        <f t="shared" si="112"/>
        <v/>
      </c>
      <c r="AR114" s="5" t="str">
        <f t="shared" si="113"/>
        <v/>
      </c>
      <c r="AS114" s="5" t="str">
        <f t="shared" si="114"/>
        <v/>
      </c>
      <c r="AT114" s="5" t="str">
        <f t="shared" si="115"/>
        <v/>
      </c>
      <c r="AU114" s="5" t="str">
        <f t="shared" si="116"/>
        <v/>
      </c>
      <c r="AV114" s="5" t="str">
        <f t="shared" si="117"/>
        <v/>
      </c>
      <c r="AW114" s="5" t="str">
        <f t="shared" si="118"/>
        <v/>
      </c>
      <c r="AX114" s="5" t="str">
        <f t="shared" si="119"/>
        <v/>
      </c>
      <c r="AY114" s="5" t="str">
        <f t="shared" si="120"/>
        <v/>
      </c>
      <c r="AZ114" s="5" t="str">
        <f t="shared" si="121"/>
        <v/>
      </c>
      <c r="BA114" s="5" t="str">
        <f t="shared" si="122"/>
        <v/>
      </c>
      <c r="BB114" s="5" t="str">
        <f t="shared" si="123"/>
        <v/>
      </c>
      <c r="BC114" s="5" t="str">
        <f t="shared" si="124"/>
        <v/>
      </c>
      <c r="BD114" s="5" t="str">
        <f t="shared" si="125"/>
        <v/>
      </c>
      <c r="BE114" s="5" t="str">
        <f t="shared" si="126"/>
        <v/>
      </c>
      <c r="BF114" s="5" t="str">
        <f t="shared" si="127"/>
        <v/>
      </c>
      <c r="BG114" s="5" t="str">
        <f t="shared" si="128"/>
        <v/>
      </c>
      <c r="BH114" s="5" t="str">
        <f t="shared" si="129"/>
        <v/>
      </c>
      <c r="BI114" s="5" t="str">
        <f t="shared" si="130"/>
        <v/>
      </c>
      <c r="BJ114" s="5" t="str">
        <f t="shared" si="131"/>
        <v/>
      </c>
      <c r="BK114" s="5" t="str">
        <f t="shared" si="132"/>
        <v/>
      </c>
      <c r="BL114" s="5" t="str">
        <f t="shared" si="133"/>
        <v/>
      </c>
      <c r="BM114" s="5" t="str">
        <f t="shared" si="134"/>
        <v/>
      </c>
      <c r="BN114" s="5" t="str">
        <f t="shared" si="135"/>
        <v/>
      </c>
      <c r="BO114" s="5" t="str">
        <f t="shared" si="136"/>
        <v/>
      </c>
      <c r="BP114" s="5" t="str">
        <f t="shared" si="137"/>
        <v/>
      </c>
      <c r="BQ114" s="5" t="str">
        <f t="shared" si="138"/>
        <v/>
      </c>
      <c r="BR114" s="5" t="str">
        <f t="shared" si="139"/>
        <v/>
      </c>
      <c r="BS114" s="5" t="str">
        <f t="shared" si="140"/>
        <v/>
      </c>
      <c r="BT114" s="5" t="str">
        <f t="shared" si="141"/>
        <v/>
      </c>
      <c r="BU114" s="5" t="str">
        <f t="shared" si="142"/>
        <v/>
      </c>
      <c r="BV114" s="5" t="str">
        <f t="shared" si="143"/>
        <v/>
      </c>
      <c r="BW114" s="36" t="str">
        <f t="shared" si="144"/>
        <v/>
      </c>
      <c r="BX114" s="5" t="str">
        <f t="shared" si="145"/>
        <v/>
      </c>
      <c r="BY114" s="5" t="str">
        <f t="shared" si="146"/>
        <v/>
      </c>
      <c r="BZ114" s="5" t="str">
        <f t="shared" si="147"/>
        <v/>
      </c>
      <c r="CA114" s="5" t="str">
        <f t="shared" si="148"/>
        <v/>
      </c>
      <c r="CB114" s="5" t="str">
        <f t="shared" si="149"/>
        <v/>
      </c>
      <c r="CC114" s="5" t="str">
        <f t="shared" si="150"/>
        <v/>
      </c>
      <c r="CD114" s="5" t="str">
        <f t="shared" si="151"/>
        <v/>
      </c>
      <c r="CE114" s="5" t="str">
        <f t="shared" si="152"/>
        <v/>
      </c>
      <c r="CF114" s="5" t="str">
        <f t="shared" si="153"/>
        <v/>
      </c>
      <c r="CG114" s="5" t="str">
        <f t="shared" si="154"/>
        <v/>
      </c>
      <c r="CH114" s="5" t="str">
        <f t="shared" si="155"/>
        <v/>
      </c>
      <c r="CI114" s="5" t="str">
        <f t="shared" si="156"/>
        <v/>
      </c>
      <c r="CJ114" s="5" t="str">
        <f t="shared" si="157"/>
        <v/>
      </c>
    </row>
    <row r="115" spans="6:88" x14ac:dyDescent="0.35">
      <c r="F115" s="5" t="str">
        <f t="shared" si="79"/>
        <v/>
      </c>
      <c r="G115" s="5"/>
      <c r="H115" s="5"/>
      <c r="K115" s="5" t="str">
        <f t="shared" si="80"/>
        <v/>
      </c>
      <c r="L115" s="5" t="str">
        <f t="shared" si="81"/>
        <v/>
      </c>
      <c r="M115" s="5" t="str">
        <f t="shared" si="82"/>
        <v/>
      </c>
      <c r="N115" s="5" t="str">
        <f t="shared" si="83"/>
        <v/>
      </c>
      <c r="O115" s="5" t="str">
        <f t="shared" si="84"/>
        <v/>
      </c>
      <c r="P115" s="5" t="str">
        <f t="shared" si="85"/>
        <v/>
      </c>
      <c r="Q115" s="5" t="str">
        <f t="shared" si="86"/>
        <v/>
      </c>
      <c r="R115" s="5" t="str">
        <f t="shared" si="87"/>
        <v/>
      </c>
      <c r="S115" s="5" t="str">
        <f t="shared" si="88"/>
        <v/>
      </c>
      <c r="T115" s="5" t="str">
        <f t="shared" si="89"/>
        <v/>
      </c>
      <c r="U115" s="5" t="str">
        <f t="shared" si="90"/>
        <v/>
      </c>
      <c r="V115" s="5" t="str">
        <f t="shared" si="91"/>
        <v/>
      </c>
      <c r="W115" s="5" t="str">
        <f t="shared" si="92"/>
        <v/>
      </c>
      <c r="X115" s="5" t="str">
        <f t="shared" si="93"/>
        <v/>
      </c>
      <c r="Y115" s="5" t="str">
        <f t="shared" si="94"/>
        <v/>
      </c>
      <c r="Z115" s="5" t="str">
        <f t="shared" si="95"/>
        <v/>
      </c>
      <c r="AA115" s="5" t="str">
        <f t="shared" si="96"/>
        <v/>
      </c>
      <c r="AB115" s="5" t="str">
        <f t="shared" si="97"/>
        <v/>
      </c>
      <c r="AC115" s="5" t="str">
        <f t="shared" si="98"/>
        <v/>
      </c>
      <c r="AD115" s="5" t="str">
        <f t="shared" si="99"/>
        <v/>
      </c>
      <c r="AE115" s="5" t="str">
        <f t="shared" si="100"/>
        <v/>
      </c>
      <c r="AF115" s="5" t="str">
        <f t="shared" si="101"/>
        <v/>
      </c>
      <c r="AG115" s="5" t="str">
        <f t="shared" si="102"/>
        <v/>
      </c>
      <c r="AH115" s="5" t="str">
        <f t="shared" si="103"/>
        <v/>
      </c>
      <c r="AI115" s="5" t="str">
        <f t="shared" si="104"/>
        <v/>
      </c>
      <c r="AJ115" s="5" t="str">
        <f t="shared" si="105"/>
        <v/>
      </c>
      <c r="AK115" s="5" t="str">
        <f t="shared" si="106"/>
        <v/>
      </c>
      <c r="AL115" s="5" t="str">
        <f t="shared" si="107"/>
        <v/>
      </c>
      <c r="AM115" s="5" t="str">
        <f t="shared" si="108"/>
        <v/>
      </c>
      <c r="AN115" s="5" t="str">
        <f t="shared" si="109"/>
        <v/>
      </c>
      <c r="AO115" s="5" t="str">
        <f t="shared" si="110"/>
        <v/>
      </c>
      <c r="AP115" s="5" t="str">
        <f t="shared" si="111"/>
        <v/>
      </c>
      <c r="AQ115" s="5" t="str">
        <f t="shared" si="112"/>
        <v/>
      </c>
      <c r="AR115" s="5" t="str">
        <f t="shared" si="113"/>
        <v/>
      </c>
      <c r="AS115" s="5" t="str">
        <f t="shared" si="114"/>
        <v/>
      </c>
      <c r="AT115" s="5" t="str">
        <f t="shared" si="115"/>
        <v/>
      </c>
      <c r="AU115" s="5" t="str">
        <f t="shared" si="116"/>
        <v/>
      </c>
      <c r="AV115" s="5" t="str">
        <f t="shared" si="117"/>
        <v/>
      </c>
      <c r="AW115" s="5" t="str">
        <f t="shared" si="118"/>
        <v/>
      </c>
      <c r="AX115" s="5" t="str">
        <f t="shared" si="119"/>
        <v/>
      </c>
      <c r="AY115" s="5" t="str">
        <f t="shared" si="120"/>
        <v/>
      </c>
      <c r="AZ115" s="5" t="str">
        <f t="shared" si="121"/>
        <v/>
      </c>
      <c r="BA115" s="5" t="str">
        <f t="shared" si="122"/>
        <v/>
      </c>
      <c r="BB115" s="5" t="str">
        <f t="shared" si="123"/>
        <v/>
      </c>
      <c r="BC115" s="5" t="str">
        <f t="shared" si="124"/>
        <v/>
      </c>
      <c r="BD115" s="5" t="str">
        <f t="shared" si="125"/>
        <v/>
      </c>
      <c r="BE115" s="5" t="str">
        <f t="shared" si="126"/>
        <v/>
      </c>
      <c r="BF115" s="5" t="str">
        <f t="shared" si="127"/>
        <v/>
      </c>
      <c r="BG115" s="5" t="str">
        <f t="shared" si="128"/>
        <v/>
      </c>
      <c r="BH115" s="5" t="str">
        <f t="shared" si="129"/>
        <v/>
      </c>
      <c r="BI115" s="5" t="str">
        <f t="shared" si="130"/>
        <v/>
      </c>
      <c r="BJ115" s="5" t="str">
        <f t="shared" si="131"/>
        <v/>
      </c>
      <c r="BK115" s="5" t="str">
        <f t="shared" si="132"/>
        <v/>
      </c>
      <c r="BL115" s="5" t="str">
        <f t="shared" si="133"/>
        <v/>
      </c>
      <c r="BM115" s="5" t="str">
        <f t="shared" si="134"/>
        <v/>
      </c>
      <c r="BN115" s="5" t="str">
        <f t="shared" si="135"/>
        <v/>
      </c>
      <c r="BO115" s="5" t="str">
        <f t="shared" si="136"/>
        <v/>
      </c>
      <c r="BP115" s="5" t="str">
        <f t="shared" si="137"/>
        <v/>
      </c>
      <c r="BQ115" s="5" t="str">
        <f t="shared" si="138"/>
        <v/>
      </c>
      <c r="BR115" s="5" t="str">
        <f t="shared" si="139"/>
        <v/>
      </c>
      <c r="BS115" s="5" t="str">
        <f t="shared" si="140"/>
        <v/>
      </c>
      <c r="BT115" s="5" t="str">
        <f t="shared" si="141"/>
        <v/>
      </c>
      <c r="BU115" s="5" t="str">
        <f t="shared" si="142"/>
        <v/>
      </c>
      <c r="BV115" s="5" t="str">
        <f t="shared" si="143"/>
        <v/>
      </c>
      <c r="BW115" s="36" t="str">
        <f t="shared" si="144"/>
        <v/>
      </c>
      <c r="BX115" s="5" t="str">
        <f t="shared" si="145"/>
        <v/>
      </c>
      <c r="BY115" s="5" t="str">
        <f t="shared" si="146"/>
        <v/>
      </c>
      <c r="BZ115" s="5" t="str">
        <f t="shared" si="147"/>
        <v/>
      </c>
      <c r="CA115" s="5" t="str">
        <f t="shared" si="148"/>
        <v/>
      </c>
      <c r="CB115" s="5" t="str">
        <f t="shared" si="149"/>
        <v/>
      </c>
      <c r="CC115" s="5" t="str">
        <f t="shared" si="150"/>
        <v/>
      </c>
      <c r="CD115" s="5" t="str">
        <f t="shared" si="151"/>
        <v/>
      </c>
      <c r="CE115" s="5" t="str">
        <f t="shared" si="152"/>
        <v/>
      </c>
      <c r="CF115" s="5" t="str">
        <f t="shared" si="153"/>
        <v/>
      </c>
      <c r="CG115" s="5" t="str">
        <f t="shared" si="154"/>
        <v/>
      </c>
      <c r="CH115" s="5" t="str">
        <f t="shared" si="155"/>
        <v/>
      </c>
      <c r="CI115" s="5" t="str">
        <f t="shared" si="156"/>
        <v/>
      </c>
      <c r="CJ115" s="5" t="str">
        <f t="shared" si="157"/>
        <v/>
      </c>
    </row>
    <row r="116" spans="6:88" x14ac:dyDescent="0.35">
      <c r="F116" s="5" t="str">
        <f t="shared" si="79"/>
        <v/>
      </c>
      <c r="G116" s="5"/>
      <c r="H116" s="5"/>
      <c r="K116" s="5" t="str">
        <f t="shared" si="80"/>
        <v/>
      </c>
      <c r="L116" s="5" t="str">
        <f t="shared" si="81"/>
        <v/>
      </c>
      <c r="M116" s="5" t="str">
        <f t="shared" si="82"/>
        <v/>
      </c>
      <c r="N116" s="5" t="str">
        <f t="shared" si="83"/>
        <v/>
      </c>
      <c r="O116" s="5" t="str">
        <f t="shared" si="84"/>
        <v/>
      </c>
      <c r="P116" s="5" t="str">
        <f t="shared" si="85"/>
        <v/>
      </c>
      <c r="Q116" s="5" t="str">
        <f t="shared" si="86"/>
        <v/>
      </c>
      <c r="R116" s="5" t="str">
        <f t="shared" si="87"/>
        <v/>
      </c>
      <c r="S116" s="5" t="str">
        <f t="shared" si="88"/>
        <v/>
      </c>
      <c r="T116" s="5" t="str">
        <f t="shared" si="89"/>
        <v/>
      </c>
      <c r="U116" s="5" t="str">
        <f t="shared" si="90"/>
        <v/>
      </c>
      <c r="V116" s="5" t="str">
        <f t="shared" si="91"/>
        <v/>
      </c>
      <c r="W116" s="5" t="str">
        <f t="shared" si="92"/>
        <v/>
      </c>
      <c r="X116" s="5" t="str">
        <f t="shared" si="93"/>
        <v/>
      </c>
      <c r="Y116" s="5" t="str">
        <f t="shared" si="94"/>
        <v/>
      </c>
      <c r="Z116" s="5" t="str">
        <f t="shared" si="95"/>
        <v/>
      </c>
      <c r="AA116" s="5" t="str">
        <f t="shared" si="96"/>
        <v/>
      </c>
      <c r="AB116" s="5" t="str">
        <f t="shared" si="97"/>
        <v/>
      </c>
      <c r="AC116" s="5" t="str">
        <f t="shared" si="98"/>
        <v/>
      </c>
      <c r="AD116" s="5" t="str">
        <f t="shared" si="99"/>
        <v/>
      </c>
      <c r="AE116" s="5" t="str">
        <f t="shared" si="100"/>
        <v/>
      </c>
      <c r="AF116" s="5" t="str">
        <f t="shared" si="101"/>
        <v/>
      </c>
      <c r="AG116" s="5" t="str">
        <f t="shared" si="102"/>
        <v/>
      </c>
      <c r="AH116" s="5" t="str">
        <f t="shared" si="103"/>
        <v/>
      </c>
      <c r="AI116" s="5" t="str">
        <f t="shared" si="104"/>
        <v/>
      </c>
      <c r="AJ116" s="5" t="str">
        <f t="shared" si="105"/>
        <v/>
      </c>
      <c r="AK116" s="5" t="str">
        <f t="shared" si="106"/>
        <v/>
      </c>
      <c r="AL116" s="5" t="str">
        <f t="shared" si="107"/>
        <v/>
      </c>
      <c r="AM116" s="5" t="str">
        <f t="shared" si="108"/>
        <v/>
      </c>
      <c r="AN116" s="5" t="str">
        <f t="shared" si="109"/>
        <v/>
      </c>
      <c r="AO116" s="5" t="str">
        <f t="shared" si="110"/>
        <v/>
      </c>
      <c r="AP116" s="5" t="str">
        <f t="shared" si="111"/>
        <v/>
      </c>
      <c r="AQ116" s="5" t="str">
        <f t="shared" si="112"/>
        <v/>
      </c>
      <c r="AR116" s="5" t="str">
        <f t="shared" si="113"/>
        <v/>
      </c>
      <c r="AS116" s="5" t="str">
        <f t="shared" si="114"/>
        <v/>
      </c>
      <c r="AT116" s="5" t="str">
        <f t="shared" si="115"/>
        <v/>
      </c>
      <c r="AU116" s="5" t="str">
        <f t="shared" si="116"/>
        <v/>
      </c>
      <c r="AV116" s="5" t="str">
        <f t="shared" si="117"/>
        <v/>
      </c>
      <c r="AW116" s="5" t="str">
        <f t="shared" si="118"/>
        <v/>
      </c>
      <c r="AX116" s="5" t="str">
        <f t="shared" si="119"/>
        <v/>
      </c>
      <c r="AY116" s="5" t="str">
        <f t="shared" si="120"/>
        <v/>
      </c>
      <c r="AZ116" s="5" t="str">
        <f t="shared" si="121"/>
        <v/>
      </c>
      <c r="BA116" s="5" t="str">
        <f t="shared" si="122"/>
        <v/>
      </c>
      <c r="BB116" s="5" t="str">
        <f t="shared" si="123"/>
        <v/>
      </c>
      <c r="BC116" s="5" t="str">
        <f t="shared" si="124"/>
        <v/>
      </c>
      <c r="BD116" s="5" t="str">
        <f t="shared" si="125"/>
        <v/>
      </c>
      <c r="BE116" s="5" t="str">
        <f t="shared" si="126"/>
        <v/>
      </c>
      <c r="BF116" s="5" t="str">
        <f t="shared" si="127"/>
        <v/>
      </c>
      <c r="BG116" s="5" t="str">
        <f t="shared" si="128"/>
        <v/>
      </c>
      <c r="BH116" s="5" t="str">
        <f t="shared" si="129"/>
        <v/>
      </c>
      <c r="BI116" s="5" t="str">
        <f t="shared" si="130"/>
        <v/>
      </c>
      <c r="BJ116" s="5" t="str">
        <f t="shared" si="131"/>
        <v/>
      </c>
      <c r="BK116" s="5" t="str">
        <f t="shared" si="132"/>
        <v/>
      </c>
      <c r="BL116" s="5" t="str">
        <f t="shared" si="133"/>
        <v/>
      </c>
      <c r="BM116" s="5" t="str">
        <f t="shared" si="134"/>
        <v/>
      </c>
      <c r="BN116" s="5" t="str">
        <f t="shared" si="135"/>
        <v/>
      </c>
      <c r="BO116" s="5" t="str">
        <f t="shared" si="136"/>
        <v/>
      </c>
      <c r="BP116" s="5" t="str">
        <f t="shared" si="137"/>
        <v/>
      </c>
      <c r="BQ116" s="5" t="str">
        <f t="shared" si="138"/>
        <v/>
      </c>
      <c r="BR116" s="5" t="str">
        <f t="shared" si="139"/>
        <v/>
      </c>
      <c r="BS116" s="5" t="str">
        <f t="shared" si="140"/>
        <v/>
      </c>
      <c r="BT116" s="5" t="str">
        <f t="shared" si="141"/>
        <v/>
      </c>
      <c r="BU116" s="5" t="str">
        <f t="shared" si="142"/>
        <v/>
      </c>
      <c r="BV116" s="5" t="str">
        <f t="shared" si="143"/>
        <v/>
      </c>
      <c r="BW116" s="36" t="str">
        <f t="shared" si="144"/>
        <v/>
      </c>
      <c r="BX116" s="5" t="str">
        <f t="shared" si="145"/>
        <v/>
      </c>
      <c r="BY116" s="5" t="str">
        <f t="shared" si="146"/>
        <v/>
      </c>
      <c r="BZ116" s="5" t="str">
        <f t="shared" si="147"/>
        <v/>
      </c>
      <c r="CA116" s="5" t="str">
        <f t="shared" si="148"/>
        <v/>
      </c>
      <c r="CB116" s="5" t="str">
        <f t="shared" si="149"/>
        <v/>
      </c>
      <c r="CC116" s="5" t="str">
        <f t="shared" si="150"/>
        <v/>
      </c>
      <c r="CD116" s="5" t="str">
        <f t="shared" si="151"/>
        <v/>
      </c>
      <c r="CE116" s="5" t="str">
        <f t="shared" si="152"/>
        <v/>
      </c>
      <c r="CF116" s="5" t="str">
        <f t="shared" si="153"/>
        <v/>
      </c>
      <c r="CG116" s="5" t="str">
        <f t="shared" si="154"/>
        <v/>
      </c>
      <c r="CH116" s="5" t="str">
        <f t="shared" si="155"/>
        <v/>
      </c>
      <c r="CI116" s="5" t="str">
        <f t="shared" si="156"/>
        <v/>
      </c>
      <c r="CJ116" s="5" t="str">
        <f t="shared" si="157"/>
        <v/>
      </c>
    </row>
    <row r="117" spans="6:88" x14ac:dyDescent="0.35">
      <c r="F117" s="5" t="str">
        <f t="shared" si="79"/>
        <v/>
      </c>
      <c r="G117" s="5"/>
      <c r="H117" s="5"/>
      <c r="K117" s="5" t="str">
        <f t="shared" si="80"/>
        <v/>
      </c>
      <c r="L117" s="5" t="str">
        <f t="shared" si="81"/>
        <v/>
      </c>
      <c r="M117" s="5" t="str">
        <f t="shared" si="82"/>
        <v/>
      </c>
      <c r="N117" s="5" t="str">
        <f t="shared" si="83"/>
        <v/>
      </c>
      <c r="O117" s="5" t="str">
        <f t="shared" si="84"/>
        <v/>
      </c>
      <c r="P117" s="5" t="str">
        <f t="shared" si="85"/>
        <v/>
      </c>
      <c r="Q117" s="5" t="str">
        <f t="shared" si="86"/>
        <v/>
      </c>
      <c r="R117" s="5" t="str">
        <f t="shared" si="87"/>
        <v/>
      </c>
      <c r="S117" s="5" t="str">
        <f t="shared" si="88"/>
        <v/>
      </c>
      <c r="T117" s="5" t="str">
        <f t="shared" si="89"/>
        <v/>
      </c>
      <c r="U117" s="5" t="str">
        <f t="shared" si="90"/>
        <v/>
      </c>
      <c r="V117" s="5" t="str">
        <f t="shared" si="91"/>
        <v/>
      </c>
      <c r="W117" s="5" t="str">
        <f t="shared" si="92"/>
        <v/>
      </c>
      <c r="X117" s="5" t="str">
        <f t="shared" si="93"/>
        <v/>
      </c>
      <c r="Y117" s="5" t="str">
        <f t="shared" si="94"/>
        <v/>
      </c>
      <c r="Z117" s="5" t="str">
        <f t="shared" si="95"/>
        <v/>
      </c>
      <c r="AA117" s="5" t="str">
        <f t="shared" si="96"/>
        <v/>
      </c>
      <c r="AB117" s="5" t="str">
        <f t="shared" si="97"/>
        <v/>
      </c>
      <c r="AC117" s="5" t="str">
        <f t="shared" si="98"/>
        <v/>
      </c>
      <c r="AD117" s="5" t="str">
        <f t="shared" si="99"/>
        <v/>
      </c>
      <c r="AE117" s="5" t="str">
        <f t="shared" si="100"/>
        <v/>
      </c>
      <c r="AF117" s="5" t="str">
        <f t="shared" si="101"/>
        <v/>
      </c>
      <c r="AG117" s="5" t="str">
        <f t="shared" si="102"/>
        <v/>
      </c>
      <c r="AH117" s="5" t="str">
        <f t="shared" si="103"/>
        <v/>
      </c>
      <c r="AI117" s="5" t="str">
        <f t="shared" si="104"/>
        <v/>
      </c>
      <c r="AJ117" s="5" t="str">
        <f t="shared" si="105"/>
        <v/>
      </c>
      <c r="AK117" s="5" t="str">
        <f t="shared" si="106"/>
        <v/>
      </c>
      <c r="AL117" s="5" t="str">
        <f t="shared" si="107"/>
        <v/>
      </c>
      <c r="AM117" s="5" t="str">
        <f t="shared" si="108"/>
        <v/>
      </c>
      <c r="AN117" s="5" t="str">
        <f t="shared" si="109"/>
        <v/>
      </c>
      <c r="AO117" s="5" t="str">
        <f t="shared" si="110"/>
        <v/>
      </c>
      <c r="AP117" s="5" t="str">
        <f t="shared" si="111"/>
        <v/>
      </c>
      <c r="AQ117" s="5" t="str">
        <f t="shared" si="112"/>
        <v/>
      </c>
      <c r="AR117" s="5" t="str">
        <f t="shared" si="113"/>
        <v/>
      </c>
      <c r="AS117" s="5" t="str">
        <f t="shared" si="114"/>
        <v/>
      </c>
      <c r="AT117" s="5" t="str">
        <f t="shared" si="115"/>
        <v/>
      </c>
      <c r="AU117" s="5" t="str">
        <f t="shared" si="116"/>
        <v/>
      </c>
      <c r="AV117" s="5" t="str">
        <f t="shared" si="117"/>
        <v/>
      </c>
      <c r="AW117" s="5" t="str">
        <f t="shared" si="118"/>
        <v/>
      </c>
      <c r="AX117" s="5" t="str">
        <f t="shared" si="119"/>
        <v/>
      </c>
      <c r="AY117" s="5" t="str">
        <f t="shared" si="120"/>
        <v/>
      </c>
      <c r="AZ117" s="5" t="str">
        <f t="shared" si="121"/>
        <v/>
      </c>
      <c r="BA117" s="5" t="str">
        <f t="shared" si="122"/>
        <v/>
      </c>
      <c r="BB117" s="5" t="str">
        <f t="shared" si="123"/>
        <v/>
      </c>
      <c r="BC117" s="5" t="str">
        <f t="shared" si="124"/>
        <v/>
      </c>
      <c r="BD117" s="5" t="str">
        <f t="shared" si="125"/>
        <v/>
      </c>
      <c r="BE117" s="5" t="str">
        <f t="shared" si="126"/>
        <v/>
      </c>
      <c r="BF117" s="5" t="str">
        <f t="shared" si="127"/>
        <v/>
      </c>
      <c r="BG117" s="5" t="str">
        <f t="shared" si="128"/>
        <v/>
      </c>
      <c r="BH117" s="5" t="str">
        <f t="shared" si="129"/>
        <v/>
      </c>
      <c r="BI117" s="5" t="str">
        <f t="shared" si="130"/>
        <v/>
      </c>
      <c r="BJ117" s="5" t="str">
        <f t="shared" si="131"/>
        <v/>
      </c>
      <c r="BK117" s="5" t="str">
        <f t="shared" si="132"/>
        <v/>
      </c>
      <c r="BL117" s="5" t="str">
        <f t="shared" si="133"/>
        <v/>
      </c>
      <c r="BM117" s="5" t="str">
        <f t="shared" si="134"/>
        <v/>
      </c>
      <c r="BN117" s="5" t="str">
        <f t="shared" si="135"/>
        <v/>
      </c>
      <c r="BO117" s="5" t="str">
        <f t="shared" si="136"/>
        <v/>
      </c>
      <c r="BP117" s="5" t="str">
        <f t="shared" si="137"/>
        <v/>
      </c>
      <c r="BQ117" s="5" t="str">
        <f t="shared" si="138"/>
        <v/>
      </c>
      <c r="BR117" s="5" t="str">
        <f t="shared" si="139"/>
        <v/>
      </c>
      <c r="BS117" s="5" t="str">
        <f t="shared" si="140"/>
        <v/>
      </c>
      <c r="BT117" s="5" t="str">
        <f t="shared" si="141"/>
        <v/>
      </c>
      <c r="BU117" s="5" t="str">
        <f t="shared" si="142"/>
        <v/>
      </c>
      <c r="BV117" s="5" t="str">
        <f t="shared" si="143"/>
        <v/>
      </c>
      <c r="BW117" s="36" t="str">
        <f t="shared" si="144"/>
        <v/>
      </c>
      <c r="BX117" s="5" t="str">
        <f t="shared" si="145"/>
        <v/>
      </c>
      <c r="BY117" s="5" t="str">
        <f t="shared" si="146"/>
        <v/>
      </c>
      <c r="BZ117" s="5" t="str">
        <f t="shared" si="147"/>
        <v/>
      </c>
      <c r="CA117" s="5" t="str">
        <f t="shared" si="148"/>
        <v/>
      </c>
      <c r="CB117" s="5" t="str">
        <f t="shared" si="149"/>
        <v/>
      </c>
      <c r="CC117" s="5" t="str">
        <f t="shared" si="150"/>
        <v/>
      </c>
      <c r="CD117" s="5" t="str">
        <f t="shared" si="151"/>
        <v/>
      </c>
      <c r="CE117" s="5" t="str">
        <f t="shared" si="152"/>
        <v/>
      </c>
      <c r="CF117" s="5" t="str">
        <f t="shared" si="153"/>
        <v/>
      </c>
      <c r="CG117" s="5" t="str">
        <f t="shared" si="154"/>
        <v/>
      </c>
      <c r="CH117" s="5" t="str">
        <f t="shared" si="155"/>
        <v/>
      </c>
      <c r="CI117" s="5" t="str">
        <f t="shared" si="156"/>
        <v/>
      </c>
      <c r="CJ117" s="5" t="str">
        <f t="shared" si="157"/>
        <v/>
      </c>
    </row>
    <row r="118" spans="6:88" x14ac:dyDescent="0.35">
      <c r="F118" s="5" t="str">
        <f t="shared" si="79"/>
        <v/>
      </c>
      <c r="G118" s="5"/>
      <c r="H118" s="5"/>
      <c r="K118" s="5" t="str">
        <f t="shared" si="80"/>
        <v/>
      </c>
      <c r="L118" s="5" t="str">
        <f t="shared" si="81"/>
        <v/>
      </c>
      <c r="M118" s="5" t="str">
        <f t="shared" si="82"/>
        <v/>
      </c>
      <c r="N118" s="5" t="str">
        <f t="shared" si="83"/>
        <v/>
      </c>
      <c r="O118" s="5" t="str">
        <f t="shared" si="84"/>
        <v/>
      </c>
      <c r="P118" s="5" t="str">
        <f t="shared" si="85"/>
        <v/>
      </c>
      <c r="Q118" s="5" t="str">
        <f t="shared" si="86"/>
        <v/>
      </c>
      <c r="R118" s="5" t="str">
        <f t="shared" si="87"/>
        <v/>
      </c>
      <c r="S118" s="5" t="str">
        <f t="shared" si="88"/>
        <v/>
      </c>
      <c r="T118" s="5" t="str">
        <f t="shared" si="89"/>
        <v/>
      </c>
      <c r="U118" s="5" t="str">
        <f t="shared" si="90"/>
        <v/>
      </c>
      <c r="V118" s="5" t="str">
        <f t="shared" si="91"/>
        <v/>
      </c>
      <c r="W118" s="5" t="str">
        <f t="shared" si="92"/>
        <v/>
      </c>
      <c r="X118" s="5" t="str">
        <f t="shared" si="93"/>
        <v/>
      </c>
      <c r="Y118" s="5" t="str">
        <f t="shared" si="94"/>
        <v/>
      </c>
      <c r="Z118" s="5" t="str">
        <f t="shared" si="95"/>
        <v/>
      </c>
      <c r="AA118" s="5" t="str">
        <f t="shared" si="96"/>
        <v/>
      </c>
      <c r="AB118" s="5" t="str">
        <f t="shared" si="97"/>
        <v/>
      </c>
      <c r="AC118" s="5" t="str">
        <f t="shared" si="98"/>
        <v/>
      </c>
      <c r="AD118" s="5" t="str">
        <f t="shared" si="99"/>
        <v/>
      </c>
      <c r="AE118" s="5" t="str">
        <f t="shared" si="100"/>
        <v/>
      </c>
      <c r="AF118" s="5" t="str">
        <f t="shared" si="101"/>
        <v/>
      </c>
      <c r="AG118" s="5" t="str">
        <f t="shared" si="102"/>
        <v/>
      </c>
      <c r="AH118" s="5" t="str">
        <f t="shared" si="103"/>
        <v/>
      </c>
      <c r="AI118" s="5" t="str">
        <f t="shared" si="104"/>
        <v/>
      </c>
      <c r="AJ118" s="5" t="str">
        <f t="shared" si="105"/>
        <v/>
      </c>
      <c r="AK118" s="5" t="str">
        <f t="shared" si="106"/>
        <v/>
      </c>
      <c r="AL118" s="5" t="str">
        <f t="shared" si="107"/>
        <v/>
      </c>
      <c r="AM118" s="5" t="str">
        <f t="shared" si="108"/>
        <v/>
      </c>
      <c r="AN118" s="5" t="str">
        <f t="shared" si="109"/>
        <v/>
      </c>
      <c r="AO118" s="5" t="str">
        <f t="shared" si="110"/>
        <v/>
      </c>
      <c r="AP118" s="5" t="str">
        <f t="shared" si="111"/>
        <v/>
      </c>
      <c r="AQ118" s="5" t="str">
        <f t="shared" si="112"/>
        <v/>
      </c>
      <c r="AR118" s="5" t="str">
        <f t="shared" si="113"/>
        <v/>
      </c>
      <c r="AS118" s="5" t="str">
        <f t="shared" si="114"/>
        <v/>
      </c>
      <c r="AT118" s="5" t="str">
        <f t="shared" si="115"/>
        <v/>
      </c>
      <c r="AU118" s="5" t="str">
        <f t="shared" si="116"/>
        <v/>
      </c>
      <c r="AV118" s="5" t="str">
        <f t="shared" si="117"/>
        <v/>
      </c>
      <c r="AW118" s="5" t="str">
        <f t="shared" si="118"/>
        <v/>
      </c>
      <c r="AX118" s="5" t="str">
        <f t="shared" si="119"/>
        <v/>
      </c>
      <c r="AY118" s="5" t="str">
        <f t="shared" si="120"/>
        <v/>
      </c>
      <c r="AZ118" s="5" t="str">
        <f t="shared" si="121"/>
        <v/>
      </c>
      <c r="BA118" s="5" t="str">
        <f t="shared" si="122"/>
        <v/>
      </c>
      <c r="BB118" s="5" t="str">
        <f t="shared" si="123"/>
        <v/>
      </c>
      <c r="BC118" s="5" t="str">
        <f t="shared" si="124"/>
        <v/>
      </c>
      <c r="BD118" s="5" t="str">
        <f t="shared" si="125"/>
        <v/>
      </c>
      <c r="BE118" s="5" t="str">
        <f t="shared" si="126"/>
        <v/>
      </c>
      <c r="BF118" s="5" t="str">
        <f t="shared" si="127"/>
        <v/>
      </c>
      <c r="BG118" s="5" t="str">
        <f t="shared" si="128"/>
        <v/>
      </c>
      <c r="BH118" s="5" t="str">
        <f t="shared" si="129"/>
        <v/>
      </c>
      <c r="BI118" s="5" t="str">
        <f t="shared" si="130"/>
        <v/>
      </c>
      <c r="BJ118" s="5" t="str">
        <f t="shared" si="131"/>
        <v/>
      </c>
      <c r="BK118" s="5" t="str">
        <f t="shared" si="132"/>
        <v/>
      </c>
      <c r="BL118" s="5" t="str">
        <f t="shared" si="133"/>
        <v/>
      </c>
      <c r="BM118" s="5" t="str">
        <f t="shared" si="134"/>
        <v/>
      </c>
      <c r="BN118" s="5" t="str">
        <f t="shared" si="135"/>
        <v/>
      </c>
      <c r="BO118" s="5" t="str">
        <f t="shared" si="136"/>
        <v/>
      </c>
      <c r="BP118" s="5" t="str">
        <f t="shared" si="137"/>
        <v/>
      </c>
      <c r="BQ118" s="5" t="str">
        <f t="shared" si="138"/>
        <v/>
      </c>
      <c r="BR118" s="5" t="str">
        <f t="shared" si="139"/>
        <v/>
      </c>
      <c r="BS118" s="5" t="str">
        <f t="shared" si="140"/>
        <v/>
      </c>
      <c r="BT118" s="5" t="str">
        <f t="shared" si="141"/>
        <v/>
      </c>
      <c r="BU118" s="5" t="str">
        <f t="shared" si="142"/>
        <v/>
      </c>
      <c r="BV118" s="5" t="str">
        <f t="shared" si="143"/>
        <v/>
      </c>
      <c r="BW118" s="36" t="str">
        <f t="shared" si="144"/>
        <v/>
      </c>
      <c r="BX118" s="5" t="str">
        <f t="shared" si="145"/>
        <v/>
      </c>
      <c r="BY118" s="5" t="str">
        <f t="shared" si="146"/>
        <v/>
      </c>
      <c r="BZ118" s="5" t="str">
        <f t="shared" si="147"/>
        <v/>
      </c>
      <c r="CA118" s="5" t="str">
        <f t="shared" si="148"/>
        <v/>
      </c>
      <c r="CB118" s="5" t="str">
        <f t="shared" si="149"/>
        <v/>
      </c>
      <c r="CC118" s="5" t="str">
        <f t="shared" si="150"/>
        <v/>
      </c>
      <c r="CD118" s="5" t="str">
        <f t="shared" si="151"/>
        <v/>
      </c>
      <c r="CE118" s="5" t="str">
        <f t="shared" si="152"/>
        <v/>
      </c>
      <c r="CF118" s="5" t="str">
        <f t="shared" si="153"/>
        <v/>
      </c>
      <c r="CG118" s="5" t="str">
        <f t="shared" si="154"/>
        <v/>
      </c>
      <c r="CH118" s="5" t="str">
        <f t="shared" si="155"/>
        <v/>
      </c>
      <c r="CI118" s="5" t="str">
        <f t="shared" si="156"/>
        <v/>
      </c>
      <c r="CJ118" s="5" t="str">
        <f t="shared" si="157"/>
        <v/>
      </c>
    </row>
    <row r="119" spans="6:88" x14ac:dyDescent="0.35">
      <c r="F119" s="5" t="str">
        <f t="shared" si="79"/>
        <v/>
      </c>
      <c r="G119" s="5"/>
      <c r="H119" s="5"/>
      <c r="K119" s="5" t="str">
        <f t="shared" si="80"/>
        <v/>
      </c>
      <c r="L119" s="5" t="str">
        <f t="shared" si="81"/>
        <v/>
      </c>
      <c r="M119" s="5" t="str">
        <f t="shared" si="82"/>
        <v/>
      </c>
      <c r="N119" s="5" t="str">
        <f t="shared" si="83"/>
        <v/>
      </c>
      <c r="O119" s="5" t="str">
        <f t="shared" si="84"/>
        <v/>
      </c>
      <c r="P119" s="5" t="str">
        <f t="shared" si="85"/>
        <v/>
      </c>
      <c r="Q119" s="5" t="str">
        <f t="shared" si="86"/>
        <v/>
      </c>
      <c r="R119" s="5" t="str">
        <f t="shared" si="87"/>
        <v/>
      </c>
      <c r="S119" s="5" t="str">
        <f t="shared" si="88"/>
        <v/>
      </c>
      <c r="T119" s="5" t="str">
        <f t="shared" si="89"/>
        <v/>
      </c>
      <c r="U119" s="5" t="str">
        <f t="shared" si="90"/>
        <v/>
      </c>
      <c r="V119" s="5" t="str">
        <f t="shared" si="91"/>
        <v/>
      </c>
      <c r="W119" s="5" t="str">
        <f t="shared" si="92"/>
        <v/>
      </c>
      <c r="X119" s="5" t="str">
        <f t="shared" si="93"/>
        <v/>
      </c>
      <c r="Y119" s="5" t="str">
        <f t="shared" si="94"/>
        <v/>
      </c>
      <c r="Z119" s="5" t="str">
        <f t="shared" si="95"/>
        <v/>
      </c>
      <c r="AA119" s="5" t="str">
        <f t="shared" si="96"/>
        <v/>
      </c>
      <c r="AB119" s="5" t="str">
        <f t="shared" si="97"/>
        <v/>
      </c>
      <c r="AC119" s="5" t="str">
        <f t="shared" si="98"/>
        <v/>
      </c>
      <c r="AD119" s="5" t="str">
        <f t="shared" si="99"/>
        <v/>
      </c>
      <c r="AE119" s="5" t="str">
        <f t="shared" si="100"/>
        <v/>
      </c>
      <c r="AF119" s="5" t="str">
        <f t="shared" si="101"/>
        <v/>
      </c>
      <c r="AG119" s="5" t="str">
        <f t="shared" si="102"/>
        <v/>
      </c>
      <c r="AH119" s="5" t="str">
        <f t="shared" si="103"/>
        <v/>
      </c>
      <c r="AI119" s="5" t="str">
        <f t="shared" si="104"/>
        <v/>
      </c>
      <c r="AJ119" s="5" t="str">
        <f t="shared" si="105"/>
        <v/>
      </c>
      <c r="AK119" s="5" t="str">
        <f t="shared" si="106"/>
        <v/>
      </c>
      <c r="AL119" s="5" t="str">
        <f t="shared" si="107"/>
        <v/>
      </c>
      <c r="AM119" s="5" t="str">
        <f t="shared" si="108"/>
        <v/>
      </c>
      <c r="AN119" s="5" t="str">
        <f t="shared" si="109"/>
        <v/>
      </c>
      <c r="AO119" s="5" t="str">
        <f t="shared" si="110"/>
        <v/>
      </c>
      <c r="AP119" s="5" t="str">
        <f t="shared" si="111"/>
        <v/>
      </c>
      <c r="AQ119" s="5" t="str">
        <f t="shared" si="112"/>
        <v/>
      </c>
      <c r="AR119" s="5" t="str">
        <f t="shared" si="113"/>
        <v/>
      </c>
      <c r="AS119" s="5" t="str">
        <f t="shared" si="114"/>
        <v/>
      </c>
      <c r="AT119" s="5" t="str">
        <f t="shared" si="115"/>
        <v/>
      </c>
      <c r="AU119" s="5" t="str">
        <f t="shared" si="116"/>
        <v/>
      </c>
      <c r="AV119" s="5" t="str">
        <f t="shared" si="117"/>
        <v/>
      </c>
      <c r="AW119" s="5" t="str">
        <f t="shared" si="118"/>
        <v/>
      </c>
      <c r="AX119" s="5" t="str">
        <f t="shared" si="119"/>
        <v/>
      </c>
      <c r="AY119" s="5" t="str">
        <f t="shared" si="120"/>
        <v/>
      </c>
      <c r="AZ119" s="5" t="str">
        <f t="shared" si="121"/>
        <v/>
      </c>
      <c r="BA119" s="5" t="str">
        <f t="shared" si="122"/>
        <v/>
      </c>
      <c r="BB119" s="5" t="str">
        <f t="shared" si="123"/>
        <v/>
      </c>
      <c r="BC119" s="5" t="str">
        <f t="shared" si="124"/>
        <v/>
      </c>
      <c r="BD119" s="5" t="str">
        <f t="shared" si="125"/>
        <v/>
      </c>
      <c r="BE119" s="5" t="str">
        <f t="shared" si="126"/>
        <v/>
      </c>
      <c r="BF119" s="5" t="str">
        <f t="shared" si="127"/>
        <v/>
      </c>
      <c r="BG119" s="5" t="str">
        <f t="shared" si="128"/>
        <v/>
      </c>
      <c r="BH119" s="5" t="str">
        <f t="shared" si="129"/>
        <v/>
      </c>
      <c r="BI119" s="5" t="str">
        <f t="shared" si="130"/>
        <v/>
      </c>
      <c r="BJ119" s="5" t="str">
        <f t="shared" si="131"/>
        <v/>
      </c>
      <c r="BK119" s="5" t="str">
        <f t="shared" si="132"/>
        <v/>
      </c>
      <c r="BL119" s="5" t="str">
        <f t="shared" si="133"/>
        <v/>
      </c>
      <c r="BM119" s="5" t="str">
        <f t="shared" si="134"/>
        <v/>
      </c>
      <c r="BN119" s="5" t="str">
        <f t="shared" si="135"/>
        <v/>
      </c>
      <c r="BO119" s="5" t="str">
        <f t="shared" si="136"/>
        <v/>
      </c>
      <c r="BP119" s="5" t="str">
        <f t="shared" si="137"/>
        <v/>
      </c>
      <c r="BQ119" s="5" t="str">
        <f t="shared" si="138"/>
        <v/>
      </c>
      <c r="BR119" s="5" t="str">
        <f t="shared" si="139"/>
        <v/>
      </c>
      <c r="BS119" s="5" t="str">
        <f t="shared" si="140"/>
        <v/>
      </c>
      <c r="BT119" s="5" t="str">
        <f t="shared" si="141"/>
        <v/>
      </c>
      <c r="BU119" s="5" t="str">
        <f t="shared" si="142"/>
        <v/>
      </c>
      <c r="BV119" s="5" t="str">
        <f t="shared" si="143"/>
        <v/>
      </c>
      <c r="BW119" s="36" t="str">
        <f t="shared" si="144"/>
        <v/>
      </c>
      <c r="BX119" s="5" t="str">
        <f t="shared" si="145"/>
        <v/>
      </c>
      <c r="BY119" s="5" t="str">
        <f t="shared" si="146"/>
        <v/>
      </c>
      <c r="BZ119" s="5" t="str">
        <f t="shared" si="147"/>
        <v/>
      </c>
      <c r="CA119" s="5" t="str">
        <f t="shared" si="148"/>
        <v/>
      </c>
      <c r="CB119" s="5" t="str">
        <f t="shared" si="149"/>
        <v/>
      </c>
      <c r="CC119" s="5" t="str">
        <f t="shared" si="150"/>
        <v/>
      </c>
      <c r="CD119" s="5" t="str">
        <f t="shared" si="151"/>
        <v/>
      </c>
      <c r="CE119" s="5" t="str">
        <f t="shared" si="152"/>
        <v/>
      </c>
      <c r="CF119" s="5" t="str">
        <f t="shared" si="153"/>
        <v/>
      </c>
      <c r="CG119" s="5" t="str">
        <f t="shared" si="154"/>
        <v/>
      </c>
      <c r="CH119" s="5" t="str">
        <f t="shared" si="155"/>
        <v/>
      </c>
      <c r="CI119" s="5" t="str">
        <f t="shared" si="156"/>
        <v/>
      </c>
      <c r="CJ119" s="5" t="str">
        <f t="shared" si="157"/>
        <v/>
      </c>
    </row>
    <row r="120" spans="6:88" x14ac:dyDescent="0.35">
      <c r="F120" s="5" t="str">
        <f t="shared" si="79"/>
        <v/>
      </c>
      <c r="G120" s="5"/>
      <c r="H120" s="5"/>
      <c r="K120" s="5" t="str">
        <f t="shared" si="80"/>
        <v/>
      </c>
      <c r="L120" s="5" t="str">
        <f t="shared" si="81"/>
        <v/>
      </c>
      <c r="M120" s="5" t="str">
        <f t="shared" si="82"/>
        <v/>
      </c>
      <c r="N120" s="5" t="str">
        <f t="shared" si="83"/>
        <v/>
      </c>
      <c r="O120" s="5" t="str">
        <f t="shared" si="84"/>
        <v/>
      </c>
      <c r="P120" s="5" t="str">
        <f t="shared" si="85"/>
        <v/>
      </c>
      <c r="Q120" s="5" t="str">
        <f t="shared" si="86"/>
        <v/>
      </c>
      <c r="R120" s="5" t="str">
        <f t="shared" si="87"/>
        <v/>
      </c>
      <c r="S120" s="5" t="str">
        <f t="shared" si="88"/>
        <v/>
      </c>
      <c r="T120" s="5" t="str">
        <f t="shared" si="89"/>
        <v/>
      </c>
      <c r="U120" s="5" t="str">
        <f t="shared" si="90"/>
        <v/>
      </c>
      <c r="V120" s="5" t="str">
        <f t="shared" si="91"/>
        <v/>
      </c>
      <c r="W120" s="5" t="str">
        <f t="shared" si="92"/>
        <v/>
      </c>
      <c r="X120" s="5" t="str">
        <f t="shared" si="93"/>
        <v/>
      </c>
      <c r="Y120" s="5" t="str">
        <f t="shared" si="94"/>
        <v/>
      </c>
      <c r="Z120" s="5" t="str">
        <f t="shared" si="95"/>
        <v/>
      </c>
      <c r="AA120" s="5" t="str">
        <f t="shared" si="96"/>
        <v/>
      </c>
      <c r="AB120" s="5" t="str">
        <f t="shared" si="97"/>
        <v/>
      </c>
      <c r="AC120" s="5" t="str">
        <f t="shared" si="98"/>
        <v/>
      </c>
      <c r="AD120" s="5" t="str">
        <f t="shared" si="99"/>
        <v/>
      </c>
      <c r="AE120" s="5" t="str">
        <f t="shared" si="100"/>
        <v/>
      </c>
      <c r="AF120" s="5" t="str">
        <f t="shared" si="101"/>
        <v/>
      </c>
      <c r="AG120" s="5" t="str">
        <f t="shared" si="102"/>
        <v/>
      </c>
      <c r="AH120" s="5" t="str">
        <f t="shared" si="103"/>
        <v/>
      </c>
      <c r="AI120" s="5" t="str">
        <f t="shared" si="104"/>
        <v/>
      </c>
      <c r="AJ120" s="5" t="str">
        <f t="shared" si="105"/>
        <v/>
      </c>
      <c r="AK120" s="5" t="str">
        <f t="shared" si="106"/>
        <v/>
      </c>
      <c r="AL120" s="5" t="str">
        <f t="shared" si="107"/>
        <v/>
      </c>
      <c r="AM120" s="5" t="str">
        <f t="shared" si="108"/>
        <v/>
      </c>
      <c r="AN120" s="5" t="str">
        <f t="shared" si="109"/>
        <v/>
      </c>
      <c r="AO120" s="5" t="str">
        <f t="shared" si="110"/>
        <v/>
      </c>
      <c r="AP120" s="5" t="str">
        <f t="shared" si="111"/>
        <v/>
      </c>
      <c r="AQ120" s="5" t="str">
        <f t="shared" si="112"/>
        <v/>
      </c>
      <c r="AR120" s="5" t="str">
        <f t="shared" si="113"/>
        <v/>
      </c>
      <c r="AS120" s="5" t="str">
        <f t="shared" si="114"/>
        <v/>
      </c>
      <c r="AT120" s="5" t="str">
        <f t="shared" si="115"/>
        <v/>
      </c>
      <c r="AU120" s="5" t="str">
        <f t="shared" si="116"/>
        <v/>
      </c>
      <c r="AV120" s="5" t="str">
        <f t="shared" si="117"/>
        <v/>
      </c>
      <c r="AW120" s="5" t="str">
        <f t="shared" si="118"/>
        <v/>
      </c>
      <c r="AX120" s="5" t="str">
        <f t="shared" si="119"/>
        <v/>
      </c>
      <c r="AY120" s="5" t="str">
        <f t="shared" si="120"/>
        <v/>
      </c>
      <c r="AZ120" s="5" t="str">
        <f t="shared" si="121"/>
        <v/>
      </c>
      <c r="BA120" s="5" t="str">
        <f t="shared" si="122"/>
        <v/>
      </c>
      <c r="BB120" s="5" t="str">
        <f t="shared" si="123"/>
        <v/>
      </c>
      <c r="BC120" s="5" t="str">
        <f t="shared" si="124"/>
        <v/>
      </c>
      <c r="BD120" s="5" t="str">
        <f t="shared" si="125"/>
        <v/>
      </c>
      <c r="BE120" s="5" t="str">
        <f t="shared" si="126"/>
        <v/>
      </c>
      <c r="BF120" s="5" t="str">
        <f t="shared" si="127"/>
        <v/>
      </c>
      <c r="BG120" s="5" t="str">
        <f t="shared" si="128"/>
        <v/>
      </c>
      <c r="BH120" s="5" t="str">
        <f t="shared" si="129"/>
        <v/>
      </c>
      <c r="BI120" s="5" t="str">
        <f t="shared" si="130"/>
        <v/>
      </c>
      <c r="BJ120" s="5" t="str">
        <f t="shared" si="131"/>
        <v/>
      </c>
      <c r="BK120" s="5" t="str">
        <f t="shared" si="132"/>
        <v/>
      </c>
      <c r="BL120" s="5" t="str">
        <f t="shared" si="133"/>
        <v/>
      </c>
      <c r="BM120" s="5" t="str">
        <f t="shared" si="134"/>
        <v/>
      </c>
      <c r="BN120" s="5" t="str">
        <f t="shared" si="135"/>
        <v/>
      </c>
      <c r="BO120" s="5" t="str">
        <f t="shared" si="136"/>
        <v/>
      </c>
      <c r="BP120" s="5" t="str">
        <f t="shared" si="137"/>
        <v/>
      </c>
      <c r="BQ120" s="5" t="str">
        <f t="shared" si="138"/>
        <v/>
      </c>
      <c r="BR120" s="5" t="str">
        <f t="shared" si="139"/>
        <v/>
      </c>
      <c r="BS120" s="5" t="str">
        <f t="shared" si="140"/>
        <v/>
      </c>
      <c r="BT120" s="5" t="str">
        <f t="shared" si="141"/>
        <v/>
      </c>
      <c r="BU120" s="5" t="str">
        <f t="shared" si="142"/>
        <v/>
      </c>
      <c r="BV120" s="5" t="str">
        <f t="shared" si="143"/>
        <v/>
      </c>
      <c r="BW120" s="36" t="str">
        <f t="shared" si="144"/>
        <v/>
      </c>
      <c r="BX120" s="5" t="str">
        <f t="shared" si="145"/>
        <v/>
      </c>
      <c r="BY120" s="5" t="str">
        <f t="shared" si="146"/>
        <v/>
      </c>
      <c r="BZ120" s="5" t="str">
        <f t="shared" si="147"/>
        <v/>
      </c>
      <c r="CA120" s="5" t="str">
        <f t="shared" si="148"/>
        <v/>
      </c>
      <c r="CB120" s="5" t="str">
        <f t="shared" si="149"/>
        <v/>
      </c>
      <c r="CC120" s="5" t="str">
        <f t="shared" si="150"/>
        <v/>
      </c>
      <c r="CD120" s="5" t="str">
        <f t="shared" si="151"/>
        <v/>
      </c>
      <c r="CE120" s="5" t="str">
        <f t="shared" si="152"/>
        <v/>
      </c>
      <c r="CF120" s="5" t="str">
        <f t="shared" si="153"/>
        <v/>
      </c>
      <c r="CG120" s="5" t="str">
        <f t="shared" si="154"/>
        <v/>
      </c>
      <c r="CH120" s="5" t="str">
        <f t="shared" si="155"/>
        <v/>
      </c>
      <c r="CI120" s="5" t="str">
        <f t="shared" si="156"/>
        <v/>
      </c>
      <c r="CJ120" s="5" t="str">
        <f t="shared" si="157"/>
        <v/>
      </c>
    </row>
    <row r="121" spans="6:88" x14ac:dyDescent="0.35">
      <c r="F121" s="5" t="str">
        <f t="shared" si="79"/>
        <v/>
      </c>
      <c r="G121" s="5"/>
      <c r="H121" s="5"/>
      <c r="K121" s="5" t="str">
        <f t="shared" si="80"/>
        <v/>
      </c>
      <c r="L121" s="5" t="str">
        <f t="shared" si="81"/>
        <v/>
      </c>
      <c r="M121" s="5" t="str">
        <f t="shared" si="82"/>
        <v/>
      </c>
      <c r="N121" s="5" t="str">
        <f t="shared" si="83"/>
        <v/>
      </c>
      <c r="O121" s="5" t="str">
        <f t="shared" si="84"/>
        <v/>
      </c>
      <c r="P121" s="5" t="str">
        <f t="shared" si="85"/>
        <v/>
      </c>
      <c r="Q121" s="5" t="str">
        <f t="shared" si="86"/>
        <v/>
      </c>
      <c r="R121" s="5" t="str">
        <f t="shared" si="87"/>
        <v/>
      </c>
      <c r="S121" s="5" t="str">
        <f t="shared" si="88"/>
        <v/>
      </c>
      <c r="T121" s="5" t="str">
        <f t="shared" si="89"/>
        <v/>
      </c>
      <c r="U121" s="5" t="str">
        <f t="shared" si="90"/>
        <v/>
      </c>
      <c r="V121" s="5" t="str">
        <f t="shared" si="91"/>
        <v/>
      </c>
      <c r="W121" s="5" t="str">
        <f t="shared" si="92"/>
        <v/>
      </c>
      <c r="X121" s="5" t="str">
        <f t="shared" si="93"/>
        <v/>
      </c>
      <c r="Y121" s="5" t="str">
        <f t="shared" si="94"/>
        <v/>
      </c>
      <c r="Z121" s="5" t="str">
        <f t="shared" si="95"/>
        <v/>
      </c>
      <c r="AA121" s="5" t="str">
        <f t="shared" si="96"/>
        <v/>
      </c>
      <c r="AB121" s="5" t="str">
        <f t="shared" si="97"/>
        <v/>
      </c>
      <c r="AC121" s="5" t="str">
        <f t="shared" si="98"/>
        <v/>
      </c>
      <c r="AD121" s="5" t="str">
        <f t="shared" si="99"/>
        <v/>
      </c>
      <c r="AE121" s="5" t="str">
        <f t="shared" si="100"/>
        <v/>
      </c>
      <c r="AF121" s="5" t="str">
        <f t="shared" si="101"/>
        <v/>
      </c>
      <c r="AG121" s="5" t="str">
        <f t="shared" si="102"/>
        <v/>
      </c>
      <c r="AH121" s="5" t="str">
        <f t="shared" si="103"/>
        <v/>
      </c>
      <c r="AI121" s="5" t="str">
        <f t="shared" si="104"/>
        <v/>
      </c>
      <c r="AJ121" s="5" t="str">
        <f t="shared" si="105"/>
        <v/>
      </c>
      <c r="AK121" s="5" t="str">
        <f t="shared" si="106"/>
        <v/>
      </c>
      <c r="AL121" s="5" t="str">
        <f t="shared" si="107"/>
        <v/>
      </c>
      <c r="AM121" s="5" t="str">
        <f t="shared" si="108"/>
        <v/>
      </c>
      <c r="AN121" s="5" t="str">
        <f t="shared" si="109"/>
        <v/>
      </c>
      <c r="AO121" s="5" t="str">
        <f t="shared" si="110"/>
        <v/>
      </c>
      <c r="AP121" s="5" t="str">
        <f t="shared" si="111"/>
        <v/>
      </c>
      <c r="AQ121" s="5" t="str">
        <f t="shared" si="112"/>
        <v/>
      </c>
      <c r="AR121" s="5" t="str">
        <f t="shared" si="113"/>
        <v/>
      </c>
      <c r="AS121" s="5" t="str">
        <f t="shared" si="114"/>
        <v/>
      </c>
      <c r="AT121" s="5" t="str">
        <f t="shared" si="115"/>
        <v/>
      </c>
      <c r="AU121" s="5" t="str">
        <f t="shared" si="116"/>
        <v/>
      </c>
      <c r="AV121" s="5" t="str">
        <f t="shared" si="117"/>
        <v/>
      </c>
      <c r="AW121" s="5" t="str">
        <f t="shared" si="118"/>
        <v/>
      </c>
      <c r="AX121" s="5" t="str">
        <f t="shared" si="119"/>
        <v/>
      </c>
      <c r="AY121" s="5" t="str">
        <f t="shared" si="120"/>
        <v/>
      </c>
      <c r="AZ121" s="5" t="str">
        <f t="shared" si="121"/>
        <v/>
      </c>
      <c r="BA121" s="5" t="str">
        <f t="shared" si="122"/>
        <v/>
      </c>
      <c r="BB121" s="5" t="str">
        <f t="shared" si="123"/>
        <v/>
      </c>
      <c r="BC121" s="5" t="str">
        <f t="shared" si="124"/>
        <v/>
      </c>
      <c r="BD121" s="5" t="str">
        <f t="shared" si="125"/>
        <v/>
      </c>
      <c r="BE121" s="5" t="str">
        <f t="shared" si="126"/>
        <v/>
      </c>
      <c r="BF121" s="5" t="str">
        <f t="shared" si="127"/>
        <v/>
      </c>
      <c r="BG121" s="5" t="str">
        <f t="shared" si="128"/>
        <v/>
      </c>
      <c r="BH121" s="5" t="str">
        <f t="shared" si="129"/>
        <v/>
      </c>
      <c r="BI121" s="5" t="str">
        <f t="shared" si="130"/>
        <v/>
      </c>
      <c r="BJ121" s="5" t="str">
        <f t="shared" si="131"/>
        <v/>
      </c>
      <c r="BK121" s="5" t="str">
        <f t="shared" si="132"/>
        <v/>
      </c>
      <c r="BL121" s="5" t="str">
        <f t="shared" si="133"/>
        <v/>
      </c>
      <c r="BM121" s="5" t="str">
        <f t="shared" si="134"/>
        <v/>
      </c>
      <c r="BN121" s="5" t="str">
        <f t="shared" si="135"/>
        <v/>
      </c>
      <c r="BO121" s="5" t="str">
        <f t="shared" si="136"/>
        <v/>
      </c>
      <c r="BP121" s="5" t="str">
        <f t="shared" si="137"/>
        <v/>
      </c>
      <c r="BQ121" s="5" t="str">
        <f t="shared" si="138"/>
        <v/>
      </c>
      <c r="BR121" s="5" t="str">
        <f t="shared" si="139"/>
        <v/>
      </c>
      <c r="BS121" s="5" t="str">
        <f t="shared" si="140"/>
        <v/>
      </c>
      <c r="BT121" s="5" t="str">
        <f t="shared" si="141"/>
        <v/>
      </c>
      <c r="BU121" s="5" t="str">
        <f t="shared" si="142"/>
        <v/>
      </c>
      <c r="BV121" s="5" t="str">
        <f t="shared" si="143"/>
        <v/>
      </c>
      <c r="BW121" s="36" t="str">
        <f t="shared" si="144"/>
        <v/>
      </c>
      <c r="BX121" s="5" t="str">
        <f t="shared" si="145"/>
        <v/>
      </c>
      <c r="BY121" s="5" t="str">
        <f t="shared" si="146"/>
        <v/>
      </c>
      <c r="BZ121" s="5" t="str">
        <f t="shared" si="147"/>
        <v/>
      </c>
      <c r="CA121" s="5" t="str">
        <f t="shared" si="148"/>
        <v/>
      </c>
      <c r="CB121" s="5" t="str">
        <f t="shared" si="149"/>
        <v/>
      </c>
      <c r="CC121" s="5" t="str">
        <f t="shared" si="150"/>
        <v/>
      </c>
      <c r="CD121" s="5" t="str">
        <f t="shared" si="151"/>
        <v/>
      </c>
      <c r="CE121" s="5" t="str">
        <f t="shared" si="152"/>
        <v/>
      </c>
      <c r="CF121" s="5" t="str">
        <f t="shared" si="153"/>
        <v/>
      </c>
      <c r="CG121" s="5" t="str">
        <f t="shared" si="154"/>
        <v/>
      </c>
      <c r="CH121" s="5" t="str">
        <f t="shared" si="155"/>
        <v/>
      </c>
      <c r="CI121" s="5" t="str">
        <f t="shared" si="156"/>
        <v/>
      </c>
      <c r="CJ121" s="5" t="str">
        <f t="shared" si="157"/>
        <v/>
      </c>
    </row>
    <row r="122" spans="6:88" x14ac:dyDescent="0.35">
      <c r="F122" s="5" t="str">
        <f t="shared" si="79"/>
        <v/>
      </c>
      <c r="G122" s="5"/>
      <c r="H122" s="5"/>
      <c r="K122" s="5" t="str">
        <f t="shared" si="80"/>
        <v/>
      </c>
      <c r="L122" s="5" t="str">
        <f t="shared" si="81"/>
        <v/>
      </c>
      <c r="M122" s="5" t="str">
        <f t="shared" si="82"/>
        <v/>
      </c>
      <c r="N122" s="5" t="str">
        <f t="shared" si="83"/>
        <v/>
      </c>
      <c r="O122" s="5" t="str">
        <f t="shared" si="84"/>
        <v/>
      </c>
      <c r="P122" s="5" t="str">
        <f t="shared" si="85"/>
        <v/>
      </c>
      <c r="Q122" s="5" t="str">
        <f t="shared" si="86"/>
        <v/>
      </c>
      <c r="R122" s="5" t="str">
        <f t="shared" si="87"/>
        <v/>
      </c>
      <c r="S122" s="5" t="str">
        <f t="shared" si="88"/>
        <v/>
      </c>
      <c r="T122" s="5" t="str">
        <f t="shared" si="89"/>
        <v/>
      </c>
      <c r="U122" s="5" t="str">
        <f t="shared" si="90"/>
        <v/>
      </c>
      <c r="V122" s="5" t="str">
        <f t="shared" si="91"/>
        <v/>
      </c>
      <c r="W122" s="5" t="str">
        <f t="shared" si="92"/>
        <v/>
      </c>
      <c r="X122" s="5" t="str">
        <f t="shared" si="93"/>
        <v/>
      </c>
      <c r="Y122" s="5" t="str">
        <f t="shared" si="94"/>
        <v/>
      </c>
      <c r="Z122" s="5" t="str">
        <f t="shared" si="95"/>
        <v/>
      </c>
      <c r="AA122" s="5" t="str">
        <f t="shared" si="96"/>
        <v/>
      </c>
      <c r="AB122" s="5" t="str">
        <f t="shared" si="97"/>
        <v/>
      </c>
      <c r="AC122" s="5" t="str">
        <f t="shared" si="98"/>
        <v/>
      </c>
      <c r="AD122" s="5" t="str">
        <f t="shared" si="99"/>
        <v/>
      </c>
      <c r="AE122" s="5" t="str">
        <f t="shared" si="100"/>
        <v/>
      </c>
      <c r="AF122" s="5" t="str">
        <f t="shared" si="101"/>
        <v/>
      </c>
      <c r="AG122" s="5" t="str">
        <f t="shared" si="102"/>
        <v/>
      </c>
      <c r="AH122" s="5" t="str">
        <f t="shared" si="103"/>
        <v/>
      </c>
      <c r="AI122" s="5" t="str">
        <f t="shared" si="104"/>
        <v/>
      </c>
      <c r="AJ122" s="5" t="str">
        <f t="shared" si="105"/>
        <v/>
      </c>
      <c r="AK122" s="5" t="str">
        <f t="shared" si="106"/>
        <v/>
      </c>
      <c r="AL122" s="5" t="str">
        <f t="shared" si="107"/>
        <v/>
      </c>
      <c r="AM122" s="5" t="str">
        <f t="shared" si="108"/>
        <v/>
      </c>
      <c r="AN122" s="5" t="str">
        <f t="shared" si="109"/>
        <v/>
      </c>
      <c r="AO122" s="5" t="str">
        <f t="shared" si="110"/>
        <v/>
      </c>
      <c r="AP122" s="5" t="str">
        <f t="shared" si="111"/>
        <v/>
      </c>
      <c r="AQ122" s="5" t="str">
        <f t="shared" si="112"/>
        <v/>
      </c>
      <c r="AR122" s="5" t="str">
        <f t="shared" si="113"/>
        <v/>
      </c>
      <c r="AS122" s="5" t="str">
        <f t="shared" si="114"/>
        <v/>
      </c>
      <c r="AT122" s="5" t="str">
        <f t="shared" si="115"/>
        <v/>
      </c>
      <c r="AU122" s="5" t="str">
        <f t="shared" si="116"/>
        <v/>
      </c>
      <c r="AV122" s="5" t="str">
        <f t="shared" si="117"/>
        <v/>
      </c>
      <c r="AW122" s="5" t="str">
        <f t="shared" si="118"/>
        <v/>
      </c>
      <c r="AX122" s="5" t="str">
        <f t="shared" si="119"/>
        <v/>
      </c>
      <c r="AY122" s="5" t="str">
        <f t="shared" si="120"/>
        <v/>
      </c>
      <c r="AZ122" s="5" t="str">
        <f t="shared" si="121"/>
        <v/>
      </c>
      <c r="BA122" s="5" t="str">
        <f t="shared" si="122"/>
        <v/>
      </c>
      <c r="BB122" s="5" t="str">
        <f t="shared" si="123"/>
        <v/>
      </c>
      <c r="BC122" s="5" t="str">
        <f t="shared" si="124"/>
        <v/>
      </c>
      <c r="BD122" s="5" t="str">
        <f t="shared" si="125"/>
        <v/>
      </c>
      <c r="BE122" s="5" t="str">
        <f t="shared" si="126"/>
        <v/>
      </c>
      <c r="BF122" s="5" t="str">
        <f t="shared" si="127"/>
        <v/>
      </c>
      <c r="BG122" s="5" t="str">
        <f t="shared" si="128"/>
        <v/>
      </c>
      <c r="BH122" s="5" t="str">
        <f t="shared" si="129"/>
        <v/>
      </c>
      <c r="BI122" s="5" t="str">
        <f t="shared" si="130"/>
        <v/>
      </c>
      <c r="BJ122" s="5" t="str">
        <f t="shared" si="131"/>
        <v/>
      </c>
      <c r="BK122" s="5" t="str">
        <f t="shared" si="132"/>
        <v/>
      </c>
      <c r="BL122" s="5" t="str">
        <f t="shared" si="133"/>
        <v/>
      </c>
      <c r="BM122" s="5" t="str">
        <f t="shared" si="134"/>
        <v/>
      </c>
      <c r="BN122" s="5" t="str">
        <f t="shared" si="135"/>
        <v/>
      </c>
      <c r="BO122" s="5" t="str">
        <f t="shared" si="136"/>
        <v/>
      </c>
      <c r="BP122" s="5" t="str">
        <f t="shared" si="137"/>
        <v/>
      </c>
      <c r="BQ122" s="5" t="str">
        <f t="shared" si="138"/>
        <v/>
      </c>
      <c r="BR122" s="5" t="str">
        <f t="shared" si="139"/>
        <v/>
      </c>
      <c r="BS122" s="5" t="str">
        <f t="shared" si="140"/>
        <v/>
      </c>
      <c r="BT122" s="5" t="str">
        <f t="shared" si="141"/>
        <v/>
      </c>
      <c r="BU122" s="5" t="str">
        <f t="shared" si="142"/>
        <v/>
      </c>
      <c r="BV122" s="5" t="str">
        <f t="shared" si="143"/>
        <v/>
      </c>
      <c r="BW122" s="36" t="str">
        <f t="shared" si="144"/>
        <v/>
      </c>
      <c r="BX122" s="5" t="str">
        <f t="shared" si="145"/>
        <v/>
      </c>
      <c r="BY122" s="5" t="str">
        <f t="shared" si="146"/>
        <v/>
      </c>
      <c r="BZ122" s="5" t="str">
        <f t="shared" si="147"/>
        <v/>
      </c>
      <c r="CA122" s="5" t="str">
        <f t="shared" si="148"/>
        <v/>
      </c>
      <c r="CB122" s="5" t="str">
        <f t="shared" si="149"/>
        <v/>
      </c>
      <c r="CC122" s="5" t="str">
        <f t="shared" si="150"/>
        <v/>
      </c>
      <c r="CD122" s="5" t="str">
        <f t="shared" si="151"/>
        <v/>
      </c>
      <c r="CE122" s="5" t="str">
        <f t="shared" si="152"/>
        <v/>
      </c>
      <c r="CF122" s="5" t="str">
        <f t="shared" si="153"/>
        <v/>
      </c>
      <c r="CG122" s="5" t="str">
        <f t="shared" si="154"/>
        <v/>
      </c>
      <c r="CH122" s="5" t="str">
        <f t="shared" si="155"/>
        <v/>
      </c>
      <c r="CI122" s="5" t="str">
        <f t="shared" si="156"/>
        <v/>
      </c>
      <c r="CJ122" s="5" t="str">
        <f t="shared" si="157"/>
        <v/>
      </c>
    </row>
    <row r="123" spans="6:88" x14ac:dyDescent="0.35">
      <c r="F123" s="5" t="str">
        <f t="shared" si="79"/>
        <v/>
      </c>
      <c r="G123" s="5"/>
      <c r="H123" s="5"/>
      <c r="K123" s="5" t="str">
        <f t="shared" si="80"/>
        <v/>
      </c>
      <c r="L123" s="5" t="str">
        <f t="shared" si="81"/>
        <v/>
      </c>
      <c r="M123" s="5" t="str">
        <f t="shared" si="82"/>
        <v/>
      </c>
      <c r="N123" s="5" t="str">
        <f t="shared" si="83"/>
        <v/>
      </c>
      <c r="O123" s="5" t="str">
        <f t="shared" si="84"/>
        <v/>
      </c>
      <c r="P123" s="5" t="str">
        <f t="shared" si="85"/>
        <v/>
      </c>
      <c r="Q123" s="5" t="str">
        <f t="shared" si="86"/>
        <v/>
      </c>
      <c r="R123" s="5" t="str">
        <f t="shared" si="87"/>
        <v/>
      </c>
      <c r="S123" s="5" t="str">
        <f t="shared" si="88"/>
        <v/>
      </c>
      <c r="T123" s="5" t="str">
        <f t="shared" si="89"/>
        <v/>
      </c>
      <c r="U123" s="5" t="str">
        <f t="shared" si="90"/>
        <v/>
      </c>
      <c r="V123" s="5" t="str">
        <f t="shared" si="91"/>
        <v/>
      </c>
      <c r="W123" s="5" t="str">
        <f t="shared" si="92"/>
        <v/>
      </c>
      <c r="X123" s="5" t="str">
        <f t="shared" si="93"/>
        <v/>
      </c>
      <c r="Y123" s="5" t="str">
        <f t="shared" si="94"/>
        <v/>
      </c>
      <c r="Z123" s="5" t="str">
        <f t="shared" si="95"/>
        <v/>
      </c>
      <c r="AA123" s="5" t="str">
        <f t="shared" si="96"/>
        <v/>
      </c>
      <c r="AB123" s="5" t="str">
        <f t="shared" si="97"/>
        <v/>
      </c>
      <c r="AC123" s="5" t="str">
        <f t="shared" si="98"/>
        <v/>
      </c>
      <c r="AD123" s="5" t="str">
        <f t="shared" si="99"/>
        <v/>
      </c>
      <c r="AE123" s="5" t="str">
        <f t="shared" si="100"/>
        <v/>
      </c>
      <c r="AF123" s="5" t="str">
        <f t="shared" si="101"/>
        <v/>
      </c>
      <c r="AG123" s="5" t="str">
        <f t="shared" si="102"/>
        <v/>
      </c>
      <c r="AH123" s="5" t="str">
        <f t="shared" si="103"/>
        <v/>
      </c>
      <c r="AI123" s="5" t="str">
        <f t="shared" si="104"/>
        <v/>
      </c>
      <c r="AJ123" s="5" t="str">
        <f t="shared" si="105"/>
        <v/>
      </c>
      <c r="AK123" s="5" t="str">
        <f t="shared" si="106"/>
        <v/>
      </c>
      <c r="AL123" s="5" t="str">
        <f t="shared" si="107"/>
        <v/>
      </c>
      <c r="AM123" s="5" t="str">
        <f t="shared" si="108"/>
        <v/>
      </c>
      <c r="AN123" s="5" t="str">
        <f t="shared" si="109"/>
        <v/>
      </c>
      <c r="AO123" s="5" t="str">
        <f t="shared" si="110"/>
        <v/>
      </c>
      <c r="AP123" s="5" t="str">
        <f t="shared" si="111"/>
        <v/>
      </c>
      <c r="AQ123" s="5" t="str">
        <f t="shared" si="112"/>
        <v/>
      </c>
      <c r="AR123" s="5" t="str">
        <f t="shared" si="113"/>
        <v/>
      </c>
      <c r="AS123" s="5" t="str">
        <f t="shared" si="114"/>
        <v/>
      </c>
      <c r="AT123" s="5" t="str">
        <f t="shared" si="115"/>
        <v/>
      </c>
      <c r="AU123" s="5" t="str">
        <f t="shared" si="116"/>
        <v/>
      </c>
      <c r="AV123" s="5" t="str">
        <f t="shared" si="117"/>
        <v/>
      </c>
      <c r="AW123" s="5" t="str">
        <f t="shared" si="118"/>
        <v/>
      </c>
      <c r="AX123" s="5" t="str">
        <f t="shared" si="119"/>
        <v/>
      </c>
      <c r="AY123" s="5" t="str">
        <f t="shared" si="120"/>
        <v/>
      </c>
      <c r="AZ123" s="5" t="str">
        <f t="shared" si="121"/>
        <v/>
      </c>
      <c r="BA123" s="5" t="str">
        <f t="shared" si="122"/>
        <v/>
      </c>
      <c r="BB123" s="5" t="str">
        <f t="shared" si="123"/>
        <v/>
      </c>
      <c r="BC123" s="5" t="str">
        <f t="shared" si="124"/>
        <v/>
      </c>
      <c r="BD123" s="5" t="str">
        <f t="shared" si="125"/>
        <v/>
      </c>
      <c r="BE123" s="5" t="str">
        <f t="shared" si="126"/>
        <v/>
      </c>
      <c r="BF123" s="5" t="str">
        <f t="shared" si="127"/>
        <v/>
      </c>
      <c r="BG123" s="5" t="str">
        <f t="shared" si="128"/>
        <v/>
      </c>
      <c r="BH123" s="5" t="str">
        <f t="shared" si="129"/>
        <v/>
      </c>
      <c r="BI123" s="5" t="str">
        <f t="shared" si="130"/>
        <v/>
      </c>
      <c r="BJ123" s="5" t="str">
        <f t="shared" si="131"/>
        <v/>
      </c>
      <c r="BK123" s="5" t="str">
        <f t="shared" si="132"/>
        <v/>
      </c>
      <c r="BL123" s="5" t="str">
        <f t="shared" si="133"/>
        <v/>
      </c>
      <c r="BM123" s="5" t="str">
        <f t="shared" si="134"/>
        <v/>
      </c>
      <c r="BN123" s="5" t="str">
        <f t="shared" si="135"/>
        <v/>
      </c>
      <c r="BO123" s="5" t="str">
        <f t="shared" si="136"/>
        <v/>
      </c>
      <c r="BP123" s="5" t="str">
        <f t="shared" si="137"/>
        <v/>
      </c>
      <c r="BQ123" s="5" t="str">
        <f t="shared" si="138"/>
        <v/>
      </c>
      <c r="BR123" s="5" t="str">
        <f t="shared" si="139"/>
        <v/>
      </c>
      <c r="BS123" s="5" t="str">
        <f t="shared" si="140"/>
        <v/>
      </c>
      <c r="BT123" s="5" t="str">
        <f t="shared" si="141"/>
        <v/>
      </c>
      <c r="BU123" s="5" t="str">
        <f t="shared" si="142"/>
        <v/>
      </c>
      <c r="BV123" s="5" t="str">
        <f t="shared" si="143"/>
        <v/>
      </c>
      <c r="BW123" s="36" t="str">
        <f t="shared" si="144"/>
        <v/>
      </c>
      <c r="BX123" s="5" t="str">
        <f t="shared" si="145"/>
        <v/>
      </c>
      <c r="BY123" s="5" t="str">
        <f t="shared" si="146"/>
        <v/>
      </c>
      <c r="BZ123" s="5" t="str">
        <f t="shared" si="147"/>
        <v/>
      </c>
      <c r="CA123" s="5" t="str">
        <f t="shared" si="148"/>
        <v/>
      </c>
      <c r="CB123" s="5" t="str">
        <f t="shared" si="149"/>
        <v/>
      </c>
      <c r="CC123" s="5" t="str">
        <f t="shared" si="150"/>
        <v/>
      </c>
      <c r="CD123" s="5" t="str">
        <f t="shared" si="151"/>
        <v/>
      </c>
      <c r="CE123" s="5" t="str">
        <f t="shared" si="152"/>
        <v/>
      </c>
      <c r="CF123" s="5" t="str">
        <f t="shared" si="153"/>
        <v/>
      </c>
      <c r="CG123" s="5" t="str">
        <f t="shared" si="154"/>
        <v/>
      </c>
      <c r="CH123" s="5" t="str">
        <f t="shared" si="155"/>
        <v/>
      </c>
      <c r="CI123" s="5" t="str">
        <f t="shared" si="156"/>
        <v/>
      </c>
      <c r="CJ123" s="5" t="str">
        <f t="shared" si="157"/>
        <v/>
      </c>
    </row>
    <row r="124" spans="6:88" x14ac:dyDescent="0.35">
      <c r="F124" s="5" t="str">
        <f t="shared" si="79"/>
        <v/>
      </c>
      <c r="G124" s="5"/>
      <c r="H124" s="5"/>
      <c r="K124" s="5" t="str">
        <f t="shared" si="80"/>
        <v/>
      </c>
      <c r="L124" s="5" t="str">
        <f t="shared" si="81"/>
        <v/>
      </c>
      <c r="M124" s="5" t="str">
        <f t="shared" si="82"/>
        <v/>
      </c>
      <c r="N124" s="5" t="str">
        <f t="shared" si="83"/>
        <v/>
      </c>
      <c r="O124" s="5" t="str">
        <f t="shared" si="84"/>
        <v/>
      </c>
      <c r="P124" s="5" t="str">
        <f t="shared" si="85"/>
        <v/>
      </c>
      <c r="Q124" s="5" t="str">
        <f t="shared" si="86"/>
        <v/>
      </c>
      <c r="R124" s="5" t="str">
        <f t="shared" si="87"/>
        <v/>
      </c>
      <c r="S124" s="5" t="str">
        <f t="shared" si="88"/>
        <v/>
      </c>
      <c r="T124" s="5" t="str">
        <f t="shared" si="89"/>
        <v/>
      </c>
      <c r="U124" s="5" t="str">
        <f t="shared" si="90"/>
        <v/>
      </c>
      <c r="V124" s="5" t="str">
        <f t="shared" si="91"/>
        <v/>
      </c>
      <c r="W124" s="5" t="str">
        <f t="shared" si="92"/>
        <v/>
      </c>
      <c r="X124" s="5" t="str">
        <f t="shared" si="93"/>
        <v/>
      </c>
      <c r="Y124" s="5" t="str">
        <f t="shared" si="94"/>
        <v/>
      </c>
      <c r="Z124" s="5" t="str">
        <f t="shared" si="95"/>
        <v/>
      </c>
      <c r="AA124" s="5" t="str">
        <f t="shared" si="96"/>
        <v/>
      </c>
      <c r="AB124" s="5" t="str">
        <f t="shared" si="97"/>
        <v/>
      </c>
      <c r="AC124" s="5" t="str">
        <f t="shared" si="98"/>
        <v/>
      </c>
      <c r="AD124" s="5" t="str">
        <f t="shared" si="99"/>
        <v/>
      </c>
      <c r="AE124" s="5" t="str">
        <f t="shared" si="100"/>
        <v/>
      </c>
      <c r="AF124" s="5" t="str">
        <f t="shared" si="101"/>
        <v/>
      </c>
      <c r="AG124" s="5" t="str">
        <f t="shared" si="102"/>
        <v/>
      </c>
      <c r="AH124" s="5" t="str">
        <f t="shared" si="103"/>
        <v/>
      </c>
      <c r="AI124" s="5" t="str">
        <f t="shared" si="104"/>
        <v/>
      </c>
      <c r="AJ124" s="5" t="str">
        <f t="shared" si="105"/>
        <v/>
      </c>
      <c r="AK124" s="5" t="str">
        <f t="shared" si="106"/>
        <v/>
      </c>
      <c r="AL124" s="5" t="str">
        <f t="shared" si="107"/>
        <v/>
      </c>
      <c r="AM124" s="5" t="str">
        <f t="shared" si="108"/>
        <v/>
      </c>
      <c r="AN124" s="5" t="str">
        <f t="shared" si="109"/>
        <v/>
      </c>
      <c r="AO124" s="5" t="str">
        <f t="shared" si="110"/>
        <v/>
      </c>
      <c r="AP124" s="5" t="str">
        <f t="shared" si="111"/>
        <v/>
      </c>
      <c r="AQ124" s="5" t="str">
        <f t="shared" si="112"/>
        <v/>
      </c>
      <c r="AR124" s="5" t="str">
        <f t="shared" si="113"/>
        <v/>
      </c>
      <c r="AS124" s="5" t="str">
        <f t="shared" si="114"/>
        <v/>
      </c>
      <c r="AT124" s="5" t="str">
        <f t="shared" si="115"/>
        <v/>
      </c>
      <c r="AU124" s="5" t="str">
        <f t="shared" si="116"/>
        <v/>
      </c>
      <c r="AV124" s="5" t="str">
        <f t="shared" si="117"/>
        <v/>
      </c>
      <c r="AW124" s="5" t="str">
        <f t="shared" si="118"/>
        <v/>
      </c>
      <c r="AX124" s="5" t="str">
        <f t="shared" si="119"/>
        <v/>
      </c>
      <c r="AY124" s="5" t="str">
        <f t="shared" si="120"/>
        <v/>
      </c>
      <c r="AZ124" s="5" t="str">
        <f t="shared" si="121"/>
        <v/>
      </c>
      <c r="BA124" s="5" t="str">
        <f t="shared" si="122"/>
        <v/>
      </c>
      <c r="BB124" s="5" t="str">
        <f t="shared" si="123"/>
        <v/>
      </c>
      <c r="BC124" s="5" t="str">
        <f t="shared" si="124"/>
        <v/>
      </c>
      <c r="BD124" s="5" t="str">
        <f t="shared" si="125"/>
        <v/>
      </c>
      <c r="BE124" s="5" t="str">
        <f t="shared" si="126"/>
        <v/>
      </c>
      <c r="BF124" s="5" t="str">
        <f t="shared" si="127"/>
        <v/>
      </c>
      <c r="BG124" s="5" t="str">
        <f t="shared" si="128"/>
        <v/>
      </c>
      <c r="BH124" s="5" t="str">
        <f t="shared" si="129"/>
        <v/>
      </c>
      <c r="BI124" s="5" t="str">
        <f t="shared" si="130"/>
        <v/>
      </c>
      <c r="BJ124" s="5" t="str">
        <f t="shared" si="131"/>
        <v/>
      </c>
      <c r="BK124" s="5" t="str">
        <f t="shared" si="132"/>
        <v/>
      </c>
      <c r="BL124" s="5" t="str">
        <f t="shared" si="133"/>
        <v/>
      </c>
      <c r="BM124" s="5" t="str">
        <f t="shared" si="134"/>
        <v/>
      </c>
      <c r="BN124" s="5" t="str">
        <f t="shared" si="135"/>
        <v/>
      </c>
      <c r="BO124" s="5" t="str">
        <f t="shared" si="136"/>
        <v/>
      </c>
      <c r="BP124" s="5" t="str">
        <f t="shared" si="137"/>
        <v/>
      </c>
      <c r="BQ124" s="5" t="str">
        <f t="shared" si="138"/>
        <v/>
      </c>
      <c r="BR124" s="5" t="str">
        <f t="shared" si="139"/>
        <v/>
      </c>
      <c r="BS124" s="5" t="str">
        <f t="shared" si="140"/>
        <v/>
      </c>
      <c r="BT124" s="5" t="str">
        <f t="shared" si="141"/>
        <v/>
      </c>
      <c r="BU124" s="5" t="str">
        <f t="shared" si="142"/>
        <v/>
      </c>
      <c r="BV124" s="5" t="str">
        <f t="shared" si="143"/>
        <v/>
      </c>
      <c r="BW124" s="36" t="str">
        <f t="shared" si="144"/>
        <v/>
      </c>
      <c r="BX124" s="5" t="str">
        <f t="shared" si="145"/>
        <v/>
      </c>
      <c r="BY124" s="5" t="str">
        <f t="shared" si="146"/>
        <v/>
      </c>
      <c r="BZ124" s="5" t="str">
        <f t="shared" si="147"/>
        <v/>
      </c>
      <c r="CA124" s="5" t="str">
        <f t="shared" si="148"/>
        <v/>
      </c>
      <c r="CB124" s="5" t="str">
        <f t="shared" si="149"/>
        <v/>
      </c>
      <c r="CC124" s="5" t="str">
        <f t="shared" si="150"/>
        <v/>
      </c>
      <c r="CD124" s="5" t="str">
        <f t="shared" si="151"/>
        <v/>
      </c>
      <c r="CE124" s="5" t="str">
        <f t="shared" si="152"/>
        <v/>
      </c>
      <c r="CF124" s="5" t="str">
        <f t="shared" si="153"/>
        <v/>
      </c>
      <c r="CG124" s="5" t="str">
        <f t="shared" si="154"/>
        <v/>
      </c>
      <c r="CH124" s="5" t="str">
        <f t="shared" si="155"/>
        <v/>
      </c>
      <c r="CI124" s="5" t="str">
        <f t="shared" si="156"/>
        <v/>
      </c>
      <c r="CJ124" s="5" t="str">
        <f t="shared" si="157"/>
        <v/>
      </c>
    </row>
    <row r="125" spans="6:88" x14ac:dyDescent="0.35">
      <c r="F125" s="5" t="str">
        <f t="shared" si="79"/>
        <v/>
      </c>
      <c r="G125" s="5"/>
      <c r="H125" s="5"/>
      <c r="K125" s="5" t="str">
        <f t="shared" si="80"/>
        <v/>
      </c>
      <c r="L125" s="5" t="str">
        <f t="shared" si="81"/>
        <v/>
      </c>
      <c r="M125" s="5" t="str">
        <f t="shared" si="82"/>
        <v/>
      </c>
      <c r="N125" s="5" t="str">
        <f t="shared" si="83"/>
        <v/>
      </c>
      <c r="O125" s="5" t="str">
        <f t="shared" si="84"/>
        <v/>
      </c>
      <c r="P125" s="5" t="str">
        <f t="shared" si="85"/>
        <v/>
      </c>
      <c r="Q125" s="5" t="str">
        <f t="shared" si="86"/>
        <v/>
      </c>
      <c r="R125" s="5" t="str">
        <f t="shared" si="87"/>
        <v/>
      </c>
      <c r="S125" s="5" t="str">
        <f t="shared" si="88"/>
        <v/>
      </c>
      <c r="T125" s="5" t="str">
        <f t="shared" si="89"/>
        <v/>
      </c>
      <c r="U125" s="5" t="str">
        <f t="shared" si="90"/>
        <v/>
      </c>
      <c r="V125" s="5" t="str">
        <f t="shared" si="91"/>
        <v/>
      </c>
      <c r="W125" s="5" t="str">
        <f t="shared" si="92"/>
        <v/>
      </c>
      <c r="X125" s="5" t="str">
        <f t="shared" si="93"/>
        <v/>
      </c>
      <c r="Y125" s="5" t="str">
        <f t="shared" si="94"/>
        <v/>
      </c>
      <c r="Z125" s="5" t="str">
        <f t="shared" si="95"/>
        <v/>
      </c>
      <c r="AA125" s="5" t="str">
        <f t="shared" si="96"/>
        <v/>
      </c>
      <c r="AB125" s="5" t="str">
        <f t="shared" si="97"/>
        <v/>
      </c>
      <c r="AC125" s="5" t="str">
        <f t="shared" si="98"/>
        <v/>
      </c>
      <c r="AD125" s="5" t="str">
        <f t="shared" si="99"/>
        <v/>
      </c>
      <c r="AE125" s="5" t="str">
        <f t="shared" si="100"/>
        <v/>
      </c>
      <c r="AF125" s="5" t="str">
        <f t="shared" si="101"/>
        <v/>
      </c>
      <c r="AG125" s="5" t="str">
        <f t="shared" si="102"/>
        <v/>
      </c>
      <c r="AH125" s="5" t="str">
        <f t="shared" si="103"/>
        <v/>
      </c>
      <c r="AI125" s="5" t="str">
        <f t="shared" si="104"/>
        <v/>
      </c>
      <c r="AJ125" s="5" t="str">
        <f t="shared" si="105"/>
        <v/>
      </c>
      <c r="AK125" s="5" t="str">
        <f t="shared" si="106"/>
        <v/>
      </c>
      <c r="AL125" s="5" t="str">
        <f t="shared" si="107"/>
        <v/>
      </c>
      <c r="AM125" s="5" t="str">
        <f t="shared" si="108"/>
        <v/>
      </c>
      <c r="AN125" s="5" t="str">
        <f t="shared" si="109"/>
        <v/>
      </c>
      <c r="AO125" s="5" t="str">
        <f t="shared" si="110"/>
        <v/>
      </c>
      <c r="AP125" s="5" t="str">
        <f t="shared" si="111"/>
        <v/>
      </c>
      <c r="AQ125" s="5" t="str">
        <f t="shared" si="112"/>
        <v/>
      </c>
      <c r="AR125" s="5" t="str">
        <f t="shared" si="113"/>
        <v/>
      </c>
      <c r="AS125" s="5" t="str">
        <f t="shared" si="114"/>
        <v/>
      </c>
      <c r="AT125" s="5" t="str">
        <f t="shared" si="115"/>
        <v/>
      </c>
      <c r="AU125" s="5" t="str">
        <f t="shared" si="116"/>
        <v/>
      </c>
      <c r="AV125" s="5" t="str">
        <f t="shared" si="117"/>
        <v/>
      </c>
      <c r="AW125" s="5" t="str">
        <f t="shared" si="118"/>
        <v/>
      </c>
      <c r="AX125" s="5" t="str">
        <f t="shared" si="119"/>
        <v/>
      </c>
      <c r="AY125" s="5" t="str">
        <f t="shared" si="120"/>
        <v/>
      </c>
      <c r="AZ125" s="5" t="str">
        <f t="shared" si="121"/>
        <v/>
      </c>
      <c r="BA125" s="5" t="str">
        <f t="shared" si="122"/>
        <v/>
      </c>
      <c r="BB125" s="5" t="str">
        <f t="shared" si="123"/>
        <v/>
      </c>
      <c r="BC125" s="5" t="str">
        <f t="shared" si="124"/>
        <v/>
      </c>
      <c r="BD125" s="5" t="str">
        <f t="shared" si="125"/>
        <v/>
      </c>
      <c r="BE125" s="5" t="str">
        <f t="shared" si="126"/>
        <v/>
      </c>
      <c r="BF125" s="5" t="str">
        <f t="shared" si="127"/>
        <v/>
      </c>
      <c r="BG125" s="5" t="str">
        <f t="shared" si="128"/>
        <v/>
      </c>
      <c r="BH125" s="5" t="str">
        <f t="shared" si="129"/>
        <v/>
      </c>
      <c r="BI125" s="5" t="str">
        <f t="shared" si="130"/>
        <v/>
      </c>
      <c r="BJ125" s="5" t="str">
        <f t="shared" si="131"/>
        <v/>
      </c>
      <c r="BK125" s="5" t="str">
        <f t="shared" si="132"/>
        <v/>
      </c>
      <c r="BL125" s="5" t="str">
        <f t="shared" si="133"/>
        <v/>
      </c>
      <c r="BM125" s="5" t="str">
        <f t="shared" si="134"/>
        <v/>
      </c>
      <c r="BN125" s="5" t="str">
        <f t="shared" si="135"/>
        <v/>
      </c>
      <c r="BO125" s="5" t="str">
        <f t="shared" si="136"/>
        <v/>
      </c>
      <c r="BP125" s="5" t="str">
        <f t="shared" si="137"/>
        <v/>
      </c>
      <c r="BQ125" s="5" t="str">
        <f t="shared" si="138"/>
        <v/>
      </c>
      <c r="BR125" s="5" t="str">
        <f t="shared" si="139"/>
        <v/>
      </c>
      <c r="BS125" s="5" t="str">
        <f t="shared" si="140"/>
        <v/>
      </c>
      <c r="BT125" s="5" t="str">
        <f t="shared" si="141"/>
        <v/>
      </c>
      <c r="BU125" s="5" t="str">
        <f t="shared" si="142"/>
        <v/>
      </c>
      <c r="BV125" s="5" t="str">
        <f t="shared" si="143"/>
        <v/>
      </c>
      <c r="BW125" s="36" t="str">
        <f t="shared" si="144"/>
        <v/>
      </c>
      <c r="BX125" s="5" t="str">
        <f t="shared" si="145"/>
        <v/>
      </c>
      <c r="BY125" s="5" t="str">
        <f t="shared" si="146"/>
        <v/>
      </c>
      <c r="BZ125" s="5" t="str">
        <f t="shared" si="147"/>
        <v/>
      </c>
      <c r="CA125" s="5" t="str">
        <f t="shared" si="148"/>
        <v/>
      </c>
      <c r="CB125" s="5" t="str">
        <f t="shared" si="149"/>
        <v/>
      </c>
      <c r="CC125" s="5" t="str">
        <f t="shared" si="150"/>
        <v/>
      </c>
      <c r="CD125" s="5" t="str">
        <f t="shared" si="151"/>
        <v/>
      </c>
      <c r="CE125" s="5" t="str">
        <f t="shared" si="152"/>
        <v/>
      </c>
      <c r="CF125" s="5" t="str">
        <f t="shared" si="153"/>
        <v/>
      </c>
      <c r="CG125" s="5" t="str">
        <f t="shared" si="154"/>
        <v/>
      </c>
      <c r="CH125" s="5" t="str">
        <f t="shared" si="155"/>
        <v/>
      </c>
      <c r="CI125" s="5" t="str">
        <f t="shared" si="156"/>
        <v/>
      </c>
      <c r="CJ125" s="5" t="str">
        <f t="shared" si="157"/>
        <v/>
      </c>
    </row>
    <row r="126" spans="6:88" x14ac:dyDescent="0.35">
      <c r="F126" s="5" t="str">
        <f t="shared" si="79"/>
        <v/>
      </c>
      <c r="G126" s="5"/>
      <c r="H126" s="5"/>
      <c r="K126" s="5" t="str">
        <f t="shared" si="80"/>
        <v/>
      </c>
      <c r="L126" s="5" t="str">
        <f t="shared" si="81"/>
        <v/>
      </c>
      <c r="M126" s="5" t="str">
        <f t="shared" si="82"/>
        <v/>
      </c>
      <c r="N126" s="5" t="str">
        <f t="shared" si="83"/>
        <v/>
      </c>
      <c r="O126" s="5" t="str">
        <f t="shared" si="84"/>
        <v/>
      </c>
      <c r="P126" s="5" t="str">
        <f t="shared" si="85"/>
        <v/>
      </c>
      <c r="Q126" s="5" t="str">
        <f t="shared" si="86"/>
        <v/>
      </c>
      <c r="R126" s="5" t="str">
        <f t="shared" si="87"/>
        <v/>
      </c>
      <c r="S126" s="5" t="str">
        <f t="shared" si="88"/>
        <v/>
      </c>
      <c r="T126" s="5" t="str">
        <f t="shared" si="89"/>
        <v/>
      </c>
      <c r="U126" s="5" t="str">
        <f t="shared" si="90"/>
        <v/>
      </c>
      <c r="V126" s="5" t="str">
        <f t="shared" si="91"/>
        <v/>
      </c>
      <c r="W126" s="5" t="str">
        <f t="shared" si="92"/>
        <v/>
      </c>
      <c r="X126" s="5" t="str">
        <f t="shared" si="93"/>
        <v/>
      </c>
      <c r="Y126" s="5" t="str">
        <f t="shared" si="94"/>
        <v/>
      </c>
      <c r="Z126" s="5" t="str">
        <f t="shared" si="95"/>
        <v/>
      </c>
      <c r="AA126" s="5" t="str">
        <f t="shared" si="96"/>
        <v/>
      </c>
      <c r="AB126" s="5" t="str">
        <f t="shared" si="97"/>
        <v/>
      </c>
      <c r="AC126" s="5" t="str">
        <f t="shared" si="98"/>
        <v/>
      </c>
      <c r="AD126" s="5" t="str">
        <f t="shared" si="99"/>
        <v/>
      </c>
      <c r="AE126" s="5" t="str">
        <f t="shared" si="100"/>
        <v/>
      </c>
      <c r="AF126" s="5" t="str">
        <f t="shared" si="101"/>
        <v/>
      </c>
      <c r="AG126" s="5" t="str">
        <f t="shared" si="102"/>
        <v/>
      </c>
      <c r="AH126" s="5" t="str">
        <f t="shared" si="103"/>
        <v/>
      </c>
      <c r="AI126" s="5" t="str">
        <f t="shared" si="104"/>
        <v/>
      </c>
      <c r="AJ126" s="5" t="str">
        <f t="shared" si="105"/>
        <v/>
      </c>
      <c r="AK126" s="5" t="str">
        <f t="shared" si="106"/>
        <v/>
      </c>
      <c r="AL126" s="5" t="str">
        <f t="shared" si="107"/>
        <v/>
      </c>
      <c r="AM126" s="5" t="str">
        <f t="shared" si="108"/>
        <v/>
      </c>
      <c r="AN126" s="5" t="str">
        <f t="shared" si="109"/>
        <v/>
      </c>
      <c r="AO126" s="5" t="str">
        <f t="shared" si="110"/>
        <v/>
      </c>
      <c r="AP126" s="5" t="str">
        <f t="shared" si="111"/>
        <v/>
      </c>
      <c r="AQ126" s="5" t="str">
        <f t="shared" si="112"/>
        <v/>
      </c>
      <c r="AR126" s="5" t="str">
        <f t="shared" si="113"/>
        <v/>
      </c>
      <c r="AS126" s="5" t="str">
        <f t="shared" si="114"/>
        <v/>
      </c>
      <c r="AT126" s="5" t="str">
        <f t="shared" si="115"/>
        <v/>
      </c>
      <c r="AU126" s="5" t="str">
        <f t="shared" si="116"/>
        <v/>
      </c>
      <c r="AV126" s="5" t="str">
        <f t="shared" si="117"/>
        <v/>
      </c>
      <c r="AW126" s="5" t="str">
        <f t="shared" si="118"/>
        <v/>
      </c>
      <c r="AX126" s="5" t="str">
        <f t="shared" si="119"/>
        <v/>
      </c>
      <c r="AY126" s="5" t="str">
        <f t="shared" si="120"/>
        <v/>
      </c>
      <c r="AZ126" s="5" t="str">
        <f t="shared" si="121"/>
        <v/>
      </c>
      <c r="BA126" s="5" t="str">
        <f t="shared" si="122"/>
        <v/>
      </c>
      <c r="BB126" s="5" t="str">
        <f t="shared" si="123"/>
        <v/>
      </c>
      <c r="BC126" s="5" t="str">
        <f t="shared" si="124"/>
        <v/>
      </c>
      <c r="BD126" s="5" t="str">
        <f t="shared" si="125"/>
        <v/>
      </c>
      <c r="BE126" s="5" t="str">
        <f t="shared" si="126"/>
        <v/>
      </c>
      <c r="BF126" s="5" t="str">
        <f t="shared" si="127"/>
        <v/>
      </c>
      <c r="BG126" s="5" t="str">
        <f t="shared" si="128"/>
        <v/>
      </c>
      <c r="BH126" s="5" t="str">
        <f t="shared" si="129"/>
        <v/>
      </c>
      <c r="BI126" s="5" t="str">
        <f t="shared" si="130"/>
        <v/>
      </c>
      <c r="BJ126" s="5" t="str">
        <f t="shared" si="131"/>
        <v/>
      </c>
      <c r="BK126" s="5" t="str">
        <f t="shared" si="132"/>
        <v/>
      </c>
      <c r="BL126" s="5" t="str">
        <f t="shared" si="133"/>
        <v/>
      </c>
      <c r="BM126" s="5" t="str">
        <f t="shared" si="134"/>
        <v/>
      </c>
      <c r="BN126" s="5" t="str">
        <f t="shared" si="135"/>
        <v/>
      </c>
      <c r="BO126" s="5" t="str">
        <f t="shared" si="136"/>
        <v/>
      </c>
      <c r="BP126" s="5" t="str">
        <f t="shared" si="137"/>
        <v/>
      </c>
      <c r="BQ126" s="5" t="str">
        <f t="shared" si="138"/>
        <v/>
      </c>
      <c r="BR126" s="5" t="str">
        <f t="shared" si="139"/>
        <v/>
      </c>
      <c r="BS126" s="5" t="str">
        <f t="shared" si="140"/>
        <v/>
      </c>
      <c r="BT126" s="5" t="str">
        <f t="shared" si="141"/>
        <v/>
      </c>
      <c r="BU126" s="5" t="str">
        <f t="shared" si="142"/>
        <v/>
      </c>
      <c r="BV126" s="5" t="str">
        <f t="shared" si="143"/>
        <v/>
      </c>
      <c r="BW126" s="36" t="str">
        <f t="shared" si="144"/>
        <v/>
      </c>
      <c r="BX126" s="5" t="str">
        <f t="shared" si="145"/>
        <v/>
      </c>
      <c r="BY126" s="5" t="str">
        <f t="shared" si="146"/>
        <v/>
      </c>
      <c r="BZ126" s="5" t="str">
        <f t="shared" si="147"/>
        <v/>
      </c>
      <c r="CA126" s="5" t="str">
        <f t="shared" si="148"/>
        <v/>
      </c>
      <c r="CB126" s="5" t="str">
        <f t="shared" si="149"/>
        <v/>
      </c>
      <c r="CC126" s="5" t="str">
        <f t="shared" si="150"/>
        <v/>
      </c>
      <c r="CD126" s="5" t="str">
        <f t="shared" si="151"/>
        <v/>
      </c>
      <c r="CE126" s="5" t="str">
        <f t="shared" si="152"/>
        <v/>
      </c>
      <c r="CF126" s="5" t="str">
        <f t="shared" si="153"/>
        <v/>
      </c>
      <c r="CG126" s="5" t="str">
        <f t="shared" si="154"/>
        <v/>
      </c>
      <c r="CH126" s="5" t="str">
        <f t="shared" si="155"/>
        <v/>
      </c>
      <c r="CI126" s="5" t="str">
        <f t="shared" si="156"/>
        <v/>
      </c>
      <c r="CJ126" s="5" t="str">
        <f t="shared" si="157"/>
        <v/>
      </c>
    </row>
    <row r="127" spans="6:88" x14ac:dyDescent="0.35">
      <c r="F127" s="5" t="str">
        <f t="shared" si="79"/>
        <v/>
      </c>
      <c r="G127" s="5"/>
      <c r="H127" s="5"/>
      <c r="K127" s="5" t="str">
        <f t="shared" si="80"/>
        <v/>
      </c>
      <c r="L127" s="5" t="str">
        <f t="shared" si="81"/>
        <v/>
      </c>
      <c r="M127" s="5" t="str">
        <f t="shared" si="82"/>
        <v/>
      </c>
      <c r="N127" s="5" t="str">
        <f t="shared" si="83"/>
        <v/>
      </c>
      <c r="O127" s="5" t="str">
        <f t="shared" si="84"/>
        <v/>
      </c>
      <c r="P127" s="5" t="str">
        <f t="shared" si="85"/>
        <v/>
      </c>
      <c r="Q127" s="5" t="str">
        <f t="shared" si="86"/>
        <v/>
      </c>
      <c r="R127" s="5" t="str">
        <f t="shared" si="87"/>
        <v/>
      </c>
      <c r="S127" s="5" t="str">
        <f t="shared" si="88"/>
        <v/>
      </c>
      <c r="T127" s="5" t="str">
        <f t="shared" si="89"/>
        <v/>
      </c>
      <c r="U127" s="5" t="str">
        <f t="shared" si="90"/>
        <v/>
      </c>
      <c r="V127" s="5" t="str">
        <f t="shared" si="91"/>
        <v/>
      </c>
      <c r="W127" s="5" t="str">
        <f t="shared" si="92"/>
        <v/>
      </c>
      <c r="X127" s="5" t="str">
        <f t="shared" si="93"/>
        <v/>
      </c>
      <c r="Y127" s="5" t="str">
        <f t="shared" si="94"/>
        <v/>
      </c>
      <c r="Z127" s="5" t="str">
        <f t="shared" si="95"/>
        <v/>
      </c>
      <c r="AA127" s="5" t="str">
        <f t="shared" si="96"/>
        <v/>
      </c>
      <c r="AB127" s="5" t="str">
        <f t="shared" si="97"/>
        <v/>
      </c>
      <c r="AC127" s="5" t="str">
        <f t="shared" si="98"/>
        <v/>
      </c>
      <c r="AD127" s="5" t="str">
        <f t="shared" si="99"/>
        <v/>
      </c>
      <c r="AE127" s="5" t="str">
        <f t="shared" si="100"/>
        <v/>
      </c>
      <c r="AF127" s="5" t="str">
        <f t="shared" si="101"/>
        <v/>
      </c>
      <c r="AG127" s="5" t="str">
        <f t="shared" si="102"/>
        <v/>
      </c>
      <c r="AH127" s="5" t="str">
        <f t="shared" si="103"/>
        <v/>
      </c>
      <c r="AI127" s="5" t="str">
        <f t="shared" si="104"/>
        <v/>
      </c>
      <c r="AJ127" s="5" t="str">
        <f t="shared" si="105"/>
        <v/>
      </c>
      <c r="AK127" s="5" t="str">
        <f t="shared" si="106"/>
        <v/>
      </c>
      <c r="AL127" s="5" t="str">
        <f t="shared" si="107"/>
        <v/>
      </c>
      <c r="AM127" s="5" t="str">
        <f t="shared" si="108"/>
        <v/>
      </c>
      <c r="AN127" s="5" t="str">
        <f t="shared" si="109"/>
        <v/>
      </c>
      <c r="AO127" s="5" t="str">
        <f t="shared" si="110"/>
        <v/>
      </c>
      <c r="AP127" s="5" t="str">
        <f t="shared" si="111"/>
        <v/>
      </c>
      <c r="AQ127" s="5" t="str">
        <f t="shared" si="112"/>
        <v/>
      </c>
      <c r="AR127" s="5" t="str">
        <f t="shared" si="113"/>
        <v/>
      </c>
      <c r="AS127" s="5" t="str">
        <f t="shared" si="114"/>
        <v/>
      </c>
      <c r="AT127" s="5" t="str">
        <f t="shared" si="115"/>
        <v/>
      </c>
      <c r="AU127" s="5" t="str">
        <f t="shared" si="116"/>
        <v/>
      </c>
      <c r="AV127" s="5" t="str">
        <f t="shared" si="117"/>
        <v/>
      </c>
      <c r="AW127" s="5" t="str">
        <f t="shared" si="118"/>
        <v/>
      </c>
      <c r="AX127" s="5" t="str">
        <f t="shared" si="119"/>
        <v/>
      </c>
      <c r="AY127" s="5" t="str">
        <f t="shared" si="120"/>
        <v/>
      </c>
      <c r="AZ127" s="5" t="str">
        <f t="shared" si="121"/>
        <v/>
      </c>
      <c r="BA127" s="5" t="str">
        <f t="shared" si="122"/>
        <v/>
      </c>
      <c r="BB127" s="5" t="str">
        <f t="shared" si="123"/>
        <v/>
      </c>
      <c r="BC127" s="5" t="str">
        <f t="shared" si="124"/>
        <v/>
      </c>
      <c r="BD127" s="5" t="str">
        <f t="shared" si="125"/>
        <v/>
      </c>
      <c r="BE127" s="5" t="str">
        <f t="shared" si="126"/>
        <v/>
      </c>
      <c r="BF127" s="5" t="str">
        <f t="shared" si="127"/>
        <v/>
      </c>
      <c r="BG127" s="5" t="str">
        <f t="shared" si="128"/>
        <v/>
      </c>
      <c r="BH127" s="5" t="str">
        <f t="shared" si="129"/>
        <v/>
      </c>
      <c r="BI127" s="5" t="str">
        <f t="shared" si="130"/>
        <v/>
      </c>
      <c r="BJ127" s="5" t="str">
        <f t="shared" si="131"/>
        <v/>
      </c>
      <c r="BK127" s="5" t="str">
        <f t="shared" si="132"/>
        <v/>
      </c>
      <c r="BL127" s="5" t="str">
        <f t="shared" si="133"/>
        <v/>
      </c>
      <c r="BM127" s="5" t="str">
        <f t="shared" si="134"/>
        <v/>
      </c>
      <c r="BN127" s="5" t="str">
        <f t="shared" si="135"/>
        <v/>
      </c>
      <c r="BO127" s="5" t="str">
        <f t="shared" si="136"/>
        <v/>
      </c>
      <c r="BP127" s="5" t="str">
        <f t="shared" si="137"/>
        <v/>
      </c>
      <c r="BQ127" s="5" t="str">
        <f t="shared" si="138"/>
        <v/>
      </c>
      <c r="BR127" s="5" t="str">
        <f t="shared" si="139"/>
        <v/>
      </c>
      <c r="BS127" s="5" t="str">
        <f t="shared" si="140"/>
        <v/>
      </c>
      <c r="BT127" s="5" t="str">
        <f t="shared" si="141"/>
        <v/>
      </c>
      <c r="BU127" s="5" t="str">
        <f t="shared" si="142"/>
        <v/>
      </c>
      <c r="BV127" s="5" t="str">
        <f t="shared" si="143"/>
        <v/>
      </c>
      <c r="BW127" s="36" t="str">
        <f t="shared" si="144"/>
        <v/>
      </c>
      <c r="BX127" s="5" t="str">
        <f t="shared" si="145"/>
        <v/>
      </c>
      <c r="BY127" s="5" t="str">
        <f t="shared" si="146"/>
        <v/>
      </c>
      <c r="BZ127" s="5" t="str">
        <f t="shared" si="147"/>
        <v/>
      </c>
      <c r="CA127" s="5" t="str">
        <f t="shared" si="148"/>
        <v/>
      </c>
      <c r="CB127" s="5" t="str">
        <f t="shared" si="149"/>
        <v/>
      </c>
      <c r="CC127" s="5" t="str">
        <f t="shared" si="150"/>
        <v/>
      </c>
      <c r="CD127" s="5" t="str">
        <f t="shared" si="151"/>
        <v/>
      </c>
      <c r="CE127" s="5" t="str">
        <f t="shared" si="152"/>
        <v/>
      </c>
      <c r="CF127" s="5" t="str">
        <f t="shared" si="153"/>
        <v/>
      </c>
      <c r="CG127" s="5" t="str">
        <f t="shared" si="154"/>
        <v/>
      </c>
      <c r="CH127" s="5" t="str">
        <f t="shared" si="155"/>
        <v/>
      </c>
      <c r="CI127" s="5" t="str">
        <f t="shared" si="156"/>
        <v/>
      </c>
      <c r="CJ127" s="5" t="str">
        <f t="shared" si="157"/>
        <v/>
      </c>
    </row>
    <row r="128" spans="6:88" x14ac:dyDescent="0.35">
      <c r="F128" s="5" t="str">
        <f t="shared" si="79"/>
        <v/>
      </c>
      <c r="G128" s="5"/>
      <c r="H128" s="5"/>
      <c r="K128" s="5" t="str">
        <f t="shared" si="80"/>
        <v/>
      </c>
      <c r="L128" s="5" t="str">
        <f t="shared" si="81"/>
        <v/>
      </c>
      <c r="M128" s="5" t="str">
        <f t="shared" si="82"/>
        <v/>
      </c>
      <c r="N128" s="5" t="str">
        <f t="shared" si="83"/>
        <v/>
      </c>
      <c r="O128" s="5" t="str">
        <f t="shared" si="84"/>
        <v/>
      </c>
      <c r="P128" s="5" t="str">
        <f t="shared" si="85"/>
        <v/>
      </c>
      <c r="Q128" s="5" t="str">
        <f t="shared" si="86"/>
        <v/>
      </c>
      <c r="R128" s="5" t="str">
        <f t="shared" si="87"/>
        <v/>
      </c>
      <c r="S128" s="5" t="str">
        <f t="shared" si="88"/>
        <v/>
      </c>
      <c r="T128" s="5" t="str">
        <f t="shared" si="89"/>
        <v/>
      </c>
      <c r="U128" s="5" t="str">
        <f t="shared" si="90"/>
        <v/>
      </c>
      <c r="V128" s="5" t="str">
        <f t="shared" si="91"/>
        <v/>
      </c>
      <c r="W128" s="5" t="str">
        <f t="shared" si="92"/>
        <v/>
      </c>
      <c r="X128" s="5" t="str">
        <f t="shared" si="93"/>
        <v/>
      </c>
      <c r="Y128" s="5" t="str">
        <f t="shared" si="94"/>
        <v/>
      </c>
      <c r="Z128" s="5" t="str">
        <f t="shared" si="95"/>
        <v/>
      </c>
      <c r="AA128" s="5" t="str">
        <f t="shared" si="96"/>
        <v/>
      </c>
      <c r="AB128" s="5" t="str">
        <f t="shared" si="97"/>
        <v/>
      </c>
      <c r="AC128" s="5" t="str">
        <f t="shared" si="98"/>
        <v/>
      </c>
      <c r="AD128" s="5" t="str">
        <f t="shared" si="99"/>
        <v/>
      </c>
      <c r="AE128" s="5" t="str">
        <f t="shared" si="100"/>
        <v/>
      </c>
      <c r="AF128" s="5" t="str">
        <f t="shared" si="101"/>
        <v/>
      </c>
      <c r="AG128" s="5" t="str">
        <f t="shared" si="102"/>
        <v/>
      </c>
      <c r="AH128" s="5" t="str">
        <f t="shared" si="103"/>
        <v/>
      </c>
      <c r="AI128" s="5" t="str">
        <f t="shared" si="104"/>
        <v/>
      </c>
      <c r="AJ128" s="5" t="str">
        <f t="shared" si="105"/>
        <v/>
      </c>
      <c r="AK128" s="5" t="str">
        <f t="shared" si="106"/>
        <v/>
      </c>
      <c r="AL128" s="5" t="str">
        <f t="shared" si="107"/>
        <v/>
      </c>
      <c r="AM128" s="5" t="str">
        <f t="shared" si="108"/>
        <v/>
      </c>
      <c r="AN128" s="5" t="str">
        <f t="shared" si="109"/>
        <v/>
      </c>
      <c r="AO128" s="5" t="str">
        <f t="shared" si="110"/>
        <v/>
      </c>
      <c r="AP128" s="5" t="str">
        <f t="shared" si="111"/>
        <v/>
      </c>
      <c r="AQ128" s="5" t="str">
        <f t="shared" si="112"/>
        <v/>
      </c>
      <c r="AR128" s="5" t="str">
        <f t="shared" si="113"/>
        <v/>
      </c>
      <c r="AS128" s="5" t="str">
        <f t="shared" si="114"/>
        <v/>
      </c>
      <c r="AT128" s="5" t="str">
        <f t="shared" si="115"/>
        <v/>
      </c>
      <c r="AU128" s="5" t="str">
        <f t="shared" si="116"/>
        <v/>
      </c>
      <c r="AV128" s="5" t="str">
        <f t="shared" si="117"/>
        <v/>
      </c>
      <c r="AW128" s="5" t="str">
        <f t="shared" si="118"/>
        <v/>
      </c>
      <c r="AX128" s="5" t="str">
        <f t="shared" si="119"/>
        <v/>
      </c>
      <c r="AY128" s="5" t="str">
        <f t="shared" si="120"/>
        <v/>
      </c>
      <c r="AZ128" s="5" t="str">
        <f t="shared" si="121"/>
        <v/>
      </c>
      <c r="BA128" s="5" t="str">
        <f t="shared" si="122"/>
        <v/>
      </c>
      <c r="BB128" s="5" t="str">
        <f t="shared" si="123"/>
        <v/>
      </c>
      <c r="BC128" s="5" t="str">
        <f t="shared" si="124"/>
        <v/>
      </c>
      <c r="BD128" s="5" t="str">
        <f t="shared" si="125"/>
        <v/>
      </c>
      <c r="BE128" s="5" t="str">
        <f t="shared" si="126"/>
        <v/>
      </c>
      <c r="BF128" s="5" t="str">
        <f t="shared" si="127"/>
        <v/>
      </c>
      <c r="BG128" s="5" t="str">
        <f t="shared" si="128"/>
        <v/>
      </c>
      <c r="BH128" s="5" t="str">
        <f t="shared" si="129"/>
        <v/>
      </c>
      <c r="BI128" s="5" t="str">
        <f t="shared" si="130"/>
        <v/>
      </c>
      <c r="BJ128" s="5" t="str">
        <f t="shared" si="131"/>
        <v/>
      </c>
      <c r="BK128" s="5" t="str">
        <f t="shared" si="132"/>
        <v/>
      </c>
      <c r="BL128" s="5" t="str">
        <f t="shared" si="133"/>
        <v/>
      </c>
      <c r="BM128" s="5" t="str">
        <f t="shared" si="134"/>
        <v/>
      </c>
      <c r="BN128" s="5" t="str">
        <f t="shared" si="135"/>
        <v/>
      </c>
      <c r="BO128" s="5" t="str">
        <f t="shared" si="136"/>
        <v/>
      </c>
      <c r="BP128" s="5" t="str">
        <f t="shared" si="137"/>
        <v/>
      </c>
      <c r="BQ128" s="5" t="str">
        <f t="shared" si="138"/>
        <v/>
      </c>
      <c r="BR128" s="5" t="str">
        <f t="shared" si="139"/>
        <v/>
      </c>
      <c r="BS128" s="5" t="str">
        <f t="shared" si="140"/>
        <v/>
      </c>
      <c r="BT128" s="5" t="str">
        <f t="shared" si="141"/>
        <v/>
      </c>
      <c r="BU128" s="5" t="str">
        <f t="shared" si="142"/>
        <v/>
      </c>
      <c r="BV128" s="5" t="str">
        <f t="shared" si="143"/>
        <v/>
      </c>
      <c r="BW128" s="36" t="str">
        <f t="shared" si="144"/>
        <v/>
      </c>
      <c r="BX128" s="5" t="str">
        <f t="shared" si="145"/>
        <v/>
      </c>
      <c r="BY128" s="5" t="str">
        <f t="shared" si="146"/>
        <v/>
      </c>
      <c r="BZ128" s="5" t="str">
        <f t="shared" si="147"/>
        <v/>
      </c>
      <c r="CA128" s="5" t="str">
        <f t="shared" si="148"/>
        <v/>
      </c>
      <c r="CB128" s="5" t="str">
        <f t="shared" si="149"/>
        <v/>
      </c>
      <c r="CC128" s="5" t="str">
        <f t="shared" si="150"/>
        <v/>
      </c>
      <c r="CD128" s="5" t="str">
        <f t="shared" si="151"/>
        <v/>
      </c>
      <c r="CE128" s="5" t="str">
        <f t="shared" si="152"/>
        <v/>
      </c>
      <c r="CF128" s="5" t="str">
        <f t="shared" si="153"/>
        <v/>
      </c>
      <c r="CG128" s="5" t="str">
        <f t="shared" si="154"/>
        <v/>
      </c>
      <c r="CH128" s="5" t="str">
        <f t="shared" si="155"/>
        <v/>
      </c>
      <c r="CI128" s="5" t="str">
        <f t="shared" si="156"/>
        <v/>
      </c>
      <c r="CJ128" s="5" t="str">
        <f t="shared" si="157"/>
        <v/>
      </c>
    </row>
    <row r="129" spans="6:88" x14ac:dyDescent="0.35">
      <c r="F129" s="5" t="str">
        <f t="shared" si="79"/>
        <v/>
      </c>
      <c r="G129" s="5"/>
      <c r="H129" s="5"/>
      <c r="K129" s="5" t="str">
        <f t="shared" si="80"/>
        <v/>
      </c>
      <c r="L129" s="5" t="str">
        <f t="shared" si="81"/>
        <v/>
      </c>
      <c r="M129" s="5" t="str">
        <f t="shared" si="82"/>
        <v/>
      </c>
      <c r="N129" s="5" t="str">
        <f t="shared" si="83"/>
        <v/>
      </c>
      <c r="O129" s="5" t="str">
        <f t="shared" si="84"/>
        <v/>
      </c>
      <c r="P129" s="5" t="str">
        <f t="shared" si="85"/>
        <v/>
      </c>
      <c r="Q129" s="5" t="str">
        <f t="shared" si="86"/>
        <v/>
      </c>
      <c r="R129" s="5" t="str">
        <f t="shared" si="87"/>
        <v/>
      </c>
      <c r="S129" s="5" t="str">
        <f t="shared" si="88"/>
        <v/>
      </c>
      <c r="T129" s="5" t="str">
        <f t="shared" si="89"/>
        <v/>
      </c>
      <c r="U129" s="5" t="str">
        <f t="shared" si="90"/>
        <v/>
      </c>
      <c r="V129" s="5" t="str">
        <f t="shared" si="91"/>
        <v/>
      </c>
      <c r="W129" s="5" t="str">
        <f t="shared" si="92"/>
        <v/>
      </c>
      <c r="X129" s="5" t="str">
        <f t="shared" si="93"/>
        <v/>
      </c>
      <c r="Y129" s="5" t="str">
        <f t="shared" si="94"/>
        <v/>
      </c>
      <c r="Z129" s="5" t="str">
        <f t="shared" si="95"/>
        <v/>
      </c>
      <c r="AA129" s="5" t="str">
        <f t="shared" si="96"/>
        <v/>
      </c>
      <c r="AB129" s="5" t="str">
        <f t="shared" si="97"/>
        <v/>
      </c>
      <c r="AC129" s="5" t="str">
        <f t="shared" si="98"/>
        <v/>
      </c>
      <c r="AD129" s="5" t="str">
        <f t="shared" si="99"/>
        <v/>
      </c>
      <c r="AE129" s="5" t="str">
        <f t="shared" si="100"/>
        <v/>
      </c>
      <c r="AF129" s="5" t="str">
        <f t="shared" si="101"/>
        <v/>
      </c>
      <c r="AG129" s="5" t="str">
        <f t="shared" si="102"/>
        <v/>
      </c>
      <c r="AH129" s="5" t="str">
        <f t="shared" si="103"/>
        <v/>
      </c>
      <c r="AI129" s="5" t="str">
        <f t="shared" si="104"/>
        <v/>
      </c>
      <c r="AJ129" s="5" t="str">
        <f t="shared" si="105"/>
        <v/>
      </c>
      <c r="AK129" s="5" t="str">
        <f t="shared" si="106"/>
        <v/>
      </c>
      <c r="AL129" s="5" t="str">
        <f t="shared" si="107"/>
        <v/>
      </c>
      <c r="AM129" s="5" t="str">
        <f t="shared" si="108"/>
        <v/>
      </c>
      <c r="AN129" s="5" t="str">
        <f t="shared" si="109"/>
        <v/>
      </c>
      <c r="AO129" s="5" t="str">
        <f t="shared" si="110"/>
        <v/>
      </c>
      <c r="AP129" s="5" t="str">
        <f t="shared" si="111"/>
        <v/>
      </c>
      <c r="AQ129" s="5" t="str">
        <f t="shared" si="112"/>
        <v/>
      </c>
      <c r="AR129" s="5" t="str">
        <f t="shared" si="113"/>
        <v/>
      </c>
      <c r="AS129" s="5" t="str">
        <f t="shared" si="114"/>
        <v/>
      </c>
      <c r="AT129" s="5" t="str">
        <f t="shared" si="115"/>
        <v/>
      </c>
      <c r="AU129" s="5" t="str">
        <f t="shared" si="116"/>
        <v/>
      </c>
      <c r="AV129" s="5" t="str">
        <f t="shared" si="117"/>
        <v/>
      </c>
      <c r="AW129" s="5" t="str">
        <f t="shared" si="118"/>
        <v/>
      </c>
      <c r="AX129" s="5" t="str">
        <f t="shared" si="119"/>
        <v/>
      </c>
      <c r="AY129" s="5" t="str">
        <f t="shared" si="120"/>
        <v/>
      </c>
      <c r="AZ129" s="5" t="str">
        <f t="shared" si="121"/>
        <v/>
      </c>
      <c r="BA129" s="5" t="str">
        <f t="shared" si="122"/>
        <v/>
      </c>
      <c r="BB129" s="5" t="str">
        <f t="shared" si="123"/>
        <v/>
      </c>
      <c r="BC129" s="5" t="str">
        <f t="shared" si="124"/>
        <v/>
      </c>
      <c r="BD129" s="5" t="str">
        <f t="shared" si="125"/>
        <v/>
      </c>
      <c r="BE129" s="5" t="str">
        <f t="shared" si="126"/>
        <v/>
      </c>
      <c r="BF129" s="5" t="str">
        <f t="shared" si="127"/>
        <v/>
      </c>
      <c r="BG129" s="5" t="str">
        <f t="shared" si="128"/>
        <v/>
      </c>
      <c r="BH129" s="5" t="str">
        <f t="shared" si="129"/>
        <v/>
      </c>
      <c r="BI129" s="5" t="str">
        <f t="shared" si="130"/>
        <v/>
      </c>
      <c r="BJ129" s="5" t="str">
        <f t="shared" si="131"/>
        <v/>
      </c>
      <c r="BK129" s="5" t="str">
        <f t="shared" si="132"/>
        <v/>
      </c>
      <c r="BL129" s="5" t="str">
        <f t="shared" si="133"/>
        <v/>
      </c>
      <c r="BM129" s="5" t="str">
        <f t="shared" si="134"/>
        <v/>
      </c>
      <c r="BN129" s="5" t="str">
        <f t="shared" si="135"/>
        <v/>
      </c>
      <c r="BO129" s="5" t="str">
        <f t="shared" si="136"/>
        <v/>
      </c>
      <c r="BP129" s="5" t="str">
        <f t="shared" si="137"/>
        <v/>
      </c>
      <c r="BQ129" s="5" t="str">
        <f t="shared" si="138"/>
        <v/>
      </c>
      <c r="BR129" s="5" t="str">
        <f t="shared" si="139"/>
        <v/>
      </c>
      <c r="BS129" s="5" t="str">
        <f t="shared" si="140"/>
        <v/>
      </c>
      <c r="BT129" s="5" t="str">
        <f t="shared" si="141"/>
        <v/>
      </c>
      <c r="BU129" s="5" t="str">
        <f t="shared" si="142"/>
        <v/>
      </c>
      <c r="BV129" s="5" t="str">
        <f t="shared" si="143"/>
        <v/>
      </c>
      <c r="BW129" s="36" t="str">
        <f t="shared" si="144"/>
        <v/>
      </c>
      <c r="BX129" s="5" t="str">
        <f t="shared" si="145"/>
        <v/>
      </c>
      <c r="BY129" s="5" t="str">
        <f t="shared" si="146"/>
        <v/>
      </c>
      <c r="BZ129" s="5" t="str">
        <f t="shared" si="147"/>
        <v/>
      </c>
      <c r="CA129" s="5" t="str">
        <f t="shared" si="148"/>
        <v/>
      </c>
      <c r="CB129" s="5" t="str">
        <f t="shared" si="149"/>
        <v/>
      </c>
      <c r="CC129" s="5" t="str">
        <f t="shared" si="150"/>
        <v/>
      </c>
      <c r="CD129" s="5" t="str">
        <f t="shared" si="151"/>
        <v/>
      </c>
      <c r="CE129" s="5" t="str">
        <f t="shared" si="152"/>
        <v/>
      </c>
      <c r="CF129" s="5" t="str">
        <f t="shared" si="153"/>
        <v/>
      </c>
      <c r="CG129" s="5" t="str">
        <f t="shared" si="154"/>
        <v/>
      </c>
      <c r="CH129" s="5" t="str">
        <f t="shared" si="155"/>
        <v/>
      </c>
      <c r="CI129" s="5" t="str">
        <f t="shared" si="156"/>
        <v/>
      </c>
      <c r="CJ129" s="5" t="str">
        <f t="shared" si="157"/>
        <v/>
      </c>
    </row>
    <row r="130" spans="6:88" x14ac:dyDescent="0.35">
      <c r="F130" s="5" t="str">
        <f t="shared" ref="F130:F193" si="158">IFERROR(IF(ISBLANK(E131),"",COUNTIFS(MCdata,"&gt;"&amp;E130,MCdata,"&lt;="&amp;E131))/runs,"")</f>
        <v/>
      </c>
      <c r="G130" s="5"/>
      <c r="H130" s="5"/>
      <c r="K130" s="5" t="str">
        <f t="shared" ref="K130:K193" si="159">IFERROR(IF(ISBLANK($E131),"",COUNTIFS(MCdata,"&gt;"&amp;$E130,MCdata,"&lt;="&amp;$E131,sc_data,"="&amp;K$1))/runs,"")</f>
        <v/>
      </c>
      <c r="L130" s="5" t="str">
        <f t="shared" ref="L130:L193" si="160">IFERROR(IF(ISBLANK($E131),"",COUNTIFS(MCdata,"&gt;"&amp;$E130,MCdata,"&lt;="&amp;$E131,sc_data,"="&amp;L$1))/runs,"")</f>
        <v/>
      </c>
      <c r="M130" s="5" t="str">
        <f t="shared" ref="M130:M193" si="161">IFERROR(IF(ISBLANK($E131),"",COUNTIFS(MCdata,"&gt;"&amp;$E130,MCdata,"&lt;="&amp;$E131,sc_data,"="&amp;M$1))/runs,"")</f>
        <v/>
      </c>
      <c r="N130" s="5" t="str">
        <f t="shared" ref="N130:N193" si="162">IFERROR(IF(ISBLANK($E131),"",COUNTIFS(MCdata,"&gt;"&amp;$E130,MCdata,"&lt;="&amp;$E131,sc_data,"="&amp;N$1))/runs,"")</f>
        <v/>
      </c>
      <c r="O130" s="5" t="str">
        <f t="shared" ref="O130:O193" si="163">IFERROR(IF(ISBLANK($E131),"",COUNTIFS(MCdata,"&gt;"&amp;$E130,MCdata,"&lt;="&amp;$E131,sc_data,"="&amp;O$1))/runs,"")</f>
        <v/>
      </c>
      <c r="P130" s="5" t="str">
        <f t="shared" ref="P130:P193" si="164">IFERROR(IF(ISBLANK($E131),"",COUNTIFS(MCdata,"&gt;"&amp;$E130,MCdata,"&lt;="&amp;$E131,sc_data,"="&amp;P$1))/runs,"")</f>
        <v/>
      </c>
      <c r="Q130" s="5" t="str">
        <f t="shared" ref="Q130:Q193" si="165">IFERROR(IF(ISBLANK($E131),"",COUNTIFS(MCdata,"&gt;"&amp;$E130,MCdata,"&lt;="&amp;$E131,sc_data,"="&amp;Q$1))/runs,"")</f>
        <v/>
      </c>
      <c r="R130" s="5" t="str">
        <f t="shared" ref="R130:R193" si="166">IFERROR(IF(ISBLANK($E131),"",COUNTIFS(MCdata,"&gt;"&amp;$E130,MCdata,"&lt;="&amp;$E131,sc_data,"="&amp;R$1))/runs,"")</f>
        <v/>
      </c>
      <c r="S130" s="5" t="str">
        <f t="shared" ref="S130:S193" si="167">IFERROR(IF(ISBLANK($E131),"",COUNTIFS(MCdata,"&gt;"&amp;$E130,MCdata,"&lt;="&amp;$E131,sc_data,"="&amp;S$1))/runs,"")</f>
        <v/>
      </c>
      <c r="T130" s="5" t="str">
        <f t="shared" ref="T130:T193" si="168">IFERROR(IF(ISBLANK($E131),"",COUNTIFS(MCdata,"&gt;"&amp;$E130,MCdata,"&lt;="&amp;$E131,sc_data,"="&amp;T$1))/runs,"")</f>
        <v/>
      </c>
      <c r="U130" s="5" t="str">
        <f t="shared" ref="U130:U193" si="169">IFERROR(IF(ISBLANK($E131),"",COUNTIFS(MCdata,"&gt;"&amp;$E130,MCdata,"&lt;="&amp;$E131,sc_data,"="&amp;U$1))/runs,"")</f>
        <v/>
      </c>
      <c r="V130" s="5" t="str">
        <f t="shared" ref="V130:V193" si="170">IFERROR(IF(ISBLANK($E131),"",COUNTIFS(MCdata,"&gt;"&amp;$E130,MCdata,"&lt;="&amp;$E131,sc_data,"="&amp;V$1))/runs,"")</f>
        <v/>
      </c>
      <c r="W130" s="5" t="str">
        <f t="shared" ref="W130:W193" si="171">IFERROR(IF(ISBLANK($E131),"",COUNTIFS(MCdata,"&gt;"&amp;$E130,MCdata,"&lt;="&amp;$E131,sc_data,"="&amp;W$1))/runs,"")</f>
        <v/>
      </c>
      <c r="X130" s="5" t="str">
        <f t="shared" ref="X130:X193" si="172">IFERROR(IF(ISBLANK($E131),"",COUNTIFS(MCdata,"&gt;"&amp;$E130,MCdata,"&lt;="&amp;$E131,sc_data,"="&amp;X$1))/runs,"")</f>
        <v/>
      </c>
      <c r="Y130" s="5" t="str">
        <f t="shared" ref="Y130:Y193" si="173">IFERROR(IF(ISBLANK($E131),"",COUNTIFS(MCdata,"&gt;"&amp;$E130,MCdata,"&lt;="&amp;$E131,sc_data,"="&amp;Y$1))/runs,"")</f>
        <v/>
      </c>
      <c r="Z130" s="5" t="str">
        <f t="shared" ref="Z130:Z193" si="174">IFERROR(IF(ISBLANK($E131),"",COUNTIFS(MCdata,"&gt;"&amp;$E130,MCdata,"&lt;="&amp;$E131,sc_data,"="&amp;Z$1))/runs,"")</f>
        <v/>
      </c>
      <c r="AA130" s="5" t="str">
        <f t="shared" ref="AA130:AA193" si="175">IFERROR(IF(ISBLANK($E131),"",COUNTIFS(MCdata,"&gt;"&amp;$E130,MCdata,"&lt;="&amp;$E131,sc_data,"="&amp;AA$1))/runs,"")</f>
        <v/>
      </c>
      <c r="AB130" s="5" t="str">
        <f t="shared" ref="AB130:AB193" si="176">IFERROR(IF(ISBLANK($E131),"",COUNTIFS(MCdata,"&gt;"&amp;$E130,MCdata,"&lt;="&amp;$E131,sc_data,"="&amp;AB$1))/runs,"")</f>
        <v/>
      </c>
      <c r="AC130" s="5" t="str">
        <f t="shared" ref="AC130:AC193" si="177">IFERROR(IF(ISBLANK($E131),"",COUNTIFS(MCdata,"&gt;"&amp;$E130,MCdata,"&lt;="&amp;$E131,sc_data,"="&amp;AC$1))/runs,"")</f>
        <v/>
      </c>
      <c r="AD130" s="5" t="str">
        <f t="shared" ref="AD130:AD193" si="178">IFERROR(IF(ISBLANK($E131),"",COUNTIFS(MCdata,"&gt;"&amp;$E130,MCdata,"&lt;="&amp;$E131,sc_data,"="&amp;AD$1))/runs,"")</f>
        <v/>
      </c>
      <c r="AE130" s="5" t="str">
        <f t="shared" ref="AE130:AE193" si="179">IFERROR(IF(ISBLANK($E131),"",COUNTIFS(MCdata,"&gt;"&amp;$E130,MCdata,"&lt;="&amp;$E131,sc_data,"="&amp;AE$1))/runs,"")</f>
        <v/>
      </c>
      <c r="AF130" s="5" t="str">
        <f t="shared" ref="AF130:AF193" si="180">IFERROR(IF(ISBLANK($E131),"",COUNTIFS(MCdata,"&gt;"&amp;$E130,MCdata,"&lt;="&amp;$E131,sc_data,"="&amp;AF$1))/runs,"")</f>
        <v/>
      </c>
      <c r="AG130" s="5" t="str">
        <f t="shared" ref="AG130:AG193" si="181">IFERROR(IF(ISBLANK($E131),"",COUNTIFS(MCdata,"&gt;"&amp;$E130,MCdata,"&lt;="&amp;$E131,sc_data,"="&amp;AG$1))/runs,"")</f>
        <v/>
      </c>
      <c r="AH130" s="5" t="str">
        <f t="shared" ref="AH130:AH193" si="182">IFERROR(IF(ISBLANK($E131),"",COUNTIFS(MCdata,"&gt;"&amp;$E130,MCdata,"&lt;="&amp;$E131,sc_data,"="&amp;AH$1))/runs,"")</f>
        <v/>
      </c>
      <c r="AI130" s="5" t="str">
        <f t="shared" ref="AI130:AI193" si="183">IFERROR(IF(ISBLANK($E131),"",COUNTIFS(MCdata,"&gt;"&amp;$E130,MCdata,"&lt;="&amp;$E131,sc_data,"="&amp;AI$1))/runs,"")</f>
        <v/>
      </c>
      <c r="AJ130" s="5" t="str">
        <f t="shared" ref="AJ130:AJ193" si="184">IFERROR(IF(ISBLANK($E131),"",COUNTIFS(MCdata,"&gt;"&amp;$E130,MCdata,"&lt;="&amp;$E131,sc_data,"="&amp;AJ$1))/runs,"")</f>
        <v/>
      </c>
      <c r="AK130" s="5" t="str">
        <f t="shared" ref="AK130:AK193" si="185">IFERROR(IF(ISBLANK($E131),"",COUNTIFS(MCdata,"&gt;"&amp;$E130,MCdata,"&lt;="&amp;$E131,sc_data,"="&amp;AK$1))/runs,"")</f>
        <v/>
      </c>
      <c r="AL130" s="5" t="str">
        <f t="shared" ref="AL130:AL193" si="186">IFERROR(IF(ISBLANK($E131),"",COUNTIFS(MCdata,"&gt;"&amp;$E130,MCdata,"&lt;="&amp;$E131,sc_data,"="&amp;AL$1))/runs,"")</f>
        <v/>
      </c>
      <c r="AM130" s="5" t="str">
        <f t="shared" ref="AM130:AM193" si="187">IFERROR(IF(ISBLANK($E131),"",COUNTIFS(MCdata,"&gt;"&amp;$E130,MCdata,"&lt;="&amp;$E131,sc_data,"="&amp;AM$1))/runs,"")</f>
        <v/>
      </c>
      <c r="AN130" s="5" t="str">
        <f t="shared" ref="AN130:AN193" si="188">IFERROR(IF(ISBLANK($E131),"",COUNTIFS(MCdata,"&gt;"&amp;$E130,MCdata,"&lt;="&amp;$E131,sc_data,"="&amp;AN$1))/runs,"")</f>
        <v/>
      </c>
      <c r="AO130" s="5" t="str">
        <f t="shared" ref="AO130:AO193" si="189">IFERROR(IF(ISBLANK($E131),"",COUNTIFS(MCdata,"&gt;"&amp;$E130,MCdata,"&lt;="&amp;$E131,sc_data,"="&amp;AO$1))/runs,"")</f>
        <v/>
      </c>
      <c r="AP130" s="5" t="str">
        <f t="shared" ref="AP130:AP193" si="190">IFERROR(IF(ISBLANK($E131),"",COUNTIFS(MCdata,"&gt;"&amp;$E130,MCdata,"&lt;="&amp;$E131,sc_data,"="&amp;AP$1))/runs,"")</f>
        <v/>
      </c>
      <c r="AQ130" s="5" t="str">
        <f t="shared" ref="AQ130:AQ193" si="191">IFERROR(IF(ISBLANK($E131),"",COUNTIFS(MCdata,"&gt;"&amp;$E130,MCdata,"&lt;="&amp;$E131,sc_data,"="&amp;AQ$1))/runs,"")</f>
        <v/>
      </c>
      <c r="AR130" s="5" t="str">
        <f t="shared" ref="AR130:AR193" si="192">IFERROR(IF(ISBLANK($E131),"",COUNTIFS(MCdata,"&gt;"&amp;$E130,MCdata,"&lt;="&amp;$E131,sc_data,"="&amp;AR$1))/runs,"")</f>
        <v/>
      </c>
      <c r="AS130" s="5" t="str">
        <f t="shared" ref="AS130:AS193" si="193">IFERROR(IF(ISBLANK($E131),"",COUNTIFS(MCdata,"&gt;"&amp;$E130,MCdata,"&lt;="&amp;$E131,sc_data,"="&amp;AS$1))/runs,"")</f>
        <v/>
      </c>
      <c r="AT130" s="5" t="str">
        <f t="shared" ref="AT130:AT193" si="194">IFERROR(IF(ISBLANK($E131),"",COUNTIFS(MCdata,"&gt;"&amp;$E130,MCdata,"&lt;="&amp;$E131,sc_data,"="&amp;AT$1))/runs,"")</f>
        <v/>
      </c>
      <c r="AU130" s="5" t="str">
        <f t="shared" ref="AU130:AU193" si="195">IFERROR(IF(ISBLANK($E131),"",COUNTIFS(MCdata,"&gt;"&amp;$E130,MCdata,"&lt;="&amp;$E131,sc_data,"="&amp;AU$1))/runs,"")</f>
        <v/>
      </c>
      <c r="AV130" s="5" t="str">
        <f t="shared" ref="AV130:AV193" si="196">IFERROR(IF(ISBLANK($E131),"",COUNTIFS(MCdata,"&gt;"&amp;$E130,MCdata,"&lt;="&amp;$E131,sc_data,"="&amp;AV$1))/runs,"")</f>
        <v/>
      </c>
      <c r="AW130" s="5" t="str">
        <f t="shared" ref="AW130:AW193" si="197">IFERROR(IF(ISBLANK($E131),"",COUNTIFS(MCdata,"&gt;"&amp;$E130,MCdata,"&lt;="&amp;$E131,sc_data,"="&amp;AW$1))/runs,"")</f>
        <v/>
      </c>
      <c r="AX130" s="5" t="str">
        <f t="shared" ref="AX130:AX193" si="198">IFERROR(IF(ISBLANK($E131),"",COUNTIFS(MCdata,"&gt;"&amp;$E130,MCdata,"&lt;="&amp;$E131,sc_data,"="&amp;AX$1))/runs,"")</f>
        <v/>
      </c>
      <c r="AY130" s="5" t="str">
        <f t="shared" ref="AY130:AY193" si="199">IFERROR(IF(ISBLANK($E131),"",COUNTIFS(MCdata,"&gt;"&amp;$E130,MCdata,"&lt;="&amp;$E131,sc_data,"="&amp;AY$1))/runs,"")</f>
        <v/>
      </c>
      <c r="AZ130" s="5" t="str">
        <f t="shared" ref="AZ130:AZ193" si="200">IFERROR(IF(ISBLANK($E131),"",COUNTIFS(MCdata,"&gt;"&amp;$E130,MCdata,"&lt;="&amp;$E131,sc_data,"="&amp;AZ$1))/runs,"")</f>
        <v/>
      </c>
      <c r="BA130" s="5" t="str">
        <f t="shared" ref="BA130:BA193" si="201">IFERROR(IF(ISBLANK($E131),"",COUNTIFS(MCdata,"&gt;"&amp;$E130,MCdata,"&lt;="&amp;$E131,sc_data,"="&amp;BA$1))/runs,"")</f>
        <v/>
      </c>
      <c r="BB130" s="5" t="str">
        <f t="shared" ref="BB130:BB193" si="202">IFERROR(IF(ISBLANK($E131),"",COUNTIFS(MCdata,"&gt;"&amp;$E130,MCdata,"&lt;="&amp;$E131,sc_data,"="&amp;BB$1))/runs,"")</f>
        <v/>
      </c>
      <c r="BC130" s="5" t="str">
        <f t="shared" ref="BC130:BC193" si="203">IFERROR(IF(ISBLANK($E131),"",COUNTIFS(MCdata,"&gt;"&amp;$E130,MCdata,"&lt;="&amp;$E131,sc_data,"="&amp;BC$1))/runs,"")</f>
        <v/>
      </c>
      <c r="BD130" s="5" t="str">
        <f t="shared" ref="BD130:BD193" si="204">IFERROR(IF(ISBLANK($E131),"",COUNTIFS(MCdata,"&gt;"&amp;$E130,MCdata,"&lt;="&amp;$E131,sc_data,"="&amp;BD$1))/runs,"")</f>
        <v/>
      </c>
      <c r="BE130" s="5" t="str">
        <f t="shared" ref="BE130:BE193" si="205">IFERROR(IF(ISBLANK($E131),"",COUNTIFS(MCdata,"&gt;"&amp;$E130,MCdata,"&lt;="&amp;$E131,sc_data,"="&amp;BE$1))/runs,"")</f>
        <v/>
      </c>
      <c r="BF130" s="5" t="str">
        <f t="shared" ref="BF130:BF193" si="206">IFERROR(IF(ISBLANK($E131),"",COUNTIFS(MCdata,"&gt;"&amp;$E130,MCdata,"&lt;="&amp;$E131,sc_data,"="&amp;BF$1))/runs,"")</f>
        <v/>
      </c>
      <c r="BG130" s="5" t="str">
        <f t="shared" ref="BG130:BG193" si="207">IFERROR(IF(ISBLANK($E131),"",COUNTIFS(MCdata,"&gt;"&amp;$E130,MCdata,"&lt;="&amp;$E131,sc_data,"="&amp;BG$1))/runs,"")</f>
        <v/>
      </c>
      <c r="BH130" s="5" t="str">
        <f t="shared" ref="BH130:BH193" si="208">IFERROR(IF(ISBLANK($E131),"",COUNTIFS(MCdata,"&gt;"&amp;$E130,MCdata,"&lt;="&amp;$E131,sc_data,"="&amp;BH$1))/runs,"")</f>
        <v/>
      </c>
      <c r="BI130" s="5" t="str">
        <f t="shared" ref="BI130:BI193" si="209">IFERROR(IF(ISBLANK($E131),"",COUNTIFS(MCdata,"&gt;"&amp;$E130,MCdata,"&lt;="&amp;$E131,sc_data,"="&amp;BI$1))/runs,"")</f>
        <v/>
      </c>
      <c r="BJ130" s="5" t="str">
        <f t="shared" ref="BJ130:BJ193" si="210">IFERROR(IF(ISBLANK($E131),"",COUNTIFS(MCdata,"&gt;"&amp;$E130,MCdata,"&lt;="&amp;$E131,sc_data,"="&amp;BJ$1))/runs,"")</f>
        <v/>
      </c>
      <c r="BK130" s="5" t="str">
        <f t="shared" ref="BK130:BK193" si="211">IFERROR(IF(ISBLANK($E131),"",COUNTIFS(MCdata,"&gt;"&amp;$E130,MCdata,"&lt;="&amp;$E131,sc_data,"="&amp;BK$1))/runs,"")</f>
        <v/>
      </c>
      <c r="BL130" s="5" t="str">
        <f t="shared" ref="BL130:BL193" si="212">IFERROR(IF(ISBLANK($E131),"",COUNTIFS(MCdata,"&gt;"&amp;$E130,MCdata,"&lt;="&amp;$E131,sc_data,"="&amp;BL$1))/runs,"")</f>
        <v/>
      </c>
      <c r="BM130" s="5" t="str">
        <f t="shared" ref="BM130:BM193" si="213">IFERROR(IF(ISBLANK($E131),"",COUNTIFS(MCdata,"&gt;"&amp;$E130,MCdata,"&lt;="&amp;$E131,sc_data,"="&amp;BM$1))/runs,"")</f>
        <v/>
      </c>
      <c r="BN130" s="5" t="str">
        <f t="shared" ref="BN130:BN193" si="214">IFERROR(IF(ISBLANK($E131),"",COUNTIFS(MCdata,"&gt;"&amp;$E130,MCdata,"&lt;="&amp;$E131,sc_data,"="&amp;BN$1))/runs,"")</f>
        <v/>
      </c>
      <c r="BO130" s="5" t="str">
        <f t="shared" ref="BO130:BO193" si="215">IFERROR(IF(ISBLANK($E131),"",COUNTIFS(MCdata,"&gt;"&amp;$E130,MCdata,"&lt;="&amp;$E131,sc_data,"="&amp;BO$1))/runs,"")</f>
        <v/>
      </c>
      <c r="BP130" s="5" t="str">
        <f t="shared" ref="BP130:BP193" si="216">IFERROR(IF(ISBLANK($E131),"",COUNTIFS(MCdata,"&gt;"&amp;$E130,MCdata,"&lt;="&amp;$E131,sc_data,"="&amp;BP$1))/runs,"")</f>
        <v/>
      </c>
      <c r="BQ130" s="5" t="str">
        <f t="shared" ref="BQ130:BQ193" si="217">IFERROR(IF(ISBLANK($E131),"",COUNTIFS(MCdata,"&gt;"&amp;$E130,MCdata,"&lt;="&amp;$E131,sc_data,"="&amp;BQ$1))/runs,"")</f>
        <v/>
      </c>
      <c r="BR130" s="5" t="str">
        <f t="shared" ref="BR130:BR193" si="218">IFERROR(IF(ISBLANK($E131),"",COUNTIFS(MCdata,"&gt;"&amp;$E130,MCdata,"&lt;="&amp;$E131,sc_data,"="&amp;BR$1))/runs,"")</f>
        <v/>
      </c>
      <c r="BS130" s="5" t="str">
        <f t="shared" ref="BS130:BS193" si="219">IFERROR(IF(ISBLANK($E131),"",COUNTIFS(MCdata,"&gt;"&amp;$E130,MCdata,"&lt;="&amp;$E131,sc_data,"="&amp;BS$1))/runs,"")</f>
        <v/>
      </c>
      <c r="BT130" s="5" t="str">
        <f t="shared" ref="BT130:BT193" si="220">IFERROR(IF(ISBLANK($E131),"",COUNTIFS(MCdata,"&gt;"&amp;$E130,MCdata,"&lt;="&amp;$E131,sc_data,"="&amp;BT$1))/runs,"")</f>
        <v/>
      </c>
      <c r="BU130" s="5" t="str">
        <f t="shared" ref="BU130:BU193" si="221">IFERROR(IF(ISBLANK($E131),"",COUNTIFS(MCdata,"&gt;"&amp;$E130,MCdata,"&lt;="&amp;$E131,sc_data,"="&amp;BU$1))/runs,"")</f>
        <v/>
      </c>
      <c r="BV130" s="5" t="str">
        <f t="shared" ref="BV130:BV193" si="222">IFERROR(IF(ISBLANK($E131),"",COUNTIFS(MCdata,"&gt;"&amp;$E130,MCdata,"&lt;="&amp;$E131,sc_data,"="&amp;BV$1))/runs,"")</f>
        <v/>
      </c>
      <c r="BW130" s="36" t="str">
        <f t="shared" ref="BW130:BW193" si="223">IFERROR(IF(ISBLANK($E131),"",COUNTIFS(MCdata,"&gt;"&amp;$E130,MCdata,"&lt;="&amp;$E131,scenarios,"="&amp;BW$1))/runs,"")</f>
        <v/>
      </c>
      <c r="BX130" s="5" t="str">
        <f t="shared" ref="BX130:BX193" si="224">IFERROR(IF(ISBLANK($E131),"",COUNTIFS(MCdata,"&gt;"&amp;$E130,MCdata,"&lt;="&amp;$E131,scenarios,"="&amp;BX$1))/runs,"")</f>
        <v/>
      </c>
      <c r="BY130" s="5" t="str">
        <f t="shared" ref="BY130:BY193" si="225">IFERROR(IF(ISBLANK($E131),"",COUNTIFS(MCdata,"&gt;"&amp;$E130,MCdata,"&lt;="&amp;$E131,scenarios,"="&amp;BY$1))/runs,"")</f>
        <v/>
      </c>
      <c r="BZ130" s="5" t="str">
        <f t="shared" ref="BZ130:BZ193" si="226">IFERROR(IF(ISBLANK($E131),"",COUNTIFS(MCdata,"&gt;"&amp;$E130,MCdata,"&lt;="&amp;$E131,scenarios,"="&amp;BZ$1))/runs,"")</f>
        <v/>
      </c>
      <c r="CA130" s="5" t="str">
        <f t="shared" ref="CA130:CA193" si="227">IFERROR(IF(ISBLANK($E131),"",COUNTIFS(MCdata,"&gt;"&amp;$E130,MCdata,"&lt;="&amp;$E131,scenarios,"="&amp;CA$1))/runs,"")</f>
        <v/>
      </c>
      <c r="CB130" s="5" t="str">
        <f t="shared" ref="CB130:CB193" si="228">IFERROR(IF(ISBLANK($E131),"",COUNTIFS(MCdata,"&gt;"&amp;$E130,MCdata,"&lt;="&amp;$E131,scenarios,"="&amp;CB$1))/runs,"")</f>
        <v/>
      </c>
      <c r="CC130" s="5" t="str">
        <f t="shared" ref="CC130:CC193" si="229">IFERROR(IF(ISBLANK($E131),"",COUNTIFS(MCdata,"&gt;"&amp;$E130,MCdata,"&lt;="&amp;$E131,scenarios,"="&amp;CC$1))/runs,"")</f>
        <v/>
      </c>
      <c r="CD130" s="5" t="str">
        <f t="shared" ref="CD130:CD193" si="230">IFERROR(IF(ISBLANK($E131),"",COUNTIFS(MCdata,"&gt;"&amp;$E130,MCdata,"&lt;="&amp;$E131,scenarios,"="&amp;CD$1))/runs,"")</f>
        <v/>
      </c>
      <c r="CE130" s="5" t="str">
        <f t="shared" ref="CE130:CE193" si="231">IFERROR(IF(ISBLANK($E131),"",COUNTIFS(MCdata,"&gt;"&amp;$E130,MCdata,"&lt;="&amp;$E131,scenarios,"="&amp;CE$1))/runs,"")</f>
        <v/>
      </c>
      <c r="CF130" s="5" t="str">
        <f t="shared" ref="CF130:CF193" si="232">IFERROR(IF(ISBLANK($E131),"",COUNTIFS(MCdata,"&gt;"&amp;$E130,MCdata,"&lt;="&amp;$E131,scenarios,"="&amp;CF$1))/runs,"")</f>
        <v/>
      </c>
      <c r="CG130" s="5" t="str">
        <f t="shared" ref="CG130:CG193" si="233">IFERROR(IF(ISBLANK($E131),"",COUNTIFS(MCdata,"&gt;"&amp;$E130,MCdata,"&lt;="&amp;$E131,scenarios,"="&amp;CG$1))/runs,"")</f>
        <v/>
      </c>
      <c r="CH130" s="5" t="str">
        <f t="shared" ref="CH130:CH193" si="234">IFERROR(IF(ISBLANK($E131),"",COUNTIFS(MCdata,"&gt;"&amp;$E130,MCdata,"&lt;="&amp;$E131,scenarios,"="&amp;CH$1))/runs,"")</f>
        <v/>
      </c>
      <c r="CI130" s="5" t="str">
        <f t="shared" ref="CI130:CI193" si="235">IFERROR(IF(ISBLANK($E131),"",COUNTIFS(MCdata,"&gt;"&amp;$E130,MCdata,"&lt;="&amp;$E131,scenarios,"="&amp;CI$1))/runs,"")</f>
        <v/>
      </c>
      <c r="CJ130" s="5" t="str">
        <f t="shared" ref="CJ130:CJ193" si="236">IFERROR(IF(ISBLANK($E131),"",COUNTIFS(MCdata,"&gt;"&amp;$E130,MCdata,"&lt;="&amp;$E131,scenarios,"="&amp;CJ$1))/runs,"")</f>
        <v/>
      </c>
    </row>
    <row r="131" spans="6:88" x14ac:dyDescent="0.35">
      <c r="F131" s="5" t="str">
        <f t="shared" si="158"/>
        <v/>
      </c>
      <c r="G131" s="5"/>
      <c r="H131" s="5"/>
      <c r="K131" s="5" t="str">
        <f t="shared" si="159"/>
        <v/>
      </c>
      <c r="L131" s="5" t="str">
        <f t="shared" si="160"/>
        <v/>
      </c>
      <c r="M131" s="5" t="str">
        <f t="shared" si="161"/>
        <v/>
      </c>
      <c r="N131" s="5" t="str">
        <f t="shared" si="162"/>
        <v/>
      </c>
      <c r="O131" s="5" t="str">
        <f t="shared" si="163"/>
        <v/>
      </c>
      <c r="P131" s="5" t="str">
        <f t="shared" si="164"/>
        <v/>
      </c>
      <c r="Q131" s="5" t="str">
        <f t="shared" si="165"/>
        <v/>
      </c>
      <c r="R131" s="5" t="str">
        <f t="shared" si="166"/>
        <v/>
      </c>
      <c r="S131" s="5" t="str">
        <f t="shared" si="167"/>
        <v/>
      </c>
      <c r="T131" s="5" t="str">
        <f t="shared" si="168"/>
        <v/>
      </c>
      <c r="U131" s="5" t="str">
        <f t="shared" si="169"/>
        <v/>
      </c>
      <c r="V131" s="5" t="str">
        <f t="shared" si="170"/>
        <v/>
      </c>
      <c r="W131" s="5" t="str">
        <f t="shared" si="171"/>
        <v/>
      </c>
      <c r="X131" s="5" t="str">
        <f t="shared" si="172"/>
        <v/>
      </c>
      <c r="Y131" s="5" t="str">
        <f t="shared" si="173"/>
        <v/>
      </c>
      <c r="Z131" s="5" t="str">
        <f t="shared" si="174"/>
        <v/>
      </c>
      <c r="AA131" s="5" t="str">
        <f t="shared" si="175"/>
        <v/>
      </c>
      <c r="AB131" s="5" t="str">
        <f t="shared" si="176"/>
        <v/>
      </c>
      <c r="AC131" s="5" t="str">
        <f t="shared" si="177"/>
        <v/>
      </c>
      <c r="AD131" s="5" t="str">
        <f t="shared" si="178"/>
        <v/>
      </c>
      <c r="AE131" s="5" t="str">
        <f t="shared" si="179"/>
        <v/>
      </c>
      <c r="AF131" s="5" t="str">
        <f t="shared" si="180"/>
        <v/>
      </c>
      <c r="AG131" s="5" t="str">
        <f t="shared" si="181"/>
        <v/>
      </c>
      <c r="AH131" s="5" t="str">
        <f t="shared" si="182"/>
        <v/>
      </c>
      <c r="AI131" s="5" t="str">
        <f t="shared" si="183"/>
        <v/>
      </c>
      <c r="AJ131" s="5" t="str">
        <f t="shared" si="184"/>
        <v/>
      </c>
      <c r="AK131" s="5" t="str">
        <f t="shared" si="185"/>
        <v/>
      </c>
      <c r="AL131" s="5" t="str">
        <f t="shared" si="186"/>
        <v/>
      </c>
      <c r="AM131" s="5" t="str">
        <f t="shared" si="187"/>
        <v/>
      </c>
      <c r="AN131" s="5" t="str">
        <f t="shared" si="188"/>
        <v/>
      </c>
      <c r="AO131" s="5" t="str">
        <f t="shared" si="189"/>
        <v/>
      </c>
      <c r="AP131" s="5" t="str">
        <f t="shared" si="190"/>
        <v/>
      </c>
      <c r="AQ131" s="5" t="str">
        <f t="shared" si="191"/>
        <v/>
      </c>
      <c r="AR131" s="5" t="str">
        <f t="shared" si="192"/>
        <v/>
      </c>
      <c r="AS131" s="5" t="str">
        <f t="shared" si="193"/>
        <v/>
      </c>
      <c r="AT131" s="5" t="str">
        <f t="shared" si="194"/>
        <v/>
      </c>
      <c r="AU131" s="5" t="str">
        <f t="shared" si="195"/>
        <v/>
      </c>
      <c r="AV131" s="5" t="str">
        <f t="shared" si="196"/>
        <v/>
      </c>
      <c r="AW131" s="5" t="str">
        <f t="shared" si="197"/>
        <v/>
      </c>
      <c r="AX131" s="5" t="str">
        <f t="shared" si="198"/>
        <v/>
      </c>
      <c r="AY131" s="5" t="str">
        <f t="shared" si="199"/>
        <v/>
      </c>
      <c r="AZ131" s="5" t="str">
        <f t="shared" si="200"/>
        <v/>
      </c>
      <c r="BA131" s="5" t="str">
        <f t="shared" si="201"/>
        <v/>
      </c>
      <c r="BB131" s="5" t="str">
        <f t="shared" si="202"/>
        <v/>
      </c>
      <c r="BC131" s="5" t="str">
        <f t="shared" si="203"/>
        <v/>
      </c>
      <c r="BD131" s="5" t="str">
        <f t="shared" si="204"/>
        <v/>
      </c>
      <c r="BE131" s="5" t="str">
        <f t="shared" si="205"/>
        <v/>
      </c>
      <c r="BF131" s="5" t="str">
        <f t="shared" si="206"/>
        <v/>
      </c>
      <c r="BG131" s="5" t="str">
        <f t="shared" si="207"/>
        <v/>
      </c>
      <c r="BH131" s="5" t="str">
        <f t="shared" si="208"/>
        <v/>
      </c>
      <c r="BI131" s="5" t="str">
        <f t="shared" si="209"/>
        <v/>
      </c>
      <c r="BJ131" s="5" t="str">
        <f t="shared" si="210"/>
        <v/>
      </c>
      <c r="BK131" s="5" t="str">
        <f t="shared" si="211"/>
        <v/>
      </c>
      <c r="BL131" s="5" t="str">
        <f t="shared" si="212"/>
        <v/>
      </c>
      <c r="BM131" s="5" t="str">
        <f t="shared" si="213"/>
        <v/>
      </c>
      <c r="BN131" s="5" t="str">
        <f t="shared" si="214"/>
        <v/>
      </c>
      <c r="BO131" s="5" t="str">
        <f t="shared" si="215"/>
        <v/>
      </c>
      <c r="BP131" s="5" t="str">
        <f t="shared" si="216"/>
        <v/>
      </c>
      <c r="BQ131" s="5" t="str">
        <f t="shared" si="217"/>
        <v/>
      </c>
      <c r="BR131" s="5" t="str">
        <f t="shared" si="218"/>
        <v/>
      </c>
      <c r="BS131" s="5" t="str">
        <f t="shared" si="219"/>
        <v/>
      </c>
      <c r="BT131" s="5" t="str">
        <f t="shared" si="220"/>
        <v/>
      </c>
      <c r="BU131" s="5" t="str">
        <f t="shared" si="221"/>
        <v/>
      </c>
      <c r="BV131" s="5" t="str">
        <f t="shared" si="222"/>
        <v/>
      </c>
      <c r="BW131" s="36" t="str">
        <f t="shared" si="223"/>
        <v/>
      </c>
      <c r="BX131" s="5" t="str">
        <f t="shared" si="224"/>
        <v/>
      </c>
      <c r="BY131" s="5" t="str">
        <f t="shared" si="225"/>
        <v/>
      </c>
      <c r="BZ131" s="5" t="str">
        <f t="shared" si="226"/>
        <v/>
      </c>
      <c r="CA131" s="5" t="str">
        <f t="shared" si="227"/>
        <v/>
      </c>
      <c r="CB131" s="5" t="str">
        <f t="shared" si="228"/>
        <v/>
      </c>
      <c r="CC131" s="5" t="str">
        <f t="shared" si="229"/>
        <v/>
      </c>
      <c r="CD131" s="5" t="str">
        <f t="shared" si="230"/>
        <v/>
      </c>
      <c r="CE131" s="5" t="str">
        <f t="shared" si="231"/>
        <v/>
      </c>
      <c r="CF131" s="5" t="str">
        <f t="shared" si="232"/>
        <v/>
      </c>
      <c r="CG131" s="5" t="str">
        <f t="shared" si="233"/>
        <v/>
      </c>
      <c r="CH131" s="5" t="str">
        <f t="shared" si="234"/>
        <v/>
      </c>
      <c r="CI131" s="5" t="str">
        <f t="shared" si="235"/>
        <v/>
      </c>
      <c r="CJ131" s="5" t="str">
        <f t="shared" si="236"/>
        <v/>
      </c>
    </row>
    <row r="132" spans="6:88" x14ac:dyDescent="0.35">
      <c r="F132" s="5" t="str">
        <f t="shared" si="158"/>
        <v/>
      </c>
      <c r="G132" s="5"/>
      <c r="H132" s="5"/>
      <c r="K132" s="5" t="str">
        <f t="shared" si="159"/>
        <v/>
      </c>
      <c r="L132" s="5" t="str">
        <f t="shared" si="160"/>
        <v/>
      </c>
      <c r="M132" s="5" t="str">
        <f t="shared" si="161"/>
        <v/>
      </c>
      <c r="N132" s="5" t="str">
        <f t="shared" si="162"/>
        <v/>
      </c>
      <c r="O132" s="5" t="str">
        <f t="shared" si="163"/>
        <v/>
      </c>
      <c r="P132" s="5" t="str">
        <f t="shared" si="164"/>
        <v/>
      </c>
      <c r="Q132" s="5" t="str">
        <f t="shared" si="165"/>
        <v/>
      </c>
      <c r="R132" s="5" t="str">
        <f t="shared" si="166"/>
        <v/>
      </c>
      <c r="S132" s="5" t="str">
        <f t="shared" si="167"/>
        <v/>
      </c>
      <c r="T132" s="5" t="str">
        <f t="shared" si="168"/>
        <v/>
      </c>
      <c r="U132" s="5" t="str">
        <f t="shared" si="169"/>
        <v/>
      </c>
      <c r="V132" s="5" t="str">
        <f t="shared" si="170"/>
        <v/>
      </c>
      <c r="W132" s="5" t="str">
        <f t="shared" si="171"/>
        <v/>
      </c>
      <c r="X132" s="5" t="str">
        <f t="shared" si="172"/>
        <v/>
      </c>
      <c r="Y132" s="5" t="str">
        <f t="shared" si="173"/>
        <v/>
      </c>
      <c r="Z132" s="5" t="str">
        <f t="shared" si="174"/>
        <v/>
      </c>
      <c r="AA132" s="5" t="str">
        <f t="shared" si="175"/>
        <v/>
      </c>
      <c r="AB132" s="5" t="str">
        <f t="shared" si="176"/>
        <v/>
      </c>
      <c r="AC132" s="5" t="str">
        <f t="shared" si="177"/>
        <v/>
      </c>
      <c r="AD132" s="5" t="str">
        <f t="shared" si="178"/>
        <v/>
      </c>
      <c r="AE132" s="5" t="str">
        <f t="shared" si="179"/>
        <v/>
      </c>
      <c r="AF132" s="5" t="str">
        <f t="shared" si="180"/>
        <v/>
      </c>
      <c r="AG132" s="5" t="str">
        <f t="shared" si="181"/>
        <v/>
      </c>
      <c r="AH132" s="5" t="str">
        <f t="shared" si="182"/>
        <v/>
      </c>
      <c r="AI132" s="5" t="str">
        <f t="shared" si="183"/>
        <v/>
      </c>
      <c r="AJ132" s="5" t="str">
        <f t="shared" si="184"/>
        <v/>
      </c>
      <c r="AK132" s="5" t="str">
        <f t="shared" si="185"/>
        <v/>
      </c>
      <c r="AL132" s="5" t="str">
        <f t="shared" si="186"/>
        <v/>
      </c>
      <c r="AM132" s="5" t="str">
        <f t="shared" si="187"/>
        <v/>
      </c>
      <c r="AN132" s="5" t="str">
        <f t="shared" si="188"/>
        <v/>
      </c>
      <c r="AO132" s="5" t="str">
        <f t="shared" si="189"/>
        <v/>
      </c>
      <c r="AP132" s="5" t="str">
        <f t="shared" si="190"/>
        <v/>
      </c>
      <c r="AQ132" s="5" t="str">
        <f t="shared" si="191"/>
        <v/>
      </c>
      <c r="AR132" s="5" t="str">
        <f t="shared" si="192"/>
        <v/>
      </c>
      <c r="AS132" s="5" t="str">
        <f t="shared" si="193"/>
        <v/>
      </c>
      <c r="AT132" s="5" t="str">
        <f t="shared" si="194"/>
        <v/>
      </c>
      <c r="AU132" s="5" t="str">
        <f t="shared" si="195"/>
        <v/>
      </c>
      <c r="AV132" s="5" t="str">
        <f t="shared" si="196"/>
        <v/>
      </c>
      <c r="AW132" s="5" t="str">
        <f t="shared" si="197"/>
        <v/>
      </c>
      <c r="AX132" s="5" t="str">
        <f t="shared" si="198"/>
        <v/>
      </c>
      <c r="AY132" s="5" t="str">
        <f t="shared" si="199"/>
        <v/>
      </c>
      <c r="AZ132" s="5" t="str">
        <f t="shared" si="200"/>
        <v/>
      </c>
      <c r="BA132" s="5" t="str">
        <f t="shared" si="201"/>
        <v/>
      </c>
      <c r="BB132" s="5" t="str">
        <f t="shared" si="202"/>
        <v/>
      </c>
      <c r="BC132" s="5" t="str">
        <f t="shared" si="203"/>
        <v/>
      </c>
      <c r="BD132" s="5" t="str">
        <f t="shared" si="204"/>
        <v/>
      </c>
      <c r="BE132" s="5" t="str">
        <f t="shared" si="205"/>
        <v/>
      </c>
      <c r="BF132" s="5" t="str">
        <f t="shared" si="206"/>
        <v/>
      </c>
      <c r="BG132" s="5" t="str">
        <f t="shared" si="207"/>
        <v/>
      </c>
      <c r="BH132" s="5" t="str">
        <f t="shared" si="208"/>
        <v/>
      </c>
      <c r="BI132" s="5" t="str">
        <f t="shared" si="209"/>
        <v/>
      </c>
      <c r="BJ132" s="5" t="str">
        <f t="shared" si="210"/>
        <v/>
      </c>
      <c r="BK132" s="5" t="str">
        <f t="shared" si="211"/>
        <v/>
      </c>
      <c r="BL132" s="5" t="str">
        <f t="shared" si="212"/>
        <v/>
      </c>
      <c r="BM132" s="5" t="str">
        <f t="shared" si="213"/>
        <v/>
      </c>
      <c r="BN132" s="5" t="str">
        <f t="shared" si="214"/>
        <v/>
      </c>
      <c r="BO132" s="5" t="str">
        <f t="shared" si="215"/>
        <v/>
      </c>
      <c r="BP132" s="5" t="str">
        <f t="shared" si="216"/>
        <v/>
      </c>
      <c r="BQ132" s="5" t="str">
        <f t="shared" si="217"/>
        <v/>
      </c>
      <c r="BR132" s="5" t="str">
        <f t="shared" si="218"/>
        <v/>
      </c>
      <c r="BS132" s="5" t="str">
        <f t="shared" si="219"/>
        <v/>
      </c>
      <c r="BT132" s="5" t="str">
        <f t="shared" si="220"/>
        <v/>
      </c>
      <c r="BU132" s="5" t="str">
        <f t="shared" si="221"/>
        <v/>
      </c>
      <c r="BV132" s="5" t="str">
        <f t="shared" si="222"/>
        <v/>
      </c>
      <c r="BW132" s="36" t="str">
        <f t="shared" si="223"/>
        <v/>
      </c>
      <c r="BX132" s="5" t="str">
        <f t="shared" si="224"/>
        <v/>
      </c>
      <c r="BY132" s="5" t="str">
        <f t="shared" si="225"/>
        <v/>
      </c>
      <c r="BZ132" s="5" t="str">
        <f t="shared" si="226"/>
        <v/>
      </c>
      <c r="CA132" s="5" t="str">
        <f t="shared" si="227"/>
        <v/>
      </c>
      <c r="CB132" s="5" t="str">
        <f t="shared" si="228"/>
        <v/>
      </c>
      <c r="CC132" s="5" t="str">
        <f t="shared" si="229"/>
        <v/>
      </c>
      <c r="CD132" s="5" t="str">
        <f t="shared" si="230"/>
        <v/>
      </c>
      <c r="CE132" s="5" t="str">
        <f t="shared" si="231"/>
        <v/>
      </c>
      <c r="CF132" s="5" t="str">
        <f t="shared" si="232"/>
        <v/>
      </c>
      <c r="CG132" s="5" t="str">
        <f t="shared" si="233"/>
        <v/>
      </c>
      <c r="CH132" s="5" t="str">
        <f t="shared" si="234"/>
        <v/>
      </c>
      <c r="CI132" s="5" t="str">
        <f t="shared" si="235"/>
        <v/>
      </c>
      <c r="CJ132" s="5" t="str">
        <f t="shared" si="236"/>
        <v/>
      </c>
    </row>
    <row r="133" spans="6:88" x14ac:dyDescent="0.35">
      <c r="F133" s="5" t="str">
        <f t="shared" si="158"/>
        <v/>
      </c>
      <c r="G133" s="5"/>
      <c r="H133" s="5"/>
      <c r="K133" s="5" t="str">
        <f t="shared" si="159"/>
        <v/>
      </c>
      <c r="L133" s="5" t="str">
        <f t="shared" si="160"/>
        <v/>
      </c>
      <c r="M133" s="5" t="str">
        <f t="shared" si="161"/>
        <v/>
      </c>
      <c r="N133" s="5" t="str">
        <f t="shared" si="162"/>
        <v/>
      </c>
      <c r="O133" s="5" t="str">
        <f t="shared" si="163"/>
        <v/>
      </c>
      <c r="P133" s="5" t="str">
        <f t="shared" si="164"/>
        <v/>
      </c>
      <c r="Q133" s="5" t="str">
        <f t="shared" si="165"/>
        <v/>
      </c>
      <c r="R133" s="5" t="str">
        <f t="shared" si="166"/>
        <v/>
      </c>
      <c r="S133" s="5" t="str">
        <f t="shared" si="167"/>
        <v/>
      </c>
      <c r="T133" s="5" t="str">
        <f t="shared" si="168"/>
        <v/>
      </c>
      <c r="U133" s="5" t="str">
        <f t="shared" si="169"/>
        <v/>
      </c>
      <c r="V133" s="5" t="str">
        <f t="shared" si="170"/>
        <v/>
      </c>
      <c r="W133" s="5" t="str">
        <f t="shared" si="171"/>
        <v/>
      </c>
      <c r="X133" s="5" t="str">
        <f t="shared" si="172"/>
        <v/>
      </c>
      <c r="Y133" s="5" t="str">
        <f t="shared" si="173"/>
        <v/>
      </c>
      <c r="Z133" s="5" t="str">
        <f t="shared" si="174"/>
        <v/>
      </c>
      <c r="AA133" s="5" t="str">
        <f t="shared" si="175"/>
        <v/>
      </c>
      <c r="AB133" s="5" t="str">
        <f t="shared" si="176"/>
        <v/>
      </c>
      <c r="AC133" s="5" t="str">
        <f t="shared" si="177"/>
        <v/>
      </c>
      <c r="AD133" s="5" t="str">
        <f t="shared" si="178"/>
        <v/>
      </c>
      <c r="AE133" s="5" t="str">
        <f t="shared" si="179"/>
        <v/>
      </c>
      <c r="AF133" s="5" t="str">
        <f t="shared" si="180"/>
        <v/>
      </c>
      <c r="AG133" s="5" t="str">
        <f t="shared" si="181"/>
        <v/>
      </c>
      <c r="AH133" s="5" t="str">
        <f t="shared" si="182"/>
        <v/>
      </c>
      <c r="AI133" s="5" t="str">
        <f t="shared" si="183"/>
        <v/>
      </c>
      <c r="AJ133" s="5" t="str">
        <f t="shared" si="184"/>
        <v/>
      </c>
      <c r="AK133" s="5" t="str">
        <f t="shared" si="185"/>
        <v/>
      </c>
      <c r="AL133" s="5" t="str">
        <f t="shared" si="186"/>
        <v/>
      </c>
      <c r="AM133" s="5" t="str">
        <f t="shared" si="187"/>
        <v/>
      </c>
      <c r="AN133" s="5" t="str">
        <f t="shared" si="188"/>
        <v/>
      </c>
      <c r="AO133" s="5" t="str">
        <f t="shared" si="189"/>
        <v/>
      </c>
      <c r="AP133" s="5" t="str">
        <f t="shared" si="190"/>
        <v/>
      </c>
      <c r="AQ133" s="5" t="str">
        <f t="shared" si="191"/>
        <v/>
      </c>
      <c r="AR133" s="5" t="str">
        <f t="shared" si="192"/>
        <v/>
      </c>
      <c r="AS133" s="5" t="str">
        <f t="shared" si="193"/>
        <v/>
      </c>
      <c r="AT133" s="5" t="str">
        <f t="shared" si="194"/>
        <v/>
      </c>
      <c r="AU133" s="5" t="str">
        <f t="shared" si="195"/>
        <v/>
      </c>
      <c r="AV133" s="5" t="str">
        <f t="shared" si="196"/>
        <v/>
      </c>
      <c r="AW133" s="5" t="str">
        <f t="shared" si="197"/>
        <v/>
      </c>
      <c r="AX133" s="5" t="str">
        <f t="shared" si="198"/>
        <v/>
      </c>
      <c r="AY133" s="5" t="str">
        <f t="shared" si="199"/>
        <v/>
      </c>
      <c r="AZ133" s="5" t="str">
        <f t="shared" si="200"/>
        <v/>
      </c>
      <c r="BA133" s="5" t="str">
        <f t="shared" si="201"/>
        <v/>
      </c>
      <c r="BB133" s="5" t="str">
        <f t="shared" si="202"/>
        <v/>
      </c>
      <c r="BC133" s="5" t="str">
        <f t="shared" si="203"/>
        <v/>
      </c>
      <c r="BD133" s="5" t="str">
        <f t="shared" si="204"/>
        <v/>
      </c>
      <c r="BE133" s="5" t="str">
        <f t="shared" si="205"/>
        <v/>
      </c>
      <c r="BF133" s="5" t="str">
        <f t="shared" si="206"/>
        <v/>
      </c>
      <c r="BG133" s="5" t="str">
        <f t="shared" si="207"/>
        <v/>
      </c>
      <c r="BH133" s="5" t="str">
        <f t="shared" si="208"/>
        <v/>
      </c>
      <c r="BI133" s="5" t="str">
        <f t="shared" si="209"/>
        <v/>
      </c>
      <c r="BJ133" s="5" t="str">
        <f t="shared" si="210"/>
        <v/>
      </c>
      <c r="BK133" s="5" t="str">
        <f t="shared" si="211"/>
        <v/>
      </c>
      <c r="BL133" s="5" t="str">
        <f t="shared" si="212"/>
        <v/>
      </c>
      <c r="BM133" s="5" t="str">
        <f t="shared" si="213"/>
        <v/>
      </c>
      <c r="BN133" s="5" t="str">
        <f t="shared" si="214"/>
        <v/>
      </c>
      <c r="BO133" s="5" t="str">
        <f t="shared" si="215"/>
        <v/>
      </c>
      <c r="BP133" s="5" t="str">
        <f t="shared" si="216"/>
        <v/>
      </c>
      <c r="BQ133" s="5" t="str">
        <f t="shared" si="217"/>
        <v/>
      </c>
      <c r="BR133" s="5" t="str">
        <f t="shared" si="218"/>
        <v/>
      </c>
      <c r="BS133" s="5" t="str">
        <f t="shared" si="219"/>
        <v/>
      </c>
      <c r="BT133" s="5" t="str">
        <f t="shared" si="220"/>
        <v/>
      </c>
      <c r="BU133" s="5" t="str">
        <f t="shared" si="221"/>
        <v/>
      </c>
      <c r="BV133" s="5" t="str">
        <f t="shared" si="222"/>
        <v/>
      </c>
      <c r="BW133" s="36" t="str">
        <f t="shared" si="223"/>
        <v/>
      </c>
      <c r="BX133" s="5" t="str">
        <f t="shared" si="224"/>
        <v/>
      </c>
      <c r="BY133" s="5" t="str">
        <f t="shared" si="225"/>
        <v/>
      </c>
      <c r="BZ133" s="5" t="str">
        <f t="shared" si="226"/>
        <v/>
      </c>
      <c r="CA133" s="5" t="str">
        <f t="shared" si="227"/>
        <v/>
      </c>
      <c r="CB133" s="5" t="str">
        <f t="shared" si="228"/>
        <v/>
      </c>
      <c r="CC133" s="5" t="str">
        <f t="shared" si="229"/>
        <v/>
      </c>
      <c r="CD133" s="5" t="str">
        <f t="shared" si="230"/>
        <v/>
      </c>
      <c r="CE133" s="5" t="str">
        <f t="shared" si="231"/>
        <v/>
      </c>
      <c r="CF133" s="5" t="str">
        <f t="shared" si="232"/>
        <v/>
      </c>
      <c r="CG133" s="5" t="str">
        <f t="shared" si="233"/>
        <v/>
      </c>
      <c r="CH133" s="5" t="str">
        <f t="shared" si="234"/>
        <v/>
      </c>
      <c r="CI133" s="5" t="str">
        <f t="shared" si="235"/>
        <v/>
      </c>
      <c r="CJ133" s="5" t="str">
        <f t="shared" si="236"/>
        <v/>
      </c>
    </row>
    <row r="134" spans="6:88" x14ac:dyDescent="0.35">
      <c r="F134" s="5" t="str">
        <f t="shared" si="158"/>
        <v/>
      </c>
      <c r="G134" s="5"/>
      <c r="H134" s="5"/>
      <c r="K134" s="5" t="str">
        <f t="shared" si="159"/>
        <v/>
      </c>
      <c r="L134" s="5" t="str">
        <f t="shared" si="160"/>
        <v/>
      </c>
      <c r="M134" s="5" t="str">
        <f t="shared" si="161"/>
        <v/>
      </c>
      <c r="N134" s="5" t="str">
        <f t="shared" si="162"/>
        <v/>
      </c>
      <c r="O134" s="5" t="str">
        <f t="shared" si="163"/>
        <v/>
      </c>
      <c r="P134" s="5" t="str">
        <f t="shared" si="164"/>
        <v/>
      </c>
      <c r="Q134" s="5" t="str">
        <f t="shared" si="165"/>
        <v/>
      </c>
      <c r="R134" s="5" t="str">
        <f t="shared" si="166"/>
        <v/>
      </c>
      <c r="S134" s="5" t="str">
        <f t="shared" si="167"/>
        <v/>
      </c>
      <c r="T134" s="5" t="str">
        <f t="shared" si="168"/>
        <v/>
      </c>
      <c r="U134" s="5" t="str">
        <f t="shared" si="169"/>
        <v/>
      </c>
      <c r="V134" s="5" t="str">
        <f t="shared" si="170"/>
        <v/>
      </c>
      <c r="W134" s="5" t="str">
        <f t="shared" si="171"/>
        <v/>
      </c>
      <c r="X134" s="5" t="str">
        <f t="shared" si="172"/>
        <v/>
      </c>
      <c r="Y134" s="5" t="str">
        <f t="shared" si="173"/>
        <v/>
      </c>
      <c r="Z134" s="5" t="str">
        <f t="shared" si="174"/>
        <v/>
      </c>
      <c r="AA134" s="5" t="str">
        <f t="shared" si="175"/>
        <v/>
      </c>
      <c r="AB134" s="5" t="str">
        <f t="shared" si="176"/>
        <v/>
      </c>
      <c r="AC134" s="5" t="str">
        <f t="shared" si="177"/>
        <v/>
      </c>
      <c r="AD134" s="5" t="str">
        <f t="shared" si="178"/>
        <v/>
      </c>
      <c r="AE134" s="5" t="str">
        <f t="shared" si="179"/>
        <v/>
      </c>
      <c r="AF134" s="5" t="str">
        <f t="shared" si="180"/>
        <v/>
      </c>
      <c r="AG134" s="5" t="str">
        <f t="shared" si="181"/>
        <v/>
      </c>
      <c r="AH134" s="5" t="str">
        <f t="shared" si="182"/>
        <v/>
      </c>
      <c r="AI134" s="5" t="str">
        <f t="shared" si="183"/>
        <v/>
      </c>
      <c r="AJ134" s="5" t="str">
        <f t="shared" si="184"/>
        <v/>
      </c>
      <c r="AK134" s="5" t="str">
        <f t="shared" si="185"/>
        <v/>
      </c>
      <c r="AL134" s="5" t="str">
        <f t="shared" si="186"/>
        <v/>
      </c>
      <c r="AM134" s="5" t="str">
        <f t="shared" si="187"/>
        <v/>
      </c>
      <c r="AN134" s="5" t="str">
        <f t="shared" si="188"/>
        <v/>
      </c>
      <c r="AO134" s="5" t="str">
        <f t="shared" si="189"/>
        <v/>
      </c>
      <c r="AP134" s="5" t="str">
        <f t="shared" si="190"/>
        <v/>
      </c>
      <c r="AQ134" s="5" t="str">
        <f t="shared" si="191"/>
        <v/>
      </c>
      <c r="AR134" s="5" t="str">
        <f t="shared" si="192"/>
        <v/>
      </c>
      <c r="AS134" s="5" t="str">
        <f t="shared" si="193"/>
        <v/>
      </c>
      <c r="AT134" s="5" t="str">
        <f t="shared" si="194"/>
        <v/>
      </c>
      <c r="AU134" s="5" t="str">
        <f t="shared" si="195"/>
        <v/>
      </c>
      <c r="AV134" s="5" t="str">
        <f t="shared" si="196"/>
        <v/>
      </c>
      <c r="AW134" s="5" t="str">
        <f t="shared" si="197"/>
        <v/>
      </c>
      <c r="AX134" s="5" t="str">
        <f t="shared" si="198"/>
        <v/>
      </c>
      <c r="AY134" s="5" t="str">
        <f t="shared" si="199"/>
        <v/>
      </c>
      <c r="AZ134" s="5" t="str">
        <f t="shared" si="200"/>
        <v/>
      </c>
      <c r="BA134" s="5" t="str">
        <f t="shared" si="201"/>
        <v/>
      </c>
      <c r="BB134" s="5" t="str">
        <f t="shared" si="202"/>
        <v/>
      </c>
      <c r="BC134" s="5" t="str">
        <f t="shared" si="203"/>
        <v/>
      </c>
      <c r="BD134" s="5" t="str">
        <f t="shared" si="204"/>
        <v/>
      </c>
      <c r="BE134" s="5" t="str">
        <f t="shared" si="205"/>
        <v/>
      </c>
      <c r="BF134" s="5" t="str">
        <f t="shared" si="206"/>
        <v/>
      </c>
      <c r="BG134" s="5" t="str">
        <f t="shared" si="207"/>
        <v/>
      </c>
      <c r="BH134" s="5" t="str">
        <f t="shared" si="208"/>
        <v/>
      </c>
      <c r="BI134" s="5" t="str">
        <f t="shared" si="209"/>
        <v/>
      </c>
      <c r="BJ134" s="5" t="str">
        <f t="shared" si="210"/>
        <v/>
      </c>
      <c r="BK134" s="5" t="str">
        <f t="shared" si="211"/>
        <v/>
      </c>
      <c r="BL134" s="5" t="str">
        <f t="shared" si="212"/>
        <v/>
      </c>
      <c r="BM134" s="5" t="str">
        <f t="shared" si="213"/>
        <v/>
      </c>
      <c r="BN134" s="5" t="str">
        <f t="shared" si="214"/>
        <v/>
      </c>
      <c r="BO134" s="5" t="str">
        <f t="shared" si="215"/>
        <v/>
      </c>
      <c r="BP134" s="5" t="str">
        <f t="shared" si="216"/>
        <v/>
      </c>
      <c r="BQ134" s="5" t="str">
        <f t="shared" si="217"/>
        <v/>
      </c>
      <c r="BR134" s="5" t="str">
        <f t="shared" si="218"/>
        <v/>
      </c>
      <c r="BS134" s="5" t="str">
        <f t="shared" si="219"/>
        <v/>
      </c>
      <c r="BT134" s="5" t="str">
        <f t="shared" si="220"/>
        <v/>
      </c>
      <c r="BU134" s="5" t="str">
        <f t="shared" si="221"/>
        <v/>
      </c>
      <c r="BV134" s="5" t="str">
        <f t="shared" si="222"/>
        <v/>
      </c>
      <c r="BW134" s="36" t="str">
        <f t="shared" si="223"/>
        <v/>
      </c>
      <c r="BX134" s="5" t="str">
        <f t="shared" si="224"/>
        <v/>
      </c>
      <c r="BY134" s="5" t="str">
        <f t="shared" si="225"/>
        <v/>
      </c>
      <c r="BZ134" s="5" t="str">
        <f t="shared" si="226"/>
        <v/>
      </c>
      <c r="CA134" s="5" t="str">
        <f t="shared" si="227"/>
        <v/>
      </c>
      <c r="CB134" s="5" t="str">
        <f t="shared" si="228"/>
        <v/>
      </c>
      <c r="CC134" s="5" t="str">
        <f t="shared" si="229"/>
        <v/>
      </c>
      <c r="CD134" s="5" t="str">
        <f t="shared" si="230"/>
        <v/>
      </c>
      <c r="CE134" s="5" t="str">
        <f t="shared" si="231"/>
        <v/>
      </c>
      <c r="CF134" s="5" t="str">
        <f t="shared" si="232"/>
        <v/>
      </c>
      <c r="CG134" s="5" t="str">
        <f t="shared" si="233"/>
        <v/>
      </c>
      <c r="CH134" s="5" t="str">
        <f t="shared" si="234"/>
        <v/>
      </c>
      <c r="CI134" s="5" t="str">
        <f t="shared" si="235"/>
        <v/>
      </c>
      <c r="CJ134" s="5" t="str">
        <f t="shared" si="236"/>
        <v/>
      </c>
    </row>
    <row r="135" spans="6:88" x14ac:dyDescent="0.35">
      <c r="F135" s="5" t="str">
        <f t="shared" si="158"/>
        <v/>
      </c>
      <c r="G135" s="5"/>
      <c r="H135" s="5"/>
      <c r="K135" s="5" t="str">
        <f t="shared" si="159"/>
        <v/>
      </c>
      <c r="L135" s="5" t="str">
        <f t="shared" si="160"/>
        <v/>
      </c>
      <c r="M135" s="5" t="str">
        <f t="shared" si="161"/>
        <v/>
      </c>
      <c r="N135" s="5" t="str">
        <f t="shared" si="162"/>
        <v/>
      </c>
      <c r="O135" s="5" t="str">
        <f t="shared" si="163"/>
        <v/>
      </c>
      <c r="P135" s="5" t="str">
        <f t="shared" si="164"/>
        <v/>
      </c>
      <c r="Q135" s="5" t="str">
        <f t="shared" si="165"/>
        <v/>
      </c>
      <c r="R135" s="5" t="str">
        <f t="shared" si="166"/>
        <v/>
      </c>
      <c r="S135" s="5" t="str">
        <f t="shared" si="167"/>
        <v/>
      </c>
      <c r="T135" s="5" t="str">
        <f t="shared" si="168"/>
        <v/>
      </c>
      <c r="U135" s="5" t="str">
        <f t="shared" si="169"/>
        <v/>
      </c>
      <c r="V135" s="5" t="str">
        <f t="shared" si="170"/>
        <v/>
      </c>
      <c r="W135" s="5" t="str">
        <f t="shared" si="171"/>
        <v/>
      </c>
      <c r="X135" s="5" t="str">
        <f t="shared" si="172"/>
        <v/>
      </c>
      <c r="Y135" s="5" t="str">
        <f t="shared" si="173"/>
        <v/>
      </c>
      <c r="Z135" s="5" t="str">
        <f t="shared" si="174"/>
        <v/>
      </c>
      <c r="AA135" s="5" t="str">
        <f t="shared" si="175"/>
        <v/>
      </c>
      <c r="AB135" s="5" t="str">
        <f t="shared" si="176"/>
        <v/>
      </c>
      <c r="AC135" s="5" t="str">
        <f t="shared" si="177"/>
        <v/>
      </c>
      <c r="AD135" s="5" t="str">
        <f t="shared" si="178"/>
        <v/>
      </c>
      <c r="AE135" s="5" t="str">
        <f t="shared" si="179"/>
        <v/>
      </c>
      <c r="AF135" s="5" t="str">
        <f t="shared" si="180"/>
        <v/>
      </c>
      <c r="AG135" s="5" t="str">
        <f t="shared" si="181"/>
        <v/>
      </c>
      <c r="AH135" s="5" t="str">
        <f t="shared" si="182"/>
        <v/>
      </c>
      <c r="AI135" s="5" t="str">
        <f t="shared" si="183"/>
        <v/>
      </c>
      <c r="AJ135" s="5" t="str">
        <f t="shared" si="184"/>
        <v/>
      </c>
      <c r="AK135" s="5" t="str">
        <f t="shared" si="185"/>
        <v/>
      </c>
      <c r="AL135" s="5" t="str">
        <f t="shared" si="186"/>
        <v/>
      </c>
      <c r="AM135" s="5" t="str">
        <f t="shared" si="187"/>
        <v/>
      </c>
      <c r="AN135" s="5" t="str">
        <f t="shared" si="188"/>
        <v/>
      </c>
      <c r="AO135" s="5" t="str">
        <f t="shared" si="189"/>
        <v/>
      </c>
      <c r="AP135" s="5" t="str">
        <f t="shared" si="190"/>
        <v/>
      </c>
      <c r="AQ135" s="5" t="str">
        <f t="shared" si="191"/>
        <v/>
      </c>
      <c r="AR135" s="5" t="str">
        <f t="shared" si="192"/>
        <v/>
      </c>
      <c r="AS135" s="5" t="str">
        <f t="shared" si="193"/>
        <v/>
      </c>
      <c r="AT135" s="5" t="str">
        <f t="shared" si="194"/>
        <v/>
      </c>
      <c r="AU135" s="5" t="str">
        <f t="shared" si="195"/>
        <v/>
      </c>
      <c r="AV135" s="5" t="str">
        <f t="shared" si="196"/>
        <v/>
      </c>
      <c r="AW135" s="5" t="str">
        <f t="shared" si="197"/>
        <v/>
      </c>
      <c r="AX135" s="5" t="str">
        <f t="shared" si="198"/>
        <v/>
      </c>
      <c r="AY135" s="5" t="str">
        <f t="shared" si="199"/>
        <v/>
      </c>
      <c r="AZ135" s="5" t="str">
        <f t="shared" si="200"/>
        <v/>
      </c>
      <c r="BA135" s="5" t="str">
        <f t="shared" si="201"/>
        <v/>
      </c>
      <c r="BB135" s="5" t="str">
        <f t="shared" si="202"/>
        <v/>
      </c>
      <c r="BC135" s="5" t="str">
        <f t="shared" si="203"/>
        <v/>
      </c>
      <c r="BD135" s="5" t="str">
        <f t="shared" si="204"/>
        <v/>
      </c>
      <c r="BE135" s="5" t="str">
        <f t="shared" si="205"/>
        <v/>
      </c>
      <c r="BF135" s="5" t="str">
        <f t="shared" si="206"/>
        <v/>
      </c>
      <c r="BG135" s="5" t="str">
        <f t="shared" si="207"/>
        <v/>
      </c>
      <c r="BH135" s="5" t="str">
        <f t="shared" si="208"/>
        <v/>
      </c>
      <c r="BI135" s="5" t="str">
        <f t="shared" si="209"/>
        <v/>
      </c>
      <c r="BJ135" s="5" t="str">
        <f t="shared" si="210"/>
        <v/>
      </c>
      <c r="BK135" s="5" t="str">
        <f t="shared" si="211"/>
        <v/>
      </c>
      <c r="BL135" s="5" t="str">
        <f t="shared" si="212"/>
        <v/>
      </c>
      <c r="BM135" s="5" t="str">
        <f t="shared" si="213"/>
        <v/>
      </c>
      <c r="BN135" s="5" t="str">
        <f t="shared" si="214"/>
        <v/>
      </c>
      <c r="BO135" s="5" t="str">
        <f t="shared" si="215"/>
        <v/>
      </c>
      <c r="BP135" s="5" t="str">
        <f t="shared" si="216"/>
        <v/>
      </c>
      <c r="BQ135" s="5" t="str">
        <f t="shared" si="217"/>
        <v/>
      </c>
      <c r="BR135" s="5" t="str">
        <f t="shared" si="218"/>
        <v/>
      </c>
      <c r="BS135" s="5" t="str">
        <f t="shared" si="219"/>
        <v/>
      </c>
      <c r="BT135" s="5" t="str">
        <f t="shared" si="220"/>
        <v/>
      </c>
      <c r="BU135" s="5" t="str">
        <f t="shared" si="221"/>
        <v/>
      </c>
      <c r="BV135" s="5" t="str">
        <f t="shared" si="222"/>
        <v/>
      </c>
      <c r="BW135" s="36" t="str">
        <f t="shared" si="223"/>
        <v/>
      </c>
      <c r="BX135" s="5" t="str">
        <f t="shared" si="224"/>
        <v/>
      </c>
      <c r="BY135" s="5" t="str">
        <f t="shared" si="225"/>
        <v/>
      </c>
      <c r="BZ135" s="5" t="str">
        <f t="shared" si="226"/>
        <v/>
      </c>
      <c r="CA135" s="5" t="str">
        <f t="shared" si="227"/>
        <v/>
      </c>
      <c r="CB135" s="5" t="str">
        <f t="shared" si="228"/>
        <v/>
      </c>
      <c r="CC135" s="5" t="str">
        <f t="shared" si="229"/>
        <v/>
      </c>
      <c r="CD135" s="5" t="str">
        <f t="shared" si="230"/>
        <v/>
      </c>
      <c r="CE135" s="5" t="str">
        <f t="shared" si="231"/>
        <v/>
      </c>
      <c r="CF135" s="5" t="str">
        <f t="shared" si="232"/>
        <v/>
      </c>
      <c r="CG135" s="5" t="str">
        <f t="shared" si="233"/>
        <v/>
      </c>
      <c r="CH135" s="5" t="str">
        <f t="shared" si="234"/>
        <v/>
      </c>
      <c r="CI135" s="5" t="str">
        <f t="shared" si="235"/>
        <v/>
      </c>
      <c r="CJ135" s="5" t="str">
        <f t="shared" si="236"/>
        <v/>
      </c>
    </row>
    <row r="136" spans="6:88" x14ac:dyDescent="0.35">
      <c r="F136" s="5" t="str">
        <f t="shared" si="158"/>
        <v/>
      </c>
      <c r="G136" s="5"/>
      <c r="H136" s="5"/>
      <c r="K136" s="5" t="str">
        <f t="shared" si="159"/>
        <v/>
      </c>
      <c r="L136" s="5" t="str">
        <f t="shared" si="160"/>
        <v/>
      </c>
      <c r="M136" s="5" t="str">
        <f t="shared" si="161"/>
        <v/>
      </c>
      <c r="N136" s="5" t="str">
        <f t="shared" si="162"/>
        <v/>
      </c>
      <c r="O136" s="5" t="str">
        <f t="shared" si="163"/>
        <v/>
      </c>
      <c r="P136" s="5" t="str">
        <f t="shared" si="164"/>
        <v/>
      </c>
      <c r="Q136" s="5" t="str">
        <f t="shared" si="165"/>
        <v/>
      </c>
      <c r="R136" s="5" t="str">
        <f t="shared" si="166"/>
        <v/>
      </c>
      <c r="S136" s="5" t="str">
        <f t="shared" si="167"/>
        <v/>
      </c>
      <c r="T136" s="5" t="str">
        <f t="shared" si="168"/>
        <v/>
      </c>
      <c r="U136" s="5" t="str">
        <f t="shared" si="169"/>
        <v/>
      </c>
      <c r="V136" s="5" t="str">
        <f t="shared" si="170"/>
        <v/>
      </c>
      <c r="W136" s="5" t="str">
        <f t="shared" si="171"/>
        <v/>
      </c>
      <c r="X136" s="5" t="str">
        <f t="shared" si="172"/>
        <v/>
      </c>
      <c r="Y136" s="5" t="str">
        <f t="shared" si="173"/>
        <v/>
      </c>
      <c r="Z136" s="5" t="str">
        <f t="shared" si="174"/>
        <v/>
      </c>
      <c r="AA136" s="5" t="str">
        <f t="shared" si="175"/>
        <v/>
      </c>
      <c r="AB136" s="5" t="str">
        <f t="shared" si="176"/>
        <v/>
      </c>
      <c r="AC136" s="5" t="str">
        <f t="shared" si="177"/>
        <v/>
      </c>
      <c r="AD136" s="5" t="str">
        <f t="shared" si="178"/>
        <v/>
      </c>
      <c r="AE136" s="5" t="str">
        <f t="shared" si="179"/>
        <v/>
      </c>
      <c r="AF136" s="5" t="str">
        <f t="shared" si="180"/>
        <v/>
      </c>
      <c r="AG136" s="5" t="str">
        <f t="shared" si="181"/>
        <v/>
      </c>
      <c r="AH136" s="5" t="str">
        <f t="shared" si="182"/>
        <v/>
      </c>
      <c r="AI136" s="5" t="str">
        <f t="shared" si="183"/>
        <v/>
      </c>
      <c r="AJ136" s="5" t="str">
        <f t="shared" si="184"/>
        <v/>
      </c>
      <c r="AK136" s="5" t="str">
        <f t="shared" si="185"/>
        <v/>
      </c>
      <c r="AL136" s="5" t="str">
        <f t="shared" si="186"/>
        <v/>
      </c>
      <c r="AM136" s="5" t="str">
        <f t="shared" si="187"/>
        <v/>
      </c>
      <c r="AN136" s="5" t="str">
        <f t="shared" si="188"/>
        <v/>
      </c>
      <c r="AO136" s="5" t="str">
        <f t="shared" si="189"/>
        <v/>
      </c>
      <c r="AP136" s="5" t="str">
        <f t="shared" si="190"/>
        <v/>
      </c>
      <c r="AQ136" s="5" t="str">
        <f t="shared" si="191"/>
        <v/>
      </c>
      <c r="AR136" s="5" t="str">
        <f t="shared" si="192"/>
        <v/>
      </c>
      <c r="AS136" s="5" t="str">
        <f t="shared" si="193"/>
        <v/>
      </c>
      <c r="AT136" s="5" t="str">
        <f t="shared" si="194"/>
        <v/>
      </c>
      <c r="AU136" s="5" t="str">
        <f t="shared" si="195"/>
        <v/>
      </c>
      <c r="AV136" s="5" t="str">
        <f t="shared" si="196"/>
        <v/>
      </c>
      <c r="AW136" s="5" t="str">
        <f t="shared" si="197"/>
        <v/>
      </c>
      <c r="AX136" s="5" t="str">
        <f t="shared" si="198"/>
        <v/>
      </c>
      <c r="AY136" s="5" t="str">
        <f t="shared" si="199"/>
        <v/>
      </c>
      <c r="AZ136" s="5" t="str">
        <f t="shared" si="200"/>
        <v/>
      </c>
      <c r="BA136" s="5" t="str">
        <f t="shared" si="201"/>
        <v/>
      </c>
      <c r="BB136" s="5" t="str">
        <f t="shared" si="202"/>
        <v/>
      </c>
      <c r="BC136" s="5" t="str">
        <f t="shared" si="203"/>
        <v/>
      </c>
      <c r="BD136" s="5" t="str">
        <f t="shared" si="204"/>
        <v/>
      </c>
      <c r="BE136" s="5" t="str">
        <f t="shared" si="205"/>
        <v/>
      </c>
      <c r="BF136" s="5" t="str">
        <f t="shared" si="206"/>
        <v/>
      </c>
      <c r="BG136" s="5" t="str">
        <f t="shared" si="207"/>
        <v/>
      </c>
      <c r="BH136" s="5" t="str">
        <f t="shared" si="208"/>
        <v/>
      </c>
      <c r="BI136" s="5" t="str">
        <f t="shared" si="209"/>
        <v/>
      </c>
      <c r="BJ136" s="5" t="str">
        <f t="shared" si="210"/>
        <v/>
      </c>
      <c r="BK136" s="5" t="str">
        <f t="shared" si="211"/>
        <v/>
      </c>
      <c r="BL136" s="5" t="str">
        <f t="shared" si="212"/>
        <v/>
      </c>
      <c r="BM136" s="5" t="str">
        <f t="shared" si="213"/>
        <v/>
      </c>
      <c r="BN136" s="5" t="str">
        <f t="shared" si="214"/>
        <v/>
      </c>
      <c r="BO136" s="5" t="str">
        <f t="shared" si="215"/>
        <v/>
      </c>
      <c r="BP136" s="5" t="str">
        <f t="shared" si="216"/>
        <v/>
      </c>
      <c r="BQ136" s="5" t="str">
        <f t="shared" si="217"/>
        <v/>
      </c>
      <c r="BR136" s="5" t="str">
        <f t="shared" si="218"/>
        <v/>
      </c>
      <c r="BS136" s="5" t="str">
        <f t="shared" si="219"/>
        <v/>
      </c>
      <c r="BT136" s="5" t="str">
        <f t="shared" si="220"/>
        <v/>
      </c>
      <c r="BU136" s="5" t="str">
        <f t="shared" si="221"/>
        <v/>
      </c>
      <c r="BV136" s="5" t="str">
        <f t="shared" si="222"/>
        <v/>
      </c>
      <c r="BW136" s="36" t="str">
        <f t="shared" si="223"/>
        <v/>
      </c>
      <c r="BX136" s="5" t="str">
        <f t="shared" si="224"/>
        <v/>
      </c>
      <c r="BY136" s="5" t="str">
        <f t="shared" si="225"/>
        <v/>
      </c>
      <c r="BZ136" s="5" t="str">
        <f t="shared" si="226"/>
        <v/>
      </c>
      <c r="CA136" s="5" t="str">
        <f t="shared" si="227"/>
        <v/>
      </c>
      <c r="CB136" s="5" t="str">
        <f t="shared" si="228"/>
        <v/>
      </c>
      <c r="CC136" s="5" t="str">
        <f t="shared" si="229"/>
        <v/>
      </c>
      <c r="CD136" s="5" t="str">
        <f t="shared" si="230"/>
        <v/>
      </c>
      <c r="CE136" s="5" t="str">
        <f t="shared" si="231"/>
        <v/>
      </c>
      <c r="CF136" s="5" t="str">
        <f t="shared" si="232"/>
        <v/>
      </c>
      <c r="CG136" s="5" t="str">
        <f t="shared" si="233"/>
        <v/>
      </c>
      <c r="CH136" s="5" t="str">
        <f t="shared" si="234"/>
        <v/>
      </c>
      <c r="CI136" s="5" t="str">
        <f t="shared" si="235"/>
        <v/>
      </c>
      <c r="CJ136" s="5" t="str">
        <f t="shared" si="236"/>
        <v/>
      </c>
    </row>
    <row r="137" spans="6:88" x14ac:dyDescent="0.35">
      <c r="F137" s="5" t="str">
        <f t="shared" si="158"/>
        <v/>
      </c>
      <c r="G137" s="5"/>
      <c r="H137" s="5"/>
      <c r="K137" s="5" t="str">
        <f t="shared" si="159"/>
        <v/>
      </c>
      <c r="L137" s="5" t="str">
        <f t="shared" si="160"/>
        <v/>
      </c>
      <c r="M137" s="5" t="str">
        <f t="shared" si="161"/>
        <v/>
      </c>
      <c r="N137" s="5" t="str">
        <f t="shared" si="162"/>
        <v/>
      </c>
      <c r="O137" s="5" t="str">
        <f t="shared" si="163"/>
        <v/>
      </c>
      <c r="P137" s="5" t="str">
        <f t="shared" si="164"/>
        <v/>
      </c>
      <c r="Q137" s="5" t="str">
        <f t="shared" si="165"/>
        <v/>
      </c>
      <c r="R137" s="5" t="str">
        <f t="shared" si="166"/>
        <v/>
      </c>
      <c r="S137" s="5" t="str">
        <f t="shared" si="167"/>
        <v/>
      </c>
      <c r="T137" s="5" t="str">
        <f t="shared" si="168"/>
        <v/>
      </c>
      <c r="U137" s="5" t="str">
        <f t="shared" si="169"/>
        <v/>
      </c>
      <c r="V137" s="5" t="str">
        <f t="shared" si="170"/>
        <v/>
      </c>
      <c r="W137" s="5" t="str">
        <f t="shared" si="171"/>
        <v/>
      </c>
      <c r="X137" s="5" t="str">
        <f t="shared" si="172"/>
        <v/>
      </c>
      <c r="Y137" s="5" t="str">
        <f t="shared" si="173"/>
        <v/>
      </c>
      <c r="Z137" s="5" t="str">
        <f t="shared" si="174"/>
        <v/>
      </c>
      <c r="AA137" s="5" t="str">
        <f t="shared" si="175"/>
        <v/>
      </c>
      <c r="AB137" s="5" t="str">
        <f t="shared" si="176"/>
        <v/>
      </c>
      <c r="AC137" s="5" t="str">
        <f t="shared" si="177"/>
        <v/>
      </c>
      <c r="AD137" s="5" t="str">
        <f t="shared" si="178"/>
        <v/>
      </c>
      <c r="AE137" s="5" t="str">
        <f t="shared" si="179"/>
        <v/>
      </c>
      <c r="AF137" s="5" t="str">
        <f t="shared" si="180"/>
        <v/>
      </c>
      <c r="AG137" s="5" t="str">
        <f t="shared" si="181"/>
        <v/>
      </c>
      <c r="AH137" s="5" t="str">
        <f t="shared" si="182"/>
        <v/>
      </c>
      <c r="AI137" s="5" t="str">
        <f t="shared" si="183"/>
        <v/>
      </c>
      <c r="AJ137" s="5" t="str">
        <f t="shared" si="184"/>
        <v/>
      </c>
      <c r="AK137" s="5" t="str">
        <f t="shared" si="185"/>
        <v/>
      </c>
      <c r="AL137" s="5" t="str">
        <f t="shared" si="186"/>
        <v/>
      </c>
      <c r="AM137" s="5" t="str">
        <f t="shared" si="187"/>
        <v/>
      </c>
      <c r="AN137" s="5" t="str">
        <f t="shared" si="188"/>
        <v/>
      </c>
      <c r="AO137" s="5" t="str">
        <f t="shared" si="189"/>
        <v/>
      </c>
      <c r="AP137" s="5" t="str">
        <f t="shared" si="190"/>
        <v/>
      </c>
      <c r="AQ137" s="5" t="str">
        <f t="shared" si="191"/>
        <v/>
      </c>
      <c r="AR137" s="5" t="str">
        <f t="shared" si="192"/>
        <v/>
      </c>
      <c r="AS137" s="5" t="str">
        <f t="shared" si="193"/>
        <v/>
      </c>
      <c r="AT137" s="5" t="str">
        <f t="shared" si="194"/>
        <v/>
      </c>
      <c r="AU137" s="5" t="str">
        <f t="shared" si="195"/>
        <v/>
      </c>
      <c r="AV137" s="5" t="str">
        <f t="shared" si="196"/>
        <v/>
      </c>
      <c r="AW137" s="5" t="str">
        <f t="shared" si="197"/>
        <v/>
      </c>
      <c r="AX137" s="5" t="str">
        <f t="shared" si="198"/>
        <v/>
      </c>
      <c r="AY137" s="5" t="str">
        <f t="shared" si="199"/>
        <v/>
      </c>
      <c r="AZ137" s="5" t="str">
        <f t="shared" si="200"/>
        <v/>
      </c>
      <c r="BA137" s="5" t="str">
        <f t="shared" si="201"/>
        <v/>
      </c>
      <c r="BB137" s="5" t="str">
        <f t="shared" si="202"/>
        <v/>
      </c>
      <c r="BC137" s="5" t="str">
        <f t="shared" si="203"/>
        <v/>
      </c>
      <c r="BD137" s="5" t="str">
        <f t="shared" si="204"/>
        <v/>
      </c>
      <c r="BE137" s="5" t="str">
        <f t="shared" si="205"/>
        <v/>
      </c>
      <c r="BF137" s="5" t="str">
        <f t="shared" si="206"/>
        <v/>
      </c>
      <c r="BG137" s="5" t="str">
        <f t="shared" si="207"/>
        <v/>
      </c>
      <c r="BH137" s="5" t="str">
        <f t="shared" si="208"/>
        <v/>
      </c>
      <c r="BI137" s="5" t="str">
        <f t="shared" si="209"/>
        <v/>
      </c>
      <c r="BJ137" s="5" t="str">
        <f t="shared" si="210"/>
        <v/>
      </c>
      <c r="BK137" s="5" t="str">
        <f t="shared" si="211"/>
        <v/>
      </c>
      <c r="BL137" s="5" t="str">
        <f t="shared" si="212"/>
        <v/>
      </c>
      <c r="BM137" s="5" t="str">
        <f t="shared" si="213"/>
        <v/>
      </c>
      <c r="BN137" s="5" t="str">
        <f t="shared" si="214"/>
        <v/>
      </c>
      <c r="BO137" s="5" t="str">
        <f t="shared" si="215"/>
        <v/>
      </c>
      <c r="BP137" s="5" t="str">
        <f t="shared" si="216"/>
        <v/>
      </c>
      <c r="BQ137" s="5" t="str">
        <f t="shared" si="217"/>
        <v/>
      </c>
      <c r="BR137" s="5" t="str">
        <f t="shared" si="218"/>
        <v/>
      </c>
      <c r="BS137" s="5" t="str">
        <f t="shared" si="219"/>
        <v/>
      </c>
      <c r="BT137" s="5" t="str">
        <f t="shared" si="220"/>
        <v/>
      </c>
      <c r="BU137" s="5" t="str">
        <f t="shared" si="221"/>
        <v/>
      </c>
      <c r="BV137" s="5" t="str">
        <f t="shared" si="222"/>
        <v/>
      </c>
      <c r="BW137" s="36" t="str">
        <f t="shared" si="223"/>
        <v/>
      </c>
      <c r="BX137" s="5" t="str">
        <f t="shared" si="224"/>
        <v/>
      </c>
      <c r="BY137" s="5" t="str">
        <f t="shared" si="225"/>
        <v/>
      </c>
      <c r="BZ137" s="5" t="str">
        <f t="shared" si="226"/>
        <v/>
      </c>
      <c r="CA137" s="5" t="str">
        <f t="shared" si="227"/>
        <v/>
      </c>
      <c r="CB137" s="5" t="str">
        <f t="shared" si="228"/>
        <v/>
      </c>
      <c r="CC137" s="5" t="str">
        <f t="shared" si="229"/>
        <v/>
      </c>
      <c r="CD137" s="5" t="str">
        <f t="shared" si="230"/>
        <v/>
      </c>
      <c r="CE137" s="5" t="str">
        <f t="shared" si="231"/>
        <v/>
      </c>
      <c r="CF137" s="5" t="str">
        <f t="shared" si="232"/>
        <v/>
      </c>
      <c r="CG137" s="5" t="str">
        <f t="shared" si="233"/>
        <v/>
      </c>
      <c r="CH137" s="5" t="str">
        <f t="shared" si="234"/>
        <v/>
      </c>
      <c r="CI137" s="5" t="str">
        <f t="shared" si="235"/>
        <v/>
      </c>
      <c r="CJ137" s="5" t="str">
        <f t="shared" si="236"/>
        <v/>
      </c>
    </row>
    <row r="138" spans="6:88" x14ac:dyDescent="0.35">
      <c r="F138" s="5" t="str">
        <f t="shared" si="158"/>
        <v/>
      </c>
      <c r="G138" s="5"/>
      <c r="H138" s="5"/>
      <c r="K138" s="5" t="str">
        <f t="shared" si="159"/>
        <v/>
      </c>
      <c r="L138" s="5" t="str">
        <f t="shared" si="160"/>
        <v/>
      </c>
      <c r="M138" s="5" t="str">
        <f t="shared" si="161"/>
        <v/>
      </c>
      <c r="N138" s="5" t="str">
        <f t="shared" si="162"/>
        <v/>
      </c>
      <c r="O138" s="5" t="str">
        <f t="shared" si="163"/>
        <v/>
      </c>
      <c r="P138" s="5" t="str">
        <f t="shared" si="164"/>
        <v/>
      </c>
      <c r="Q138" s="5" t="str">
        <f t="shared" si="165"/>
        <v/>
      </c>
      <c r="R138" s="5" t="str">
        <f t="shared" si="166"/>
        <v/>
      </c>
      <c r="S138" s="5" t="str">
        <f t="shared" si="167"/>
        <v/>
      </c>
      <c r="T138" s="5" t="str">
        <f t="shared" si="168"/>
        <v/>
      </c>
      <c r="U138" s="5" t="str">
        <f t="shared" si="169"/>
        <v/>
      </c>
      <c r="V138" s="5" t="str">
        <f t="shared" si="170"/>
        <v/>
      </c>
      <c r="W138" s="5" t="str">
        <f t="shared" si="171"/>
        <v/>
      </c>
      <c r="X138" s="5" t="str">
        <f t="shared" si="172"/>
        <v/>
      </c>
      <c r="Y138" s="5" t="str">
        <f t="shared" si="173"/>
        <v/>
      </c>
      <c r="Z138" s="5" t="str">
        <f t="shared" si="174"/>
        <v/>
      </c>
      <c r="AA138" s="5" t="str">
        <f t="shared" si="175"/>
        <v/>
      </c>
      <c r="AB138" s="5" t="str">
        <f t="shared" si="176"/>
        <v/>
      </c>
      <c r="AC138" s="5" t="str">
        <f t="shared" si="177"/>
        <v/>
      </c>
      <c r="AD138" s="5" t="str">
        <f t="shared" si="178"/>
        <v/>
      </c>
      <c r="AE138" s="5" t="str">
        <f t="shared" si="179"/>
        <v/>
      </c>
      <c r="AF138" s="5" t="str">
        <f t="shared" si="180"/>
        <v/>
      </c>
      <c r="AG138" s="5" t="str">
        <f t="shared" si="181"/>
        <v/>
      </c>
      <c r="AH138" s="5" t="str">
        <f t="shared" si="182"/>
        <v/>
      </c>
      <c r="AI138" s="5" t="str">
        <f t="shared" si="183"/>
        <v/>
      </c>
      <c r="AJ138" s="5" t="str">
        <f t="shared" si="184"/>
        <v/>
      </c>
      <c r="AK138" s="5" t="str">
        <f t="shared" si="185"/>
        <v/>
      </c>
      <c r="AL138" s="5" t="str">
        <f t="shared" si="186"/>
        <v/>
      </c>
      <c r="AM138" s="5" t="str">
        <f t="shared" si="187"/>
        <v/>
      </c>
      <c r="AN138" s="5" t="str">
        <f t="shared" si="188"/>
        <v/>
      </c>
      <c r="AO138" s="5" t="str">
        <f t="shared" si="189"/>
        <v/>
      </c>
      <c r="AP138" s="5" t="str">
        <f t="shared" si="190"/>
        <v/>
      </c>
      <c r="AQ138" s="5" t="str">
        <f t="shared" si="191"/>
        <v/>
      </c>
      <c r="AR138" s="5" t="str">
        <f t="shared" si="192"/>
        <v/>
      </c>
      <c r="AS138" s="5" t="str">
        <f t="shared" si="193"/>
        <v/>
      </c>
      <c r="AT138" s="5" t="str">
        <f t="shared" si="194"/>
        <v/>
      </c>
      <c r="AU138" s="5" t="str">
        <f t="shared" si="195"/>
        <v/>
      </c>
      <c r="AV138" s="5" t="str">
        <f t="shared" si="196"/>
        <v/>
      </c>
      <c r="AW138" s="5" t="str">
        <f t="shared" si="197"/>
        <v/>
      </c>
      <c r="AX138" s="5" t="str">
        <f t="shared" si="198"/>
        <v/>
      </c>
      <c r="AY138" s="5" t="str">
        <f t="shared" si="199"/>
        <v/>
      </c>
      <c r="AZ138" s="5" t="str">
        <f t="shared" si="200"/>
        <v/>
      </c>
      <c r="BA138" s="5" t="str">
        <f t="shared" si="201"/>
        <v/>
      </c>
      <c r="BB138" s="5" t="str">
        <f t="shared" si="202"/>
        <v/>
      </c>
      <c r="BC138" s="5" t="str">
        <f t="shared" si="203"/>
        <v/>
      </c>
      <c r="BD138" s="5" t="str">
        <f t="shared" si="204"/>
        <v/>
      </c>
      <c r="BE138" s="5" t="str">
        <f t="shared" si="205"/>
        <v/>
      </c>
      <c r="BF138" s="5" t="str">
        <f t="shared" si="206"/>
        <v/>
      </c>
      <c r="BG138" s="5" t="str">
        <f t="shared" si="207"/>
        <v/>
      </c>
      <c r="BH138" s="5" t="str">
        <f t="shared" si="208"/>
        <v/>
      </c>
      <c r="BI138" s="5" t="str">
        <f t="shared" si="209"/>
        <v/>
      </c>
      <c r="BJ138" s="5" t="str">
        <f t="shared" si="210"/>
        <v/>
      </c>
      <c r="BK138" s="5" t="str">
        <f t="shared" si="211"/>
        <v/>
      </c>
      <c r="BL138" s="5" t="str">
        <f t="shared" si="212"/>
        <v/>
      </c>
      <c r="BM138" s="5" t="str">
        <f t="shared" si="213"/>
        <v/>
      </c>
      <c r="BN138" s="5" t="str">
        <f t="shared" si="214"/>
        <v/>
      </c>
      <c r="BO138" s="5" t="str">
        <f t="shared" si="215"/>
        <v/>
      </c>
      <c r="BP138" s="5" t="str">
        <f t="shared" si="216"/>
        <v/>
      </c>
      <c r="BQ138" s="5" t="str">
        <f t="shared" si="217"/>
        <v/>
      </c>
      <c r="BR138" s="5" t="str">
        <f t="shared" si="218"/>
        <v/>
      </c>
      <c r="BS138" s="5" t="str">
        <f t="shared" si="219"/>
        <v/>
      </c>
      <c r="BT138" s="5" t="str">
        <f t="shared" si="220"/>
        <v/>
      </c>
      <c r="BU138" s="5" t="str">
        <f t="shared" si="221"/>
        <v/>
      </c>
      <c r="BV138" s="5" t="str">
        <f t="shared" si="222"/>
        <v/>
      </c>
      <c r="BW138" s="36" t="str">
        <f t="shared" si="223"/>
        <v/>
      </c>
      <c r="BX138" s="5" t="str">
        <f t="shared" si="224"/>
        <v/>
      </c>
      <c r="BY138" s="5" t="str">
        <f t="shared" si="225"/>
        <v/>
      </c>
      <c r="BZ138" s="5" t="str">
        <f t="shared" si="226"/>
        <v/>
      </c>
      <c r="CA138" s="5" t="str">
        <f t="shared" si="227"/>
        <v/>
      </c>
      <c r="CB138" s="5" t="str">
        <f t="shared" si="228"/>
        <v/>
      </c>
      <c r="CC138" s="5" t="str">
        <f t="shared" si="229"/>
        <v/>
      </c>
      <c r="CD138" s="5" t="str">
        <f t="shared" si="230"/>
        <v/>
      </c>
      <c r="CE138" s="5" t="str">
        <f t="shared" si="231"/>
        <v/>
      </c>
      <c r="CF138" s="5" t="str">
        <f t="shared" si="232"/>
        <v/>
      </c>
      <c r="CG138" s="5" t="str">
        <f t="shared" si="233"/>
        <v/>
      </c>
      <c r="CH138" s="5" t="str">
        <f t="shared" si="234"/>
        <v/>
      </c>
      <c r="CI138" s="5" t="str">
        <f t="shared" si="235"/>
        <v/>
      </c>
      <c r="CJ138" s="5" t="str">
        <f t="shared" si="236"/>
        <v/>
      </c>
    </row>
    <row r="139" spans="6:88" x14ac:dyDescent="0.35">
      <c r="F139" s="5" t="str">
        <f t="shared" si="158"/>
        <v/>
      </c>
      <c r="G139" s="5"/>
      <c r="H139" s="5"/>
      <c r="K139" s="5" t="str">
        <f t="shared" si="159"/>
        <v/>
      </c>
      <c r="L139" s="5" t="str">
        <f t="shared" si="160"/>
        <v/>
      </c>
      <c r="M139" s="5" t="str">
        <f t="shared" si="161"/>
        <v/>
      </c>
      <c r="N139" s="5" t="str">
        <f t="shared" si="162"/>
        <v/>
      </c>
      <c r="O139" s="5" t="str">
        <f t="shared" si="163"/>
        <v/>
      </c>
      <c r="P139" s="5" t="str">
        <f t="shared" si="164"/>
        <v/>
      </c>
      <c r="Q139" s="5" t="str">
        <f t="shared" si="165"/>
        <v/>
      </c>
      <c r="R139" s="5" t="str">
        <f t="shared" si="166"/>
        <v/>
      </c>
      <c r="S139" s="5" t="str">
        <f t="shared" si="167"/>
        <v/>
      </c>
      <c r="T139" s="5" t="str">
        <f t="shared" si="168"/>
        <v/>
      </c>
      <c r="U139" s="5" t="str">
        <f t="shared" si="169"/>
        <v/>
      </c>
      <c r="V139" s="5" t="str">
        <f t="shared" si="170"/>
        <v/>
      </c>
      <c r="W139" s="5" t="str">
        <f t="shared" si="171"/>
        <v/>
      </c>
      <c r="X139" s="5" t="str">
        <f t="shared" si="172"/>
        <v/>
      </c>
      <c r="Y139" s="5" t="str">
        <f t="shared" si="173"/>
        <v/>
      </c>
      <c r="Z139" s="5" t="str">
        <f t="shared" si="174"/>
        <v/>
      </c>
      <c r="AA139" s="5" t="str">
        <f t="shared" si="175"/>
        <v/>
      </c>
      <c r="AB139" s="5" t="str">
        <f t="shared" si="176"/>
        <v/>
      </c>
      <c r="AC139" s="5" t="str">
        <f t="shared" si="177"/>
        <v/>
      </c>
      <c r="AD139" s="5" t="str">
        <f t="shared" si="178"/>
        <v/>
      </c>
      <c r="AE139" s="5" t="str">
        <f t="shared" si="179"/>
        <v/>
      </c>
      <c r="AF139" s="5" t="str">
        <f t="shared" si="180"/>
        <v/>
      </c>
      <c r="AG139" s="5" t="str">
        <f t="shared" si="181"/>
        <v/>
      </c>
      <c r="AH139" s="5" t="str">
        <f t="shared" si="182"/>
        <v/>
      </c>
      <c r="AI139" s="5" t="str">
        <f t="shared" si="183"/>
        <v/>
      </c>
      <c r="AJ139" s="5" t="str">
        <f t="shared" si="184"/>
        <v/>
      </c>
      <c r="AK139" s="5" t="str">
        <f t="shared" si="185"/>
        <v/>
      </c>
      <c r="AL139" s="5" t="str">
        <f t="shared" si="186"/>
        <v/>
      </c>
      <c r="AM139" s="5" t="str">
        <f t="shared" si="187"/>
        <v/>
      </c>
      <c r="AN139" s="5" t="str">
        <f t="shared" si="188"/>
        <v/>
      </c>
      <c r="AO139" s="5" t="str">
        <f t="shared" si="189"/>
        <v/>
      </c>
      <c r="AP139" s="5" t="str">
        <f t="shared" si="190"/>
        <v/>
      </c>
      <c r="AQ139" s="5" t="str">
        <f t="shared" si="191"/>
        <v/>
      </c>
      <c r="AR139" s="5" t="str">
        <f t="shared" si="192"/>
        <v/>
      </c>
      <c r="AS139" s="5" t="str">
        <f t="shared" si="193"/>
        <v/>
      </c>
      <c r="AT139" s="5" t="str">
        <f t="shared" si="194"/>
        <v/>
      </c>
      <c r="AU139" s="5" t="str">
        <f t="shared" si="195"/>
        <v/>
      </c>
      <c r="AV139" s="5" t="str">
        <f t="shared" si="196"/>
        <v/>
      </c>
      <c r="AW139" s="5" t="str">
        <f t="shared" si="197"/>
        <v/>
      </c>
      <c r="AX139" s="5" t="str">
        <f t="shared" si="198"/>
        <v/>
      </c>
      <c r="AY139" s="5" t="str">
        <f t="shared" si="199"/>
        <v/>
      </c>
      <c r="AZ139" s="5" t="str">
        <f t="shared" si="200"/>
        <v/>
      </c>
      <c r="BA139" s="5" t="str">
        <f t="shared" si="201"/>
        <v/>
      </c>
      <c r="BB139" s="5" t="str">
        <f t="shared" si="202"/>
        <v/>
      </c>
      <c r="BC139" s="5" t="str">
        <f t="shared" si="203"/>
        <v/>
      </c>
      <c r="BD139" s="5" t="str">
        <f t="shared" si="204"/>
        <v/>
      </c>
      <c r="BE139" s="5" t="str">
        <f t="shared" si="205"/>
        <v/>
      </c>
      <c r="BF139" s="5" t="str">
        <f t="shared" si="206"/>
        <v/>
      </c>
      <c r="BG139" s="5" t="str">
        <f t="shared" si="207"/>
        <v/>
      </c>
      <c r="BH139" s="5" t="str">
        <f t="shared" si="208"/>
        <v/>
      </c>
      <c r="BI139" s="5" t="str">
        <f t="shared" si="209"/>
        <v/>
      </c>
      <c r="BJ139" s="5" t="str">
        <f t="shared" si="210"/>
        <v/>
      </c>
      <c r="BK139" s="5" t="str">
        <f t="shared" si="211"/>
        <v/>
      </c>
      <c r="BL139" s="5" t="str">
        <f t="shared" si="212"/>
        <v/>
      </c>
      <c r="BM139" s="5" t="str">
        <f t="shared" si="213"/>
        <v/>
      </c>
      <c r="BN139" s="5" t="str">
        <f t="shared" si="214"/>
        <v/>
      </c>
      <c r="BO139" s="5" t="str">
        <f t="shared" si="215"/>
        <v/>
      </c>
      <c r="BP139" s="5" t="str">
        <f t="shared" si="216"/>
        <v/>
      </c>
      <c r="BQ139" s="5" t="str">
        <f t="shared" si="217"/>
        <v/>
      </c>
      <c r="BR139" s="5" t="str">
        <f t="shared" si="218"/>
        <v/>
      </c>
      <c r="BS139" s="5" t="str">
        <f t="shared" si="219"/>
        <v/>
      </c>
      <c r="BT139" s="5" t="str">
        <f t="shared" si="220"/>
        <v/>
      </c>
      <c r="BU139" s="5" t="str">
        <f t="shared" si="221"/>
        <v/>
      </c>
      <c r="BV139" s="5" t="str">
        <f t="shared" si="222"/>
        <v/>
      </c>
      <c r="BW139" s="36" t="str">
        <f t="shared" si="223"/>
        <v/>
      </c>
      <c r="BX139" s="5" t="str">
        <f t="shared" si="224"/>
        <v/>
      </c>
      <c r="BY139" s="5" t="str">
        <f t="shared" si="225"/>
        <v/>
      </c>
      <c r="BZ139" s="5" t="str">
        <f t="shared" si="226"/>
        <v/>
      </c>
      <c r="CA139" s="5" t="str">
        <f t="shared" si="227"/>
        <v/>
      </c>
      <c r="CB139" s="5" t="str">
        <f t="shared" si="228"/>
        <v/>
      </c>
      <c r="CC139" s="5" t="str">
        <f t="shared" si="229"/>
        <v/>
      </c>
      <c r="CD139" s="5" t="str">
        <f t="shared" si="230"/>
        <v/>
      </c>
      <c r="CE139" s="5" t="str">
        <f t="shared" si="231"/>
        <v/>
      </c>
      <c r="CF139" s="5" t="str">
        <f t="shared" si="232"/>
        <v/>
      </c>
      <c r="CG139" s="5" t="str">
        <f t="shared" si="233"/>
        <v/>
      </c>
      <c r="CH139" s="5" t="str">
        <f t="shared" si="234"/>
        <v/>
      </c>
      <c r="CI139" s="5" t="str">
        <f t="shared" si="235"/>
        <v/>
      </c>
      <c r="CJ139" s="5" t="str">
        <f t="shared" si="236"/>
        <v/>
      </c>
    </row>
    <row r="140" spans="6:88" x14ac:dyDescent="0.35">
      <c r="F140" s="5" t="str">
        <f t="shared" si="158"/>
        <v/>
      </c>
      <c r="G140" s="5"/>
      <c r="H140" s="5"/>
      <c r="K140" s="5" t="str">
        <f t="shared" si="159"/>
        <v/>
      </c>
      <c r="L140" s="5" t="str">
        <f t="shared" si="160"/>
        <v/>
      </c>
      <c r="M140" s="5" t="str">
        <f t="shared" si="161"/>
        <v/>
      </c>
      <c r="N140" s="5" t="str">
        <f t="shared" si="162"/>
        <v/>
      </c>
      <c r="O140" s="5" t="str">
        <f t="shared" si="163"/>
        <v/>
      </c>
      <c r="P140" s="5" t="str">
        <f t="shared" si="164"/>
        <v/>
      </c>
      <c r="Q140" s="5" t="str">
        <f t="shared" si="165"/>
        <v/>
      </c>
      <c r="R140" s="5" t="str">
        <f t="shared" si="166"/>
        <v/>
      </c>
      <c r="S140" s="5" t="str">
        <f t="shared" si="167"/>
        <v/>
      </c>
      <c r="T140" s="5" t="str">
        <f t="shared" si="168"/>
        <v/>
      </c>
      <c r="U140" s="5" t="str">
        <f t="shared" si="169"/>
        <v/>
      </c>
      <c r="V140" s="5" t="str">
        <f t="shared" si="170"/>
        <v/>
      </c>
      <c r="W140" s="5" t="str">
        <f t="shared" si="171"/>
        <v/>
      </c>
      <c r="X140" s="5" t="str">
        <f t="shared" si="172"/>
        <v/>
      </c>
      <c r="Y140" s="5" t="str">
        <f t="shared" si="173"/>
        <v/>
      </c>
      <c r="Z140" s="5" t="str">
        <f t="shared" si="174"/>
        <v/>
      </c>
      <c r="AA140" s="5" t="str">
        <f t="shared" si="175"/>
        <v/>
      </c>
      <c r="AB140" s="5" t="str">
        <f t="shared" si="176"/>
        <v/>
      </c>
      <c r="AC140" s="5" t="str">
        <f t="shared" si="177"/>
        <v/>
      </c>
      <c r="AD140" s="5" t="str">
        <f t="shared" si="178"/>
        <v/>
      </c>
      <c r="AE140" s="5" t="str">
        <f t="shared" si="179"/>
        <v/>
      </c>
      <c r="AF140" s="5" t="str">
        <f t="shared" si="180"/>
        <v/>
      </c>
      <c r="AG140" s="5" t="str">
        <f t="shared" si="181"/>
        <v/>
      </c>
      <c r="AH140" s="5" t="str">
        <f t="shared" si="182"/>
        <v/>
      </c>
      <c r="AI140" s="5" t="str">
        <f t="shared" si="183"/>
        <v/>
      </c>
      <c r="AJ140" s="5" t="str">
        <f t="shared" si="184"/>
        <v/>
      </c>
      <c r="AK140" s="5" t="str">
        <f t="shared" si="185"/>
        <v/>
      </c>
      <c r="AL140" s="5" t="str">
        <f t="shared" si="186"/>
        <v/>
      </c>
      <c r="AM140" s="5" t="str">
        <f t="shared" si="187"/>
        <v/>
      </c>
      <c r="AN140" s="5" t="str">
        <f t="shared" si="188"/>
        <v/>
      </c>
      <c r="AO140" s="5" t="str">
        <f t="shared" si="189"/>
        <v/>
      </c>
      <c r="AP140" s="5" t="str">
        <f t="shared" si="190"/>
        <v/>
      </c>
      <c r="AQ140" s="5" t="str">
        <f t="shared" si="191"/>
        <v/>
      </c>
      <c r="AR140" s="5" t="str">
        <f t="shared" si="192"/>
        <v/>
      </c>
      <c r="AS140" s="5" t="str">
        <f t="shared" si="193"/>
        <v/>
      </c>
      <c r="AT140" s="5" t="str">
        <f t="shared" si="194"/>
        <v/>
      </c>
      <c r="AU140" s="5" t="str">
        <f t="shared" si="195"/>
        <v/>
      </c>
      <c r="AV140" s="5" t="str">
        <f t="shared" si="196"/>
        <v/>
      </c>
      <c r="AW140" s="5" t="str">
        <f t="shared" si="197"/>
        <v/>
      </c>
      <c r="AX140" s="5" t="str">
        <f t="shared" si="198"/>
        <v/>
      </c>
      <c r="AY140" s="5" t="str">
        <f t="shared" si="199"/>
        <v/>
      </c>
      <c r="AZ140" s="5" t="str">
        <f t="shared" si="200"/>
        <v/>
      </c>
      <c r="BA140" s="5" t="str">
        <f t="shared" si="201"/>
        <v/>
      </c>
      <c r="BB140" s="5" t="str">
        <f t="shared" si="202"/>
        <v/>
      </c>
      <c r="BC140" s="5" t="str">
        <f t="shared" si="203"/>
        <v/>
      </c>
      <c r="BD140" s="5" t="str">
        <f t="shared" si="204"/>
        <v/>
      </c>
      <c r="BE140" s="5" t="str">
        <f t="shared" si="205"/>
        <v/>
      </c>
      <c r="BF140" s="5" t="str">
        <f t="shared" si="206"/>
        <v/>
      </c>
      <c r="BG140" s="5" t="str">
        <f t="shared" si="207"/>
        <v/>
      </c>
      <c r="BH140" s="5" t="str">
        <f t="shared" si="208"/>
        <v/>
      </c>
      <c r="BI140" s="5" t="str">
        <f t="shared" si="209"/>
        <v/>
      </c>
      <c r="BJ140" s="5" t="str">
        <f t="shared" si="210"/>
        <v/>
      </c>
      <c r="BK140" s="5" t="str">
        <f t="shared" si="211"/>
        <v/>
      </c>
      <c r="BL140" s="5" t="str">
        <f t="shared" si="212"/>
        <v/>
      </c>
      <c r="BM140" s="5" t="str">
        <f t="shared" si="213"/>
        <v/>
      </c>
      <c r="BN140" s="5" t="str">
        <f t="shared" si="214"/>
        <v/>
      </c>
      <c r="BO140" s="5" t="str">
        <f t="shared" si="215"/>
        <v/>
      </c>
      <c r="BP140" s="5" t="str">
        <f t="shared" si="216"/>
        <v/>
      </c>
      <c r="BQ140" s="5" t="str">
        <f t="shared" si="217"/>
        <v/>
      </c>
      <c r="BR140" s="5" t="str">
        <f t="shared" si="218"/>
        <v/>
      </c>
      <c r="BS140" s="5" t="str">
        <f t="shared" si="219"/>
        <v/>
      </c>
      <c r="BT140" s="5" t="str">
        <f t="shared" si="220"/>
        <v/>
      </c>
      <c r="BU140" s="5" t="str">
        <f t="shared" si="221"/>
        <v/>
      </c>
      <c r="BV140" s="5" t="str">
        <f t="shared" si="222"/>
        <v/>
      </c>
      <c r="BW140" s="36" t="str">
        <f t="shared" si="223"/>
        <v/>
      </c>
      <c r="BX140" s="5" t="str">
        <f t="shared" si="224"/>
        <v/>
      </c>
      <c r="BY140" s="5" t="str">
        <f t="shared" si="225"/>
        <v/>
      </c>
      <c r="BZ140" s="5" t="str">
        <f t="shared" si="226"/>
        <v/>
      </c>
      <c r="CA140" s="5" t="str">
        <f t="shared" si="227"/>
        <v/>
      </c>
      <c r="CB140" s="5" t="str">
        <f t="shared" si="228"/>
        <v/>
      </c>
      <c r="CC140" s="5" t="str">
        <f t="shared" si="229"/>
        <v/>
      </c>
      <c r="CD140" s="5" t="str">
        <f t="shared" si="230"/>
        <v/>
      </c>
      <c r="CE140" s="5" t="str">
        <f t="shared" si="231"/>
        <v/>
      </c>
      <c r="CF140" s="5" t="str">
        <f t="shared" si="232"/>
        <v/>
      </c>
      <c r="CG140" s="5" t="str">
        <f t="shared" si="233"/>
        <v/>
      </c>
      <c r="CH140" s="5" t="str">
        <f t="shared" si="234"/>
        <v/>
      </c>
      <c r="CI140" s="5" t="str">
        <f t="shared" si="235"/>
        <v/>
      </c>
      <c r="CJ140" s="5" t="str">
        <f t="shared" si="236"/>
        <v/>
      </c>
    </row>
    <row r="141" spans="6:88" x14ac:dyDescent="0.35">
      <c r="F141" s="5" t="str">
        <f t="shared" si="158"/>
        <v/>
      </c>
      <c r="G141" s="5"/>
      <c r="H141" s="5"/>
      <c r="K141" s="5" t="str">
        <f t="shared" si="159"/>
        <v/>
      </c>
      <c r="L141" s="5" t="str">
        <f t="shared" si="160"/>
        <v/>
      </c>
      <c r="M141" s="5" t="str">
        <f t="shared" si="161"/>
        <v/>
      </c>
      <c r="N141" s="5" t="str">
        <f t="shared" si="162"/>
        <v/>
      </c>
      <c r="O141" s="5" t="str">
        <f t="shared" si="163"/>
        <v/>
      </c>
      <c r="P141" s="5" t="str">
        <f t="shared" si="164"/>
        <v/>
      </c>
      <c r="Q141" s="5" t="str">
        <f t="shared" si="165"/>
        <v/>
      </c>
      <c r="R141" s="5" t="str">
        <f t="shared" si="166"/>
        <v/>
      </c>
      <c r="S141" s="5" t="str">
        <f t="shared" si="167"/>
        <v/>
      </c>
      <c r="T141" s="5" t="str">
        <f t="shared" si="168"/>
        <v/>
      </c>
      <c r="U141" s="5" t="str">
        <f t="shared" si="169"/>
        <v/>
      </c>
      <c r="V141" s="5" t="str">
        <f t="shared" si="170"/>
        <v/>
      </c>
      <c r="W141" s="5" t="str">
        <f t="shared" si="171"/>
        <v/>
      </c>
      <c r="X141" s="5" t="str">
        <f t="shared" si="172"/>
        <v/>
      </c>
      <c r="Y141" s="5" t="str">
        <f t="shared" si="173"/>
        <v/>
      </c>
      <c r="Z141" s="5" t="str">
        <f t="shared" si="174"/>
        <v/>
      </c>
      <c r="AA141" s="5" t="str">
        <f t="shared" si="175"/>
        <v/>
      </c>
      <c r="AB141" s="5" t="str">
        <f t="shared" si="176"/>
        <v/>
      </c>
      <c r="AC141" s="5" t="str">
        <f t="shared" si="177"/>
        <v/>
      </c>
      <c r="AD141" s="5" t="str">
        <f t="shared" si="178"/>
        <v/>
      </c>
      <c r="AE141" s="5" t="str">
        <f t="shared" si="179"/>
        <v/>
      </c>
      <c r="AF141" s="5" t="str">
        <f t="shared" si="180"/>
        <v/>
      </c>
      <c r="AG141" s="5" t="str">
        <f t="shared" si="181"/>
        <v/>
      </c>
      <c r="AH141" s="5" t="str">
        <f t="shared" si="182"/>
        <v/>
      </c>
      <c r="AI141" s="5" t="str">
        <f t="shared" si="183"/>
        <v/>
      </c>
      <c r="AJ141" s="5" t="str">
        <f t="shared" si="184"/>
        <v/>
      </c>
      <c r="AK141" s="5" t="str">
        <f t="shared" si="185"/>
        <v/>
      </c>
      <c r="AL141" s="5" t="str">
        <f t="shared" si="186"/>
        <v/>
      </c>
      <c r="AM141" s="5" t="str">
        <f t="shared" si="187"/>
        <v/>
      </c>
      <c r="AN141" s="5" t="str">
        <f t="shared" si="188"/>
        <v/>
      </c>
      <c r="AO141" s="5" t="str">
        <f t="shared" si="189"/>
        <v/>
      </c>
      <c r="AP141" s="5" t="str">
        <f t="shared" si="190"/>
        <v/>
      </c>
      <c r="AQ141" s="5" t="str">
        <f t="shared" si="191"/>
        <v/>
      </c>
      <c r="AR141" s="5" t="str">
        <f t="shared" si="192"/>
        <v/>
      </c>
      <c r="AS141" s="5" t="str">
        <f t="shared" si="193"/>
        <v/>
      </c>
      <c r="AT141" s="5" t="str">
        <f t="shared" si="194"/>
        <v/>
      </c>
      <c r="AU141" s="5" t="str">
        <f t="shared" si="195"/>
        <v/>
      </c>
      <c r="AV141" s="5" t="str">
        <f t="shared" si="196"/>
        <v/>
      </c>
      <c r="AW141" s="5" t="str">
        <f t="shared" si="197"/>
        <v/>
      </c>
      <c r="AX141" s="5" t="str">
        <f t="shared" si="198"/>
        <v/>
      </c>
      <c r="AY141" s="5" t="str">
        <f t="shared" si="199"/>
        <v/>
      </c>
      <c r="AZ141" s="5" t="str">
        <f t="shared" si="200"/>
        <v/>
      </c>
      <c r="BA141" s="5" t="str">
        <f t="shared" si="201"/>
        <v/>
      </c>
      <c r="BB141" s="5" t="str">
        <f t="shared" si="202"/>
        <v/>
      </c>
      <c r="BC141" s="5" t="str">
        <f t="shared" si="203"/>
        <v/>
      </c>
      <c r="BD141" s="5" t="str">
        <f t="shared" si="204"/>
        <v/>
      </c>
      <c r="BE141" s="5" t="str">
        <f t="shared" si="205"/>
        <v/>
      </c>
      <c r="BF141" s="5" t="str">
        <f t="shared" si="206"/>
        <v/>
      </c>
      <c r="BG141" s="5" t="str">
        <f t="shared" si="207"/>
        <v/>
      </c>
      <c r="BH141" s="5" t="str">
        <f t="shared" si="208"/>
        <v/>
      </c>
      <c r="BI141" s="5" t="str">
        <f t="shared" si="209"/>
        <v/>
      </c>
      <c r="BJ141" s="5" t="str">
        <f t="shared" si="210"/>
        <v/>
      </c>
      <c r="BK141" s="5" t="str">
        <f t="shared" si="211"/>
        <v/>
      </c>
      <c r="BL141" s="5" t="str">
        <f t="shared" si="212"/>
        <v/>
      </c>
      <c r="BM141" s="5" t="str">
        <f t="shared" si="213"/>
        <v/>
      </c>
      <c r="BN141" s="5" t="str">
        <f t="shared" si="214"/>
        <v/>
      </c>
      <c r="BO141" s="5" t="str">
        <f t="shared" si="215"/>
        <v/>
      </c>
      <c r="BP141" s="5" t="str">
        <f t="shared" si="216"/>
        <v/>
      </c>
      <c r="BQ141" s="5" t="str">
        <f t="shared" si="217"/>
        <v/>
      </c>
      <c r="BR141" s="5" t="str">
        <f t="shared" si="218"/>
        <v/>
      </c>
      <c r="BS141" s="5" t="str">
        <f t="shared" si="219"/>
        <v/>
      </c>
      <c r="BT141" s="5" t="str">
        <f t="shared" si="220"/>
        <v/>
      </c>
      <c r="BU141" s="5" t="str">
        <f t="shared" si="221"/>
        <v/>
      </c>
      <c r="BV141" s="5" t="str">
        <f t="shared" si="222"/>
        <v/>
      </c>
      <c r="BW141" s="36" t="str">
        <f t="shared" si="223"/>
        <v/>
      </c>
      <c r="BX141" s="5" t="str">
        <f t="shared" si="224"/>
        <v/>
      </c>
      <c r="BY141" s="5" t="str">
        <f t="shared" si="225"/>
        <v/>
      </c>
      <c r="BZ141" s="5" t="str">
        <f t="shared" si="226"/>
        <v/>
      </c>
      <c r="CA141" s="5" t="str">
        <f t="shared" si="227"/>
        <v/>
      </c>
      <c r="CB141" s="5" t="str">
        <f t="shared" si="228"/>
        <v/>
      </c>
      <c r="CC141" s="5" t="str">
        <f t="shared" si="229"/>
        <v/>
      </c>
      <c r="CD141" s="5" t="str">
        <f t="shared" si="230"/>
        <v/>
      </c>
      <c r="CE141" s="5" t="str">
        <f t="shared" si="231"/>
        <v/>
      </c>
      <c r="CF141" s="5" t="str">
        <f t="shared" si="232"/>
        <v/>
      </c>
      <c r="CG141" s="5" t="str">
        <f t="shared" si="233"/>
        <v/>
      </c>
      <c r="CH141" s="5" t="str">
        <f t="shared" si="234"/>
        <v/>
      </c>
      <c r="CI141" s="5" t="str">
        <f t="shared" si="235"/>
        <v/>
      </c>
      <c r="CJ141" s="5" t="str">
        <f t="shared" si="236"/>
        <v/>
      </c>
    </row>
    <row r="142" spans="6:88" x14ac:dyDescent="0.35">
      <c r="F142" s="5" t="str">
        <f t="shared" si="158"/>
        <v/>
      </c>
      <c r="G142" s="5"/>
      <c r="H142" s="5"/>
      <c r="K142" s="5" t="str">
        <f t="shared" si="159"/>
        <v/>
      </c>
      <c r="L142" s="5" t="str">
        <f t="shared" si="160"/>
        <v/>
      </c>
      <c r="M142" s="5" t="str">
        <f t="shared" si="161"/>
        <v/>
      </c>
      <c r="N142" s="5" t="str">
        <f t="shared" si="162"/>
        <v/>
      </c>
      <c r="O142" s="5" t="str">
        <f t="shared" si="163"/>
        <v/>
      </c>
      <c r="P142" s="5" t="str">
        <f t="shared" si="164"/>
        <v/>
      </c>
      <c r="Q142" s="5" t="str">
        <f t="shared" si="165"/>
        <v/>
      </c>
      <c r="R142" s="5" t="str">
        <f t="shared" si="166"/>
        <v/>
      </c>
      <c r="S142" s="5" t="str">
        <f t="shared" si="167"/>
        <v/>
      </c>
      <c r="T142" s="5" t="str">
        <f t="shared" si="168"/>
        <v/>
      </c>
      <c r="U142" s="5" t="str">
        <f t="shared" si="169"/>
        <v/>
      </c>
      <c r="V142" s="5" t="str">
        <f t="shared" si="170"/>
        <v/>
      </c>
      <c r="W142" s="5" t="str">
        <f t="shared" si="171"/>
        <v/>
      </c>
      <c r="X142" s="5" t="str">
        <f t="shared" si="172"/>
        <v/>
      </c>
      <c r="Y142" s="5" t="str">
        <f t="shared" si="173"/>
        <v/>
      </c>
      <c r="Z142" s="5" t="str">
        <f t="shared" si="174"/>
        <v/>
      </c>
      <c r="AA142" s="5" t="str">
        <f t="shared" si="175"/>
        <v/>
      </c>
      <c r="AB142" s="5" t="str">
        <f t="shared" si="176"/>
        <v/>
      </c>
      <c r="AC142" s="5" t="str">
        <f t="shared" si="177"/>
        <v/>
      </c>
      <c r="AD142" s="5" t="str">
        <f t="shared" si="178"/>
        <v/>
      </c>
      <c r="AE142" s="5" t="str">
        <f t="shared" si="179"/>
        <v/>
      </c>
      <c r="AF142" s="5" t="str">
        <f t="shared" si="180"/>
        <v/>
      </c>
      <c r="AG142" s="5" t="str">
        <f t="shared" si="181"/>
        <v/>
      </c>
      <c r="AH142" s="5" t="str">
        <f t="shared" si="182"/>
        <v/>
      </c>
      <c r="AI142" s="5" t="str">
        <f t="shared" si="183"/>
        <v/>
      </c>
      <c r="AJ142" s="5" t="str">
        <f t="shared" si="184"/>
        <v/>
      </c>
      <c r="AK142" s="5" t="str">
        <f t="shared" si="185"/>
        <v/>
      </c>
      <c r="AL142" s="5" t="str">
        <f t="shared" si="186"/>
        <v/>
      </c>
      <c r="AM142" s="5" t="str">
        <f t="shared" si="187"/>
        <v/>
      </c>
      <c r="AN142" s="5" t="str">
        <f t="shared" si="188"/>
        <v/>
      </c>
      <c r="AO142" s="5" t="str">
        <f t="shared" si="189"/>
        <v/>
      </c>
      <c r="AP142" s="5" t="str">
        <f t="shared" si="190"/>
        <v/>
      </c>
      <c r="AQ142" s="5" t="str">
        <f t="shared" si="191"/>
        <v/>
      </c>
      <c r="AR142" s="5" t="str">
        <f t="shared" si="192"/>
        <v/>
      </c>
      <c r="AS142" s="5" t="str">
        <f t="shared" si="193"/>
        <v/>
      </c>
      <c r="AT142" s="5" t="str">
        <f t="shared" si="194"/>
        <v/>
      </c>
      <c r="AU142" s="5" t="str">
        <f t="shared" si="195"/>
        <v/>
      </c>
      <c r="AV142" s="5" t="str">
        <f t="shared" si="196"/>
        <v/>
      </c>
      <c r="AW142" s="5" t="str">
        <f t="shared" si="197"/>
        <v/>
      </c>
      <c r="AX142" s="5" t="str">
        <f t="shared" si="198"/>
        <v/>
      </c>
      <c r="AY142" s="5" t="str">
        <f t="shared" si="199"/>
        <v/>
      </c>
      <c r="AZ142" s="5" t="str">
        <f t="shared" si="200"/>
        <v/>
      </c>
      <c r="BA142" s="5" t="str">
        <f t="shared" si="201"/>
        <v/>
      </c>
      <c r="BB142" s="5" t="str">
        <f t="shared" si="202"/>
        <v/>
      </c>
      <c r="BC142" s="5" t="str">
        <f t="shared" si="203"/>
        <v/>
      </c>
      <c r="BD142" s="5" t="str">
        <f t="shared" si="204"/>
        <v/>
      </c>
      <c r="BE142" s="5" t="str">
        <f t="shared" si="205"/>
        <v/>
      </c>
      <c r="BF142" s="5" t="str">
        <f t="shared" si="206"/>
        <v/>
      </c>
      <c r="BG142" s="5" t="str">
        <f t="shared" si="207"/>
        <v/>
      </c>
      <c r="BH142" s="5" t="str">
        <f t="shared" si="208"/>
        <v/>
      </c>
      <c r="BI142" s="5" t="str">
        <f t="shared" si="209"/>
        <v/>
      </c>
      <c r="BJ142" s="5" t="str">
        <f t="shared" si="210"/>
        <v/>
      </c>
      <c r="BK142" s="5" t="str">
        <f t="shared" si="211"/>
        <v/>
      </c>
      <c r="BL142" s="5" t="str">
        <f t="shared" si="212"/>
        <v/>
      </c>
      <c r="BM142" s="5" t="str">
        <f t="shared" si="213"/>
        <v/>
      </c>
      <c r="BN142" s="5" t="str">
        <f t="shared" si="214"/>
        <v/>
      </c>
      <c r="BO142" s="5" t="str">
        <f t="shared" si="215"/>
        <v/>
      </c>
      <c r="BP142" s="5" t="str">
        <f t="shared" si="216"/>
        <v/>
      </c>
      <c r="BQ142" s="5" t="str">
        <f t="shared" si="217"/>
        <v/>
      </c>
      <c r="BR142" s="5" t="str">
        <f t="shared" si="218"/>
        <v/>
      </c>
      <c r="BS142" s="5" t="str">
        <f t="shared" si="219"/>
        <v/>
      </c>
      <c r="BT142" s="5" t="str">
        <f t="shared" si="220"/>
        <v/>
      </c>
      <c r="BU142" s="5" t="str">
        <f t="shared" si="221"/>
        <v/>
      </c>
      <c r="BV142" s="5" t="str">
        <f t="shared" si="222"/>
        <v/>
      </c>
      <c r="BW142" s="36" t="str">
        <f t="shared" si="223"/>
        <v/>
      </c>
      <c r="BX142" s="5" t="str">
        <f t="shared" si="224"/>
        <v/>
      </c>
      <c r="BY142" s="5" t="str">
        <f t="shared" si="225"/>
        <v/>
      </c>
      <c r="BZ142" s="5" t="str">
        <f t="shared" si="226"/>
        <v/>
      </c>
      <c r="CA142" s="5" t="str">
        <f t="shared" si="227"/>
        <v/>
      </c>
      <c r="CB142" s="5" t="str">
        <f t="shared" si="228"/>
        <v/>
      </c>
      <c r="CC142" s="5" t="str">
        <f t="shared" si="229"/>
        <v/>
      </c>
      <c r="CD142" s="5" t="str">
        <f t="shared" si="230"/>
        <v/>
      </c>
      <c r="CE142" s="5" t="str">
        <f t="shared" si="231"/>
        <v/>
      </c>
      <c r="CF142" s="5" t="str">
        <f t="shared" si="232"/>
        <v/>
      </c>
      <c r="CG142" s="5" t="str">
        <f t="shared" si="233"/>
        <v/>
      </c>
      <c r="CH142" s="5" t="str">
        <f t="shared" si="234"/>
        <v/>
      </c>
      <c r="CI142" s="5" t="str">
        <f t="shared" si="235"/>
        <v/>
      </c>
      <c r="CJ142" s="5" t="str">
        <f t="shared" si="236"/>
        <v/>
      </c>
    </row>
    <row r="143" spans="6:88" x14ac:dyDescent="0.35">
      <c r="F143" s="5" t="str">
        <f t="shared" si="158"/>
        <v/>
      </c>
      <c r="G143" s="5"/>
      <c r="H143" s="5"/>
      <c r="K143" s="5" t="str">
        <f t="shared" si="159"/>
        <v/>
      </c>
      <c r="L143" s="5" t="str">
        <f t="shared" si="160"/>
        <v/>
      </c>
      <c r="M143" s="5" t="str">
        <f t="shared" si="161"/>
        <v/>
      </c>
      <c r="N143" s="5" t="str">
        <f t="shared" si="162"/>
        <v/>
      </c>
      <c r="O143" s="5" t="str">
        <f t="shared" si="163"/>
        <v/>
      </c>
      <c r="P143" s="5" t="str">
        <f t="shared" si="164"/>
        <v/>
      </c>
      <c r="Q143" s="5" t="str">
        <f t="shared" si="165"/>
        <v/>
      </c>
      <c r="R143" s="5" t="str">
        <f t="shared" si="166"/>
        <v/>
      </c>
      <c r="S143" s="5" t="str">
        <f t="shared" si="167"/>
        <v/>
      </c>
      <c r="T143" s="5" t="str">
        <f t="shared" si="168"/>
        <v/>
      </c>
      <c r="U143" s="5" t="str">
        <f t="shared" si="169"/>
        <v/>
      </c>
      <c r="V143" s="5" t="str">
        <f t="shared" si="170"/>
        <v/>
      </c>
      <c r="W143" s="5" t="str">
        <f t="shared" si="171"/>
        <v/>
      </c>
      <c r="X143" s="5" t="str">
        <f t="shared" si="172"/>
        <v/>
      </c>
      <c r="Y143" s="5" t="str">
        <f t="shared" si="173"/>
        <v/>
      </c>
      <c r="Z143" s="5" t="str">
        <f t="shared" si="174"/>
        <v/>
      </c>
      <c r="AA143" s="5" t="str">
        <f t="shared" si="175"/>
        <v/>
      </c>
      <c r="AB143" s="5" t="str">
        <f t="shared" si="176"/>
        <v/>
      </c>
      <c r="AC143" s="5" t="str">
        <f t="shared" si="177"/>
        <v/>
      </c>
      <c r="AD143" s="5" t="str">
        <f t="shared" si="178"/>
        <v/>
      </c>
      <c r="AE143" s="5" t="str">
        <f t="shared" si="179"/>
        <v/>
      </c>
      <c r="AF143" s="5" t="str">
        <f t="shared" si="180"/>
        <v/>
      </c>
      <c r="AG143" s="5" t="str">
        <f t="shared" si="181"/>
        <v/>
      </c>
      <c r="AH143" s="5" t="str">
        <f t="shared" si="182"/>
        <v/>
      </c>
      <c r="AI143" s="5" t="str">
        <f t="shared" si="183"/>
        <v/>
      </c>
      <c r="AJ143" s="5" t="str">
        <f t="shared" si="184"/>
        <v/>
      </c>
      <c r="AK143" s="5" t="str">
        <f t="shared" si="185"/>
        <v/>
      </c>
      <c r="AL143" s="5" t="str">
        <f t="shared" si="186"/>
        <v/>
      </c>
      <c r="AM143" s="5" t="str">
        <f t="shared" si="187"/>
        <v/>
      </c>
      <c r="AN143" s="5" t="str">
        <f t="shared" si="188"/>
        <v/>
      </c>
      <c r="AO143" s="5" t="str">
        <f t="shared" si="189"/>
        <v/>
      </c>
      <c r="AP143" s="5" t="str">
        <f t="shared" si="190"/>
        <v/>
      </c>
      <c r="AQ143" s="5" t="str">
        <f t="shared" si="191"/>
        <v/>
      </c>
      <c r="AR143" s="5" t="str">
        <f t="shared" si="192"/>
        <v/>
      </c>
      <c r="AS143" s="5" t="str">
        <f t="shared" si="193"/>
        <v/>
      </c>
      <c r="AT143" s="5" t="str">
        <f t="shared" si="194"/>
        <v/>
      </c>
      <c r="AU143" s="5" t="str">
        <f t="shared" si="195"/>
        <v/>
      </c>
      <c r="AV143" s="5" t="str">
        <f t="shared" si="196"/>
        <v/>
      </c>
      <c r="AW143" s="5" t="str">
        <f t="shared" si="197"/>
        <v/>
      </c>
      <c r="AX143" s="5" t="str">
        <f t="shared" si="198"/>
        <v/>
      </c>
      <c r="AY143" s="5" t="str">
        <f t="shared" si="199"/>
        <v/>
      </c>
      <c r="AZ143" s="5" t="str">
        <f t="shared" si="200"/>
        <v/>
      </c>
      <c r="BA143" s="5" t="str">
        <f t="shared" si="201"/>
        <v/>
      </c>
      <c r="BB143" s="5" t="str">
        <f t="shared" si="202"/>
        <v/>
      </c>
      <c r="BC143" s="5" t="str">
        <f t="shared" si="203"/>
        <v/>
      </c>
      <c r="BD143" s="5" t="str">
        <f t="shared" si="204"/>
        <v/>
      </c>
      <c r="BE143" s="5" t="str">
        <f t="shared" si="205"/>
        <v/>
      </c>
      <c r="BF143" s="5" t="str">
        <f t="shared" si="206"/>
        <v/>
      </c>
      <c r="BG143" s="5" t="str">
        <f t="shared" si="207"/>
        <v/>
      </c>
      <c r="BH143" s="5" t="str">
        <f t="shared" si="208"/>
        <v/>
      </c>
      <c r="BI143" s="5" t="str">
        <f t="shared" si="209"/>
        <v/>
      </c>
      <c r="BJ143" s="5" t="str">
        <f t="shared" si="210"/>
        <v/>
      </c>
      <c r="BK143" s="5" t="str">
        <f t="shared" si="211"/>
        <v/>
      </c>
      <c r="BL143" s="5" t="str">
        <f t="shared" si="212"/>
        <v/>
      </c>
      <c r="BM143" s="5" t="str">
        <f t="shared" si="213"/>
        <v/>
      </c>
      <c r="BN143" s="5" t="str">
        <f t="shared" si="214"/>
        <v/>
      </c>
      <c r="BO143" s="5" t="str">
        <f t="shared" si="215"/>
        <v/>
      </c>
      <c r="BP143" s="5" t="str">
        <f t="shared" si="216"/>
        <v/>
      </c>
      <c r="BQ143" s="5" t="str">
        <f t="shared" si="217"/>
        <v/>
      </c>
      <c r="BR143" s="5" t="str">
        <f t="shared" si="218"/>
        <v/>
      </c>
      <c r="BS143" s="5" t="str">
        <f t="shared" si="219"/>
        <v/>
      </c>
      <c r="BT143" s="5" t="str">
        <f t="shared" si="220"/>
        <v/>
      </c>
      <c r="BU143" s="5" t="str">
        <f t="shared" si="221"/>
        <v/>
      </c>
      <c r="BV143" s="5" t="str">
        <f t="shared" si="222"/>
        <v/>
      </c>
      <c r="BW143" s="36" t="str">
        <f t="shared" si="223"/>
        <v/>
      </c>
      <c r="BX143" s="5" t="str">
        <f t="shared" si="224"/>
        <v/>
      </c>
      <c r="BY143" s="5" t="str">
        <f t="shared" si="225"/>
        <v/>
      </c>
      <c r="BZ143" s="5" t="str">
        <f t="shared" si="226"/>
        <v/>
      </c>
      <c r="CA143" s="5" t="str">
        <f t="shared" si="227"/>
        <v/>
      </c>
      <c r="CB143" s="5" t="str">
        <f t="shared" si="228"/>
        <v/>
      </c>
      <c r="CC143" s="5" t="str">
        <f t="shared" si="229"/>
        <v/>
      </c>
      <c r="CD143" s="5" t="str">
        <f t="shared" si="230"/>
        <v/>
      </c>
      <c r="CE143" s="5" t="str">
        <f t="shared" si="231"/>
        <v/>
      </c>
      <c r="CF143" s="5" t="str">
        <f t="shared" si="232"/>
        <v/>
      </c>
      <c r="CG143" s="5" t="str">
        <f t="shared" si="233"/>
        <v/>
      </c>
      <c r="CH143" s="5" t="str">
        <f t="shared" si="234"/>
        <v/>
      </c>
      <c r="CI143" s="5" t="str">
        <f t="shared" si="235"/>
        <v/>
      </c>
      <c r="CJ143" s="5" t="str">
        <f t="shared" si="236"/>
        <v/>
      </c>
    </row>
    <row r="144" spans="6:88" x14ac:dyDescent="0.35">
      <c r="F144" s="5" t="str">
        <f t="shared" si="158"/>
        <v/>
      </c>
      <c r="G144" s="5"/>
      <c r="H144" s="5"/>
      <c r="K144" s="5" t="str">
        <f t="shared" si="159"/>
        <v/>
      </c>
      <c r="L144" s="5" t="str">
        <f t="shared" si="160"/>
        <v/>
      </c>
      <c r="M144" s="5" t="str">
        <f t="shared" si="161"/>
        <v/>
      </c>
      <c r="N144" s="5" t="str">
        <f t="shared" si="162"/>
        <v/>
      </c>
      <c r="O144" s="5" t="str">
        <f t="shared" si="163"/>
        <v/>
      </c>
      <c r="P144" s="5" t="str">
        <f t="shared" si="164"/>
        <v/>
      </c>
      <c r="Q144" s="5" t="str">
        <f t="shared" si="165"/>
        <v/>
      </c>
      <c r="R144" s="5" t="str">
        <f t="shared" si="166"/>
        <v/>
      </c>
      <c r="S144" s="5" t="str">
        <f t="shared" si="167"/>
        <v/>
      </c>
      <c r="T144" s="5" t="str">
        <f t="shared" si="168"/>
        <v/>
      </c>
      <c r="U144" s="5" t="str">
        <f t="shared" si="169"/>
        <v/>
      </c>
      <c r="V144" s="5" t="str">
        <f t="shared" si="170"/>
        <v/>
      </c>
      <c r="W144" s="5" t="str">
        <f t="shared" si="171"/>
        <v/>
      </c>
      <c r="X144" s="5" t="str">
        <f t="shared" si="172"/>
        <v/>
      </c>
      <c r="Y144" s="5" t="str">
        <f t="shared" si="173"/>
        <v/>
      </c>
      <c r="Z144" s="5" t="str">
        <f t="shared" si="174"/>
        <v/>
      </c>
      <c r="AA144" s="5" t="str">
        <f t="shared" si="175"/>
        <v/>
      </c>
      <c r="AB144" s="5" t="str">
        <f t="shared" si="176"/>
        <v/>
      </c>
      <c r="AC144" s="5" t="str">
        <f t="shared" si="177"/>
        <v/>
      </c>
      <c r="AD144" s="5" t="str">
        <f t="shared" si="178"/>
        <v/>
      </c>
      <c r="AE144" s="5" t="str">
        <f t="shared" si="179"/>
        <v/>
      </c>
      <c r="AF144" s="5" t="str">
        <f t="shared" si="180"/>
        <v/>
      </c>
      <c r="AG144" s="5" t="str">
        <f t="shared" si="181"/>
        <v/>
      </c>
      <c r="AH144" s="5" t="str">
        <f t="shared" si="182"/>
        <v/>
      </c>
      <c r="AI144" s="5" t="str">
        <f t="shared" si="183"/>
        <v/>
      </c>
      <c r="AJ144" s="5" t="str">
        <f t="shared" si="184"/>
        <v/>
      </c>
      <c r="AK144" s="5" t="str">
        <f t="shared" si="185"/>
        <v/>
      </c>
      <c r="AL144" s="5" t="str">
        <f t="shared" si="186"/>
        <v/>
      </c>
      <c r="AM144" s="5" t="str">
        <f t="shared" si="187"/>
        <v/>
      </c>
      <c r="AN144" s="5" t="str">
        <f t="shared" si="188"/>
        <v/>
      </c>
      <c r="AO144" s="5" t="str">
        <f t="shared" si="189"/>
        <v/>
      </c>
      <c r="AP144" s="5" t="str">
        <f t="shared" si="190"/>
        <v/>
      </c>
      <c r="AQ144" s="5" t="str">
        <f t="shared" si="191"/>
        <v/>
      </c>
      <c r="AR144" s="5" t="str">
        <f t="shared" si="192"/>
        <v/>
      </c>
      <c r="AS144" s="5" t="str">
        <f t="shared" si="193"/>
        <v/>
      </c>
      <c r="AT144" s="5" t="str">
        <f t="shared" si="194"/>
        <v/>
      </c>
      <c r="AU144" s="5" t="str">
        <f t="shared" si="195"/>
        <v/>
      </c>
      <c r="AV144" s="5" t="str">
        <f t="shared" si="196"/>
        <v/>
      </c>
      <c r="AW144" s="5" t="str">
        <f t="shared" si="197"/>
        <v/>
      </c>
      <c r="AX144" s="5" t="str">
        <f t="shared" si="198"/>
        <v/>
      </c>
      <c r="AY144" s="5" t="str">
        <f t="shared" si="199"/>
        <v/>
      </c>
      <c r="AZ144" s="5" t="str">
        <f t="shared" si="200"/>
        <v/>
      </c>
      <c r="BA144" s="5" t="str">
        <f t="shared" si="201"/>
        <v/>
      </c>
      <c r="BB144" s="5" t="str">
        <f t="shared" si="202"/>
        <v/>
      </c>
      <c r="BC144" s="5" t="str">
        <f t="shared" si="203"/>
        <v/>
      </c>
      <c r="BD144" s="5" t="str">
        <f t="shared" si="204"/>
        <v/>
      </c>
      <c r="BE144" s="5" t="str">
        <f t="shared" si="205"/>
        <v/>
      </c>
      <c r="BF144" s="5" t="str">
        <f t="shared" si="206"/>
        <v/>
      </c>
      <c r="BG144" s="5" t="str">
        <f t="shared" si="207"/>
        <v/>
      </c>
      <c r="BH144" s="5" t="str">
        <f t="shared" si="208"/>
        <v/>
      </c>
      <c r="BI144" s="5" t="str">
        <f t="shared" si="209"/>
        <v/>
      </c>
      <c r="BJ144" s="5" t="str">
        <f t="shared" si="210"/>
        <v/>
      </c>
      <c r="BK144" s="5" t="str">
        <f t="shared" si="211"/>
        <v/>
      </c>
      <c r="BL144" s="5" t="str">
        <f t="shared" si="212"/>
        <v/>
      </c>
      <c r="BM144" s="5" t="str">
        <f t="shared" si="213"/>
        <v/>
      </c>
      <c r="BN144" s="5" t="str">
        <f t="shared" si="214"/>
        <v/>
      </c>
      <c r="BO144" s="5" t="str">
        <f t="shared" si="215"/>
        <v/>
      </c>
      <c r="BP144" s="5" t="str">
        <f t="shared" si="216"/>
        <v/>
      </c>
      <c r="BQ144" s="5" t="str">
        <f t="shared" si="217"/>
        <v/>
      </c>
      <c r="BR144" s="5" t="str">
        <f t="shared" si="218"/>
        <v/>
      </c>
      <c r="BS144" s="5" t="str">
        <f t="shared" si="219"/>
        <v/>
      </c>
      <c r="BT144" s="5" t="str">
        <f t="shared" si="220"/>
        <v/>
      </c>
      <c r="BU144" s="5" t="str">
        <f t="shared" si="221"/>
        <v/>
      </c>
      <c r="BV144" s="5" t="str">
        <f t="shared" si="222"/>
        <v/>
      </c>
      <c r="BW144" s="36" t="str">
        <f t="shared" si="223"/>
        <v/>
      </c>
      <c r="BX144" s="5" t="str">
        <f t="shared" si="224"/>
        <v/>
      </c>
      <c r="BY144" s="5" t="str">
        <f t="shared" si="225"/>
        <v/>
      </c>
      <c r="BZ144" s="5" t="str">
        <f t="shared" si="226"/>
        <v/>
      </c>
      <c r="CA144" s="5" t="str">
        <f t="shared" si="227"/>
        <v/>
      </c>
      <c r="CB144" s="5" t="str">
        <f t="shared" si="228"/>
        <v/>
      </c>
      <c r="CC144" s="5" t="str">
        <f t="shared" si="229"/>
        <v/>
      </c>
      <c r="CD144" s="5" t="str">
        <f t="shared" si="230"/>
        <v/>
      </c>
      <c r="CE144" s="5" t="str">
        <f t="shared" si="231"/>
        <v/>
      </c>
      <c r="CF144" s="5" t="str">
        <f t="shared" si="232"/>
        <v/>
      </c>
      <c r="CG144" s="5" t="str">
        <f t="shared" si="233"/>
        <v/>
      </c>
      <c r="CH144" s="5" t="str">
        <f t="shared" si="234"/>
        <v/>
      </c>
      <c r="CI144" s="5" t="str">
        <f t="shared" si="235"/>
        <v/>
      </c>
      <c r="CJ144" s="5" t="str">
        <f t="shared" si="236"/>
        <v/>
      </c>
    </row>
    <row r="145" spans="6:88" x14ac:dyDescent="0.35">
      <c r="F145" s="5" t="str">
        <f t="shared" si="158"/>
        <v/>
      </c>
      <c r="G145" s="5"/>
      <c r="H145" s="5"/>
      <c r="K145" s="5" t="str">
        <f t="shared" si="159"/>
        <v/>
      </c>
      <c r="L145" s="5" t="str">
        <f t="shared" si="160"/>
        <v/>
      </c>
      <c r="M145" s="5" t="str">
        <f t="shared" si="161"/>
        <v/>
      </c>
      <c r="N145" s="5" t="str">
        <f t="shared" si="162"/>
        <v/>
      </c>
      <c r="O145" s="5" t="str">
        <f t="shared" si="163"/>
        <v/>
      </c>
      <c r="P145" s="5" t="str">
        <f t="shared" si="164"/>
        <v/>
      </c>
      <c r="Q145" s="5" t="str">
        <f t="shared" si="165"/>
        <v/>
      </c>
      <c r="R145" s="5" t="str">
        <f t="shared" si="166"/>
        <v/>
      </c>
      <c r="S145" s="5" t="str">
        <f t="shared" si="167"/>
        <v/>
      </c>
      <c r="T145" s="5" t="str">
        <f t="shared" si="168"/>
        <v/>
      </c>
      <c r="U145" s="5" t="str">
        <f t="shared" si="169"/>
        <v/>
      </c>
      <c r="V145" s="5" t="str">
        <f t="shared" si="170"/>
        <v/>
      </c>
      <c r="W145" s="5" t="str">
        <f t="shared" si="171"/>
        <v/>
      </c>
      <c r="X145" s="5" t="str">
        <f t="shared" si="172"/>
        <v/>
      </c>
      <c r="Y145" s="5" t="str">
        <f t="shared" si="173"/>
        <v/>
      </c>
      <c r="Z145" s="5" t="str">
        <f t="shared" si="174"/>
        <v/>
      </c>
      <c r="AA145" s="5" t="str">
        <f t="shared" si="175"/>
        <v/>
      </c>
      <c r="AB145" s="5" t="str">
        <f t="shared" si="176"/>
        <v/>
      </c>
      <c r="AC145" s="5" t="str">
        <f t="shared" si="177"/>
        <v/>
      </c>
      <c r="AD145" s="5" t="str">
        <f t="shared" si="178"/>
        <v/>
      </c>
      <c r="AE145" s="5" t="str">
        <f t="shared" si="179"/>
        <v/>
      </c>
      <c r="AF145" s="5" t="str">
        <f t="shared" si="180"/>
        <v/>
      </c>
      <c r="AG145" s="5" t="str">
        <f t="shared" si="181"/>
        <v/>
      </c>
      <c r="AH145" s="5" t="str">
        <f t="shared" si="182"/>
        <v/>
      </c>
      <c r="AI145" s="5" t="str">
        <f t="shared" si="183"/>
        <v/>
      </c>
      <c r="AJ145" s="5" t="str">
        <f t="shared" si="184"/>
        <v/>
      </c>
      <c r="AK145" s="5" t="str">
        <f t="shared" si="185"/>
        <v/>
      </c>
      <c r="AL145" s="5" t="str">
        <f t="shared" si="186"/>
        <v/>
      </c>
      <c r="AM145" s="5" t="str">
        <f t="shared" si="187"/>
        <v/>
      </c>
      <c r="AN145" s="5" t="str">
        <f t="shared" si="188"/>
        <v/>
      </c>
      <c r="AO145" s="5" t="str">
        <f t="shared" si="189"/>
        <v/>
      </c>
      <c r="AP145" s="5" t="str">
        <f t="shared" si="190"/>
        <v/>
      </c>
      <c r="AQ145" s="5" t="str">
        <f t="shared" si="191"/>
        <v/>
      </c>
      <c r="AR145" s="5" t="str">
        <f t="shared" si="192"/>
        <v/>
      </c>
      <c r="AS145" s="5" t="str">
        <f t="shared" si="193"/>
        <v/>
      </c>
      <c r="AT145" s="5" t="str">
        <f t="shared" si="194"/>
        <v/>
      </c>
      <c r="AU145" s="5" t="str">
        <f t="shared" si="195"/>
        <v/>
      </c>
      <c r="AV145" s="5" t="str">
        <f t="shared" si="196"/>
        <v/>
      </c>
      <c r="AW145" s="5" t="str">
        <f t="shared" si="197"/>
        <v/>
      </c>
      <c r="AX145" s="5" t="str">
        <f t="shared" si="198"/>
        <v/>
      </c>
      <c r="AY145" s="5" t="str">
        <f t="shared" si="199"/>
        <v/>
      </c>
      <c r="AZ145" s="5" t="str">
        <f t="shared" si="200"/>
        <v/>
      </c>
      <c r="BA145" s="5" t="str">
        <f t="shared" si="201"/>
        <v/>
      </c>
      <c r="BB145" s="5" t="str">
        <f t="shared" si="202"/>
        <v/>
      </c>
      <c r="BC145" s="5" t="str">
        <f t="shared" si="203"/>
        <v/>
      </c>
      <c r="BD145" s="5" t="str">
        <f t="shared" si="204"/>
        <v/>
      </c>
      <c r="BE145" s="5" t="str">
        <f t="shared" si="205"/>
        <v/>
      </c>
      <c r="BF145" s="5" t="str">
        <f t="shared" si="206"/>
        <v/>
      </c>
      <c r="BG145" s="5" t="str">
        <f t="shared" si="207"/>
        <v/>
      </c>
      <c r="BH145" s="5" t="str">
        <f t="shared" si="208"/>
        <v/>
      </c>
      <c r="BI145" s="5" t="str">
        <f t="shared" si="209"/>
        <v/>
      </c>
      <c r="BJ145" s="5" t="str">
        <f t="shared" si="210"/>
        <v/>
      </c>
      <c r="BK145" s="5" t="str">
        <f t="shared" si="211"/>
        <v/>
      </c>
      <c r="BL145" s="5" t="str">
        <f t="shared" si="212"/>
        <v/>
      </c>
      <c r="BM145" s="5" t="str">
        <f t="shared" si="213"/>
        <v/>
      </c>
      <c r="BN145" s="5" t="str">
        <f t="shared" si="214"/>
        <v/>
      </c>
      <c r="BO145" s="5" t="str">
        <f t="shared" si="215"/>
        <v/>
      </c>
      <c r="BP145" s="5" t="str">
        <f t="shared" si="216"/>
        <v/>
      </c>
      <c r="BQ145" s="5" t="str">
        <f t="shared" si="217"/>
        <v/>
      </c>
      <c r="BR145" s="5" t="str">
        <f t="shared" si="218"/>
        <v/>
      </c>
      <c r="BS145" s="5" t="str">
        <f t="shared" si="219"/>
        <v/>
      </c>
      <c r="BT145" s="5" t="str">
        <f t="shared" si="220"/>
        <v/>
      </c>
      <c r="BU145" s="5" t="str">
        <f t="shared" si="221"/>
        <v/>
      </c>
      <c r="BV145" s="5" t="str">
        <f t="shared" si="222"/>
        <v/>
      </c>
      <c r="BW145" s="36" t="str">
        <f t="shared" si="223"/>
        <v/>
      </c>
      <c r="BX145" s="5" t="str">
        <f t="shared" si="224"/>
        <v/>
      </c>
      <c r="BY145" s="5" t="str">
        <f t="shared" si="225"/>
        <v/>
      </c>
      <c r="BZ145" s="5" t="str">
        <f t="shared" si="226"/>
        <v/>
      </c>
      <c r="CA145" s="5" t="str">
        <f t="shared" si="227"/>
        <v/>
      </c>
      <c r="CB145" s="5" t="str">
        <f t="shared" si="228"/>
        <v/>
      </c>
      <c r="CC145" s="5" t="str">
        <f t="shared" si="229"/>
        <v/>
      </c>
      <c r="CD145" s="5" t="str">
        <f t="shared" si="230"/>
        <v/>
      </c>
      <c r="CE145" s="5" t="str">
        <f t="shared" si="231"/>
        <v/>
      </c>
      <c r="CF145" s="5" t="str">
        <f t="shared" si="232"/>
        <v/>
      </c>
      <c r="CG145" s="5" t="str">
        <f t="shared" si="233"/>
        <v/>
      </c>
      <c r="CH145" s="5" t="str">
        <f t="shared" si="234"/>
        <v/>
      </c>
      <c r="CI145" s="5" t="str">
        <f t="shared" si="235"/>
        <v/>
      </c>
      <c r="CJ145" s="5" t="str">
        <f t="shared" si="236"/>
        <v/>
      </c>
    </row>
    <row r="146" spans="6:88" x14ac:dyDescent="0.35">
      <c r="F146" s="5" t="str">
        <f t="shared" si="158"/>
        <v/>
      </c>
      <c r="G146" s="5"/>
      <c r="H146" s="5"/>
      <c r="K146" s="5" t="str">
        <f t="shared" si="159"/>
        <v/>
      </c>
      <c r="L146" s="5" t="str">
        <f t="shared" si="160"/>
        <v/>
      </c>
      <c r="M146" s="5" t="str">
        <f t="shared" si="161"/>
        <v/>
      </c>
      <c r="N146" s="5" t="str">
        <f t="shared" si="162"/>
        <v/>
      </c>
      <c r="O146" s="5" t="str">
        <f t="shared" si="163"/>
        <v/>
      </c>
      <c r="P146" s="5" t="str">
        <f t="shared" si="164"/>
        <v/>
      </c>
      <c r="Q146" s="5" t="str">
        <f t="shared" si="165"/>
        <v/>
      </c>
      <c r="R146" s="5" t="str">
        <f t="shared" si="166"/>
        <v/>
      </c>
      <c r="S146" s="5" t="str">
        <f t="shared" si="167"/>
        <v/>
      </c>
      <c r="T146" s="5" t="str">
        <f t="shared" si="168"/>
        <v/>
      </c>
      <c r="U146" s="5" t="str">
        <f t="shared" si="169"/>
        <v/>
      </c>
      <c r="V146" s="5" t="str">
        <f t="shared" si="170"/>
        <v/>
      </c>
      <c r="W146" s="5" t="str">
        <f t="shared" si="171"/>
        <v/>
      </c>
      <c r="X146" s="5" t="str">
        <f t="shared" si="172"/>
        <v/>
      </c>
      <c r="Y146" s="5" t="str">
        <f t="shared" si="173"/>
        <v/>
      </c>
      <c r="Z146" s="5" t="str">
        <f t="shared" si="174"/>
        <v/>
      </c>
      <c r="AA146" s="5" t="str">
        <f t="shared" si="175"/>
        <v/>
      </c>
      <c r="AB146" s="5" t="str">
        <f t="shared" si="176"/>
        <v/>
      </c>
      <c r="AC146" s="5" t="str">
        <f t="shared" si="177"/>
        <v/>
      </c>
      <c r="AD146" s="5" t="str">
        <f t="shared" si="178"/>
        <v/>
      </c>
      <c r="AE146" s="5" t="str">
        <f t="shared" si="179"/>
        <v/>
      </c>
      <c r="AF146" s="5" t="str">
        <f t="shared" si="180"/>
        <v/>
      </c>
      <c r="AG146" s="5" t="str">
        <f t="shared" si="181"/>
        <v/>
      </c>
      <c r="AH146" s="5" t="str">
        <f t="shared" si="182"/>
        <v/>
      </c>
      <c r="AI146" s="5" t="str">
        <f t="shared" si="183"/>
        <v/>
      </c>
      <c r="AJ146" s="5" t="str">
        <f t="shared" si="184"/>
        <v/>
      </c>
      <c r="AK146" s="5" t="str">
        <f t="shared" si="185"/>
        <v/>
      </c>
      <c r="AL146" s="5" t="str">
        <f t="shared" si="186"/>
        <v/>
      </c>
      <c r="AM146" s="5" t="str">
        <f t="shared" si="187"/>
        <v/>
      </c>
      <c r="AN146" s="5" t="str">
        <f t="shared" si="188"/>
        <v/>
      </c>
      <c r="AO146" s="5" t="str">
        <f t="shared" si="189"/>
        <v/>
      </c>
      <c r="AP146" s="5" t="str">
        <f t="shared" si="190"/>
        <v/>
      </c>
      <c r="AQ146" s="5" t="str">
        <f t="shared" si="191"/>
        <v/>
      </c>
      <c r="AR146" s="5" t="str">
        <f t="shared" si="192"/>
        <v/>
      </c>
      <c r="AS146" s="5" t="str">
        <f t="shared" si="193"/>
        <v/>
      </c>
      <c r="AT146" s="5" t="str">
        <f t="shared" si="194"/>
        <v/>
      </c>
      <c r="AU146" s="5" t="str">
        <f t="shared" si="195"/>
        <v/>
      </c>
      <c r="AV146" s="5" t="str">
        <f t="shared" si="196"/>
        <v/>
      </c>
      <c r="AW146" s="5" t="str">
        <f t="shared" si="197"/>
        <v/>
      </c>
      <c r="AX146" s="5" t="str">
        <f t="shared" si="198"/>
        <v/>
      </c>
      <c r="AY146" s="5" t="str">
        <f t="shared" si="199"/>
        <v/>
      </c>
      <c r="AZ146" s="5" t="str">
        <f t="shared" si="200"/>
        <v/>
      </c>
      <c r="BA146" s="5" t="str">
        <f t="shared" si="201"/>
        <v/>
      </c>
      <c r="BB146" s="5" t="str">
        <f t="shared" si="202"/>
        <v/>
      </c>
      <c r="BC146" s="5" t="str">
        <f t="shared" si="203"/>
        <v/>
      </c>
      <c r="BD146" s="5" t="str">
        <f t="shared" si="204"/>
        <v/>
      </c>
      <c r="BE146" s="5" t="str">
        <f t="shared" si="205"/>
        <v/>
      </c>
      <c r="BF146" s="5" t="str">
        <f t="shared" si="206"/>
        <v/>
      </c>
      <c r="BG146" s="5" t="str">
        <f t="shared" si="207"/>
        <v/>
      </c>
      <c r="BH146" s="5" t="str">
        <f t="shared" si="208"/>
        <v/>
      </c>
      <c r="BI146" s="5" t="str">
        <f t="shared" si="209"/>
        <v/>
      </c>
      <c r="BJ146" s="5" t="str">
        <f t="shared" si="210"/>
        <v/>
      </c>
      <c r="BK146" s="5" t="str">
        <f t="shared" si="211"/>
        <v/>
      </c>
      <c r="BL146" s="5" t="str">
        <f t="shared" si="212"/>
        <v/>
      </c>
      <c r="BM146" s="5" t="str">
        <f t="shared" si="213"/>
        <v/>
      </c>
      <c r="BN146" s="5" t="str">
        <f t="shared" si="214"/>
        <v/>
      </c>
      <c r="BO146" s="5" t="str">
        <f t="shared" si="215"/>
        <v/>
      </c>
      <c r="BP146" s="5" t="str">
        <f t="shared" si="216"/>
        <v/>
      </c>
      <c r="BQ146" s="5" t="str">
        <f t="shared" si="217"/>
        <v/>
      </c>
      <c r="BR146" s="5" t="str">
        <f t="shared" si="218"/>
        <v/>
      </c>
      <c r="BS146" s="5" t="str">
        <f t="shared" si="219"/>
        <v/>
      </c>
      <c r="BT146" s="5" t="str">
        <f t="shared" si="220"/>
        <v/>
      </c>
      <c r="BU146" s="5" t="str">
        <f t="shared" si="221"/>
        <v/>
      </c>
      <c r="BV146" s="5" t="str">
        <f t="shared" si="222"/>
        <v/>
      </c>
      <c r="BW146" s="36" t="str">
        <f t="shared" si="223"/>
        <v/>
      </c>
      <c r="BX146" s="5" t="str">
        <f t="shared" si="224"/>
        <v/>
      </c>
      <c r="BY146" s="5" t="str">
        <f t="shared" si="225"/>
        <v/>
      </c>
      <c r="BZ146" s="5" t="str">
        <f t="shared" si="226"/>
        <v/>
      </c>
      <c r="CA146" s="5" t="str">
        <f t="shared" si="227"/>
        <v/>
      </c>
      <c r="CB146" s="5" t="str">
        <f t="shared" si="228"/>
        <v/>
      </c>
      <c r="CC146" s="5" t="str">
        <f t="shared" si="229"/>
        <v/>
      </c>
      <c r="CD146" s="5" t="str">
        <f t="shared" si="230"/>
        <v/>
      </c>
      <c r="CE146" s="5" t="str">
        <f t="shared" si="231"/>
        <v/>
      </c>
      <c r="CF146" s="5" t="str">
        <f t="shared" si="232"/>
        <v/>
      </c>
      <c r="CG146" s="5" t="str">
        <f t="shared" si="233"/>
        <v/>
      </c>
      <c r="CH146" s="5" t="str">
        <f t="shared" si="234"/>
        <v/>
      </c>
      <c r="CI146" s="5" t="str">
        <f t="shared" si="235"/>
        <v/>
      </c>
      <c r="CJ146" s="5" t="str">
        <f t="shared" si="236"/>
        <v/>
      </c>
    </row>
    <row r="147" spans="6:88" x14ac:dyDescent="0.35">
      <c r="F147" s="5" t="str">
        <f t="shared" si="158"/>
        <v/>
      </c>
      <c r="G147" s="5"/>
      <c r="H147" s="5"/>
      <c r="K147" s="5" t="str">
        <f t="shared" si="159"/>
        <v/>
      </c>
      <c r="L147" s="5" t="str">
        <f t="shared" si="160"/>
        <v/>
      </c>
      <c r="M147" s="5" t="str">
        <f t="shared" si="161"/>
        <v/>
      </c>
      <c r="N147" s="5" t="str">
        <f t="shared" si="162"/>
        <v/>
      </c>
      <c r="O147" s="5" t="str">
        <f t="shared" si="163"/>
        <v/>
      </c>
      <c r="P147" s="5" t="str">
        <f t="shared" si="164"/>
        <v/>
      </c>
      <c r="Q147" s="5" t="str">
        <f t="shared" si="165"/>
        <v/>
      </c>
      <c r="R147" s="5" t="str">
        <f t="shared" si="166"/>
        <v/>
      </c>
      <c r="S147" s="5" t="str">
        <f t="shared" si="167"/>
        <v/>
      </c>
      <c r="T147" s="5" t="str">
        <f t="shared" si="168"/>
        <v/>
      </c>
      <c r="U147" s="5" t="str">
        <f t="shared" si="169"/>
        <v/>
      </c>
      <c r="V147" s="5" t="str">
        <f t="shared" si="170"/>
        <v/>
      </c>
      <c r="W147" s="5" t="str">
        <f t="shared" si="171"/>
        <v/>
      </c>
      <c r="X147" s="5" t="str">
        <f t="shared" si="172"/>
        <v/>
      </c>
      <c r="Y147" s="5" t="str">
        <f t="shared" si="173"/>
        <v/>
      </c>
      <c r="Z147" s="5" t="str">
        <f t="shared" si="174"/>
        <v/>
      </c>
      <c r="AA147" s="5" t="str">
        <f t="shared" si="175"/>
        <v/>
      </c>
      <c r="AB147" s="5" t="str">
        <f t="shared" si="176"/>
        <v/>
      </c>
      <c r="AC147" s="5" t="str">
        <f t="shared" si="177"/>
        <v/>
      </c>
      <c r="AD147" s="5" t="str">
        <f t="shared" si="178"/>
        <v/>
      </c>
      <c r="AE147" s="5" t="str">
        <f t="shared" si="179"/>
        <v/>
      </c>
      <c r="AF147" s="5" t="str">
        <f t="shared" si="180"/>
        <v/>
      </c>
      <c r="AG147" s="5" t="str">
        <f t="shared" si="181"/>
        <v/>
      </c>
      <c r="AH147" s="5" t="str">
        <f t="shared" si="182"/>
        <v/>
      </c>
      <c r="AI147" s="5" t="str">
        <f t="shared" si="183"/>
        <v/>
      </c>
      <c r="AJ147" s="5" t="str">
        <f t="shared" si="184"/>
        <v/>
      </c>
      <c r="AK147" s="5" t="str">
        <f t="shared" si="185"/>
        <v/>
      </c>
      <c r="AL147" s="5" t="str">
        <f t="shared" si="186"/>
        <v/>
      </c>
      <c r="AM147" s="5" t="str">
        <f t="shared" si="187"/>
        <v/>
      </c>
      <c r="AN147" s="5" t="str">
        <f t="shared" si="188"/>
        <v/>
      </c>
      <c r="AO147" s="5" t="str">
        <f t="shared" si="189"/>
        <v/>
      </c>
      <c r="AP147" s="5" t="str">
        <f t="shared" si="190"/>
        <v/>
      </c>
      <c r="AQ147" s="5" t="str">
        <f t="shared" si="191"/>
        <v/>
      </c>
      <c r="AR147" s="5" t="str">
        <f t="shared" si="192"/>
        <v/>
      </c>
      <c r="AS147" s="5" t="str">
        <f t="shared" si="193"/>
        <v/>
      </c>
      <c r="AT147" s="5" t="str">
        <f t="shared" si="194"/>
        <v/>
      </c>
      <c r="AU147" s="5" t="str">
        <f t="shared" si="195"/>
        <v/>
      </c>
      <c r="AV147" s="5" t="str">
        <f t="shared" si="196"/>
        <v/>
      </c>
      <c r="AW147" s="5" t="str">
        <f t="shared" si="197"/>
        <v/>
      </c>
      <c r="AX147" s="5" t="str">
        <f t="shared" si="198"/>
        <v/>
      </c>
      <c r="AY147" s="5" t="str">
        <f t="shared" si="199"/>
        <v/>
      </c>
      <c r="AZ147" s="5" t="str">
        <f t="shared" si="200"/>
        <v/>
      </c>
      <c r="BA147" s="5" t="str">
        <f t="shared" si="201"/>
        <v/>
      </c>
      <c r="BB147" s="5" t="str">
        <f t="shared" si="202"/>
        <v/>
      </c>
      <c r="BC147" s="5" t="str">
        <f t="shared" si="203"/>
        <v/>
      </c>
      <c r="BD147" s="5" t="str">
        <f t="shared" si="204"/>
        <v/>
      </c>
      <c r="BE147" s="5" t="str">
        <f t="shared" si="205"/>
        <v/>
      </c>
      <c r="BF147" s="5" t="str">
        <f t="shared" si="206"/>
        <v/>
      </c>
      <c r="BG147" s="5" t="str">
        <f t="shared" si="207"/>
        <v/>
      </c>
      <c r="BH147" s="5" t="str">
        <f t="shared" si="208"/>
        <v/>
      </c>
      <c r="BI147" s="5" t="str">
        <f t="shared" si="209"/>
        <v/>
      </c>
      <c r="BJ147" s="5" t="str">
        <f t="shared" si="210"/>
        <v/>
      </c>
      <c r="BK147" s="5" t="str">
        <f t="shared" si="211"/>
        <v/>
      </c>
      <c r="BL147" s="5" t="str">
        <f t="shared" si="212"/>
        <v/>
      </c>
      <c r="BM147" s="5" t="str">
        <f t="shared" si="213"/>
        <v/>
      </c>
      <c r="BN147" s="5" t="str">
        <f t="shared" si="214"/>
        <v/>
      </c>
      <c r="BO147" s="5" t="str">
        <f t="shared" si="215"/>
        <v/>
      </c>
      <c r="BP147" s="5" t="str">
        <f t="shared" si="216"/>
        <v/>
      </c>
      <c r="BQ147" s="5" t="str">
        <f t="shared" si="217"/>
        <v/>
      </c>
      <c r="BR147" s="5" t="str">
        <f t="shared" si="218"/>
        <v/>
      </c>
      <c r="BS147" s="5" t="str">
        <f t="shared" si="219"/>
        <v/>
      </c>
      <c r="BT147" s="5" t="str">
        <f t="shared" si="220"/>
        <v/>
      </c>
      <c r="BU147" s="5" t="str">
        <f t="shared" si="221"/>
        <v/>
      </c>
      <c r="BV147" s="5" t="str">
        <f t="shared" si="222"/>
        <v/>
      </c>
      <c r="BW147" s="36" t="str">
        <f t="shared" si="223"/>
        <v/>
      </c>
      <c r="BX147" s="5" t="str">
        <f t="shared" si="224"/>
        <v/>
      </c>
      <c r="BY147" s="5" t="str">
        <f t="shared" si="225"/>
        <v/>
      </c>
      <c r="BZ147" s="5" t="str">
        <f t="shared" si="226"/>
        <v/>
      </c>
      <c r="CA147" s="5" t="str">
        <f t="shared" si="227"/>
        <v/>
      </c>
      <c r="CB147" s="5" t="str">
        <f t="shared" si="228"/>
        <v/>
      </c>
      <c r="CC147" s="5" t="str">
        <f t="shared" si="229"/>
        <v/>
      </c>
      <c r="CD147" s="5" t="str">
        <f t="shared" si="230"/>
        <v/>
      </c>
      <c r="CE147" s="5" t="str">
        <f t="shared" si="231"/>
        <v/>
      </c>
      <c r="CF147" s="5" t="str">
        <f t="shared" si="232"/>
        <v/>
      </c>
      <c r="CG147" s="5" t="str">
        <f t="shared" si="233"/>
        <v/>
      </c>
      <c r="CH147" s="5" t="str">
        <f t="shared" si="234"/>
        <v/>
      </c>
      <c r="CI147" s="5" t="str">
        <f t="shared" si="235"/>
        <v/>
      </c>
      <c r="CJ147" s="5" t="str">
        <f t="shared" si="236"/>
        <v/>
      </c>
    </row>
    <row r="148" spans="6:88" x14ac:dyDescent="0.35">
      <c r="F148" s="5" t="str">
        <f t="shared" si="158"/>
        <v/>
      </c>
      <c r="G148" s="5"/>
      <c r="H148" s="5"/>
      <c r="K148" s="5" t="str">
        <f t="shared" si="159"/>
        <v/>
      </c>
      <c r="L148" s="5" t="str">
        <f t="shared" si="160"/>
        <v/>
      </c>
      <c r="M148" s="5" t="str">
        <f t="shared" si="161"/>
        <v/>
      </c>
      <c r="N148" s="5" t="str">
        <f t="shared" si="162"/>
        <v/>
      </c>
      <c r="O148" s="5" t="str">
        <f t="shared" si="163"/>
        <v/>
      </c>
      <c r="P148" s="5" t="str">
        <f t="shared" si="164"/>
        <v/>
      </c>
      <c r="Q148" s="5" t="str">
        <f t="shared" si="165"/>
        <v/>
      </c>
      <c r="R148" s="5" t="str">
        <f t="shared" si="166"/>
        <v/>
      </c>
      <c r="S148" s="5" t="str">
        <f t="shared" si="167"/>
        <v/>
      </c>
      <c r="T148" s="5" t="str">
        <f t="shared" si="168"/>
        <v/>
      </c>
      <c r="U148" s="5" t="str">
        <f t="shared" si="169"/>
        <v/>
      </c>
      <c r="V148" s="5" t="str">
        <f t="shared" si="170"/>
        <v/>
      </c>
      <c r="W148" s="5" t="str">
        <f t="shared" si="171"/>
        <v/>
      </c>
      <c r="X148" s="5" t="str">
        <f t="shared" si="172"/>
        <v/>
      </c>
      <c r="Y148" s="5" t="str">
        <f t="shared" si="173"/>
        <v/>
      </c>
      <c r="Z148" s="5" t="str">
        <f t="shared" si="174"/>
        <v/>
      </c>
      <c r="AA148" s="5" t="str">
        <f t="shared" si="175"/>
        <v/>
      </c>
      <c r="AB148" s="5" t="str">
        <f t="shared" si="176"/>
        <v/>
      </c>
      <c r="AC148" s="5" t="str">
        <f t="shared" si="177"/>
        <v/>
      </c>
      <c r="AD148" s="5" t="str">
        <f t="shared" si="178"/>
        <v/>
      </c>
      <c r="AE148" s="5" t="str">
        <f t="shared" si="179"/>
        <v/>
      </c>
      <c r="AF148" s="5" t="str">
        <f t="shared" si="180"/>
        <v/>
      </c>
      <c r="AG148" s="5" t="str">
        <f t="shared" si="181"/>
        <v/>
      </c>
      <c r="AH148" s="5" t="str">
        <f t="shared" si="182"/>
        <v/>
      </c>
      <c r="AI148" s="5" t="str">
        <f t="shared" si="183"/>
        <v/>
      </c>
      <c r="AJ148" s="5" t="str">
        <f t="shared" si="184"/>
        <v/>
      </c>
      <c r="AK148" s="5" t="str">
        <f t="shared" si="185"/>
        <v/>
      </c>
      <c r="AL148" s="5" t="str">
        <f t="shared" si="186"/>
        <v/>
      </c>
      <c r="AM148" s="5" t="str">
        <f t="shared" si="187"/>
        <v/>
      </c>
      <c r="AN148" s="5" t="str">
        <f t="shared" si="188"/>
        <v/>
      </c>
      <c r="AO148" s="5" t="str">
        <f t="shared" si="189"/>
        <v/>
      </c>
      <c r="AP148" s="5" t="str">
        <f t="shared" si="190"/>
        <v/>
      </c>
      <c r="AQ148" s="5" t="str">
        <f t="shared" si="191"/>
        <v/>
      </c>
      <c r="AR148" s="5" t="str">
        <f t="shared" si="192"/>
        <v/>
      </c>
      <c r="AS148" s="5" t="str">
        <f t="shared" si="193"/>
        <v/>
      </c>
      <c r="AT148" s="5" t="str">
        <f t="shared" si="194"/>
        <v/>
      </c>
      <c r="AU148" s="5" t="str">
        <f t="shared" si="195"/>
        <v/>
      </c>
      <c r="AV148" s="5" t="str">
        <f t="shared" si="196"/>
        <v/>
      </c>
      <c r="AW148" s="5" t="str">
        <f t="shared" si="197"/>
        <v/>
      </c>
      <c r="AX148" s="5" t="str">
        <f t="shared" si="198"/>
        <v/>
      </c>
      <c r="AY148" s="5" t="str">
        <f t="shared" si="199"/>
        <v/>
      </c>
      <c r="AZ148" s="5" t="str">
        <f t="shared" si="200"/>
        <v/>
      </c>
      <c r="BA148" s="5" t="str">
        <f t="shared" si="201"/>
        <v/>
      </c>
      <c r="BB148" s="5" t="str">
        <f t="shared" si="202"/>
        <v/>
      </c>
      <c r="BC148" s="5" t="str">
        <f t="shared" si="203"/>
        <v/>
      </c>
      <c r="BD148" s="5" t="str">
        <f t="shared" si="204"/>
        <v/>
      </c>
      <c r="BE148" s="5" t="str">
        <f t="shared" si="205"/>
        <v/>
      </c>
      <c r="BF148" s="5" t="str">
        <f t="shared" si="206"/>
        <v/>
      </c>
      <c r="BG148" s="5" t="str">
        <f t="shared" si="207"/>
        <v/>
      </c>
      <c r="BH148" s="5" t="str">
        <f t="shared" si="208"/>
        <v/>
      </c>
      <c r="BI148" s="5" t="str">
        <f t="shared" si="209"/>
        <v/>
      </c>
      <c r="BJ148" s="5" t="str">
        <f t="shared" si="210"/>
        <v/>
      </c>
      <c r="BK148" s="5" t="str">
        <f t="shared" si="211"/>
        <v/>
      </c>
      <c r="BL148" s="5" t="str">
        <f t="shared" si="212"/>
        <v/>
      </c>
      <c r="BM148" s="5" t="str">
        <f t="shared" si="213"/>
        <v/>
      </c>
      <c r="BN148" s="5" t="str">
        <f t="shared" si="214"/>
        <v/>
      </c>
      <c r="BO148" s="5" t="str">
        <f t="shared" si="215"/>
        <v/>
      </c>
      <c r="BP148" s="5" t="str">
        <f t="shared" si="216"/>
        <v/>
      </c>
      <c r="BQ148" s="5" t="str">
        <f t="shared" si="217"/>
        <v/>
      </c>
      <c r="BR148" s="5" t="str">
        <f t="shared" si="218"/>
        <v/>
      </c>
      <c r="BS148" s="5" t="str">
        <f t="shared" si="219"/>
        <v/>
      </c>
      <c r="BT148" s="5" t="str">
        <f t="shared" si="220"/>
        <v/>
      </c>
      <c r="BU148" s="5" t="str">
        <f t="shared" si="221"/>
        <v/>
      </c>
      <c r="BV148" s="5" t="str">
        <f t="shared" si="222"/>
        <v/>
      </c>
      <c r="BW148" s="36" t="str">
        <f t="shared" si="223"/>
        <v/>
      </c>
      <c r="BX148" s="5" t="str">
        <f t="shared" si="224"/>
        <v/>
      </c>
      <c r="BY148" s="5" t="str">
        <f t="shared" si="225"/>
        <v/>
      </c>
      <c r="BZ148" s="5" t="str">
        <f t="shared" si="226"/>
        <v/>
      </c>
      <c r="CA148" s="5" t="str">
        <f t="shared" si="227"/>
        <v/>
      </c>
      <c r="CB148" s="5" t="str">
        <f t="shared" si="228"/>
        <v/>
      </c>
      <c r="CC148" s="5" t="str">
        <f t="shared" si="229"/>
        <v/>
      </c>
      <c r="CD148" s="5" t="str">
        <f t="shared" si="230"/>
        <v/>
      </c>
      <c r="CE148" s="5" t="str">
        <f t="shared" si="231"/>
        <v/>
      </c>
      <c r="CF148" s="5" t="str">
        <f t="shared" si="232"/>
        <v/>
      </c>
      <c r="CG148" s="5" t="str">
        <f t="shared" si="233"/>
        <v/>
      </c>
      <c r="CH148" s="5" t="str">
        <f t="shared" si="234"/>
        <v/>
      </c>
      <c r="CI148" s="5" t="str">
        <f t="shared" si="235"/>
        <v/>
      </c>
      <c r="CJ148" s="5" t="str">
        <f t="shared" si="236"/>
        <v/>
      </c>
    </row>
    <row r="149" spans="6:88" x14ac:dyDescent="0.35">
      <c r="F149" s="5" t="str">
        <f t="shared" si="158"/>
        <v/>
      </c>
      <c r="G149" s="5"/>
      <c r="H149" s="5"/>
      <c r="K149" s="5" t="str">
        <f t="shared" si="159"/>
        <v/>
      </c>
      <c r="L149" s="5" t="str">
        <f t="shared" si="160"/>
        <v/>
      </c>
      <c r="M149" s="5" t="str">
        <f t="shared" si="161"/>
        <v/>
      </c>
      <c r="N149" s="5" t="str">
        <f t="shared" si="162"/>
        <v/>
      </c>
      <c r="O149" s="5" t="str">
        <f t="shared" si="163"/>
        <v/>
      </c>
      <c r="P149" s="5" t="str">
        <f t="shared" si="164"/>
        <v/>
      </c>
      <c r="Q149" s="5" t="str">
        <f t="shared" si="165"/>
        <v/>
      </c>
      <c r="R149" s="5" t="str">
        <f t="shared" si="166"/>
        <v/>
      </c>
      <c r="S149" s="5" t="str">
        <f t="shared" si="167"/>
        <v/>
      </c>
      <c r="T149" s="5" t="str">
        <f t="shared" si="168"/>
        <v/>
      </c>
      <c r="U149" s="5" t="str">
        <f t="shared" si="169"/>
        <v/>
      </c>
      <c r="V149" s="5" t="str">
        <f t="shared" si="170"/>
        <v/>
      </c>
      <c r="W149" s="5" t="str">
        <f t="shared" si="171"/>
        <v/>
      </c>
      <c r="X149" s="5" t="str">
        <f t="shared" si="172"/>
        <v/>
      </c>
      <c r="Y149" s="5" t="str">
        <f t="shared" si="173"/>
        <v/>
      </c>
      <c r="Z149" s="5" t="str">
        <f t="shared" si="174"/>
        <v/>
      </c>
      <c r="AA149" s="5" t="str">
        <f t="shared" si="175"/>
        <v/>
      </c>
      <c r="AB149" s="5" t="str">
        <f t="shared" si="176"/>
        <v/>
      </c>
      <c r="AC149" s="5" t="str">
        <f t="shared" si="177"/>
        <v/>
      </c>
      <c r="AD149" s="5" t="str">
        <f t="shared" si="178"/>
        <v/>
      </c>
      <c r="AE149" s="5" t="str">
        <f t="shared" si="179"/>
        <v/>
      </c>
      <c r="AF149" s="5" t="str">
        <f t="shared" si="180"/>
        <v/>
      </c>
      <c r="AG149" s="5" t="str">
        <f t="shared" si="181"/>
        <v/>
      </c>
      <c r="AH149" s="5" t="str">
        <f t="shared" si="182"/>
        <v/>
      </c>
      <c r="AI149" s="5" t="str">
        <f t="shared" si="183"/>
        <v/>
      </c>
      <c r="AJ149" s="5" t="str">
        <f t="shared" si="184"/>
        <v/>
      </c>
      <c r="AK149" s="5" t="str">
        <f t="shared" si="185"/>
        <v/>
      </c>
      <c r="AL149" s="5" t="str">
        <f t="shared" si="186"/>
        <v/>
      </c>
      <c r="AM149" s="5" t="str">
        <f t="shared" si="187"/>
        <v/>
      </c>
      <c r="AN149" s="5" t="str">
        <f t="shared" si="188"/>
        <v/>
      </c>
      <c r="AO149" s="5" t="str">
        <f t="shared" si="189"/>
        <v/>
      </c>
      <c r="AP149" s="5" t="str">
        <f t="shared" si="190"/>
        <v/>
      </c>
      <c r="AQ149" s="5" t="str">
        <f t="shared" si="191"/>
        <v/>
      </c>
      <c r="AR149" s="5" t="str">
        <f t="shared" si="192"/>
        <v/>
      </c>
      <c r="AS149" s="5" t="str">
        <f t="shared" si="193"/>
        <v/>
      </c>
      <c r="AT149" s="5" t="str">
        <f t="shared" si="194"/>
        <v/>
      </c>
      <c r="AU149" s="5" t="str">
        <f t="shared" si="195"/>
        <v/>
      </c>
      <c r="AV149" s="5" t="str">
        <f t="shared" si="196"/>
        <v/>
      </c>
      <c r="AW149" s="5" t="str">
        <f t="shared" si="197"/>
        <v/>
      </c>
      <c r="AX149" s="5" t="str">
        <f t="shared" si="198"/>
        <v/>
      </c>
      <c r="AY149" s="5" t="str">
        <f t="shared" si="199"/>
        <v/>
      </c>
      <c r="AZ149" s="5" t="str">
        <f t="shared" si="200"/>
        <v/>
      </c>
      <c r="BA149" s="5" t="str">
        <f t="shared" si="201"/>
        <v/>
      </c>
      <c r="BB149" s="5" t="str">
        <f t="shared" si="202"/>
        <v/>
      </c>
      <c r="BC149" s="5" t="str">
        <f t="shared" si="203"/>
        <v/>
      </c>
      <c r="BD149" s="5" t="str">
        <f t="shared" si="204"/>
        <v/>
      </c>
      <c r="BE149" s="5" t="str">
        <f t="shared" si="205"/>
        <v/>
      </c>
      <c r="BF149" s="5" t="str">
        <f t="shared" si="206"/>
        <v/>
      </c>
      <c r="BG149" s="5" t="str">
        <f t="shared" si="207"/>
        <v/>
      </c>
      <c r="BH149" s="5" t="str">
        <f t="shared" si="208"/>
        <v/>
      </c>
      <c r="BI149" s="5" t="str">
        <f t="shared" si="209"/>
        <v/>
      </c>
      <c r="BJ149" s="5" t="str">
        <f t="shared" si="210"/>
        <v/>
      </c>
      <c r="BK149" s="5" t="str">
        <f t="shared" si="211"/>
        <v/>
      </c>
      <c r="BL149" s="5" t="str">
        <f t="shared" si="212"/>
        <v/>
      </c>
      <c r="BM149" s="5" t="str">
        <f t="shared" si="213"/>
        <v/>
      </c>
      <c r="BN149" s="5" t="str">
        <f t="shared" si="214"/>
        <v/>
      </c>
      <c r="BO149" s="5" t="str">
        <f t="shared" si="215"/>
        <v/>
      </c>
      <c r="BP149" s="5" t="str">
        <f t="shared" si="216"/>
        <v/>
      </c>
      <c r="BQ149" s="5" t="str">
        <f t="shared" si="217"/>
        <v/>
      </c>
      <c r="BR149" s="5" t="str">
        <f t="shared" si="218"/>
        <v/>
      </c>
      <c r="BS149" s="5" t="str">
        <f t="shared" si="219"/>
        <v/>
      </c>
      <c r="BT149" s="5" t="str">
        <f t="shared" si="220"/>
        <v/>
      </c>
      <c r="BU149" s="5" t="str">
        <f t="shared" si="221"/>
        <v/>
      </c>
      <c r="BV149" s="5" t="str">
        <f t="shared" si="222"/>
        <v/>
      </c>
      <c r="BW149" s="36" t="str">
        <f t="shared" si="223"/>
        <v/>
      </c>
      <c r="BX149" s="5" t="str">
        <f t="shared" si="224"/>
        <v/>
      </c>
      <c r="BY149" s="5" t="str">
        <f t="shared" si="225"/>
        <v/>
      </c>
      <c r="BZ149" s="5" t="str">
        <f t="shared" si="226"/>
        <v/>
      </c>
      <c r="CA149" s="5" t="str">
        <f t="shared" si="227"/>
        <v/>
      </c>
      <c r="CB149" s="5" t="str">
        <f t="shared" si="228"/>
        <v/>
      </c>
      <c r="CC149" s="5" t="str">
        <f t="shared" si="229"/>
        <v/>
      </c>
      <c r="CD149" s="5" t="str">
        <f t="shared" si="230"/>
        <v/>
      </c>
      <c r="CE149" s="5" t="str">
        <f t="shared" si="231"/>
        <v/>
      </c>
      <c r="CF149" s="5" t="str">
        <f t="shared" si="232"/>
        <v/>
      </c>
      <c r="CG149" s="5" t="str">
        <f t="shared" si="233"/>
        <v/>
      </c>
      <c r="CH149" s="5" t="str">
        <f t="shared" si="234"/>
        <v/>
      </c>
      <c r="CI149" s="5" t="str">
        <f t="shared" si="235"/>
        <v/>
      </c>
      <c r="CJ149" s="5" t="str">
        <f t="shared" si="236"/>
        <v/>
      </c>
    </row>
    <row r="150" spans="6:88" x14ac:dyDescent="0.35">
      <c r="F150" s="5" t="str">
        <f t="shared" si="158"/>
        <v/>
      </c>
      <c r="G150" s="5"/>
      <c r="H150" s="5"/>
      <c r="K150" s="5" t="str">
        <f t="shared" si="159"/>
        <v/>
      </c>
      <c r="L150" s="5" t="str">
        <f t="shared" si="160"/>
        <v/>
      </c>
      <c r="M150" s="5" t="str">
        <f t="shared" si="161"/>
        <v/>
      </c>
      <c r="N150" s="5" t="str">
        <f t="shared" si="162"/>
        <v/>
      </c>
      <c r="O150" s="5" t="str">
        <f t="shared" si="163"/>
        <v/>
      </c>
      <c r="P150" s="5" t="str">
        <f t="shared" si="164"/>
        <v/>
      </c>
      <c r="Q150" s="5" t="str">
        <f t="shared" si="165"/>
        <v/>
      </c>
      <c r="R150" s="5" t="str">
        <f t="shared" si="166"/>
        <v/>
      </c>
      <c r="S150" s="5" t="str">
        <f t="shared" si="167"/>
        <v/>
      </c>
      <c r="T150" s="5" t="str">
        <f t="shared" si="168"/>
        <v/>
      </c>
      <c r="U150" s="5" t="str">
        <f t="shared" si="169"/>
        <v/>
      </c>
      <c r="V150" s="5" t="str">
        <f t="shared" si="170"/>
        <v/>
      </c>
      <c r="W150" s="5" t="str">
        <f t="shared" si="171"/>
        <v/>
      </c>
      <c r="X150" s="5" t="str">
        <f t="shared" si="172"/>
        <v/>
      </c>
      <c r="Y150" s="5" t="str">
        <f t="shared" si="173"/>
        <v/>
      </c>
      <c r="Z150" s="5" t="str">
        <f t="shared" si="174"/>
        <v/>
      </c>
      <c r="AA150" s="5" t="str">
        <f t="shared" si="175"/>
        <v/>
      </c>
      <c r="AB150" s="5" t="str">
        <f t="shared" si="176"/>
        <v/>
      </c>
      <c r="AC150" s="5" t="str">
        <f t="shared" si="177"/>
        <v/>
      </c>
      <c r="AD150" s="5" t="str">
        <f t="shared" si="178"/>
        <v/>
      </c>
      <c r="AE150" s="5" t="str">
        <f t="shared" si="179"/>
        <v/>
      </c>
      <c r="AF150" s="5" t="str">
        <f t="shared" si="180"/>
        <v/>
      </c>
      <c r="AG150" s="5" t="str">
        <f t="shared" si="181"/>
        <v/>
      </c>
      <c r="AH150" s="5" t="str">
        <f t="shared" si="182"/>
        <v/>
      </c>
      <c r="AI150" s="5" t="str">
        <f t="shared" si="183"/>
        <v/>
      </c>
      <c r="AJ150" s="5" t="str">
        <f t="shared" si="184"/>
        <v/>
      </c>
      <c r="AK150" s="5" t="str">
        <f t="shared" si="185"/>
        <v/>
      </c>
      <c r="AL150" s="5" t="str">
        <f t="shared" si="186"/>
        <v/>
      </c>
      <c r="AM150" s="5" t="str">
        <f t="shared" si="187"/>
        <v/>
      </c>
      <c r="AN150" s="5" t="str">
        <f t="shared" si="188"/>
        <v/>
      </c>
      <c r="AO150" s="5" t="str">
        <f t="shared" si="189"/>
        <v/>
      </c>
      <c r="AP150" s="5" t="str">
        <f t="shared" si="190"/>
        <v/>
      </c>
      <c r="AQ150" s="5" t="str">
        <f t="shared" si="191"/>
        <v/>
      </c>
      <c r="AR150" s="5" t="str">
        <f t="shared" si="192"/>
        <v/>
      </c>
      <c r="AS150" s="5" t="str">
        <f t="shared" si="193"/>
        <v/>
      </c>
      <c r="AT150" s="5" t="str">
        <f t="shared" si="194"/>
        <v/>
      </c>
      <c r="AU150" s="5" t="str">
        <f t="shared" si="195"/>
        <v/>
      </c>
      <c r="AV150" s="5" t="str">
        <f t="shared" si="196"/>
        <v/>
      </c>
      <c r="AW150" s="5" t="str">
        <f t="shared" si="197"/>
        <v/>
      </c>
      <c r="AX150" s="5" t="str">
        <f t="shared" si="198"/>
        <v/>
      </c>
      <c r="AY150" s="5" t="str">
        <f t="shared" si="199"/>
        <v/>
      </c>
      <c r="AZ150" s="5" t="str">
        <f t="shared" si="200"/>
        <v/>
      </c>
      <c r="BA150" s="5" t="str">
        <f t="shared" si="201"/>
        <v/>
      </c>
      <c r="BB150" s="5" t="str">
        <f t="shared" si="202"/>
        <v/>
      </c>
      <c r="BC150" s="5" t="str">
        <f t="shared" si="203"/>
        <v/>
      </c>
      <c r="BD150" s="5" t="str">
        <f t="shared" si="204"/>
        <v/>
      </c>
      <c r="BE150" s="5" t="str">
        <f t="shared" si="205"/>
        <v/>
      </c>
      <c r="BF150" s="5" t="str">
        <f t="shared" si="206"/>
        <v/>
      </c>
      <c r="BG150" s="5" t="str">
        <f t="shared" si="207"/>
        <v/>
      </c>
      <c r="BH150" s="5" t="str">
        <f t="shared" si="208"/>
        <v/>
      </c>
      <c r="BI150" s="5" t="str">
        <f t="shared" si="209"/>
        <v/>
      </c>
      <c r="BJ150" s="5" t="str">
        <f t="shared" si="210"/>
        <v/>
      </c>
      <c r="BK150" s="5" t="str">
        <f t="shared" si="211"/>
        <v/>
      </c>
      <c r="BL150" s="5" t="str">
        <f t="shared" si="212"/>
        <v/>
      </c>
      <c r="BM150" s="5" t="str">
        <f t="shared" si="213"/>
        <v/>
      </c>
      <c r="BN150" s="5" t="str">
        <f t="shared" si="214"/>
        <v/>
      </c>
      <c r="BO150" s="5" t="str">
        <f t="shared" si="215"/>
        <v/>
      </c>
      <c r="BP150" s="5" t="str">
        <f t="shared" si="216"/>
        <v/>
      </c>
      <c r="BQ150" s="5" t="str">
        <f t="shared" si="217"/>
        <v/>
      </c>
      <c r="BR150" s="5" t="str">
        <f t="shared" si="218"/>
        <v/>
      </c>
      <c r="BS150" s="5" t="str">
        <f t="shared" si="219"/>
        <v/>
      </c>
      <c r="BT150" s="5" t="str">
        <f t="shared" si="220"/>
        <v/>
      </c>
      <c r="BU150" s="5" t="str">
        <f t="shared" si="221"/>
        <v/>
      </c>
      <c r="BV150" s="5" t="str">
        <f t="shared" si="222"/>
        <v/>
      </c>
      <c r="BW150" s="36" t="str">
        <f t="shared" si="223"/>
        <v/>
      </c>
      <c r="BX150" s="5" t="str">
        <f t="shared" si="224"/>
        <v/>
      </c>
      <c r="BY150" s="5" t="str">
        <f t="shared" si="225"/>
        <v/>
      </c>
      <c r="BZ150" s="5" t="str">
        <f t="shared" si="226"/>
        <v/>
      </c>
      <c r="CA150" s="5" t="str">
        <f t="shared" si="227"/>
        <v/>
      </c>
      <c r="CB150" s="5" t="str">
        <f t="shared" si="228"/>
        <v/>
      </c>
      <c r="CC150" s="5" t="str">
        <f t="shared" si="229"/>
        <v/>
      </c>
      <c r="CD150" s="5" t="str">
        <f t="shared" si="230"/>
        <v/>
      </c>
      <c r="CE150" s="5" t="str">
        <f t="shared" si="231"/>
        <v/>
      </c>
      <c r="CF150" s="5" t="str">
        <f t="shared" si="232"/>
        <v/>
      </c>
      <c r="CG150" s="5" t="str">
        <f t="shared" si="233"/>
        <v/>
      </c>
      <c r="CH150" s="5" t="str">
        <f t="shared" si="234"/>
        <v/>
      </c>
      <c r="CI150" s="5" t="str">
        <f t="shared" si="235"/>
        <v/>
      </c>
      <c r="CJ150" s="5" t="str">
        <f t="shared" si="236"/>
        <v/>
      </c>
    </row>
    <row r="151" spans="6:88" x14ac:dyDescent="0.35">
      <c r="F151" s="5" t="str">
        <f t="shared" si="158"/>
        <v/>
      </c>
      <c r="G151" s="5"/>
      <c r="H151" s="5"/>
      <c r="K151" s="5" t="str">
        <f t="shared" si="159"/>
        <v/>
      </c>
      <c r="L151" s="5" t="str">
        <f t="shared" si="160"/>
        <v/>
      </c>
      <c r="M151" s="5" t="str">
        <f t="shared" si="161"/>
        <v/>
      </c>
      <c r="N151" s="5" t="str">
        <f t="shared" si="162"/>
        <v/>
      </c>
      <c r="O151" s="5" t="str">
        <f t="shared" si="163"/>
        <v/>
      </c>
      <c r="P151" s="5" t="str">
        <f t="shared" si="164"/>
        <v/>
      </c>
      <c r="Q151" s="5" t="str">
        <f t="shared" si="165"/>
        <v/>
      </c>
      <c r="R151" s="5" t="str">
        <f t="shared" si="166"/>
        <v/>
      </c>
      <c r="S151" s="5" t="str">
        <f t="shared" si="167"/>
        <v/>
      </c>
      <c r="T151" s="5" t="str">
        <f t="shared" si="168"/>
        <v/>
      </c>
      <c r="U151" s="5" t="str">
        <f t="shared" si="169"/>
        <v/>
      </c>
      <c r="V151" s="5" t="str">
        <f t="shared" si="170"/>
        <v/>
      </c>
      <c r="W151" s="5" t="str">
        <f t="shared" si="171"/>
        <v/>
      </c>
      <c r="X151" s="5" t="str">
        <f t="shared" si="172"/>
        <v/>
      </c>
      <c r="Y151" s="5" t="str">
        <f t="shared" si="173"/>
        <v/>
      </c>
      <c r="Z151" s="5" t="str">
        <f t="shared" si="174"/>
        <v/>
      </c>
      <c r="AA151" s="5" t="str">
        <f t="shared" si="175"/>
        <v/>
      </c>
      <c r="AB151" s="5" t="str">
        <f t="shared" si="176"/>
        <v/>
      </c>
      <c r="AC151" s="5" t="str">
        <f t="shared" si="177"/>
        <v/>
      </c>
      <c r="AD151" s="5" t="str">
        <f t="shared" si="178"/>
        <v/>
      </c>
      <c r="AE151" s="5" t="str">
        <f t="shared" si="179"/>
        <v/>
      </c>
      <c r="AF151" s="5" t="str">
        <f t="shared" si="180"/>
        <v/>
      </c>
      <c r="AG151" s="5" t="str">
        <f t="shared" si="181"/>
        <v/>
      </c>
      <c r="AH151" s="5" t="str">
        <f t="shared" si="182"/>
        <v/>
      </c>
      <c r="AI151" s="5" t="str">
        <f t="shared" si="183"/>
        <v/>
      </c>
      <c r="AJ151" s="5" t="str">
        <f t="shared" si="184"/>
        <v/>
      </c>
      <c r="AK151" s="5" t="str">
        <f t="shared" si="185"/>
        <v/>
      </c>
      <c r="AL151" s="5" t="str">
        <f t="shared" si="186"/>
        <v/>
      </c>
      <c r="AM151" s="5" t="str">
        <f t="shared" si="187"/>
        <v/>
      </c>
      <c r="AN151" s="5" t="str">
        <f t="shared" si="188"/>
        <v/>
      </c>
      <c r="AO151" s="5" t="str">
        <f t="shared" si="189"/>
        <v/>
      </c>
      <c r="AP151" s="5" t="str">
        <f t="shared" si="190"/>
        <v/>
      </c>
      <c r="AQ151" s="5" t="str">
        <f t="shared" si="191"/>
        <v/>
      </c>
      <c r="AR151" s="5" t="str">
        <f t="shared" si="192"/>
        <v/>
      </c>
      <c r="AS151" s="5" t="str">
        <f t="shared" si="193"/>
        <v/>
      </c>
      <c r="AT151" s="5" t="str">
        <f t="shared" si="194"/>
        <v/>
      </c>
      <c r="AU151" s="5" t="str">
        <f t="shared" si="195"/>
        <v/>
      </c>
      <c r="AV151" s="5" t="str">
        <f t="shared" si="196"/>
        <v/>
      </c>
      <c r="AW151" s="5" t="str">
        <f t="shared" si="197"/>
        <v/>
      </c>
      <c r="AX151" s="5" t="str">
        <f t="shared" si="198"/>
        <v/>
      </c>
      <c r="AY151" s="5" t="str">
        <f t="shared" si="199"/>
        <v/>
      </c>
      <c r="AZ151" s="5" t="str">
        <f t="shared" si="200"/>
        <v/>
      </c>
      <c r="BA151" s="5" t="str">
        <f t="shared" si="201"/>
        <v/>
      </c>
      <c r="BB151" s="5" t="str">
        <f t="shared" si="202"/>
        <v/>
      </c>
      <c r="BC151" s="5" t="str">
        <f t="shared" si="203"/>
        <v/>
      </c>
      <c r="BD151" s="5" t="str">
        <f t="shared" si="204"/>
        <v/>
      </c>
      <c r="BE151" s="5" t="str">
        <f t="shared" si="205"/>
        <v/>
      </c>
      <c r="BF151" s="5" t="str">
        <f t="shared" si="206"/>
        <v/>
      </c>
      <c r="BG151" s="5" t="str">
        <f t="shared" si="207"/>
        <v/>
      </c>
      <c r="BH151" s="5" t="str">
        <f t="shared" si="208"/>
        <v/>
      </c>
      <c r="BI151" s="5" t="str">
        <f t="shared" si="209"/>
        <v/>
      </c>
      <c r="BJ151" s="5" t="str">
        <f t="shared" si="210"/>
        <v/>
      </c>
      <c r="BK151" s="5" t="str">
        <f t="shared" si="211"/>
        <v/>
      </c>
      <c r="BL151" s="5" t="str">
        <f t="shared" si="212"/>
        <v/>
      </c>
      <c r="BM151" s="5" t="str">
        <f t="shared" si="213"/>
        <v/>
      </c>
      <c r="BN151" s="5" t="str">
        <f t="shared" si="214"/>
        <v/>
      </c>
      <c r="BO151" s="5" t="str">
        <f t="shared" si="215"/>
        <v/>
      </c>
      <c r="BP151" s="5" t="str">
        <f t="shared" si="216"/>
        <v/>
      </c>
      <c r="BQ151" s="5" t="str">
        <f t="shared" si="217"/>
        <v/>
      </c>
      <c r="BR151" s="5" t="str">
        <f t="shared" si="218"/>
        <v/>
      </c>
      <c r="BS151" s="5" t="str">
        <f t="shared" si="219"/>
        <v/>
      </c>
      <c r="BT151" s="5" t="str">
        <f t="shared" si="220"/>
        <v/>
      </c>
      <c r="BU151" s="5" t="str">
        <f t="shared" si="221"/>
        <v/>
      </c>
      <c r="BV151" s="5" t="str">
        <f t="shared" si="222"/>
        <v/>
      </c>
      <c r="BW151" s="36" t="str">
        <f t="shared" si="223"/>
        <v/>
      </c>
      <c r="BX151" s="5" t="str">
        <f t="shared" si="224"/>
        <v/>
      </c>
      <c r="BY151" s="5" t="str">
        <f t="shared" si="225"/>
        <v/>
      </c>
      <c r="BZ151" s="5" t="str">
        <f t="shared" si="226"/>
        <v/>
      </c>
      <c r="CA151" s="5" t="str">
        <f t="shared" si="227"/>
        <v/>
      </c>
      <c r="CB151" s="5" t="str">
        <f t="shared" si="228"/>
        <v/>
      </c>
      <c r="CC151" s="5" t="str">
        <f t="shared" si="229"/>
        <v/>
      </c>
      <c r="CD151" s="5" t="str">
        <f t="shared" si="230"/>
        <v/>
      </c>
      <c r="CE151" s="5" t="str">
        <f t="shared" si="231"/>
        <v/>
      </c>
      <c r="CF151" s="5" t="str">
        <f t="shared" si="232"/>
        <v/>
      </c>
      <c r="CG151" s="5" t="str">
        <f t="shared" si="233"/>
        <v/>
      </c>
      <c r="CH151" s="5" t="str">
        <f t="shared" si="234"/>
        <v/>
      </c>
      <c r="CI151" s="5" t="str">
        <f t="shared" si="235"/>
        <v/>
      </c>
      <c r="CJ151" s="5" t="str">
        <f t="shared" si="236"/>
        <v/>
      </c>
    </row>
    <row r="152" spans="6:88" x14ac:dyDescent="0.35">
      <c r="F152" s="5" t="str">
        <f t="shared" si="158"/>
        <v/>
      </c>
      <c r="G152" s="5"/>
      <c r="H152" s="5"/>
      <c r="K152" s="5" t="str">
        <f t="shared" si="159"/>
        <v/>
      </c>
      <c r="L152" s="5" t="str">
        <f t="shared" si="160"/>
        <v/>
      </c>
      <c r="M152" s="5" t="str">
        <f t="shared" si="161"/>
        <v/>
      </c>
      <c r="N152" s="5" t="str">
        <f t="shared" si="162"/>
        <v/>
      </c>
      <c r="O152" s="5" t="str">
        <f t="shared" si="163"/>
        <v/>
      </c>
      <c r="P152" s="5" t="str">
        <f t="shared" si="164"/>
        <v/>
      </c>
      <c r="Q152" s="5" t="str">
        <f t="shared" si="165"/>
        <v/>
      </c>
      <c r="R152" s="5" t="str">
        <f t="shared" si="166"/>
        <v/>
      </c>
      <c r="S152" s="5" t="str">
        <f t="shared" si="167"/>
        <v/>
      </c>
      <c r="T152" s="5" t="str">
        <f t="shared" si="168"/>
        <v/>
      </c>
      <c r="U152" s="5" t="str">
        <f t="shared" si="169"/>
        <v/>
      </c>
      <c r="V152" s="5" t="str">
        <f t="shared" si="170"/>
        <v/>
      </c>
      <c r="W152" s="5" t="str">
        <f t="shared" si="171"/>
        <v/>
      </c>
      <c r="X152" s="5" t="str">
        <f t="shared" si="172"/>
        <v/>
      </c>
      <c r="Y152" s="5" t="str">
        <f t="shared" si="173"/>
        <v/>
      </c>
      <c r="Z152" s="5" t="str">
        <f t="shared" si="174"/>
        <v/>
      </c>
      <c r="AA152" s="5" t="str">
        <f t="shared" si="175"/>
        <v/>
      </c>
      <c r="AB152" s="5" t="str">
        <f t="shared" si="176"/>
        <v/>
      </c>
      <c r="AC152" s="5" t="str">
        <f t="shared" si="177"/>
        <v/>
      </c>
      <c r="AD152" s="5" t="str">
        <f t="shared" si="178"/>
        <v/>
      </c>
      <c r="AE152" s="5" t="str">
        <f t="shared" si="179"/>
        <v/>
      </c>
      <c r="AF152" s="5" t="str">
        <f t="shared" si="180"/>
        <v/>
      </c>
      <c r="AG152" s="5" t="str">
        <f t="shared" si="181"/>
        <v/>
      </c>
      <c r="AH152" s="5" t="str">
        <f t="shared" si="182"/>
        <v/>
      </c>
      <c r="AI152" s="5" t="str">
        <f t="shared" si="183"/>
        <v/>
      </c>
      <c r="AJ152" s="5" t="str">
        <f t="shared" si="184"/>
        <v/>
      </c>
      <c r="AK152" s="5" t="str">
        <f t="shared" si="185"/>
        <v/>
      </c>
      <c r="AL152" s="5" t="str">
        <f t="shared" si="186"/>
        <v/>
      </c>
      <c r="AM152" s="5" t="str">
        <f t="shared" si="187"/>
        <v/>
      </c>
      <c r="AN152" s="5" t="str">
        <f t="shared" si="188"/>
        <v/>
      </c>
      <c r="AO152" s="5" t="str">
        <f t="shared" si="189"/>
        <v/>
      </c>
      <c r="AP152" s="5" t="str">
        <f t="shared" si="190"/>
        <v/>
      </c>
      <c r="AQ152" s="5" t="str">
        <f t="shared" si="191"/>
        <v/>
      </c>
      <c r="AR152" s="5" t="str">
        <f t="shared" si="192"/>
        <v/>
      </c>
      <c r="AS152" s="5" t="str">
        <f t="shared" si="193"/>
        <v/>
      </c>
      <c r="AT152" s="5" t="str">
        <f t="shared" si="194"/>
        <v/>
      </c>
      <c r="AU152" s="5" t="str">
        <f t="shared" si="195"/>
        <v/>
      </c>
      <c r="AV152" s="5" t="str">
        <f t="shared" si="196"/>
        <v/>
      </c>
      <c r="AW152" s="5" t="str">
        <f t="shared" si="197"/>
        <v/>
      </c>
      <c r="AX152" s="5" t="str">
        <f t="shared" si="198"/>
        <v/>
      </c>
      <c r="AY152" s="5" t="str">
        <f t="shared" si="199"/>
        <v/>
      </c>
      <c r="AZ152" s="5" t="str">
        <f t="shared" si="200"/>
        <v/>
      </c>
      <c r="BA152" s="5" t="str">
        <f t="shared" si="201"/>
        <v/>
      </c>
      <c r="BB152" s="5" t="str">
        <f t="shared" si="202"/>
        <v/>
      </c>
      <c r="BC152" s="5" t="str">
        <f t="shared" si="203"/>
        <v/>
      </c>
      <c r="BD152" s="5" t="str">
        <f t="shared" si="204"/>
        <v/>
      </c>
      <c r="BE152" s="5" t="str">
        <f t="shared" si="205"/>
        <v/>
      </c>
      <c r="BF152" s="5" t="str">
        <f t="shared" si="206"/>
        <v/>
      </c>
      <c r="BG152" s="5" t="str">
        <f t="shared" si="207"/>
        <v/>
      </c>
      <c r="BH152" s="5" t="str">
        <f t="shared" si="208"/>
        <v/>
      </c>
      <c r="BI152" s="5" t="str">
        <f t="shared" si="209"/>
        <v/>
      </c>
      <c r="BJ152" s="5" t="str">
        <f t="shared" si="210"/>
        <v/>
      </c>
      <c r="BK152" s="5" t="str">
        <f t="shared" si="211"/>
        <v/>
      </c>
      <c r="BL152" s="5" t="str">
        <f t="shared" si="212"/>
        <v/>
      </c>
      <c r="BM152" s="5" t="str">
        <f t="shared" si="213"/>
        <v/>
      </c>
      <c r="BN152" s="5" t="str">
        <f t="shared" si="214"/>
        <v/>
      </c>
      <c r="BO152" s="5" t="str">
        <f t="shared" si="215"/>
        <v/>
      </c>
      <c r="BP152" s="5" t="str">
        <f t="shared" si="216"/>
        <v/>
      </c>
      <c r="BQ152" s="5" t="str">
        <f t="shared" si="217"/>
        <v/>
      </c>
      <c r="BR152" s="5" t="str">
        <f t="shared" si="218"/>
        <v/>
      </c>
      <c r="BS152" s="5" t="str">
        <f t="shared" si="219"/>
        <v/>
      </c>
      <c r="BT152" s="5" t="str">
        <f t="shared" si="220"/>
        <v/>
      </c>
      <c r="BU152" s="5" t="str">
        <f t="shared" si="221"/>
        <v/>
      </c>
      <c r="BV152" s="5" t="str">
        <f t="shared" si="222"/>
        <v/>
      </c>
      <c r="BW152" s="36" t="str">
        <f t="shared" si="223"/>
        <v/>
      </c>
      <c r="BX152" s="5" t="str">
        <f t="shared" si="224"/>
        <v/>
      </c>
      <c r="BY152" s="5" t="str">
        <f t="shared" si="225"/>
        <v/>
      </c>
      <c r="BZ152" s="5" t="str">
        <f t="shared" si="226"/>
        <v/>
      </c>
      <c r="CA152" s="5" t="str">
        <f t="shared" si="227"/>
        <v/>
      </c>
      <c r="CB152" s="5" t="str">
        <f t="shared" si="228"/>
        <v/>
      </c>
      <c r="CC152" s="5" t="str">
        <f t="shared" si="229"/>
        <v/>
      </c>
      <c r="CD152" s="5" t="str">
        <f t="shared" si="230"/>
        <v/>
      </c>
      <c r="CE152" s="5" t="str">
        <f t="shared" si="231"/>
        <v/>
      </c>
      <c r="CF152" s="5" t="str">
        <f t="shared" si="232"/>
        <v/>
      </c>
      <c r="CG152" s="5" t="str">
        <f t="shared" si="233"/>
        <v/>
      </c>
      <c r="CH152" s="5" t="str">
        <f t="shared" si="234"/>
        <v/>
      </c>
      <c r="CI152" s="5" t="str">
        <f t="shared" si="235"/>
        <v/>
      </c>
      <c r="CJ152" s="5" t="str">
        <f t="shared" si="236"/>
        <v/>
      </c>
    </row>
    <row r="153" spans="6:88" x14ac:dyDescent="0.35">
      <c r="F153" s="5" t="str">
        <f t="shared" si="158"/>
        <v/>
      </c>
      <c r="G153" s="5"/>
      <c r="H153" s="5"/>
      <c r="K153" s="5" t="str">
        <f t="shared" si="159"/>
        <v/>
      </c>
      <c r="L153" s="5" t="str">
        <f t="shared" si="160"/>
        <v/>
      </c>
      <c r="M153" s="5" t="str">
        <f t="shared" si="161"/>
        <v/>
      </c>
      <c r="N153" s="5" t="str">
        <f t="shared" si="162"/>
        <v/>
      </c>
      <c r="O153" s="5" t="str">
        <f t="shared" si="163"/>
        <v/>
      </c>
      <c r="P153" s="5" t="str">
        <f t="shared" si="164"/>
        <v/>
      </c>
      <c r="Q153" s="5" t="str">
        <f t="shared" si="165"/>
        <v/>
      </c>
      <c r="R153" s="5" t="str">
        <f t="shared" si="166"/>
        <v/>
      </c>
      <c r="S153" s="5" t="str">
        <f t="shared" si="167"/>
        <v/>
      </c>
      <c r="T153" s="5" t="str">
        <f t="shared" si="168"/>
        <v/>
      </c>
      <c r="U153" s="5" t="str">
        <f t="shared" si="169"/>
        <v/>
      </c>
      <c r="V153" s="5" t="str">
        <f t="shared" si="170"/>
        <v/>
      </c>
      <c r="W153" s="5" t="str">
        <f t="shared" si="171"/>
        <v/>
      </c>
      <c r="X153" s="5" t="str">
        <f t="shared" si="172"/>
        <v/>
      </c>
      <c r="Y153" s="5" t="str">
        <f t="shared" si="173"/>
        <v/>
      </c>
      <c r="Z153" s="5" t="str">
        <f t="shared" si="174"/>
        <v/>
      </c>
      <c r="AA153" s="5" t="str">
        <f t="shared" si="175"/>
        <v/>
      </c>
      <c r="AB153" s="5" t="str">
        <f t="shared" si="176"/>
        <v/>
      </c>
      <c r="AC153" s="5" t="str">
        <f t="shared" si="177"/>
        <v/>
      </c>
      <c r="AD153" s="5" t="str">
        <f t="shared" si="178"/>
        <v/>
      </c>
      <c r="AE153" s="5" t="str">
        <f t="shared" si="179"/>
        <v/>
      </c>
      <c r="AF153" s="5" t="str">
        <f t="shared" si="180"/>
        <v/>
      </c>
      <c r="AG153" s="5" t="str">
        <f t="shared" si="181"/>
        <v/>
      </c>
      <c r="AH153" s="5" t="str">
        <f t="shared" si="182"/>
        <v/>
      </c>
      <c r="AI153" s="5" t="str">
        <f t="shared" si="183"/>
        <v/>
      </c>
      <c r="AJ153" s="5" t="str">
        <f t="shared" si="184"/>
        <v/>
      </c>
      <c r="AK153" s="5" t="str">
        <f t="shared" si="185"/>
        <v/>
      </c>
      <c r="AL153" s="5" t="str">
        <f t="shared" si="186"/>
        <v/>
      </c>
      <c r="AM153" s="5" t="str">
        <f t="shared" si="187"/>
        <v/>
      </c>
      <c r="AN153" s="5" t="str">
        <f t="shared" si="188"/>
        <v/>
      </c>
      <c r="AO153" s="5" t="str">
        <f t="shared" si="189"/>
        <v/>
      </c>
      <c r="AP153" s="5" t="str">
        <f t="shared" si="190"/>
        <v/>
      </c>
      <c r="AQ153" s="5" t="str">
        <f t="shared" si="191"/>
        <v/>
      </c>
      <c r="AR153" s="5" t="str">
        <f t="shared" si="192"/>
        <v/>
      </c>
      <c r="AS153" s="5" t="str">
        <f t="shared" si="193"/>
        <v/>
      </c>
      <c r="AT153" s="5" t="str">
        <f t="shared" si="194"/>
        <v/>
      </c>
      <c r="AU153" s="5" t="str">
        <f t="shared" si="195"/>
        <v/>
      </c>
      <c r="AV153" s="5" t="str">
        <f t="shared" si="196"/>
        <v/>
      </c>
      <c r="AW153" s="5" t="str">
        <f t="shared" si="197"/>
        <v/>
      </c>
      <c r="AX153" s="5" t="str">
        <f t="shared" si="198"/>
        <v/>
      </c>
      <c r="AY153" s="5" t="str">
        <f t="shared" si="199"/>
        <v/>
      </c>
      <c r="AZ153" s="5" t="str">
        <f t="shared" si="200"/>
        <v/>
      </c>
      <c r="BA153" s="5" t="str">
        <f t="shared" si="201"/>
        <v/>
      </c>
      <c r="BB153" s="5" t="str">
        <f t="shared" si="202"/>
        <v/>
      </c>
      <c r="BC153" s="5" t="str">
        <f t="shared" si="203"/>
        <v/>
      </c>
      <c r="BD153" s="5" t="str">
        <f t="shared" si="204"/>
        <v/>
      </c>
      <c r="BE153" s="5" t="str">
        <f t="shared" si="205"/>
        <v/>
      </c>
      <c r="BF153" s="5" t="str">
        <f t="shared" si="206"/>
        <v/>
      </c>
      <c r="BG153" s="5" t="str">
        <f t="shared" si="207"/>
        <v/>
      </c>
      <c r="BH153" s="5" t="str">
        <f t="shared" si="208"/>
        <v/>
      </c>
      <c r="BI153" s="5" t="str">
        <f t="shared" si="209"/>
        <v/>
      </c>
      <c r="BJ153" s="5" t="str">
        <f t="shared" si="210"/>
        <v/>
      </c>
      <c r="BK153" s="5" t="str">
        <f t="shared" si="211"/>
        <v/>
      </c>
      <c r="BL153" s="5" t="str">
        <f t="shared" si="212"/>
        <v/>
      </c>
      <c r="BM153" s="5" t="str">
        <f t="shared" si="213"/>
        <v/>
      </c>
      <c r="BN153" s="5" t="str">
        <f t="shared" si="214"/>
        <v/>
      </c>
      <c r="BO153" s="5" t="str">
        <f t="shared" si="215"/>
        <v/>
      </c>
      <c r="BP153" s="5" t="str">
        <f t="shared" si="216"/>
        <v/>
      </c>
      <c r="BQ153" s="5" t="str">
        <f t="shared" si="217"/>
        <v/>
      </c>
      <c r="BR153" s="5" t="str">
        <f t="shared" si="218"/>
        <v/>
      </c>
      <c r="BS153" s="5" t="str">
        <f t="shared" si="219"/>
        <v/>
      </c>
      <c r="BT153" s="5" t="str">
        <f t="shared" si="220"/>
        <v/>
      </c>
      <c r="BU153" s="5" t="str">
        <f t="shared" si="221"/>
        <v/>
      </c>
      <c r="BV153" s="5" t="str">
        <f t="shared" si="222"/>
        <v/>
      </c>
      <c r="BW153" s="36" t="str">
        <f t="shared" si="223"/>
        <v/>
      </c>
      <c r="BX153" s="5" t="str">
        <f t="shared" si="224"/>
        <v/>
      </c>
      <c r="BY153" s="5" t="str">
        <f t="shared" si="225"/>
        <v/>
      </c>
      <c r="BZ153" s="5" t="str">
        <f t="shared" si="226"/>
        <v/>
      </c>
      <c r="CA153" s="5" t="str">
        <f t="shared" si="227"/>
        <v/>
      </c>
      <c r="CB153" s="5" t="str">
        <f t="shared" si="228"/>
        <v/>
      </c>
      <c r="CC153" s="5" t="str">
        <f t="shared" si="229"/>
        <v/>
      </c>
      <c r="CD153" s="5" t="str">
        <f t="shared" si="230"/>
        <v/>
      </c>
      <c r="CE153" s="5" t="str">
        <f t="shared" si="231"/>
        <v/>
      </c>
      <c r="CF153" s="5" t="str">
        <f t="shared" si="232"/>
        <v/>
      </c>
      <c r="CG153" s="5" t="str">
        <f t="shared" si="233"/>
        <v/>
      </c>
      <c r="CH153" s="5" t="str">
        <f t="shared" si="234"/>
        <v/>
      </c>
      <c r="CI153" s="5" t="str">
        <f t="shared" si="235"/>
        <v/>
      </c>
      <c r="CJ153" s="5" t="str">
        <f t="shared" si="236"/>
        <v/>
      </c>
    </row>
    <row r="154" spans="6:88" x14ac:dyDescent="0.35">
      <c r="F154" s="5" t="str">
        <f t="shared" si="158"/>
        <v/>
      </c>
      <c r="G154" s="5"/>
      <c r="H154" s="5"/>
      <c r="K154" s="5" t="str">
        <f t="shared" si="159"/>
        <v/>
      </c>
      <c r="L154" s="5" t="str">
        <f t="shared" si="160"/>
        <v/>
      </c>
      <c r="M154" s="5" t="str">
        <f t="shared" si="161"/>
        <v/>
      </c>
      <c r="N154" s="5" t="str">
        <f t="shared" si="162"/>
        <v/>
      </c>
      <c r="O154" s="5" t="str">
        <f t="shared" si="163"/>
        <v/>
      </c>
      <c r="P154" s="5" t="str">
        <f t="shared" si="164"/>
        <v/>
      </c>
      <c r="Q154" s="5" t="str">
        <f t="shared" si="165"/>
        <v/>
      </c>
      <c r="R154" s="5" t="str">
        <f t="shared" si="166"/>
        <v/>
      </c>
      <c r="S154" s="5" t="str">
        <f t="shared" si="167"/>
        <v/>
      </c>
      <c r="T154" s="5" t="str">
        <f t="shared" si="168"/>
        <v/>
      </c>
      <c r="U154" s="5" t="str">
        <f t="shared" si="169"/>
        <v/>
      </c>
      <c r="V154" s="5" t="str">
        <f t="shared" si="170"/>
        <v/>
      </c>
      <c r="W154" s="5" t="str">
        <f t="shared" si="171"/>
        <v/>
      </c>
      <c r="X154" s="5" t="str">
        <f t="shared" si="172"/>
        <v/>
      </c>
      <c r="Y154" s="5" t="str">
        <f t="shared" si="173"/>
        <v/>
      </c>
      <c r="Z154" s="5" t="str">
        <f t="shared" si="174"/>
        <v/>
      </c>
      <c r="AA154" s="5" t="str">
        <f t="shared" si="175"/>
        <v/>
      </c>
      <c r="AB154" s="5" t="str">
        <f t="shared" si="176"/>
        <v/>
      </c>
      <c r="AC154" s="5" t="str">
        <f t="shared" si="177"/>
        <v/>
      </c>
      <c r="AD154" s="5" t="str">
        <f t="shared" si="178"/>
        <v/>
      </c>
      <c r="AE154" s="5" t="str">
        <f t="shared" si="179"/>
        <v/>
      </c>
      <c r="AF154" s="5" t="str">
        <f t="shared" si="180"/>
        <v/>
      </c>
      <c r="AG154" s="5" t="str">
        <f t="shared" si="181"/>
        <v/>
      </c>
      <c r="AH154" s="5" t="str">
        <f t="shared" si="182"/>
        <v/>
      </c>
      <c r="AI154" s="5" t="str">
        <f t="shared" si="183"/>
        <v/>
      </c>
      <c r="AJ154" s="5" t="str">
        <f t="shared" si="184"/>
        <v/>
      </c>
      <c r="AK154" s="5" t="str">
        <f t="shared" si="185"/>
        <v/>
      </c>
      <c r="AL154" s="5" t="str">
        <f t="shared" si="186"/>
        <v/>
      </c>
      <c r="AM154" s="5" t="str">
        <f t="shared" si="187"/>
        <v/>
      </c>
      <c r="AN154" s="5" t="str">
        <f t="shared" si="188"/>
        <v/>
      </c>
      <c r="AO154" s="5" t="str">
        <f t="shared" si="189"/>
        <v/>
      </c>
      <c r="AP154" s="5" t="str">
        <f t="shared" si="190"/>
        <v/>
      </c>
      <c r="AQ154" s="5" t="str">
        <f t="shared" si="191"/>
        <v/>
      </c>
      <c r="AR154" s="5" t="str">
        <f t="shared" si="192"/>
        <v/>
      </c>
      <c r="AS154" s="5" t="str">
        <f t="shared" si="193"/>
        <v/>
      </c>
      <c r="AT154" s="5" t="str">
        <f t="shared" si="194"/>
        <v/>
      </c>
      <c r="AU154" s="5" t="str">
        <f t="shared" si="195"/>
        <v/>
      </c>
      <c r="AV154" s="5" t="str">
        <f t="shared" si="196"/>
        <v/>
      </c>
      <c r="AW154" s="5" t="str">
        <f t="shared" si="197"/>
        <v/>
      </c>
      <c r="AX154" s="5" t="str">
        <f t="shared" si="198"/>
        <v/>
      </c>
      <c r="AY154" s="5" t="str">
        <f t="shared" si="199"/>
        <v/>
      </c>
      <c r="AZ154" s="5" t="str">
        <f t="shared" si="200"/>
        <v/>
      </c>
      <c r="BA154" s="5" t="str">
        <f t="shared" si="201"/>
        <v/>
      </c>
      <c r="BB154" s="5" t="str">
        <f t="shared" si="202"/>
        <v/>
      </c>
      <c r="BC154" s="5" t="str">
        <f t="shared" si="203"/>
        <v/>
      </c>
      <c r="BD154" s="5" t="str">
        <f t="shared" si="204"/>
        <v/>
      </c>
      <c r="BE154" s="5" t="str">
        <f t="shared" si="205"/>
        <v/>
      </c>
      <c r="BF154" s="5" t="str">
        <f t="shared" si="206"/>
        <v/>
      </c>
      <c r="BG154" s="5" t="str">
        <f t="shared" si="207"/>
        <v/>
      </c>
      <c r="BH154" s="5" t="str">
        <f t="shared" si="208"/>
        <v/>
      </c>
      <c r="BI154" s="5" t="str">
        <f t="shared" si="209"/>
        <v/>
      </c>
      <c r="BJ154" s="5" t="str">
        <f t="shared" si="210"/>
        <v/>
      </c>
      <c r="BK154" s="5" t="str">
        <f t="shared" si="211"/>
        <v/>
      </c>
      <c r="BL154" s="5" t="str">
        <f t="shared" si="212"/>
        <v/>
      </c>
      <c r="BM154" s="5" t="str">
        <f t="shared" si="213"/>
        <v/>
      </c>
      <c r="BN154" s="5" t="str">
        <f t="shared" si="214"/>
        <v/>
      </c>
      <c r="BO154" s="5" t="str">
        <f t="shared" si="215"/>
        <v/>
      </c>
      <c r="BP154" s="5" t="str">
        <f t="shared" si="216"/>
        <v/>
      </c>
      <c r="BQ154" s="5" t="str">
        <f t="shared" si="217"/>
        <v/>
      </c>
      <c r="BR154" s="5" t="str">
        <f t="shared" si="218"/>
        <v/>
      </c>
      <c r="BS154" s="5" t="str">
        <f t="shared" si="219"/>
        <v/>
      </c>
      <c r="BT154" s="5" t="str">
        <f t="shared" si="220"/>
        <v/>
      </c>
      <c r="BU154" s="5" t="str">
        <f t="shared" si="221"/>
        <v/>
      </c>
      <c r="BV154" s="5" t="str">
        <f t="shared" si="222"/>
        <v/>
      </c>
      <c r="BW154" s="36" t="str">
        <f t="shared" si="223"/>
        <v/>
      </c>
      <c r="BX154" s="5" t="str">
        <f t="shared" si="224"/>
        <v/>
      </c>
      <c r="BY154" s="5" t="str">
        <f t="shared" si="225"/>
        <v/>
      </c>
      <c r="BZ154" s="5" t="str">
        <f t="shared" si="226"/>
        <v/>
      </c>
      <c r="CA154" s="5" t="str">
        <f t="shared" si="227"/>
        <v/>
      </c>
      <c r="CB154" s="5" t="str">
        <f t="shared" si="228"/>
        <v/>
      </c>
      <c r="CC154" s="5" t="str">
        <f t="shared" si="229"/>
        <v/>
      </c>
      <c r="CD154" s="5" t="str">
        <f t="shared" si="230"/>
        <v/>
      </c>
      <c r="CE154" s="5" t="str">
        <f t="shared" si="231"/>
        <v/>
      </c>
      <c r="CF154" s="5" t="str">
        <f t="shared" si="232"/>
        <v/>
      </c>
      <c r="CG154" s="5" t="str">
        <f t="shared" si="233"/>
        <v/>
      </c>
      <c r="CH154" s="5" t="str">
        <f t="shared" si="234"/>
        <v/>
      </c>
      <c r="CI154" s="5" t="str">
        <f t="shared" si="235"/>
        <v/>
      </c>
      <c r="CJ154" s="5" t="str">
        <f t="shared" si="236"/>
        <v/>
      </c>
    </row>
    <row r="155" spans="6:88" x14ac:dyDescent="0.35">
      <c r="F155" s="5" t="str">
        <f t="shared" si="158"/>
        <v/>
      </c>
      <c r="G155" s="5"/>
      <c r="H155" s="5"/>
      <c r="K155" s="5" t="str">
        <f t="shared" si="159"/>
        <v/>
      </c>
      <c r="L155" s="5" t="str">
        <f t="shared" si="160"/>
        <v/>
      </c>
      <c r="M155" s="5" t="str">
        <f t="shared" si="161"/>
        <v/>
      </c>
      <c r="N155" s="5" t="str">
        <f t="shared" si="162"/>
        <v/>
      </c>
      <c r="O155" s="5" t="str">
        <f t="shared" si="163"/>
        <v/>
      </c>
      <c r="P155" s="5" t="str">
        <f t="shared" si="164"/>
        <v/>
      </c>
      <c r="Q155" s="5" t="str">
        <f t="shared" si="165"/>
        <v/>
      </c>
      <c r="R155" s="5" t="str">
        <f t="shared" si="166"/>
        <v/>
      </c>
      <c r="S155" s="5" t="str">
        <f t="shared" si="167"/>
        <v/>
      </c>
      <c r="T155" s="5" t="str">
        <f t="shared" si="168"/>
        <v/>
      </c>
      <c r="U155" s="5" t="str">
        <f t="shared" si="169"/>
        <v/>
      </c>
      <c r="V155" s="5" t="str">
        <f t="shared" si="170"/>
        <v/>
      </c>
      <c r="W155" s="5" t="str">
        <f t="shared" si="171"/>
        <v/>
      </c>
      <c r="X155" s="5" t="str">
        <f t="shared" si="172"/>
        <v/>
      </c>
      <c r="Y155" s="5" t="str">
        <f t="shared" si="173"/>
        <v/>
      </c>
      <c r="Z155" s="5" t="str">
        <f t="shared" si="174"/>
        <v/>
      </c>
      <c r="AA155" s="5" t="str">
        <f t="shared" si="175"/>
        <v/>
      </c>
      <c r="AB155" s="5" t="str">
        <f t="shared" si="176"/>
        <v/>
      </c>
      <c r="AC155" s="5" t="str">
        <f t="shared" si="177"/>
        <v/>
      </c>
      <c r="AD155" s="5" t="str">
        <f t="shared" si="178"/>
        <v/>
      </c>
      <c r="AE155" s="5" t="str">
        <f t="shared" si="179"/>
        <v/>
      </c>
      <c r="AF155" s="5" t="str">
        <f t="shared" si="180"/>
        <v/>
      </c>
      <c r="AG155" s="5" t="str">
        <f t="shared" si="181"/>
        <v/>
      </c>
      <c r="AH155" s="5" t="str">
        <f t="shared" si="182"/>
        <v/>
      </c>
      <c r="AI155" s="5" t="str">
        <f t="shared" si="183"/>
        <v/>
      </c>
      <c r="AJ155" s="5" t="str">
        <f t="shared" si="184"/>
        <v/>
      </c>
      <c r="AK155" s="5" t="str">
        <f t="shared" si="185"/>
        <v/>
      </c>
      <c r="AL155" s="5" t="str">
        <f t="shared" si="186"/>
        <v/>
      </c>
      <c r="AM155" s="5" t="str">
        <f t="shared" si="187"/>
        <v/>
      </c>
      <c r="AN155" s="5" t="str">
        <f t="shared" si="188"/>
        <v/>
      </c>
      <c r="AO155" s="5" t="str">
        <f t="shared" si="189"/>
        <v/>
      </c>
      <c r="AP155" s="5" t="str">
        <f t="shared" si="190"/>
        <v/>
      </c>
      <c r="AQ155" s="5" t="str">
        <f t="shared" si="191"/>
        <v/>
      </c>
      <c r="AR155" s="5" t="str">
        <f t="shared" si="192"/>
        <v/>
      </c>
      <c r="AS155" s="5" t="str">
        <f t="shared" si="193"/>
        <v/>
      </c>
      <c r="AT155" s="5" t="str">
        <f t="shared" si="194"/>
        <v/>
      </c>
      <c r="AU155" s="5" t="str">
        <f t="shared" si="195"/>
        <v/>
      </c>
      <c r="AV155" s="5" t="str">
        <f t="shared" si="196"/>
        <v/>
      </c>
      <c r="AW155" s="5" t="str">
        <f t="shared" si="197"/>
        <v/>
      </c>
      <c r="AX155" s="5" t="str">
        <f t="shared" si="198"/>
        <v/>
      </c>
      <c r="AY155" s="5" t="str">
        <f t="shared" si="199"/>
        <v/>
      </c>
      <c r="AZ155" s="5" t="str">
        <f t="shared" si="200"/>
        <v/>
      </c>
      <c r="BA155" s="5" t="str">
        <f t="shared" si="201"/>
        <v/>
      </c>
      <c r="BB155" s="5" t="str">
        <f t="shared" si="202"/>
        <v/>
      </c>
      <c r="BC155" s="5" t="str">
        <f t="shared" si="203"/>
        <v/>
      </c>
      <c r="BD155" s="5" t="str">
        <f t="shared" si="204"/>
        <v/>
      </c>
      <c r="BE155" s="5" t="str">
        <f t="shared" si="205"/>
        <v/>
      </c>
      <c r="BF155" s="5" t="str">
        <f t="shared" si="206"/>
        <v/>
      </c>
      <c r="BG155" s="5" t="str">
        <f t="shared" si="207"/>
        <v/>
      </c>
      <c r="BH155" s="5" t="str">
        <f t="shared" si="208"/>
        <v/>
      </c>
      <c r="BI155" s="5" t="str">
        <f t="shared" si="209"/>
        <v/>
      </c>
      <c r="BJ155" s="5" t="str">
        <f t="shared" si="210"/>
        <v/>
      </c>
      <c r="BK155" s="5" t="str">
        <f t="shared" si="211"/>
        <v/>
      </c>
      <c r="BL155" s="5" t="str">
        <f t="shared" si="212"/>
        <v/>
      </c>
      <c r="BM155" s="5" t="str">
        <f t="shared" si="213"/>
        <v/>
      </c>
      <c r="BN155" s="5" t="str">
        <f t="shared" si="214"/>
        <v/>
      </c>
      <c r="BO155" s="5" t="str">
        <f t="shared" si="215"/>
        <v/>
      </c>
      <c r="BP155" s="5" t="str">
        <f t="shared" si="216"/>
        <v/>
      </c>
      <c r="BQ155" s="5" t="str">
        <f t="shared" si="217"/>
        <v/>
      </c>
      <c r="BR155" s="5" t="str">
        <f t="shared" si="218"/>
        <v/>
      </c>
      <c r="BS155" s="5" t="str">
        <f t="shared" si="219"/>
        <v/>
      </c>
      <c r="BT155" s="5" t="str">
        <f t="shared" si="220"/>
        <v/>
      </c>
      <c r="BU155" s="5" t="str">
        <f t="shared" si="221"/>
        <v/>
      </c>
      <c r="BV155" s="5" t="str">
        <f t="shared" si="222"/>
        <v/>
      </c>
      <c r="BW155" s="36" t="str">
        <f t="shared" si="223"/>
        <v/>
      </c>
      <c r="BX155" s="5" t="str">
        <f t="shared" si="224"/>
        <v/>
      </c>
      <c r="BY155" s="5" t="str">
        <f t="shared" si="225"/>
        <v/>
      </c>
      <c r="BZ155" s="5" t="str">
        <f t="shared" si="226"/>
        <v/>
      </c>
      <c r="CA155" s="5" t="str">
        <f t="shared" si="227"/>
        <v/>
      </c>
      <c r="CB155" s="5" t="str">
        <f t="shared" si="228"/>
        <v/>
      </c>
      <c r="CC155" s="5" t="str">
        <f t="shared" si="229"/>
        <v/>
      </c>
      <c r="CD155" s="5" t="str">
        <f t="shared" si="230"/>
        <v/>
      </c>
      <c r="CE155" s="5" t="str">
        <f t="shared" si="231"/>
        <v/>
      </c>
      <c r="CF155" s="5" t="str">
        <f t="shared" si="232"/>
        <v/>
      </c>
      <c r="CG155" s="5" t="str">
        <f t="shared" si="233"/>
        <v/>
      </c>
      <c r="CH155" s="5" t="str">
        <f t="shared" si="234"/>
        <v/>
      </c>
      <c r="CI155" s="5" t="str">
        <f t="shared" si="235"/>
        <v/>
      </c>
      <c r="CJ155" s="5" t="str">
        <f t="shared" si="236"/>
        <v/>
      </c>
    </row>
    <row r="156" spans="6:88" x14ac:dyDescent="0.35">
      <c r="F156" s="5" t="str">
        <f t="shared" si="158"/>
        <v/>
      </c>
      <c r="G156" s="5"/>
      <c r="H156" s="5"/>
      <c r="K156" s="5" t="str">
        <f t="shared" si="159"/>
        <v/>
      </c>
      <c r="L156" s="5" t="str">
        <f t="shared" si="160"/>
        <v/>
      </c>
      <c r="M156" s="5" t="str">
        <f t="shared" si="161"/>
        <v/>
      </c>
      <c r="N156" s="5" t="str">
        <f t="shared" si="162"/>
        <v/>
      </c>
      <c r="O156" s="5" t="str">
        <f t="shared" si="163"/>
        <v/>
      </c>
      <c r="P156" s="5" t="str">
        <f t="shared" si="164"/>
        <v/>
      </c>
      <c r="Q156" s="5" t="str">
        <f t="shared" si="165"/>
        <v/>
      </c>
      <c r="R156" s="5" t="str">
        <f t="shared" si="166"/>
        <v/>
      </c>
      <c r="S156" s="5" t="str">
        <f t="shared" si="167"/>
        <v/>
      </c>
      <c r="T156" s="5" t="str">
        <f t="shared" si="168"/>
        <v/>
      </c>
      <c r="U156" s="5" t="str">
        <f t="shared" si="169"/>
        <v/>
      </c>
      <c r="V156" s="5" t="str">
        <f t="shared" si="170"/>
        <v/>
      </c>
      <c r="W156" s="5" t="str">
        <f t="shared" si="171"/>
        <v/>
      </c>
      <c r="X156" s="5" t="str">
        <f t="shared" si="172"/>
        <v/>
      </c>
      <c r="Y156" s="5" t="str">
        <f t="shared" si="173"/>
        <v/>
      </c>
      <c r="Z156" s="5" t="str">
        <f t="shared" si="174"/>
        <v/>
      </c>
      <c r="AA156" s="5" t="str">
        <f t="shared" si="175"/>
        <v/>
      </c>
      <c r="AB156" s="5" t="str">
        <f t="shared" si="176"/>
        <v/>
      </c>
      <c r="AC156" s="5" t="str">
        <f t="shared" si="177"/>
        <v/>
      </c>
      <c r="AD156" s="5" t="str">
        <f t="shared" si="178"/>
        <v/>
      </c>
      <c r="AE156" s="5" t="str">
        <f t="shared" si="179"/>
        <v/>
      </c>
      <c r="AF156" s="5" t="str">
        <f t="shared" si="180"/>
        <v/>
      </c>
      <c r="AG156" s="5" t="str">
        <f t="shared" si="181"/>
        <v/>
      </c>
      <c r="AH156" s="5" t="str">
        <f t="shared" si="182"/>
        <v/>
      </c>
      <c r="AI156" s="5" t="str">
        <f t="shared" si="183"/>
        <v/>
      </c>
      <c r="AJ156" s="5" t="str">
        <f t="shared" si="184"/>
        <v/>
      </c>
      <c r="AK156" s="5" t="str">
        <f t="shared" si="185"/>
        <v/>
      </c>
      <c r="AL156" s="5" t="str">
        <f t="shared" si="186"/>
        <v/>
      </c>
      <c r="AM156" s="5" t="str">
        <f t="shared" si="187"/>
        <v/>
      </c>
      <c r="AN156" s="5" t="str">
        <f t="shared" si="188"/>
        <v/>
      </c>
      <c r="AO156" s="5" t="str">
        <f t="shared" si="189"/>
        <v/>
      </c>
      <c r="AP156" s="5" t="str">
        <f t="shared" si="190"/>
        <v/>
      </c>
      <c r="AQ156" s="5" t="str">
        <f t="shared" si="191"/>
        <v/>
      </c>
      <c r="AR156" s="5" t="str">
        <f t="shared" si="192"/>
        <v/>
      </c>
      <c r="AS156" s="5" t="str">
        <f t="shared" si="193"/>
        <v/>
      </c>
      <c r="AT156" s="5" t="str">
        <f t="shared" si="194"/>
        <v/>
      </c>
      <c r="AU156" s="5" t="str">
        <f t="shared" si="195"/>
        <v/>
      </c>
      <c r="AV156" s="5" t="str">
        <f t="shared" si="196"/>
        <v/>
      </c>
      <c r="AW156" s="5" t="str">
        <f t="shared" si="197"/>
        <v/>
      </c>
      <c r="AX156" s="5" t="str">
        <f t="shared" si="198"/>
        <v/>
      </c>
      <c r="AY156" s="5" t="str">
        <f t="shared" si="199"/>
        <v/>
      </c>
      <c r="AZ156" s="5" t="str">
        <f t="shared" si="200"/>
        <v/>
      </c>
      <c r="BA156" s="5" t="str">
        <f t="shared" si="201"/>
        <v/>
      </c>
      <c r="BB156" s="5" t="str">
        <f t="shared" si="202"/>
        <v/>
      </c>
      <c r="BC156" s="5" t="str">
        <f t="shared" si="203"/>
        <v/>
      </c>
      <c r="BD156" s="5" t="str">
        <f t="shared" si="204"/>
        <v/>
      </c>
      <c r="BE156" s="5" t="str">
        <f t="shared" si="205"/>
        <v/>
      </c>
      <c r="BF156" s="5" t="str">
        <f t="shared" si="206"/>
        <v/>
      </c>
      <c r="BG156" s="5" t="str">
        <f t="shared" si="207"/>
        <v/>
      </c>
      <c r="BH156" s="5" t="str">
        <f t="shared" si="208"/>
        <v/>
      </c>
      <c r="BI156" s="5" t="str">
        <f t="shared" si="209"/>
        <v/>
      </c>
      <c r="BJ156" s="5" t="str">
        <f t="shared" si="210"/>
        <v/>
      </c>
      <c r="BK156" s="5" t="str">
        <f t="shared" si="211"/>
        <v/>
      </c>
      <c r="BL156" s="5" t="str">
        <f t="shared" si="212"/>
        <v/>
      </c>
      <c r="BM156" s="5" t="str">
        <f t="shared" si="213"/>
        <v/>
      </c>
      <c r="BN156" s="5" t="str">
        <f t="shared" si="214"/>
        <v/>
      </c>
      <c r="BO156" s="5" t="str">
        <f t="shared" si="215"/>
        <v/>
      </c>
      <c r="BP156" s="5" t="str">
        <f t="shared" si="216"/>
        <v/>
      </c>
      <c r="BQ156" s="5" t="str">
        <f t="shared" si="217"/>
        <v/>
      </c>
      <c r="BR156" s="5" t="str">
        <f t="shared" si="218"/>
        <v/>
      </c>
      <c r="BS156" s="5" t="str">
        <f t="shared" si="219"/>
        <v/>
      </c>
      <c r="BT156" s="5" t="str">
        <f t="shared" si="220"/>
        <v/>
      </c>
      <c r="BU156" s="5" t="str">
        <f t="shared" si="221"/>
        <v/>
      </c>
      <c r="BV156" s="5" t="str">
        <f t="shared" si="222"/>
        <v/>
      </c>
      <c r="BW156" s="36" t="str">
        <f t="shared" si="223"/>
        <v/>
      </c>
      <c r="BX156" s="5" t="str">
        <f t="shared" si="224"/>
        <v/>
      </c>
      <c r="BY156" s="5" t="str">
        <f t="shared" si="225"/>
        <v/>
      </c>
      <c r="BZ156" s="5" t="str">
        <f t="shared" si="226"/>
        <v/>
      </c>
      <c r="CA156" s="5" t="str">
        <f t="shared" si="227"/>
        <v/>
      </c>
      <c r="CB156" s="5" t="str">
        <f t="shared" si="228"/>
        <v/>
      </c>
      <c r="CC156" s="5" t="str">
        <f t="shared" si="229"/>
        <v/>
      </c>
      <c r="CD156" s="5" t="str">
        <f t="shared" si="230"/>
        <v/>
      </c>
      <c r="CE156" s="5" t="str">
        <f t="shared" si="231"/>
        <v/>
      </c>
      <c r="CF156" s="5" t="str">
        <f t="shared" si="232"/>
        <v/>
      </c>
      <c r="CG156" s="5" t="str">
        <f t="shared" si="233"/>
        <v/>
      </c>
      <c r="CH156" s="5" t="str">
        <f t="shared" si="234"/>
        <v/>
      </c>
      <c r="CI156" s="5" t="str">
        <f t="shared" si="235"/>
        <v/>
      </c>
      <c r="CJ156" s="5" t="str">
        <f t="shared" si="236"/>
        <v/>
      </c>
    </row>
    <row r="157" spans="6:88" x14ac:dyDescent="0.35">
      <c r="F157" s="5" t="str">
        <f t="shared" si="158"/>
        <v/>
      </c>
      <c r="G157" s="5"/>
      <c r="H157" s="5"/>
      <c r="K157" s="5" t="str">
        <f t="shared" si="159"/>
        <v/>
      </c>
      <c r="L157" s="5" t="str">
        <f t="shared" si="160"/>
        <v/>
      </c>
      <c r="M157" s="5" t="str">
        <f t="shared" si="161"/>
        <v/>
      </c>
      <c r="N157" s="5" t="str">
        <f t="shared" si="162"/>
        <v/>
      </c>
      <c r="O157" s="5" t="str">
        <f t="shared" si="163"/>
        <v/>
      </c>
      <c r="P157" s="5" t="str">
        <f t="shared" si="164"/>
        <v/>
      </c>
      <c r="Q157" s="5" t="str">
        <f t="shared" si="165"/>
        <v/>
      </c>
      <c r="R157" s="5" t="str">
        <f t="shared" si="166"/>
        <v/>
      </c>
      <c r="S157" s="5" t="str">
        <f t="shared" si="167"/>
        <v/>
      </c>
      <c r="T157" s="5" t="str">
        <f t="shared" si="168"/>
        <v/>
      </c>
      <c r="U157" s="5" t="str">
        <f t="shared" si="169"/>
        <v/>
      </c>
      <c r="V157" s="5" t="str">
        <f t="shared" si="170"/>
        <v/>
      </c>
      <c r="W157" s="5" t="str">
        <f t="shared" si="171"/>
        <v/>
      </c>
      <c r="X157" s="5" t="str">
        <f t="shared" si="172"/>
        <v/>
      </c>
      <c r="Y157" s="5" t="str">
        <f t="shared" si="173"/>
        <v/>
      </c>
      <c r="Z157" s="5" t="str">
        <f t="shared" si="174"/>
        <v/>
      </c>
      <c r="AA157" s="5" t="str">
        <f t="shared" si="175"/>
        <v/>
      </c>
      <c r="AB157" s="5" t="str">
        <f t="shared" si="176"/>
        <v/>
      </c>
      <c r="AC157" s="5" t="str">
        <f t="shared" si="177"/>
        <v/>
      </c>
      <c r="AD157" s="5" t="str">
        <f t="shared" si="178"/>
        <v/>
      </c>
      <c r="AE157" s="5" t="str">
        <f t="shared" si="179"/>
        <v/>
      </c>
      <c r="AF157" s="5" t="str">
        <f t="shared" si="180"/>
        <v/>
      </c>
      <c r="AG157" s="5" t="str">
        <f t="shared" si="181"/>
        <v/>
      </c>
      <c r="AH157" s="5" t="str">
        <f t="shared" si="182"/>
        <v/>
      </c>
      <c r="AI157" s="5" t="str">
        <f t="shared" si="183"/>
        <v/>
      </c>
      <c r="AJ157" s="5" t="str">
        <f t="shared" si="184"/>
        <v/>
      </c>
      <c r="AK157" s="5" t="str">
        <f t="shared" si="185"/>
        <v/>
      </c>
      <c r="AL157" s="5" t="str">
        <f t="shared" si="186"/>
        <v/>
      </c>
      <c r="AM157" s="5" t="str">
        <f t="shared" si="187"/>
        <v/>
      </c>
      <c r="AN157" s="5" t="str">
        <f t="shared" si="188"/>
        <v/>
      </c>
      <c r="AO157" s="5" t="str">
        <f t="shared" si="189"/>
        <v/>
      </c>
      <c r="AP157" s="5" t="str">
        <f t="shared" si="190"/>
        <v/>
      </c>
      <c r="AQ157" s="5" t="str">
        <f t="shared" si="191"/>
        <v/>
      </c>
      <c r="AR157" s="5" t="str">
        <f t="shared" si="192"/>
        <v/>
      </c>
      <c r="AS157" s="5" t="str">
        <f t="shared" si="193"/>
        <v/>
      </c>
      <c r="AT157" s="5" t="str">
        <f t="shared" si="194"/>
        <v/>
      </c>
      <c r="AU157" s="5" t="str">
        <f t="shared" si="195"/>
        <v/>
      </c>
      <c r="AV157" s="5" t="str">
        <f t="shared" si="196"/>
        <v/>
      </c>
      <c r="AW157" s="5" t="str">
        <f t="shared" si="197"/>
        <v/>
      </c>
      <c r="AX157" s="5" t="str">
        <f t="shared" si="198"/>
        <v/>
      </c>
      <c r="AY157" s="5" t="str">
        <f t="shared" si="199"/>
        <v/>
      </c>
      <c r="AZ157" s="5" t="str">
        <f t="shared" si="200"/>
        <v/>
      </c>
      <c r="BA157" s="5" t="str">
        <f t="shared" si="201"/>
        <v/>
      </c>
      <c r="BB157" s="5" t="str">
        <f t="shared" si="202"/>
        <v/>
      </c>
      <c r="BC157" s="5" t="str">
        <f t="shared" si="203"/>
        <v/>
      </c>
      <c r="BD157" s="5" t="str">
        <f t="shared" si="204"/>
        <v/>
      </c>
      <c r="BE157" s="5" t="str">
        <f t="shared" si="205"/>
        <v/>
      </c>
      <c r="BF157" s="5" t="str">
        <f t="shared" si="206"/>
        <v/>
      </c>
      <c r="BG157" s="5" t="str">
        <f t="shared" si="207"/>
        <v/>
      </c>
      <c r="BH157" s="5" t="str">
        <f t="shared" si="208"/>
        <v/>
      </c>
      <c r="BI157" s="5" t="str">
        <f t="shared" si="209"/>
        <v/>
      </c>
      <c r="BJ157" s="5" t="str">
        <f t="shared" si="210"/>
        <v/>
      </c>
      <c r="BK157" s="5" t="str">
        <f t="shared" si="211"/>
        <v/>
      </c>
      <c r="BL157" s="5" t="str">
        <f t="shared" si="212"/>
        <v/>
      </c>
      <c r="BM157" s="5" t="str">
        <f t="shared" si="213"/>
        <v/>
      </c>
      <c r="BN157" s="5" t="str">
        <f t="shared" si="214"/>
        <v/>
      </c>
      <c r="BO157" s="5" t="str">
        <f t="shared" si="215"/>
        <v/>
      </c>
      <c r="BP157" s="5" t="str">
        <f t="shared" si="216"/>
        <v/>
      </c>
      <c r="BQ157" s="5" t="str">
        <f t="shared" si="217"/>
        <v/>
      </c>
      <c r="BR157" s="5" t="str">
        <f t="shared" si="218"/>
        <v/>
      </c>
      <c r="BS157" s="5" t="str">
        <f t="shared" si="219"/>
        <v/>
      </c>
      <c r="BT157" s="5" t="str">
        <f t="shared" si="220"/>
        <v/>
      </c>
      <c r="BU157" s="5" t="str">
        <f t="shared" si="221"/>
        <v/>
      </c>
      <c r="BV157" s="5" t="str">
        <f t="shared" si="222"/>
        <v/>
      </c>
      <c r="BW157" s="36" t="str">
        <f t="shared" si="223"/>
        <v/>
      </c>
      <c r="BX157" s="5" t="str">
        <f t="shared" si="224"/>
        <v/>
      </c>
      <c r="BY157" s="5" t="str">
        <f t="shared" si="225"/>
        <v/>
      </c>
      <c r="BZ157" s="5" t="str">
        <f t="shared" si="226"/>
        <v/>
      </c>
      <c r="CA157" s="5" t="str">
        <f t="shared" si="227"/>
        <v/>
      </c>
      <c r="CB157" s="5" t="str">
        <f t="shared" si="228"/>
        <v/>
      </c>
      <c r="CC157" s="5" t="str">
        <f t="shared" si="229"/>
        <v/>
      </c>
      <c r="CD157" s="5" t="str">
        <f t="shared" si="230"/>
        <v/>
      </c>
      <c r="CE157" s="5" t="str">
        <f t="shared" si="231"/>
        <v/>
      </c>
      <c r="CF157" s="5" t="str">
        <f t="shared" si="232"/>
        <v/>
      </c>
      <c r="CG157" s="5" t="str">
        <f t="shared" si="233"/>
        <v/>
      </c>
      <c r="CH157" s="5" t="str">
        <f t="shared" si="234"/>
        <v/>
      </c>
      <c r="CI157" s="5" t="str">
        <f t="shared" si="235"/>
        <v/>
      </c>
      <c r="CJ157" s="5" t="str">
        <f t="shared" si="236"/>
        <v/>
      </c>
    </row>
    <row r="158" spans="6:88" x14ac:dyDescent="0.35">
      <c r="F158" s="5" t="str">
        <f t="shared" si="158"/>
        <v/>
      </c>
      <c r="G158" s="5"/>
      <c r="H158" s="5"/>
      <c r="K158" s="5" t="str">
        <f t="shared" si="159"/>
        <v/>
      </c>
      <c r="L158" s="5" t="str">
        <f t="shared" si="160"/>
        <v/>
      </c>
      <c r="M158" s="5" t="str">
        <f t="shared" si="161"/>
        <v/>
      </c>
      <c r="N158" s="5" t="str">
        <f t="shared" si="162"/>
        <v/>
      </c>
      <c r="O158" s="5" t="str">
        <f t="shared" si="163"/>
        <v/>
      </c>
      <c r="P158" s="5" t="str">
        <f t="shared" si="164"/>
        <v/>
      </c>
      <c r="Q158" s="5" t="str">
        <f t="shared" si="165"/>
        <v/>
      </c>
      <c r="R158" s="5" t="str">
        <f t="shared" si="166"/>
        <v/>
      </c>
      <c r="S158" s="5" t="str">
        <f t="shared" si="167"/>
        <v/>
      </c>
      <c r="T158" s="5" t="str">
        <f t="shared" si="168"/>
        <v/>
      </c>
      <c r="U158" s="5" t="str">
        <f t="shared" si="169"/>
        <v/>
      </c>
      <c r="V158" s="5" t="str">
        <f t="shared" si="170"/>
        <v/>
      </c>
      <c r="W158" s="5" t="str">
        <f t="shared" si="171"/>
        <v/>
      </c>
      <c r="X158" s="5" t="str">
        <f t="shared" si="172"/>
        <v/>
      </c>
      <c r="Y158" s="5" t="str">
        <f t="shared" si="173"/>
        <v/>
      </c>
      <c r="Z158" s="5" t="str">
        <f t="shared" si="174"/>
        <v/>
      </c>
      <c r="AA158" s="5" t="str">
        <f t="shared" si="175"/>
        <v/>
      </c>
      <c r="AB158" s="5" t="str">
        <f t="shared" si="176"/>
        <v/>
      </c>
      <c r="AC158" s="5" t="str">
        <f t="shared" si="177"/>
        <v/>
      </c>
      <c r="AD158" s="5" t="str">
        <f t="shared" si="178"/>
        <v/>
      </c>
      <c r="AE158" s="5" t="str">
        <f t="shared" si="179"/>
        <v/>
      </c>
      <c r="AF158" s="5" t="str">
        <f t="shared" si="180"/>
        <v/>
      </c>
      <c r="AG158" s="5" t="str">
        <f t="shared" si="181"/>
        <v/>
      </c>
      <c r="AH158" s="5" t="str">
        <f t="shared" si="182"/>
        <v/>
      </c>
      <c r="AI158" s="5" t="str">
        <f t="shared" si="183"/>
        <v/>
      </c>
      <c r="AJ158" s="5" t="str">
        <f t="shared" si="184"/>
        <v/>
      </c>
      <c r="AK158" s="5" t="str">
        <f t="shared" si="185"/>
        <v/>
      </c>
      <c r="AL158" s="5" t="str">
        <f t="shared" si="186"/>
        <v/>
      </c>
      <c r="AM158" s="5" t="str">
        <f t="shared" si="187"/>
        <v/>
      </c>
      <c r="AN158" s="5" t="str">
        <f t="shared" si="188"/>
        <v/>
      </c>
      <c r="AO158" s="5" t="str">
        <f t="shared" si="189"/>
        <v/>
      </c>
      <c r="AP158" s="5" t="str">
        <f t="shared" si="190"/>
        <v/>
      </c>
      <c r="AQ158" s="5" t="str">
        <f t="shared" si="191"/>
        <v/>
      </c>
      <c r="AR158" s="5" t="str">
        <f t="shared" si="192"/>
        <v/>
      </c>
      <c r="AS158" s="5" t="str">
        <f t="shared" si="193"/>
        <v/>
      </c>
      <c r="AT158" s="5" t="str">
        <f t="shared" si="194"/>
        <v/>
      </c>
      <c r="AU158" s="5" t="str">
        <f t="shared" si="195"/>
        <v/>
      </c>
      <c r="AV158" s="5" t="str">
        <f t="shared" si="196"/>
        <v/>
      </c>
      <c r="AW158" s="5" t="str">
        <f t="shared" si="197"/>
        <v/>
      </c>
      <c r="AX158" s="5" t="str">
        <f t="shared" si="198"/>
        <v/>
      </c>
      <c r="AY158" s="5" t="str">
        <f t="shared" si="199"/>
        <v/>
      </c>
      <c r="AZ158" s="5" t="str">
        <f t="shared" si="200"/>
        <v/>
      </c>
      <c r="BA158" s="5" t="str">
        <f t="shared" si="201"/>
        <v/>
      </c>
      <c r="BB158" s="5" t="str">
        <f t="shared" si="202"/>
        <v/>
      </c>
      <c r="BC158" s="5" t="str">
        <f t="shared" si="203"/>
        <v/>
      </c>
      <c r="BD158" s="5" t="str">
        <f t="shared" si="204"/>
        <v/>
      </c>
      <c r="BE158" s="5" t="str">
        <f t="shared" si="205"/>
        <v/>
      </c>
      <c r="BF158" s="5" t="str">
        <f t="shared" si="206"/>
        <v/>
      </c>
      <c r="BG158" s="5" t="str">
        <f t="shared" si="207"/>
        <v/>
      </c>
      <c r="BH158" s="5" t="str">
        <f t="shared" si="208"/>
        <v/>
      </c>
      <c r="BI158" s="5" t="str">
        <f t="shared" si="209"/>
        <v/>
      </c>
      <c r="BJ158" s="5" t="str">
        <f t="shared" si="210"/>
        <v/>
      </c>
      <c r="BK158" s="5" t="str">
        <f t="shared" si="211"/>
        <v/>
      </c>
      <c r="BL158" s="5" t="str">
        <f t="shared" si="212"/>
        <v/>
      </c>
      <c r="BM158" s="5" t="str">
        <f t="shared" si="213"/>
        <v/>
      </c>
      <c r="BN158" s="5" t="str">
        <f t="shared" si="214"/>
        <v/>
      </c>
      <c r="BO158" s="5" t="str">
        <f t="shared" si="215"/>
        <v/>
      </c>
      <c r="BP158" s="5" t="str">
        <f t="shared" si="216"/>
        <v/>
      </c>
      <c r="BQ158" s="5" t="str">
        <f t="shared" si="217"/>
        <v/>
      </c>
      <c r="BR158" s="5" t="str">
        <f t="shared" si="218"/>
        <v/>
      </c>
      <c r="BS158" s="5" t="str">
        <f t="shared" si="219"/>
        <v/>
      </c>
      <c r="BT158" s="5" t="str">
        <f t="shared" si="220"/>
        <v/>
      </c>
      <c r="BU158" s="5" t="str">
        <f t="shared" si="221"/>
        <v/>
      </c>
      <c r="BV158" s="5" t="str">
        <f t="shared" si="222"/>
        <v/>
      </c>
      <c r="BW158" s="36" t="str">
        <f t="shared" si="223"/>
        <v/>
      </c>
      <c r="BX158" s="5" t="str">
        <f t="shared" si="224"/>
        <v/>
      </c>
      <c r="BY158" s="5" t="str">
        <f t="shared" si="225"/>
        <v/>
      </c>
      <c r="BZ158" s="5" t="str">
        <f t="shared" si="226"/>
        <v/>
      </c>
      <c r="CA158" s="5" t="str">
        <f t="shared" si="227"/>
        <v/>
      </c>
      <c r="CB158" s="5" t="str">
        <f t="shared" si="228"/>
        <v/>
      </c>
      <c r="CC158" s="5" t="str">
        <f t="shared" si="229"/>
        <v/>
      </c>
      <c r="CD158" s="5" t="str">
        <f t="shared" si="230"/>
        <v/>
      </c>
      <c r="CE158" s="5" t="str">
        <f t="shared" si="231"/>
        <v/>
      </c>
      <c r="CF158" s="5" t="str">
        <f t="shared" si="232"/>
        <v/>
      </c>
      <c r="CG158" s="5" t="str">
        <f t="shared" si="233"/>
        <v/>
      </c>
      <c r="CH158" s="5" t="str">
        <f t="shared" si="234"/>
        <v/>
      </c>
      <c r="CI158" s="5" t="str">
        <f t="shared" si="235"/>
        <v/>
      </c>
      <c r="CJ158" s="5" t="str">
        <f t="shared" si="236"/>
        <v/>
      </c>
    </row>
    <row r="159" spans="6:88" x14ac:dyDescent="0.35">
      <c r="F159" s="5" t="str">
        <f t="shared" si="158"/>
        <v/>
      </c>
      <c r="G159" s="5"/>
      <c r="H159" s="5"/>
      <c r="K159" s="5" t="str">
        <f t="shared" si="159"/>
        <v/>
      </c>
      <c r="L159" s="5" t="str">
        <f t="shared" si="160"/>
        <v/>
      </c>
      <c r="M159" s="5" t="str">
        <f t="shared" si="161"/>
        <v/>
      </c>
      <c r="N159" s="5" t="str">
        <f t="shared" si="162"/>
        <v/>
      </c>
      <c r="O159" s="5" t="str">
        <f t="shared" si="163"/>
        <v/>
      </c>
      <c r="P159" s="5" t="str">
        <f t="shared" si="164"/>
        <v/>
      </c>
      <c r="Q159" s="5" t="str">
        <f t="shared" si="165"/>
        <v/>
      </c>
      <c r="R159" s="5" t="str">
        <f t="shared" si="166"/>
        <v/>
      </c>
      <c r="S159" s="5" t="str">
        <f t="shared" si="167"/>
        <v/>
      </c>
      <c r="T159" s="5" t="str">
        <f t="shared" si="168"/>
        <v/>
      </c>
      <c r="U159" s="5" t="str">
        <f t="shared" si="169"/>
        <v/>
      </c>
      <c r="V159" s="5" t="str">
        <f t="shared" si="170"/>
        <v/>
      </c>
      <c r="W159" s="5" t="str">
        <f t="shared" si="171"/>
        <v/>
      </c>
      <c r="X159" s="5" t="str">
        <f t="shared" si="172"/>
        <v/>
      </c>
      <c r="Y159" s="5" t="str">
        <f t="shared" si="173"/>
        <v/>
      </c>
      <c r="Z159" s="5" t="str">
        <f t="shared" si="174"/>
        <v/>
      </c>
      <c r="AA159" s="5" t="str">
        <f t="shared" si="175"/>
        <v/>
      </c>
      <c r="AB159" s="5" t="str">
        <f t="shared" si="176"/>
        <v/>
      </c>
      <c r="AC159" s="5" t="str">
        <f t="shared" si="177"/>
        <v/>
      </c>
      <c r="AD159" s="5" t="str">
        <f t="shared" si="178"/>
        <v/>
      </c>
      <c r="AE159" s="5" t="str">
        <f t="shared" si="179"/>
        <v/>
      </c>
      <c r="AF159" s="5" t="str">
        <f t="shared" si="180"/>
        <v/>
      </c>
      <c r="AG159" s="5" t="str">
        <f t="shared" si="181"/>
        <v/>
      </c>
      <c r="AH159" s="5" t="str">
        <f t="shared" si="182"/>
        <v/>
      </c>
      <c r="AI159" s="5" t="str">
        <f t="shared" si="183"/>
        <v/>
      </c>
      <c r="AJ159" s="5" t="str">
        <f t="shared" si="184"/>
        <v/>
      </c>
      <c r="AK159" s="5" t="str">
        <f t="shared" si="185"/>
        <v/>
      </c>
      <c r="AL159" s="5" t="str">
        <f t="shared" si="186"/>
        <v/>
      </c>
      <c r="AM159" s="5" t="str">
        <f t="shared" si="187"/>
        <v/>
      </c>
      <c r="AN159" s="5" t="str">
        <f t="shared" si="188"/>
        <v/>
      </c>
      <c r="AO159" s="5" t="str">
        <f t="shared" si="189"/>
        <v/>
      </c>
      <c r="AP159" s="5" t="str">
        <f t="shared" si="190"/>
        <v/>
      </c>
      <c r="AQ159" s="5" t="str">
        <f t="shared" si="191"/>
        <v/>
      </c>
      <c r="AR159" s="5" t="str">
        <f t="shared" si="192"/>
        <v/>
      </c>
      <c r="AS159" s="5" t="str">
        <f t="shared" si="193"/>
        <v/>
      </c>
      <c r="AT159" s="5" t="str">
        <f t="shared" si="194"/>
        <v/>
      </c>
      <c r="AU159" s="5" t="str">
        <f t="shared" si="195"/>
        <v/>
      </c>
      <c r="AV159" s="5" t="str">
        <f t="shared" si="196"/>
        <v/>
      </c>
      <c r="AW159" s="5" t="str">
        <f t="shared" si="197"/>
        <v/>
      </c>
      <c r="AX159" s="5" t="str">
        <f t="shared" si="198"/>
        <v/>
      </c>
      <c r="AY159" s="5" t="str">
        <f t="shared" si="199"/>
        <v/>
      </c>
      <c r="AZ159" s="5" t="str">
        <f t="shared" si="200"/>
        <v/>
      </c>
      <c r="BA159" s="5" t="str">
        <f t="shared" si="201"/>
        <v/>
      </c>
      <c r="BB159" s="5" t="str">
        <f t="shared" si="202"/>
        <v/>
      </c>
      <c r="BC159" s="5" t="str">
        <f t="shared" si="203"/>
        <v/>
      </c>
      <c r="BD159" s="5" t="str">
        <f t="shared" si="204"/>
        <v/>
      </c>
      <c r="BE159" s="5" t="str">
        <f t="shared" si="205"/>
        <v/>
      </c>
      <c r="BF159" s="5" t="str">
        <f t="shared" si="206"/>
        <v/>
      </c>
      <c r="BG159" s="5" t="str">
        <f t="shared" si="207"/>
        <v/>
      </c>
      <c r="BH159" s="5" t="str">
        <f t="shared" si="208"/>
        <v/>
      </c>
      <c r="BI159" s="5" t="str">
        <f t="shared" si="209"/>
        <v/>
      </c>
      <c r="BJ159" s="5" t="str">
        <f t="shared" si="210"/>
        <v/>
      </c>
      <c r="BK159" s="5" t="str">
        <f t="shared" si="211"/>
        <v/>
      </c>
      <c r="BL159" s="5" t="str">
        <f t="shared" si="212"/>
        <v/>
      </c>
      <c r="BM159" s="5" t="str">
        <f t="shared" si="213"/>
        <v/>
      </c>
      <c r="BN159" s="5" t="str">
        <f t="shared" si="214"/>
        <v/>
      </c>
      <c r="BO159" s="5" t="str">
        <f t="shared" si="215"/>
        <v/>
      </c>
      <c r="BP159" s="5" t="str">
        <f t="shared" si="216"/>
        <v/>
      </c>
      <c r="BQ159" s="5" t="str">
        <f t="shared" si="217"/>
        <v/>
      </c>
      <c r="BR159" s="5" t="str">
        <f t="shared" si="218"/>
        <v/>
      </c>
      <c r="BS159" s="5" t="str">
        <f t="shared" si="219"/>
        <v/>
      </c>
      <c r="BT159" s="5" t="str">
        <f t="shared" si="220"/>
        <v/>
      </c>
      <c r="BU159" s="5" t="str">
        <f t="shared" si="221"/>
        <v/>
      </c>
      <c r="BV159" s="5" t="str">
        <f t="shared" si="222"/>
        <v/>
      </c>
      <c r="BW159" s="36" t="str">
        <f t="shared" si="223"/>
        <v/>
      </c>
      <c r="BX159" s="5" t="str">
        <f t="shared" si="224"/>
        <v/>
      </c>
      <c r="BY159" s="5" t="str">
        <f t="shared" si="225"/>
        <v/>
      </c>
      <c r="BZ159" s="5" t="str">
        <f t="shared" si="226"/>
        <v/>
      </c>
      <c r="CA159" s="5" t="str">
        <f t="shared" si="227"/>
        <v/>
      </c>
      <c r="CB159" s="5" t="str">
        <f t="shared" si="228"/>
        <v/>
      </c>
      <c r="CC159" s="5" t="str">
        <f t="shared" si="229"/>
        <v/>
      </c>
      <c r="CD159" s="5" t="str">
        <f t="shared" si="230"/>
        <v/>
      </c>
      <c r="CE159" s="5" t="str">
        <f t="shared" si="231"/>
        <v/>
      </c>
      <c r="CF159" s="5" t="str">
        <f t="shared" si="232"/>
        <v/>
      </c>
      <c r="CG159" s="5" t="str">
        <f t="shared" si="233"/>
        <v/>
      </c>
      <c r="CH159" s="5" t="str">
        <f t="shared" si="234"/>
        <v/>
      </c>
      <c r="CI159" s="5" t="str">
        <f t="shared" si="235"/>
        <v/>
      </c>
      <c r="CJ159" s="5" t="str">
        <f t="shared" si="236"/>
        <v/>
      </c>
    </row>
    <row r="160" spans="6:88" x14ac:dyDescent="0.35">
      <c r="F160" s="5" t="str">
        <f t="shared" si="158"/>
        <v/>
      </c>
      <c r="G160" s="5"/>
      <c r="H160" s="5"/>
      <c r="K160" s="5" t="str">
        <f t="shared" si="159"/>
        <v/>
      </c>
      <c r="L160" s="5" t="str">
        <f t="shared" si="160"/>
        <v/>
      </c>
      <c r="M160" s="5" t="str">
        <f t="shared" si="161"/>
        <v/>
      </c>
      <c r="N160" s="5" t="str">
        <f t="shared" si="162"/>
        <v/>
      </c>
      <c r="O160" s="5" t="str">
        <f t="shared" si="163"/>
        <v/>
      </c>
      <c r="P160" s="5" t="str">
        <f t="shared" si="164"/>
        <v/>
      </c>
      <c r="Q160" s="5" t="str">
        <f t="shared" si="165"/>
        <v/>
      </c>
      <c r="R160" s="5" t="str">
        <f t="shared" si="166"/>
        <v/>
      </c>
      <c r="S160" s="5" t="str">
        <f t="shared" si="167"/>
        <v/>
      </c>
      <c r="T160" s="5" t="str">
        <f t="shared" si="168"/>
        <v/>
      </c>
      <c r="U160" s="5" t="str">
        <f t="shared" si="169"/>
        <v/>
      </c>
      <c r="V160" s="5" t="str">
        <f t="shared" si="170"/>
        <v/>
      </c>
      <c r="W160" s="5" t="str">
        <f t="shared" si="171"/>
        <v/>
      </c>
      <c r="X160" s="5" t="str">
        <f t="shared" si="172"/>
        <v/>
      </c>
      <c r="Y160" s="5" t="str">
        <f t="shared" si="173"/>
        <v/>
      </c>
      <c r="Z160" s="5" t="str">
        <f t="shared" si="174"/>
        <v/>
      </c>
      <c r="AA160" s="5" t="str">
        <f t="shared" si="175"/>
        <v/>
      </c>
      <c r="AB160" s="5" t="str">
        <f t="shared" si="176"/>
        <v/>
      </c>
      <c r="AC160" s="5" t="str">
        <f t="shared" si="177"/>
        <v/>
      </c>
      <c r="AD160" s="5" t="str">
        <f t="shared" si="178"/>
        <v/>
      </c>
      <c r="AE160" s="5" t="str">
        <f t="shared" si="179"/>
        <v/>
      </c>
      <c r="AF160" s="5" t="str">
        <f t="shared" si="180"/>
        <v/>
      </c>
      <c r="AG160" s="5" t="str">
        <f t="shared" si="181"/>
        <v/>
      </c>
      <c r="AH160" s="5" t="str">
        <f t="shared" si="182"/>
        <v/>
      </c>
      <c r="AI160" s="5" t="str">
        <f t="shared" si="183"/>
        <v/>
      </c>
      <c r="AJ160" s="5" t="str">
        <f t="shared" si="184"/>
        <v/>
      </c>
      <c r="AK160" s="5" t="str">
        <f t="shared" si="185"/>
        <v/>
      </c>
      <c r="AL160" s="5" t="str">
        <f t="shared" si="186"/>
        <v/>
      </c>
      <c r="AM160" s="5" t="str">
        <f t="shared" si="187"/>
        <v/>
      </c>
      <c r="AN160" s="5" t="str">
        <f t="shared" si="188"/>
        <v/>
      </c>
      <c r="AO160" s="5" t="str">
        <f t="shared" si="189"/>
        <v/>
      </c>
      <c r="AP160" s="5" t="str">
        <f t="shared" si="190"/>
        <v/>
      </c>
      <c r="AQ160" s="5" t="str">
        <f t="shared" si="191"/>
        <v/>
      </c>
      <c r="AR160" s="5" t="str">
        <f t="shared" si="192"/>
        <v/>
      </c>
      <c r="AS160" s="5" t="str">
        <f t="shared" si="193"/>
        <v/>
      </c>
      <c r="AT160" s="5" t="str">
        <f t="shared" si="194"/>
        <v/>
      </c>
      <c r="AU160" s="5" t="str">
        <f t="shared" si="195"/>
        <v/>
      </c>
      <c r="AV160" s="5" t="str">
        <f t="shared" si="196"/>
        <v/>
      </c>
      <c r="AW160" s="5" t="str">
        <f t="shared" si="197"/>
        <v/>
      </c>
      <c r="AX160" s="5" t="str">
        <f t="shared" si="198"/>
        <v/>
      </c>
      <c r="AY160" s="5" t="str">
        <f t="shared" si="199"/>
        <v/>
      </c>
      <c r="AZ160" s="5" t="str">
        <f t="shared" si="200"/>
        <v/>
      </c>
      <c r="BA160" s="5" t="str">
        <f t="shared" si="201"/>
        <v/>
      </c>
      <c r="BB160" s="5" t="str">
        <f t="shared" si="202"/>
        <v/>
      </c>
      <c r="BC160" s="5" t="str">
        <f t="shared" si="203"/>
        <v/>
      </c>
      <c r="BD160" s="5" t="str">
        <f t="shared" si="204"/>
        <v/>
      </c>
      <c r="BE160" s="5" t="str">
        <f t="shared" si="205"/>
        <v/>
      </c>
      <c r="BF160" s="5" t="str">
        <f t="shared" si="206"/>
        <v/>
      </c>
      <c r="BG160" s="5" t="str">
        <f t="shared" si="207"/>
        <v/>
      </c>
      <c r="BH160" s="5" t="str">
        <f t="shared" si="208"/>
        <v/>
      </c>
      <c r="BI160" s="5" t="str">
        <f t="shared" si="209"/>
        <v/>
      </c>
      <c r="BJ160" s="5" t="str">
        <f t="shared" si="210"/>
        <v/>
      </c>
      <c r="BK160" s="5" t="str">
        <f t="shared" si="211"/>
        <v/>
      </c>
      <c r="BL160" s="5" t="str">
        <f t="shared" si="212"/>
        <v/>
      </c>
      <c r="BM160" s="5" t="str">
        <f t="shared" si="213"/>
        <v/>
      </c>
      <c r="BN160" s="5" t="str">
        <f t="shared" si="214"/>
        <v/>
      </c>
      <c r="BO160" s="5" t="str">
        <f t="shared" si="215"/>
        <v/>
      </c>
      <c r="BP160" s="5" t="str">
        <f t="shared" si="216"/>
        <v/>
      </c>
      <c r="BQ160" s="5" t="str">
        <f t="shared" si="217"/>
        <v/>
      </c>
      <c r="BR160" s="5" t="str">
        <f t="shared" si="218"/>
        <v/>
      </c>
      <c r="BS160" s="5" t="str">
        <f t="shared" si="219"/>
        <v/>
      </c>
      <c r="BT160" s="5" t="str">
        <f t="shared" si="220"/>
        <v/>
      </c>
      <c r="BU160" s="5" t="str">
        <f t="shared" si="221"/>
        <v/>
      </c>
      <c r="BV160" s="5" t="str">
        <f t="shared" si="222"/>
        <v/>
      </c>
      <c r="BW160" s="36" t="str">
        <f t="shared" si="223"/>
        <v/>
      </c>
      <c r="BX160" s="5" t="str">
        <f t="shared" si="224"/>
        <v/>
      </c>
      <c r="BY160" s="5" t="str">
        <f t="shared" si="225"/>
        <v/>
      </c>
      <c r="BZ160" s="5" t="str">
        <f t="shared" si="226"/>
        <v/>
      </c>
      <c r="CA160" s="5" t="str">
        <f t="shared" si="227"/>
        <v/>
      </c>
      <c r="CB160" s="5" t="str">
        <f t="shared" si="228"/>
        <v/>
      </c>
      <c r="CC160" s="5" t="str">
        <f t="shared" si="229"/>
        <v/>
      </c>
      <c r="CD160" s="5" t="str">
        <f t="shared" si="230"/>
        <v/>
      </c>
      <c r="CE160" s="5" t="str">
        <f t="shared" si="231"/>
        <v/>
      </c>
      <c r="CF160" s="5" t="str">
        <f t="shared" si="232"/>
        <v/>
      </c>
      <c r="CG160" s="5" t="str">
        <f t="shared" si="233"/>
        <v/>
      </c>
      <c r="CH160" s="5" t="str">
        <f t="shared" si="234"/>
        <v/>
      </c>
      <c r="CI160" s="5" t="str">
        <f t="shared" si="235"/>
        <v/>
      </c>
      <c r="CJ160" s="5" t="str">
        <f t="shared" si="236"/>
        <v/>
      </c>
    </row>
    <row r="161" spans="6:88" x14ac:dyDescent="0.35">
      <c r="F161" s="5" t="str">
        <f t="shared" si="158"/>
        <v/>
      </c>
      <c r="G161" s="5"/>
      <c r="H161" s="5"/>
      <c r="K161" s="5" t="str">
        <f t="shared" si="159"/>
        <v/>
      </c>
      <c r="L161" s="5" t="str">
        <f t="shared" si="160"/>
        <v/>
      </c>
      <c r="M161" s="5" t="str">
        <f t="shared" si="161"/>
        <v/>
      </c>
      <c r="N161" s="5" t="str">
        <f t="shared" si="162"/>
        <v/>
      </c>
      <c r="O161" s="5" t="str">
        <f t="shared" si="163"/>
        <v/>
      </c>
      <c r="P161" s="5" t="str">
        <f t="shared" si="164"/>
        <v/>
      </c>
      <c r="Q161" s="5" t="str">
        <f t="shared" si="165"/>
        <v/>
      </c>
      <c r="R161" s="5" t="str">
        <f t="shared" si="166"/>
        <v/>
      </c>
      <c r="S161" s="5" t="str">
        <f t="shared" si="167"/>
        <v/>
      </c>
      <c r="T161" s="5" t="str">
        <f t="shared" si="168"/>
        <v/>
      </c>
      <c r="U161" s="5" t="str">
        <f t="shared" si="169"/>
        <v/>
      </c>
      <c r="V161" s="5" t="str">
        <f t="shared" si="170"/>
        <v/>
      </c>
      <c r="W161" s="5" t="str">
        <f t="shared" si="171"/>
        <v/>
      </c>
      <c r="X161" s="5" t="str">
        <f t="shared" si="172"/>
        <v/>
      </c>
      <c r="Y161" s="5" t="str">
        <f t="shared" si="173"/>
        <v/>
      </c>
      <c r="Z161" s="5" t="str">
        <f t="shared" si="174"/>
        <v/>
      </c>
      <c r="AA161" s="5" t="str">
        <f t="shared" si="175"/>
        <v/>
      </c>
      <c r="AB161" s="5" t="str">
        <f t="shared" si="176"/>
        <v/>
      </c>
      <c r="AC161" s="5" t="str">
        <f t="shared" si="177"/>
        <v/>
      </c>
      <c r="AD161" s="5" t="str">
        <f t="shared" si="178"/>
        <v/>
      </c>
      <c r="AE161" s="5" t="str">
        <f t="shared" si="179"/>
        <v/>
      </c>
      <c r="AF161" s="5" t="str">
        <f t="shared" si="180"/>
        <v/>
      </c>
      <c r="AG161" s="5" t="str">
        <f t="shared" si="181"/>
        <v/>
      </c>
      <c r="AH161" s="5" t="str">
        <f t="shared" si="182"/>
        <v/>
      </c>
      <c r="AI161" s="5" t="str">
        <f t="shared" si="183"/>
        <v/>
      </c>
      <c r="AJ161" s="5" t="str">
        <f t="shared" si="184"/>
        <v/>
      </c>
      <c r="AK161" s="5" t="str">
        <f t="shared" si="185"/>
        <v/>
      </c>
      <c r="AL161" s="5" t="str">
        <f t="shared" si="186"/>
        <v/>
      </c>
      <c r="AM161" s="5" t="str">
        <f t="shared" si="187"/>
        <v/>
      </c>
      <c r="AN161" s="5" t="str">
        <f t="shared" si="188"/>
        <v/>
      </c>
      <c r="AO161" s="5" t="str">
        <f t="shared" si="189"/>
        <v/>
      </c>
      <c r="AP161" s="5" t="str">
        <f t="shared" si="190"/>
        <v/>
      </c>
      <c r="AQ161" s="5" t="str">
        <f t="shared" si="191"/>
        <v/>
      </c>
      <c r="AR161" s="5" t="str">
        <f t="shared" si="192"/>
        <v/>
      </c>
      <c r="AS161" s="5" t="str">
        <f t="shared" si="193"/>
        <v/>
      </c>
      <c r="AT161" s="5" t="str">
        <f t="shared" si="194"/>
        <v/>
      </c>
      <c r="AU161" s="5" t="str">
        <f t="shared" si="195"/>
        <v/>
      </c>
      <c r="AV161" s="5" t="str">
        <f t="shared" si="196"/>
        <v/>
      </c>
      <c r="AW161" s="5" t="str">
        <f t="shared" si="197"/>
        <v/>
      </c>
      <c r="AX161" s="5" t="str">
        <f t="shared" si="198"/>
        <v/>
      </c>
      <c r="AY161" s="5" t="str">
        <f t="shared" si="199"/>
        <v/>
      </c>
      <c r="AZ161" s="5" t="str">
        <f t="shared" si="200"/>
        <v/>
      </c>
      <c r="BA161" s="5" t="str">
        <f t="shared" si="201"/>
        <v/>
      </c>
      <c r="BB161" s="5" t="str">
        <f t="shared" si="202"/>
        <v/>
      </c>
      <c r="BC161" s="5" t="str">
        <f t="shared" si="203"/>
        <v/>
      </c>
      <c r="BD161" s="5" t="str">
        <f t="shared" si="204"/>
        <v/>
      </c>
      <c r="BE161" s="5" t="str">
        <f t="shared" si="205"/>
        <v/>
      </c>
      <c r="BF161" s="5" t="str">
        <f t="shared" si="206"/>
        <v/>
      </c>
      <c r="BG161" s="5" t="str">
        <f t="shared" si="207"/>
        <v/>
      </c>
      <c r="BH161" s="5" t="str">
        <f t="shared" si="208"/>
        <v/>
      </c>
      <c r="BI161" s="5" t="str">
        <f t="shared" si="209"/>
        <v/>
      </c>
      <c r="BJ161" s="5" t="str">
        <f t="shared" si="210"/>
        <v/>
      </c>
      <c r="BK161" s="5" t="str">
        <f t="shared" si="211"/>
        <v/>
      </c>
      <c r="BL161" s="5" t="str">
        <f t="shared" si="212"/>
        <v/>
      </c>
      <c r="BM161" s="5" t="str">
        <f t="shared" si="213"/>
        <v/>
      </c>
      <c r="BN161" s="5" t="str">
        <f t="shared" si="214"/>
        <v/>
      </c>
      <c r="BO161" s="5" t="str">
        <f t="shared" si="215"/>
        <v/>
      </c>
      <c r="BP161" s="5" t="str">
        <f t="shared" si="216"/>
        <v/>
      </c>
      <c r="BQ161" s="5" t="str">
        <f t="shared" si="217"/>
        <v/>
      </c>
      <c r="BR161" s="5" t="str">
        <f t="shared" si="218"/>
        <v/>
      </c>
      <c r="BS161" s="5" t="str">
        <f t="shared" si="219"/>
        <v/>
      </c>
      <c r="BT161" s="5" t="str">
        <f t="shared" si="220"/>
        <v/>
      </c>
      <c r="BU161" s="5" t="str">
        <f t="shared" si="221"/>
        <v/>
      </c>
      <c r="BV161" s="5" t="str">
        <f t="shared" si="222"/>
        <v/>
      </c>
      <c r="BW161" s="36" t="str">
        <f t="shared" si="223"/>
        <v/>
      </c>
      <c r="BX161" s="5" t="str">
        <f t="shared" si="224"/>
        <v/>
      </c>
      <c r="BY161" s="5" t="str">
        <f t="shared" si="225"/>
        <v/>
      </c>
      <c r="BZ161" s="5" t="str">
        <f t="shared" si="226"/>
        <v/>
      </c>
      <c r="CA161" s="5" t="str">
        <f t="shared" si="227"/>
        <v/>
      </c>
      <c r="CB161" s="5" t="str">
        <f t="shared" si="228"/>
        <v/>
      </c>
      <c r="CC161" s="5" t="str">
        <f t="shared" si="229"/>
        <v/>
      </c>
      <c r="CD161" s="5" t="str">
        <f t="shared" si="230"/>
        <v/>
      </c>
      <c r="CE161" s="5" t="str">
        <f t="shared" si="231"/>
        <v/>
      </c>
      <c r="CF161" s="5" t="str">
        <f t="shared" si="232"/>
        <v/>
      </c>
      <c r="CG161" s="5" t="str">
        <f t="shared" si="233"/>
        <v/>
      </c>
      <c r="CH161" s="5" t="str">
        <f t="shared" si="234"/>
        <v/>
      </c>
      <c r="CI161" s="5" t="str">
        <f t="shared" si="235"/>
        <v/>
      </c>
      <c r="CJ161" s="5" t="str">
        <f t="shared" si="236"/>
        <v/>
      </c>
    </row>
    <row r="162" spans="6:88" x14ac:dyDescent="0.35">
      <c r="F162" s="5" t="str">
        <f t="shared" si="158"/>
        <v/>
      </c>
      <c r="G162" s="5"/>
      <c r="H162" s="5"/>
      <c r="K162" s="5" t="str">
        <f t="shared" si="159"/>
        <v/>
      </c>
      <c r="L162" s="5" t="str">
        <f t="shared" si="160"/>
        <v/>
      </c>
      <c r="M162" s="5" t="str">
        <f t="shared" si="161"/>
        <v/>
      </c>
      <c r="N162" s="5" t="str">
        <f t="shared" si="162"/>
        <v/>
      </c>
      <c r="O162" s="5" t="str">
        <f t="shared" si="163"/>
        <v/>
      </c>
      <c r="P162" s="5" t="str">
        <f t="shared" si="164"/>
        <v/>
      </c>
      <c r="Q162" s="5" t="str">
        <f t="shared" si="165"/>
        <v/>
      </c>
      <c r="R162" s="5" t="str">
        <f t="shared" si="166"/>
        <v/>
      </c>
      <c r="S162" s="5" t="str">
        <f t="shared" si="167"/>
        <v/>
      </c>
      <c r="T162" s="5" t="str">
        <f t="shared" si="168"/>
        <v/>
      </c>
      <c r="U162" s="5" t="str">
        <f t="shared" si="169"/>
        <v/>
      </c>
      <c r="V162" s="5" t="str">
        <f t="shared" si="170"/>
        <v/>
      </c>
      <c r="W162" s="5" t="str">
        <f t="shared" si="171"/>
        <v/>
      </c>
      <c r="X162" s="5" t="str">
        <f t="shared" si="172"/>
        <v/>
      </c>
      <c r="Y162" s="5" t="str">
        <f t="shared" si="173"/>
        <v/>
      </c>
      <c r="Z162" s="5" t="str">
        <f t="shared" si="174"/>
        <v/>
      </c>
      <c r="AA162" s="5" t="str">
        <f t="shared" si="175"/>
        <v/>
      </c>
      <c r="AB162" s="5" t="str">
        <f t="shared" si="176"/>
        <v/>
      </c>
      <c r="AC162" s="5" t="str">
        <f t="shared" si="177"/>
        <v/>
      </c>
      <c r="AD162" s="5" t="str">
        <f t="shared" si="178"/>
        <v/>
      </c>
      <c r="AE162" s="5" t="str">
        <f t="shared" si="179"/>
        <v/>
      </c>
      <c r="AF162" s="5" t="str">
        <f t="shared" si="180"/>
        <v/>
      </c>
      <c r="AG162" s="5" t="str">
        <f t="shared" si="181"/>
        <v/>
      </c>
      <c r="AH162" s="5" t="str">
        <f t="shared" si="182"/>
        <v/>
      </c>
      <c r="AI162" s="5" t="str">
        <f t="shared" si="183"/>
        <v/>
      </c>
      <c r="AJ162" s="5" t="str">
        <f t="shared" si="184"/>
        <v/>
      </c>
      <c r="AK162" s="5" t="str">
        <f t="shared" si="185"/>
        <v/>
      </c>
      <c r="AL162" s="5" t="str">
        <f t="shared" si="186"/>
        <v/>
      </c>
      <c r="AM162" s="5" t="str">
        <f t="shared" si="187"/>
        <v/>
      </c>
      <c r="AN162" s="5" t="str">
        <f t="shared" si="188"/>
        <v/>
      </c>
      <c r="AO162" s="5" t="str">
        <f t="shared" si="189"/>
        <v/>
      </c>
      <c r="AP162" s="5" t="str">
        <f t="shared" si="190"/>
        <v/>
      </c>
      <c r="AQ162" s="5" t="str">
        <f t="shared" si="191"/>
        <v/>
      </c>
      <c r="AR162" s="5" t="str">
        <f t="shared" si="192"/>
        <v/>
      </c>
      <c r="AS162" s="5" t="str">
        <f t="shared" si="193"/>
        <v/>
      </c>
      <c r="AT162" s="5" t="str">
        <f t="shared" si="194"/>
        <v/>
      </c>
      <c r="AU162" s="5" t="str">
        <f t="shared" si="195"/>
        <v/>
      </c>
      <c r="AV162" s="5" t="str">
        <f t="shared" si="196"/>
        <v/>
      </c>
      <c r="AW162" s="5" t="str">
        <f t="shared" si="197"/>
        <v/>
      </c>
      <c r="AX162" s="5" t="str">
        <f t="shared" si="198"/>
        <v/>
      </c>
      <c r="AY162" s="5" t="str">
        <f t="shared" si="199"/>
        <v/>
      </c>
      <c r="AZ162" s="5" t="str">
        <f t="shared" si="200"/>
        <v/>
      </c>
      <c r="BA162" s="5" t="str">
        <f t="shared" si="201"/>
        <v/>
      </c>
      <c r="BB162" s="5" t="str">
        <f t="shared" si="202"/>
        <v/>
      </c>
      <c r="BC162" s="5" t="str">
        <f t="shared" si="203"/>
        <v/>
      </c>
      <c r="BD162" s="5" t="str">
        <f t="shared" si="204"/>
        <v/>
      </c>
      <c r="BE162" s="5" t="str">
        <f t="shared" si="205"/>
        <v/>
      </c>
      <c r="BF162" s="5" t="str">
        <f t="shared" si="206"/>
        <v/>
      </c>
      <c r="BG162" s="5" t="str">
        <f t="shared" si="207"/>
        <v/>
      </c>
      <c r="BH162" s="5" t="str">
        <f t="shared" si="208"/>
        <v/>
      </c>
      <c r="BI162" s="5" t="str">
        <f t="shared" si="209"/>
        <v/>
      </c>
      <c r="BJ162" s="5" t="str">
        <f t="shared" si="210"/>
        <v/>
      </c>
      <c r="BK162" s="5" t="str">
        <f t="shared" si="211"/>
        <v/>
      </c>
      <c r="BL162" s="5" t="str">
        <f t="shared" si="212"/>
        <v/>
      </c>
      <c r="BM162" s="5" t="str">
        <f t="shared" si="213"/>
        <v/>
      </c>
      <c r="BN162" s="5" t="str">
        <f t="shared" si="214"/>
        <v/>
      </c>
      <c r="BO162" s="5" t="str">
        <f t="shared" si="215"/>
        <v/>
      </c>
      <c r="BP162" s="5" t="str">
        <f t="shared" si="216"/>
        <v/>
      </c>
      <c r="BQ162" s="5" t="str">
        <f t="shared" si="217"/>
        <v/>
      </c>
      <c r="BR162" s="5" t="str">
        <f t="shared" si="218"/>
        <v/>
      </c>
      <c r="BS162" s="5" t="str">
        <f t="shared" si="219"/>
        <v/>
      </c>
      <c r="BT162" s="5" t="str">
        <f t="shared" si="220"/>
        <v/>
      </c>
      <c r="BU162" s="5" t="str">
        <f t="shared" si="221"/>
        <v/>
      </c>
      <c r="BV162" s="5" t="str">
        <f t="shared" si="222"/>
        <v/>
      </c>
      <c r="BW162" s="36" t="str">
        <f t="shared" si="223"/>
        <v/>
      </c>
      <c r="BX162" s="5" t="str">
        <f t="shared" si="224"/>
        <v/>
      </c>
      <c r="BY162" s="5" t="str">
        <f t="shared" si="225"/>
        <v/>
      </c>
      <c r="BZ162" s="5" t="str">
        <f t="shared" si="226"/>
        <v/>
      </c>
      <c r="CA162" s="5" t="str">
        <f t="shared" si="227"/>
        <v/>
      </c>
      <c r="CB162" s="5" t="str">
        <f t="shared" si="228"/>
        <v/>
      </c>
      <c r="CC162" s="5" t="str">
        <f t="shared" si="229"/>
        <v/>
      </c>
      <c r="CD162" s="5" t="str">
        <f t="shared" si="230"/>
        <v/>
      </c>
      <c r="CE162" s="5" t="str">
        <f t="shared" si="231"/>
        <v/>
      </c>
      <c r="CF162" s="5" t="str">
        <f t="shared" si="232"/>
        <v/>
      </c>
      <c r="CG162" s="5" t="str">
        <f t="shared" si="233"/>
        <v/>
      </c>
      <c r="CH162" s="5" t="str">
        <f t="shared" si="234"/>
        <v/>
      </c>
      <c r="CI162" s="5" t="str">
        <f t="shared" si="235"/>
        <v/>
      </c>
      <c r="CJ162" s="5" t="str">
        <f t="shared" si="236"/>
        <v/>
      </c>
    </row>
    <row r="163" spans="6:88" x14ac:dyDescent="0.35">
      <c r="F163" s="5" t="str">
        <f t="shared" si="158"/>
        <v/>
      </c>
      <c r="G163" s="5"/>
      <c r="H163" s="5"/>
      <c r="K163" s="5" t="str">
        <f t="shared" si="159"/>
        <v/>
      </c>
      <c r="L163" s="5" t="str">
        <f t="shared" si="160"/>
        <v/>
      </c>
      <c r="M163" s="5" t="str">
        <f t="shared" si="161"/>
        <v/>
      </c>
      <c r="N163" s="5" t="str">
        <f t="shared" si="162"/>
        <v/>
      </c>
      <c r="O163" s="5" t="str">
        <f t="shared" si="163"/>
        <v/>
      </c>
      <c r="P163" s="5" t="str">
        <f t="shared" si="164"/>
        <v/>
      </c>
      <c r="Q163" s="5" t="str">
        <f t="shared" si="165"/>
        <v/>
      </c>
      <c r="R163" s="5" t="str">
        <f t="shared" si="166"/>
        <v/>
      </c>
      <c r="S163" s="5" t="str">
        <f t="shared" si="167"/>
        <v/>
      </c>
      <c r="T163" s="5" t="str">
        <f t="shared" si="168"/>
        <v/>
      </c>
      <c r="U163" s="5" t="str">
        <f t="shared" si="169"/>
        <v/>
      </c>
      <c r="V163" s="5" t="str">
        <f t="shared" si="170"/>
        <v/>
      </c>
      <c r="W163" s="5" t="str">
        <f t="shared" si="171"/>
        <v/>
      </c>
      <c r="X163" s="5" t="str">
        <f t="shared" si="172"/>
        <v/>
      </c>
      <c r="Y163" s="5" t="str">
        <f t="shared" si="173"/>
        <v/>
      </c>
      <c r="Z163" s="5" t="str">
        <f t="shared" si="174"/>
        <v/>
      </c>
      <c r="AA163" s="5" t="str">
        <f t="shared" si="175"/>
        <v/>
      </c>
      <c r="AB163" s="5" t="str">
        <f t="shared" si="176"/>
        <v/>
      </c>
      <c r="AC163" s="5" t="str">
        <f t="shared" si="177"/>
        <v/>
      </c>
      <c r="AD163" s="5" t="str">
        <f t="shared" si="178"/>
        <v/>
      </c>
      <c r="AE163" s="5" t="str">
        <f t="shared" si="179"/>
        <v/>
      </c>
      <c r="AF163" s="5" t="str">
        <f t="shared" si="180"/>
        <v/>
      </c>
      <c r="AG163" s="5" t="str">
        <f t="shared" si="181"/>
        <v/>
      </c>
      <c r="AH163" s="5" t="str">
        <f t="shared" si="182"/>
        <v/>
      </c>
      <c r="AI163" s="5" t="str">
        <f t="shared" si="183"/>
        <v/>
      </c>
      <c r="AJ163" s="5" t="str">
        <f t="shared" si="184"/>
        <v/>
      </c>
      <c r="AK163" s="5" t="str">
        <f t="shared" si="185"/>
        <v/>
      </c>
      <c r="AL163" s="5" t="str">
        <f t="shared" si="186"/>
        <v/>
      </c>
      <c r="AM163" s="5" t="str">
        <f t="shared" si="187"/>
        <v/>
      </c>
      <c r="AN163" s="5" t="str">
        <f t="shared" si="188"/>
        <v/>
      </c>
      <c r="AO163" s="5" t="str">
        <f t="shared" si="189"/>
        <v/>
      </c>
      <c r="AP163" s="5" t="str">
        <f t="shared" si="190"/>
        <v/>
      </c>
      <c r="AQ163" s="5" t="str">
        <f t="shared" si="191"/>
        <v/>
      </c>
      <c r="AR163" s="5" t="str">
        <f t="shared" si="192"/>
        <v/>
      </c>
      <c r="AS163" s="5" t="str">
        <f t="shared" si="193"/>
        <v/>
      </c>
      <c r="AT163" s="5" t="str">
        <f t="shared" si="194"/>
        <v/>
      </c>
      <c r="AU163" s="5" t="str">
        <f t="shared" si="195"/>
        <v/>
      </c>
      <c r="AV163" s="5" t="str">
        <f t="shared" si="196"/>
        <v/>
      </c>
      <c r="AW163" s="5" t="str">
        <f t="shared" si="197"/>
        <v/>
      </c>
      <c r="AX163" s="5" t="str">
        <f t="shared" si="198"/>
        <v/>
      </c>
      <c r="AY163" s="5" t="str">
        <f t="shared" si="199"/>
        <v/>
      </c>
      <c r="AZ163" s="5" t="str">
        <f t="shared" si="200"/>
        <v/>
      </c>
      <c r="BA163" s="5" t="str">
        <f t="shared" si="201"/>
        <v/>
      </c>
      <c r="BB163" s="5" t="str">
        <f t="shared" si="202"/>
        <v/>
      </c>
      <c r="BC163" s="5" t="str">
        <f t="shared" si="203"/>
        <v/>
      </c>
      <c r="BD163" s="5" t="str">
        <f t="shared" si="204"/>
        <v/>
      </c>
      <c r="BE163" s="5" t="str">
        <f t="shared" si="205"/>
        <v/>
      </c>
      <c r="BF163" s="5" t="str">
        <f t="shared" si="206"/>
        <v/>
      </c>
      <c r="BG163" s="5" t="str">
        <f t="shared" si="207"/>
        <v/>
      </c>
      <c r="BH163" s="5" t="str">
        <f t="shared" si="208"/>
        <v/>
      </c>
      <c r="BI163" s="5" t="str">
        <f t="shared" si="209"/>
        <v/>
      </c>
      <c r="BJ163" s="5" t="str">
        <f t="shared" si="210"/>
        <v/>
      </c>
      <c r="BK163" s="5" t="str">
        <f t="shared" si="211"/>
        <v/>
      </c>
      <c r="BL163" s="5" t="str">
        <f t="shared" si="212"/>
        <v/>
      </c>
      <c r="BM163" s="5" t="str">
        <f t="shared" si="213"/>
        <v/>
      </c>
      <c r="BN163" s="5" t="str">
        <f t="shared" si="214"/>
        <v/>
      </c>
      <c r="BO163" s="5" t="str">
        <f t="shared" si="215"/>
        <v/>
      </c>
      <c r="BP163" s="5" t="str">
        <f t="shared" si="216"/>
        <v/>
      </c>
      <c r="BQ163" s="5" t="str">
        <f t="shared" si="217"/>
        <v/>
      </c>
      <c r="BR163" s="5" t="str">
        <f t="shared" si="218"/>
        <v/>
      </c>
      <c r="BS163" s="5" t="str">
        <f t="shared" si="219"/>
        <v/>
      </c>
      <c r="BT163" s="5" t="str">
        <f t="shared" si="220"/>
        <v/>
      </c>
      <c r="BU163" s="5" t="str">
        <f t="shared" si="221"/>
        <v/>
      </c>
      <c r="BV163" s="5" t="str">
        <f t="shared" si="222"/>
        <v/>
      </c>
      <c r="BW163" s="36" t="str">
        <f t="shared" si="223"/>
        <v/>
      </c>
      <c r="BX163" s="5" t="str">
        <f t="shared" si="224"/>
        <v/>
      </c>
      <c r="BY163" s="5" t="str">
        <f t="shared" si="225"/>
        <v/>
      </c>
      <c r="BZ163" s="5" t="str">
        <f t="shared" si="226"/>
        <v/>
      </c>
      <c r="CA163" s="5" t="str">
        <f t="shared" si="227"/>
        <v/>
      </c>
      <c r="CB163" s="5" t="str">
        <f t="shared" si="228"/>
        <v/>
      </c>
      <c r="CC163" s="5" t="str">
        <f t="shared" si="229"/>
        <v/>
      </c>
      <c r="CD163" s="5" t="str">
        <f t="shared" si="230"/>
        <v/>
      </c>
      <c r="CE163" s="5" t="str">
        <f t="shared" si="231"/>
        <v/>
      </c>
      <c r="CF163" s="5" t="str">
        <f t="shared" si="232"/>
        <v/>
      </c>
      <c r="CG163" s="5" t="str">
        <f t="shared" si="233"/>
        <v/>
      </c>
      <c r="CH163" s="5" t="str">
        <f t="shared" si="234"/>
        <v/>
      </c>
      <c r="CI163" s="5" t="str">
        <f t="shared" si="235"/>
        <v/>
      </c>
      <c r="CJ163" s="5" t="str">
        <f t="shared" si="236"/>
        <v/>
      </c>
    </row>
    <row r="164" spans="6:88" x14ac:dyDescent="0.35">
      <c r="F164" s="5" t="str">
        <f t="shared" si="158"/>
        <v/>
      </c>
      <c r="G164" s="5"/>
      <c r="H164" s="5"/>
      <c r="K164" s="5" t="str">
        <f t="shared" si="159"/>
        <v/>
      </c>
      <c r="L164" s="5" t="str">
        <f t="shared" si="160"/>
        <v/>
      </c>
      <c r="M164" s="5" t="str">
        <f t="shared" si="161"/>
        <v/>
      </c>
      <c r="N164" s="5" t="str">
        <f t="shared" si="162"/>
        <v/>
      </c>
      <c r="O164" s="5" t="str">
        <f t="shared" si="163"/>
        <v/>
      </c>
      <c r="P164" s="5" t="str">
        <f t="shared" si="164"/>
        <v/>
      </c>
      <c r="Q164" s="5" t="str">
        <f t="shared" si="165"/>
        <v/>
      </c>
      <c r="R164" s="5" t="str">
        <f t="shared" si="166"/>
        <v/>
      </c>
      <c r="S164" s="5" t="str">
        <f t="shared" si="167"/>
        <v/>
      </c>
      <c r="T164" s="5" t="str">
        <f t="shared" si="168"/>
        <v/>
      </c>
      <c r="U164" s="5" t="str">
        <f t="shared" si="169"/>
        <v/>
      </c>
      <c r="V164" s="5" t="str">
        <f t="shared" si="170"/>
        <v/>
      </c>
      <c r="W164" s="5" t="str">
        <f t="shared" si="171"/>
        <v/>
      </c>
      <c r="X164" s="5" t="str">
        <f t="shared" si="172"/>
        <v/>
      </c>
      <c r="Y164" s="5" t="str">
        <f t="shared" si="173"/>
        <v/>
      </c>
      <c r="Z164" s="5" t="str">
        <f t="shared" si="174"/>
        <v/>
      </c>
      <c r="AA164" s="5" t="str">
        <f t="shared" si="175"/>
        <v/>
      </c>
      <c r="AB164" s="5" t="str">
        <f t="shared" si="176"/>
        <v/>
      </c>
      <c r="AC164" s="5" t="str">
        <f t="shared" si="177"/>
        <v/>
      </c>
      <c r="AD164" s="5" t="str">
        <f t="shared" si="178"/>
        <v/>
      </c>
      <c r="AE164" s="5" t="str">
        <f t="shared" si="179"/>
        <v/>
      </c>
      <c r="AF164" s="5" t="str">
        <f t="shared" si="180"/>
        <v/>
      </c>
      <c r="AG164" s="5" t="str">
        <f t="shared" si="181"/>
        <v/>
      </c>
      <c r="AH164" s="5" t="str">
        <f t="shared" si="182"/>
        <v/>
      </c>
      <c r="AI164" s="5" t="str">
        <f t="shared" si="183"/>
        <v/>
      </c>
      <c r="AJ164" s="5" t="str">
        <f t="shared" si="184"/>
        <v/>
      </c>
      <c r="AK164" s="5" t="str">
        <f t="shared" si="185"/>
        <v/>
      </c>
      <c r="AL164" s="5" t="str">
        <f t="shared" si="186"/>
        <v/>
      </c>
      <c r="AM164" s="5" t="str">
        <f t="shared" si="187"/>
        <v/>
      </c>
      <c r="AN164" s="5" t="str">
        <f t="shared" si="188"/>
        <v/>
      </c>
      <c r="AO164" s="5" t="str">
        <f t="shared" si="189"/>
        <v/>
      </c>
      <c r="AP164" s="5" t="str">
        <f t="shared" si="190"/>
        <v/>
      </c>
      <c r="AQ164" s="5" t="str">
        <f t="shared" si="191"/>
        <v/>
      </c>
      <c r="AR164" s="5" t="str">
        <f t="shared" si="192"/>
        <v/>
      </c>
      <c r="AS164" s="5" t="str">
        <f t="shared" si="193"/>
        <v/>
      </c>
      <c r="AT164" s="5" t="str">
        <f t="shared" si="194"/>
        <v/>
      </c>
      <c r="AU164" s="5" t="str">
        <f t="shared" si="195"/>
        <v/>
      </c>
      <c r="AV164" s="5" t="str">
        <f t="shared" si="196"/>
        <v/>
      </c>
      <c r="AW164" s="5" t="str">
        <f t="shared" si="197"/>
        <v/>
      </c>
      <c r="AX164" s="5" t="str">
        <f t="shared" si="198"/>
        <v/>
      </c>
      <c r="AY164" s="5" t="str">
        <f t="shared" si="199"/>
        <v/>
      </c>
      <c r="AZ164" s="5" t="str">
        <f t="shared" si="200"/>
        <v/>
      </c>
      <c r="BA164" s="5" t="str">
        <f t="shared" si="201"/>
        <v/>
      </c>
      <c r="BB164" s="5" t="str">
        <f t="shared" si="202"/>
        <v/>
      </c>
      <c r="BC164" s="5" t="str">
        <f t="shared" si="203"/>
        <v/>
      </c>
      <c r="BD164" s="5" t="str">
        <f t="shared" si="204"/>
        <v/>
      </c>
      <c r="BE164" s="5" t="str">
        <f t="shared" si="205"/>
        <v/>
      </c>
      <c r="BF164" s="5" t="str">
        <f t="shared" si="206"/>
        <v/>
      </c>
      <c r="BG164" s="5" t="str">
        <f t="shared" si="207"/>
        <v/>
      </c>
      <c r="BH164" s="5" t="str">
        <f t="shared" si="208"/>
        <v/>
      </c>
      <c r="BI164" s="5" t="str">
        <f t="shared" si="209"/>
        <v/>
      </c>
      <c r="BJ164" s="5" t="str">
        <f t="shared" si="210"/>
        <v/>
      </c>
      <c r="BK164" s="5" t="str">
        <f t="shared" si="211"/>
        <v/>
      </c>
      <c r="BL164" s="5" t="str">
        <f t="shared" si="212"/>
        <v/>
      </c>
      <c r="BM164" s="5" t="str">
        <f t="shared" si="213"/>
        <v/>
      </c>
      <c r="BN164" s="5" t="str">
        <f t="shared" si="214"/>
        <v/>
      </c>
      <c r="BO164" s="5" t="str">
        <f t="shared" si="215"/>
        <v/>
      </c>
      <c r="BP164" s="5" t="str">
        <f t="shared" si="216"/>
        <v/>
      </c>
      <c r="BQ164" s="5" t="str">
        <f t="shared" si="217"/>
        <v/>
      </c>
      <c r="BR164" s="5" t="str">
        <f t="shared" si="218"/>
        <v/>
      </c>
      <c r="BS164" s="5" t="str">
        <f t="shared" si="219"/>
        <v/>
      </c>
      <c r="BT164" s="5" t="str">
        <f t="shared" si="220"/>
        <v/>
      </c>
      <c r="BU164" s="5" t="str">
        <f t="shared" si="221"/>
        <v/>
      </c>
      <c r="BV164" s="5" t="str">
        <f t="shared" si="222"/>
        <v/>
      </c>
      <c r="BW164" s="36" t="str">
        <f t="shared" si="223"/>
        <v/>
      </c>
      <c r="BX164" s="5" t="str">
        <f t="shared" si="224"/>
        <v/>
      </c>
      <c r="BY164" s="5" t="str">
        <f t="shared" si="225"/>
        <v/>
      </c>
      <c r="BZ164" s="5" t="str">
        <f t="shared" si="226"/>
        <v/>
      </c>
      <c r="CA164" s="5" t="str">
        <f t="shared" si="227"/>
        <v/>
      </c>
      <c r="CB164" s="5" t="str">
        <f t="shared" si="228"/>
        <v/>
      </c>
      <c r="CC164" s="5" t="str">
        <f t="shared" si="229"/>
        <v/>
      </c>
      <c r="CD164" s="5" t="str">
        <f t="shared" si="230"/>
        <v/>
      </c>
      <c r="CE164" s="5" t="str">
        <f t="shared" si="231"/>
        <v/>
      </c>
      <c r="CF164" s="5" t="str">
        <f t="shared" si="232"/>
        <v/>
      </c>
      <c r="CG164" s="5" t="str">
        <f t="shared" si="233"/>
        <v/>
      </c>
      <c r="CH164" s="5" t="str">
        <f t="shared" si="234"/>
        <v/>
      </c>
      <c r="CI164" s="5" t="str">
        <f t="shared" si="235"/>
        <v/>
      </c>
      <c r="CJ164" s="5" t="str">
        <f t="shared" si="236"/>
        <v/>
      </c>
    </row>
    <row r="165" spans="6:88" x14ac:dyDescent="0.35">
      <c r="F165" s="5" t="str">
        <f t="shared" si="158"/>
        <v/>
      </c>
      <c r="G165" s="5"/>
      <c r="H165" s="5"/>
      <c r="K165" s="5" t="str">
        <f t="shared" si="159"/>
        <v/>
      </c>
      <c r="L165" s="5" t="str">
        <f t="shared" si="160"/>
        <v/>
      </c>
      <c r="M165" s="5" t="str">
        <f t="shared" si="161"/>
        <v/>
      </c>
      <c r="N165" s="5" t="str">
        <f t="shared" si="162"/>
        <v/>
      </c>
      <c r="O165" s="5" t="str">
        <f t="shared" si="163"/>
        <v/>
      </c>
      <c r="P165" s="5" t="str">
        <f t="shared" si="164"/>
        <v/>
      </c>
      <c r="Q165" s="5" t="str">
        <f t="shared" si="165"/>
        <v/>
      </c>
      <c r="R165" s="5" t="str">
        <f t="shared" si="166"/>
        <v/>
      </c>
      <c r="S165" s="5" t="str">
        <f t="shared" si="167"/>
        <v/>
      </c>
      <c r="T165" s="5" t="str">
        <f t="shared" si="168"/>
        <v/>
      </c>
      <c r="U165" s="5" t="str">
        <f t="shared" si="169"/>
        <v/>
      </c>
      <c r="V165" s="5" t="str">
        <f t="shared" si="170"/>
        <v/>
      </c>
      <c r="W165" s="5" t="str">
        <f t="shared" si="171"/>
        <v/>
      </c>
      <c r="X165" s="5" t="str">
        <f t="shared" si="172"/>
        <v/>
      </c>
      <c r="Y165" s="5" t="str">
        <f t="shared" si="173"/>
        <v/>
      </c>
      <c r="Z165" s="5" t="str">
        <f t="shared" si="174"/>
        <v/>
      </c>
      <c r="AA165" s="5" t="str">
        <f t="shared" si="175"/>
        <v/>
      </c>
      <c r="AB165" s="5" t="str">
        <f t="shared" si="176"/>
        <v/>
      </c>
      <c r="AC165" s="5" t="str">
        <f t="shared" si="177"/>
        <v/>
      </c>
      <c r="AD165" s="5" t="str">
        <f t="shared" si="178"/>
        <v/>
      </c>
      <c r="AE165" s="5" t="str">
        <f t="shared" si="179"/>
        <v/>
      </c>
      <c r="AF165" s="5" t="str">
        <f t="shared" si="180"/>
        <v/>
      </c>
      <c r="AG165" s="5" t="str">
        <f t="shared" si="181"/>
        <v/>
      </c>
      <c r="AH165" s="5" t="str">
        <f t="shared" si="182"/>
        <v/>
      </c>
      <c r="AI165" s="5" t="str">
        <f t="shared" si="183"/>
        <v/>
      </c>
      <c r="AJ165" s="5" t="str">
        <f t="shared" si="184"/>
        <v/>
      </c>
      <c r="AK165" s="5" t="str">
        <f t="shared" si="185"/>
        <v/>
      </c>
      <c r="AL165" s="5" t="str">
        <f t="shared" si="186"/>
        <v/>
      </c>
      <c r="AM165" s="5" t="str">
        <f t="shared" si="187"/>
        <v/>
      </c>
      <c r="AN165" s="5" t="str">
        <f t="shared" si="188"/>
        <v/>
      </c>
      <c r="AO165" s="5" t="str">
        <f t="shared" si="189"/>
        <v/>
      </c>
      <c r="AP165" s="5" t="str">
        <f t="shared" si="190"/>
        <v/>
      </c>
      <c r="AQ165" s="5" t="str">
        <f t="shared" si="191"/>
        <v/>
      </c>
      <c r="AR165" s="5" t="str">
        <f t="shared" si="192"/>
        <v/>
      </c>
      <c r="AS165" s="5" t="str">
        <f t="shared" si="193"/>
        <v/>
      </c>
      <c r="AT165" s="5" t="str">
        <f t="shared" si="194"/>
        <v/>
      </c>
      <c r="AU165" s="5" t="str">
        <f t="shared" si="195"/>
        <v/>
      </c>
      <c r="AV165" s="5" t="str">
        <f t="shared" si="196"/>
        <v/>
      </c>
      <c r="AW165" s="5" t="str">
        <f t="shared" si="197"/>
        <v/>
      </c>
      <c r="AX165" s="5" t="str">
        <f t="shared" si="198"/>
        <v/>
      </c>
      <c r="AY165" s="5" t="str">
        <f t="shared" si="199"/>
        <v/>
      </c>
      <c r="AZ165" s="5" t="str">
        <f t="shared" si="200"/>
        <v/>
      </c>
      <c r="BA165" s="5" t="str">
        <f t="shared" si="201"/>
        <v/>
      </c>
      <c r="BB165" s="5" t="str">
        <f t="shared" si="202"/>
        <v/>
      </c>
      <c r="BC165" s="5" t="str">
        <f t="shared" si="203"/>
        <v/>
      </c>
      <c r="BD165" s="5" t="str">
        <f t="shared" si="204"/>
        <v/>
      </c>
      <c r="BE165" s="5" t="str">
        <f t="shared" si="205"/>
        <v/>
      </c>
      <c r="BF165" s="5" t="str">
        <f t="shared" si="206"/>
        <v/>
      </c>
      <c r="BG165" s="5" t="str">
        <f t="shared" si="207"/>
        <v/>
      </c>
      <c r="BH165" s="5" t="str">
        <f t="shared" si="208"/>
        <v/>
      </c>
      <c r="BI165" s="5" t="str">
        <f t="shared" si="209"/>
        <v/>
      </c>
      <c r="BJ165" s="5" t="str">
        <f t="shared" si="210"/>
        <v/>
      </c>
      <c r="BK165" s="5" t="str">
        <f t="shared" si="211"/>
        <v/>
      </c>
      <c r="BL165" s="5" t="str">
        <f t="shared" si="212"/>
        <v/>
      </c>
      <c r="BM165" s="5" t="str">
        <f t="shared" si="213"/>
        <v/>
      </c>
      <c r="BN165" s="5" t="str">
        <f t="shared" si="214"/>
        <v/>
      </c>
      <c r="BO165" s="5" t="str">
        <f t="shared" si="215"/>
        <v/>
      </c>
      <c r="BP165" s="5" t="str">
        <f t="shared" si="216"/>
        <v/>
      </c>
      <c r="BQ165" s="5" t="str">
        <f t="shared" si="217"/>
        <v/>
      </c>
      <c r="BR165" s="5" t="str">
        <f t="shared" si="218"/>
        <v/>
      </c>
      <c r="BS165" s="5" t="str">
        <f t="shared" si="219"/>
        <v/>
      </c>
      <c r="BT165" s="5" t="str">
        <f t="shared" si="220"/>
        <v/>
      </c>
      <c r="BU165" s="5" t="str">
        <f t="shared" si="221"/>
        <v/>
      </c>
      <c r="BV165" s="5" t="str">
        <f t="shared" si="222"/>
        <v/>
      </c>
      <c r="BW165" s="36" t="str">
        <f t="shared" si="223"/>
        <v/>
      </c>
      <c r="BX165" s="5" t="str">
        <f t="shared" si="224"/>
        <v/>
      </c>
      <c r="BY165" s="5" t="str">
        <f t="shared" si="225"/>
        <v/>
      </c>
      <c r="BZ165" s="5" t="str">
        <f t="shared" si="226"/>
        <v/>
      </c>
      <c r="CA165" s="5" t="str">
        <f t="shared" si="227"/>
        <v/>
      </c>
      <c r="CB165" s="5" t="str">
        <f t="shared" si="228"/>
        <v/>
      </c>
      <c r="CC165" s="5" t="str">
        <f t="shared" si="229"/>
        <v/>
      </c>
      <c r="CD165" s="5" t="str">
        <f t="shared" si="230"/>
        <v/>
      </c>
      <c r="CE165" s="5" t="str">
        <f t="shared" si="231"/>
        <v/>
      </c>
      <c r="CF165" s="5" t="str">
        <f t="shared" si="232"/>
        <v/>
      </c>
      <c r="CG165" s="5" t="str">
        <f t="shared" si="233"/>
        <v/>
      </c>
      <c r="CH165" s="5" t="str">
        <f t="shared" si="234"/>
        <v/>
      </c>
      <c r="CI165" s="5" t="str">
        <f t="shared" si="235"/>
        <v/>
      </c>
      <c r="CJ165" s="5" t="str">
        <f t="shared" si="236"/>
        <v/>
      </c>
    </row>
    <row r="166" spans="6:88" x14ac:dyDescent="0.35">
      <c r="F166" s="5" t="str">
        <f t="shared" si="158"/>
        <v/>
      </c>
      <c r="G166" s="5"/>
      <c r="H166" s="5"/>
      <c r="K166" s="5" t="str">
        <f t="shared" si="159"/>
        <v/>
      </c>
      <c r="L166" s="5" t="str">
        <f t="shared" si="160"/>
        <v/>
      </c>
      <c r="M166" s="5" t="str">
        <f t="shared" si="161"/>
        <v/>
      </c>
      <c r="N166" s="5" t="str">
        <f t="shared" si="162"/>
        <v/>
      </c>
      <c r="O166" s="5" t="str">
        <f t="shared" si="163"/>
        <v/>
      </c>
      <c r="P166" s="5" t="str">
        <f t="shared" si="164"/>
        <v/>
      </c>
      <c r="Q166" s="5" t="str">
        <f t="shared" si="165"/>
        <v/>
      </c>
      <c r="R166" s="5" t="str">
        <f t="shared" si="166"/>
        <v/>
      </c>
      <c r="S166" s="5" t="str">
        <f t="shared" si="167"/>
        <v/>
      </c>
      <c r="T166" s="5" t="str">
        <f t="shared" si="168"/>
        <v/>
      </c>
      <c r="U166" s="5" t="str">
        <f t="shared" si="169"/>
        <v/>
      </c>
      <c r="V166" s="5" t="str">
        <f t="shared" si="170"/>
        <v/>
      </c>
      <c r="W166" s="5" t="str">
        <f t="shared" si="171"/>
        <v/>
      </c>
      <c r="X166" s="5" t="str">
        <f t="shared" si="172"/>
        <v/>
      </c>
      <c r="Y166" s="5" t="str">
        <f t="shared" si="173"/>
        <v/>
      </c>
      <c r="Z166" s="5" t="str">
        <f t="shared" si="174"/>
        <v/>
      </c>
      <c r="AA166" s="5" t="str">
        <f t="shared" si="175"/>
        <v/>
      </c>
      <c r="AB166" s="5" t="str">
        <f t="shared" si="176"/>
        <v/>
      </c>
      <c r="AC166" s="5" t="str">
        <f t="shared" si="177"/>
        <v/>
      </c>
      <c r="AD166" s="5" t="str">
        <f t="shared" si="178"/>
        <v/>
      </c>
      <c r="AE166" s="5" t="str">
        <f t="shared" si="179"/>
        <v/>
      </c>
      <c r="AF166" s="5" t="str">
        <f t="shared" si="180"/>
        <v/>
      </c>
      <c r="AG166" s="5" t="str">
        <f t="shared" si="181"/>
        <v/>
      </c>
      <c r="AH166" s="5" t="str">
        <f t="shared" si="182"/>
        <v/>
      </c>
      <c r="AI166" s="5" t="str">
        <f t="shared" si="183"/>
        <v/>
      </c>
      <c r="AJ166" s="5" t="str">
        <f t="shared" si="184"/>
        <v/>
      </c>
      <c r="AK166" s="5" t="str">
        <f t="shared" si="185"/>
        <v/>
      </c>
      <c r="AL166" s="5" t="str">
        <f t="shared" si="186"/>
        <v/>
      </c>
      <c r="AM166" s="5" t="str">
        <f t="shared" si="187"/>
        <v/>
      </c>
      <c r="AN166" s="5" t="str">
        <f t="shared" si="188"/>
        <v/>
      </c>
      <c r="AO166" s="5" t="str">
        <f t="shared" si="189"/>
        <v/>
      </c>
      <c r="AP166" s="5" t="str">
        <f t="shared" si="190"/>
        <v/>
      </c>
      <c r="AQ166" s="5" t="str">
        <f t="shared" si="191"/>
        <v/>
      </c>
      <c r="AR166" s="5" t="str">
        <f t="shared" si="192"/>
        <v/>
      </c>
      <c r="AS166" s="5" t="str">
        <f t="shared" si="193"/>
        <v/>
      </c>
      <c r="AT166" s="5" t="str">
        <f t="shared" si="194"/>
        <v/>
      </c>
      <c r="AU166" s="5" t="str">
        <f t="shared" si="195"/>
        <v/>
      </c>
      <c r="AV166" s="5" t="str">
        <f t="shared" si="196"/>
        <v/>
      </c>
      <c r="AW166" s="5" t="str">
        <f t="shared" si="197"/>
        <v/>
      </c>
      <c r="AX166" s="5" t="str">
        <f t="shared" si="198"/>
        <v/>
      </c>
      <c r="AY166" s="5" t="str">
        <f t="shared" si="199"/>
        <v/>
      </c>
      <c r="AZ166" s="5" t="str">
        <f t="shared" si="200"/>
        <v/>
      </c>
      <c r="BA166" s="5" t="str">
        <f t="shared" si="201"/>
        <v/>
      </c>
      <c r="BB166" s="5" t="str">
        <f t="shared" si="202"/>
        <v/>
      </c>
      <c r="BC166" s="5" t="str">
        <f t="shared" si="203"/>
        <v/>
      </c>
      <c r="BD166" s="5" t="str">
        <f t="shared" si="204"/>
        <v/>
      </c>
      <c r="BE166" s="5" t="str">
        <f t="shared" si="205"/>
        <v/>
      </c>
      <c r="BF166" s="5" t="str">
        <f t="shared" si="206"/>
        <v/>
      </c>
      <c r="BG166" s="5" t="str">
        <f t="shared" si="207"/>
        <v/>
      </c>
      <c r="BH166" s="5" t="str">
        <f t="shared" si="208"/>
        <v/>
      </c>
      <c r="BI166" s="5" t="str">
        <f t="shared" si="209"/>
        <v/>
      </c>
      <c r="BJ166" s="5" t="str">
        <f t="shared" si="210"/>
        <v/>
      </c>
      <c r="BK166" s="5" t="str">
        <f t="shared" si="211"/>
        <v/>
      </c>
      <c r="BL166" s="5" t="str">
        <f t="shared" si="212"/>
        <v/>
      </c>
      <c r="BM166" s="5" t="str">
        <f t="shared" si="213"/>
        <v/>
      </c>
      <c r="BN166" s="5" t="str">
        <f t="shared" si="214"/>
        <v/>
      </c>
      <c r="BO166" s="5" t="str">
        <f t="shared" si="215"/>
        <v/>
      </c>
      <c r="BP166" s="5" t="str">
        <f t="shared" si="216"/>
        <v/>
      </c>
      <c r="BQ166" s="5" t="str">
        <f t="shared" si="217"/>
        <v/>
      </c>
      <c r="BR166" s="5" t="str">
        <f t="shared" si="218"/>
        <v/>
      </c>
      <c r="BS166" s="5" t="str">
        <f t="shared" si="219"/>
        <v/>
      </c>
      <c r="BT166" s="5" t="str">
        <f t="shared" si="220"/>
        <v/>
      </c>
      <c r="BU166" s="5" t="str">
        <f t="shared" si="221"/>
        <v/>
      </c>
      <c r="BV166" s="5" t="str">
        <f t="shared" si="222"/>
        <v/>
      </c>
      <c r="BW166" s="36" t="str">
        <f t="shared" si="223"/>
        <v/>
      </c>
      <c r="BX166" s="5" t="str">
        <f t="shared" si="224"/>
        <v/>
      </c>
      <c r="BY166" s="5" t="str">
        <f t="shared" si="225"/>
        <v/>
      </c>
      <c r="BZ166" s="5" t="str">
        <f t="shared" si="226"/>
        <v/>
      </c>
      <c r="CA166" s="5" t="str">
        <f t="shared" si="227"/>
        <v/>
      </c>
      <c r="CB166" s="5" t="str">
        <f t="shared" si="228"/>
        <v/>
      </c>
      <c r="CC166" s="5" t="str">
        <f t="shared" si="229"/>
        <v/>
      </c>
      <c r="CD166" s="5" t="str">
        <f t="shared" si="230"/>
        <v/>
      </c>
      <c r="CE166" s="5" t="str">
        <f t="shared" si="231"/>
        <v/>
      </c>
      <c r="CF166" s="5" t="str">
        <f t="shared" si="232"/>
        <v/>
      </c>
      <c r="CG166" s="5" t="str">
        <f t="shared" si="233"/>
        <v/>
      </c>
      <c r="CH166" s="5" t="str">
        <f t="shared" si="234"/>
        <v/>
      </c>
      <c r="CI166" s="5" t="str">
        <f t="shared" si="235"/>
        <v/>
      </c>
      <c r="CJ166" s="5" t="str">
        <f t="shared" si="236"/>
        <v/>
      </c>
    </row>
    <row r="167" spans="6:88" x14ac:dyDescent="0.35">
      <c r="F167" s="5" t="str">
        <f t="shared" si="158"/>
        <v/>
      </c>
      <c r="G167" s="5"/>
      <c r="H167" s="5"/>
      <c r="K167" s="5" t="str">
        <f t="shared" si="159"/>
        <v/>
      </c>
      <c r="L167" s="5" t="str">
        <f t="shared" si="160"/>
        <v/>
      </c>
      <c r="M167" s="5" t="str">
        <f t="shared" si="161"/>
        <v/>
      </c>
      <c r="N167" s="5" t="str">
        <f t="shared" si="162"/>
        <v/>
      </c>
      <c r="O167" s="5" t="str">
        <f t="shared" si="163"/>
        <v/>
      </c>
      <c r="P167" s="5" t="str">
        <f t="shared" si="164"/>
        <v/>
      </c>
      <c r="Q167" s="5" t="str">
        <f t="shared" si="165"/>
        <v/>
      </c>
      <c r="R167" s="5" t="str">
        <f t="shared" si="166"/>
        <v/>
      </c>
      <c r="S167" s="5" t="str">
        <f t="shared" si="167"/>
        <v/>
      </c>
      <c r="T167" s="5" t="str">
        <f t="shared" si="168"/>
        <v/>
      </c>
      <c r="U167" s="5" t="str">
        <f t="shared" si="169"/>
        <v/>
      </c>
      <c r="V167" s="5" t="str">
        <f t="shared" si="170"/>
        <v/>
      </c>
      <c r="W167" s="5" t="str">
        <f t="shared" si="171"/>
        <v/>
      </c>
      <c r="X167" s="5" t="str">
        <f t="shared" si="172"/>
        <v/>
      </c>
      <c r="Y167" s="5" t="str">
        <f t="shared" si="173"/>
        <v/>
      </c>
      <c r="Z167" s="5" t="str">
        <f t="shared" si="174"/>
        <v/>
      </c>
      <c r="AA167" s="5" t="str">
        <f t="shared" si="175"/>
        <v/>
      </c>
      <c r="AB167" s="5" t="str">
        <f t="shared" si="176"/>
        <v/>
      </c>
      <c r="AC167" s="5" t="str">
        <f t="shared" si="177"/>
        <v/>
      </c>
      <c r="AD167" s="5" t="str">
        <f t="shared" si="178"/>
        <v/>
      </c>
      <c r="AE167" s="5" t="str">
        <f t="shared" si="179"/>
        <v/>
      </c>
      <c r="AF167" s="5" t="str">
        <f t="shared" si="180"/>
        <v/>
      </c>
      <c r="AG167" s="5" t="str">
        <f t="shared" si="181"/>
        <v/>
      </c>
      <c r="AH167" s="5" t="str">
        <f t="shared" si="182"/>
        <v/>
      </c>
      <c r="AI167" s="5" t="str">
        <f t="shared" si="183"/>
        <v/>
      </c>
      <c r="AJ167" s="5" t="str">
        <f t="shared" si="184"/>
        <v/>
      </c>
      <c r="AK167" s="5" t="str">
        <f t="shared" si="185"/>
        <v/>
      </c>
      <c r="AL167" s="5" t="str">
        <f t="shared" si="186"/>
        <v/>
      </c>
      <c r="AM167" s="5" t="str">
        <f t="shared" si="187"/>
        <v/>
      </c>
      <c r="AN167" s="5" t="str">
        <f t="shared" si="188"/>
        <v/>
      </c>
      <c r="AO167" s="5" t="str">
        <f t="shared" si="189"/>
        <v/>
      </c>
      <c r="AP167" s="5" t="str">
        <f t="shared" si="190"/>
        <v/>
      </c>
      <c r="AQ167" s="5" t="str">
        <f t="shared" si="191"/>
        <v/>
      </c>
      <c r="AR167" s="5" t="str">
        <f t="shared" si="192"/>
        <v/>
      </c>
      <c r="AS167" s="5" t="str">
        <f t="shared" si="193"/>
        <v/>
      </c>
      <c r="AT167" s="5" t="str">
        <f t="shared" si="194"/>
        <v/>
      </c>
      <c r="AU167" s="5" t="str">
        <f t="shared" si="195"/>
        <v/>
      </c>
      <c r="AV167" s="5" t="str">
        <f t="shared" si="196"/>
        <v/>
      </c>
      <c r="AW167" s="5" t="str">
        <f t="shared" si="197"/>
        <v/>
      </c>
      <c r="AX167" s="5" t="str">
        <f t="shared" si="198"/>
        <v/>
      </c>
      <c r="AY167" s="5" t="str">
        <f t="shared" si="199"/>
        <v/>
      </c>
      <c r="AZ167" s="5" t="str">
        <f t="shared" si="200"/>
        <v/>
      </c>
      <c r="BA167" s="5" t="str">
        <f t="shared" si="201"/>
        <v/>
      </c>
      <c r="BB167" s="5" t="str">
        <f t="shared" si="202"/>
        <v/>
      </c>
      <c r="BC167" s="5" t="str">
        <f t="shared" si="203"/>
        <v/>
      </c>
      <c r="BD167" s="5" t="str">
        <f t="shared" si="204"/>
        <v/>
      </c>
      <c r="BE167" s="5" t="str">
        <f t="shared" si="205"/>
        <v/>
      </c>
      <c r="BF167" s="5" t="str">
        <f t="shared" si="206"/>
        <v/>
      </c>
      <c r="BG167" s="5" t="str">
        <f t="shared" si="207"/>
        <v/>
      </c>
      <c r="BH167" s="5" t="str">
        <f t="shared" si="208"/>
        <v/>
      </c>
      <c r="BI167" s="5" t="str">
        <f t="shared" si="209"/>
        <v/>
      </c>
      <c r="BJ167" s="5" t="str">
        <f t="shared" si="210"/>
        <v/>
      </c>
      <c r="BK167" s="5" t="str">
        <f t="shared" si="211"/>
        <v/>
      </c>
      <c r="BL167" s="5" t="str">
        <f t="shared" si="212"/>
        <v/>
      </c>
      <c r="BM167" s="5" t="str">
        <f t="shared" si="213"/>
        <v/>
      </c>
      <c r="BN167" s="5" t="str">
        <f t="shared" si="214"/>
        <v/>
      </c>
      <c r="BO167" s="5" t="str">
        <f t="shared" si="215"/>
        <v/>
      </c>
      <c r="BP167" s="5" t="str">
        <f t="shared" si="216"/>
        <v/>
      </c>
      <c r="BQ167" s="5" t="str">
        <f t="shared" si="217"/>
        <v/>
      </c>
      <c r="BR167" s="5" t="str">
        <f t="shared" si="218"/>
        <v/>
      </c>
      <c r="BS167" s="5" t="str">
        <f t="shared" si="219"/>
        <v/>
      </c>
      <c r="BT167" s="5" t="str">
        <f t="shared" si="220"/>
        <v/>
      </c>
      <c r="BU167" s="5" t="str">
        <f t="shared" si="221"/>
        <v/>
      </c>
      <c r="BV167" s="5" t="str">
        <f t="shared" si="222"/>
        <v/>
      </c>
      <c r="BW167" s="36" t="str">
        <f t="shared" si="223"/>
        <v/>
      </c>
      <c r="BX167" s="5" t="str">
        <f t="shared" si="224"/>
        <v/>
      </c>
      <c r="BY167" s="5" t="str">
        <f t="shared" si="225"/>
        <v/>
      </c>
      <c r="BZ167" s="5" t="str">
        <f t="shared" si="226"/>
        <v/>
      </c>
      <c r="CA167" s="5" t="str">
        <f t="shared" si="227"/>
        <v/>
      </c>
      <c r="CB167" s="5" t="str">
        <f t="shared" si="228"/>
        <v/>
      </c>
      <c r="CC167" s="5" t="str">
        <f t="shared" si="229"/>
        <v/>
      </c>
      <c r="CD167" s="5" t="str">
        <f t="shared" si="230"/>
        <v/>
      </c>
      <c r="CE167" s="5" t="str">
        <f t="shared" si="231"/>
        <v/>
      </c>
      <c r="CF167" s="5" t="str">
        <f t="shared" si="232"/>
        <v/>
      </c>
      <c r="CG167" s="5" t="str">
        <f t="shared" si="233"/>
        <v/>
      </c>
      <c r="CH167" s="5" t="str">
        <f t="shared" si="234"/>
        <v/>
      </c>
      <c r="CI167" s="5" t="str">
        <f t="shared" si="235"/>
        <v/>
      </c>
      <c r="CJ167" s="5" t="str">
        <f t="shared" si="236"/>
        <v/>
      </c>
    </row>
    <row r="168" spans="6:88" x14ac:dyDescent="0.35">
      <c r="F168" s="5" t="str">
        <f t="shared" si="158"/>
        <v/>
      </c>
      <c r="G168" s="5"/>
      <c r="H168" s="5"/>
      <c r="K168" s="5" t="str">
        <f t="shared" si="159"/>
        <v/>
      </c>
      <c r="L168" s="5" t="str">
        <f t="shared" si="160"/>
        <v/>
      </c>
      <c r="M168" s="5" t="str">
        <f t="shared" si="161"/>
        <v/>
      </c>
      <c r="N168" s="5" t="str">
        <f t="shared" si="162"/>
        <v/>
      </c>
      <c r="O168" s="5" t="str">
        <f t="shared" si="163"/>
        <v/>
      </c>
      <c r="P168" s="5" t="str">
        <f t="shared" si="164"/>
        <v/>
      </c>
      <c r="Q168" s="5" t="str">
        <f t="shared" si="165"/>
        <v/>
      </c>
      <c r="R168" s="5" t="str">
        <f t="shared" si="166"/>
        <v/>
      </c>
      <c r="S168" s="5" t="str">
        <f t="shared" si="167"/>
        <v/>
      </c>
      <c r="T168" s="5" t="str">
        <f t="shared" si="168"/>
        <v/>
      </c>
      <c r="U168" s="5" t="str">
        <f t="shared" si="169"/>
        <v/>
      </c>
      <c r="V168" s="5" t="str">
        <f t="shared" si="170"/>
        <v/>
      </c>
      <c r="W168" s="5" t="str">
        <f t="shared" si="171"/>
        <v/>
      </c>
      <c r="X168" s="5" t="str">
        <f t="shared" si="172"/>
        <v/>
      </c>
      <c r="Y168" s="5" t="str">
        <f t="shared" si="173"/>
        <v/>
      </c>
      <c r="Z168" s="5" t="str">
        <f t="shared" si="174"/>
        <v/>
      </c>
      <c r="AA168" s="5" t="str">
        <f t="shared" si="175"/>
        <v/>
      </c>
      <c r="AB168" s="5" t="str">
        <f t="shared" si="176"/>
        <v/>
      </c>
      <c r="AC168" s="5" t="str">
        <f t="shared" si="177"/>
        <v/>
      </c>
      <c r="AD168" s="5" t="str">
        <f t="shared" si="178"/>
        <v/>
      </c>
      <c r="AE168" s="5" t="str">
        <f t="shared" si="179"/>
        <v/>
      </c>
      <c r="AF168" s="5" t="str">
        <f t="shared" si="180"/>
        <v/>
      </c>
      <c r="AG168" s="5" t="str">
        <f t="shared" si="181"/>
        <v/>
      </c>
      <c r="AH168" s="5" t="str">
        <f t="shared" si="182"/>
        <v/>
      </c>
      <c r="AI168" s="5" t="str">
        <f t="shared" si="183"/>
        <v/>
      </c>
      <c r="AJ168" s="5" t="str">
        <f t="shared" si="184"/>
        <v/>
      </c>
      <c r="AK168" s="5" t="str">
        <f t="shared" si="185"/>
        <v/>
      </c>
      <c r="AL168" s="5" t="str">
        <f t="shared" si="186"/>
        <v/>
      </c>
      <c r="AM168" s="5" t="str">
        <f t="shared" si="187"/>
        <v/>
      </c>
      <c r="AN168" s="5" t="str">
        <f t="shared" si="188"/>
        <v/>
      </c>
      <c r="AO168" s="5" t="str">
        <f t="shared" si="189"/>
        <v/>
      </c>
      <c r="AP168" s="5" t="str">
        <f t="shared" si="190"/>
        <v/>
      </c>
      <c r="AQ168" s="5" t="str">
        <f t="shared" si="191"/>
        <v/>
      </c>
      <c r="AR168" s="5" t="str">
        <f t="shared" si="192"/>
        <v/>
      </c>
      <c r="AS168" s="5" t="str">
        <f t="shared" si="193"/>
        <v/>
      </c>
      <c r="AT168" s="5" t="str">
        <f t="shared" si="194"/>
        <v/>
      </c>
      <c r="AU168" s="5" t="str">
        <f t="shared" si="195"/>
        <v/>
      </c>
      <c r="AV168" s="5" t="str">
        <f t="shared" si="196"/>
        <v/>
      </c>
      <c r="AW168" s="5" t="str">
        <f t="shared" si="197"/>
        <v/>
      </c>
      <c r="AX168" s="5" t="str">
        <f t="shared" si="198"/>
        <v/>
      </c>
      <c r="AY168" s="5" t="str">
        <f t="shared" si="199"/>
        <v/>
      </c>
      <c r="AZ168" s="5" t="str">
        <f t="shared" si="200"/>
        <v/>
      </c>
      <c r="BA168" s="5" t="str">
        <f t="shared" si="201"/>
        <v/>
      </c>
      <c r="BB168" s="5" t="str">
        <f t="shared" si="202"/>
        <v/>
      </c>
      <c r="BC168" s="5" t="str">
        <f t="shared" si="203"/>
        <v/>
      </c>
      <c r="BD168" s="5" t="str">
        <f t="shared" si="204"/>
        <v/>
      </c>
      <c r="BE168" s="5" t="str">
        <f t="shared" si="205"/>
        <v/>
      </c>
      <c r="BF168" s="5" t="str">
        <f t="shared" si="206"/>
        <v/>
      </c>
      <c r="BG168" s="5" t="str">
        <f t="shared" si="207"/>
        <v/>
      </c>
      <c r="BH168" s="5" t="str">
        <f t="shared" si="208"/>
        <v/>
      </c>
      <c r="BI168" s="5" t="str">
        <f t="shared" si="209"/>
        <v/>
      </c>
      <c r="BJ168" s="5" t="str">
        <f t="shared" si="210"/>
        <v/>
      </c>
      <c r="BK168" s="5" t="str">
        <f t="shared" si="211"/>
        <v/>
      </c>
      <c r="BL168" s="5" t="str">
        <f t="shared" si="212"/>
        <v/>
      </c>
      <c r="BM168" s="5" t="str">
        <f t="shared" si="213"/>
        <v/>
      </c>
      <c r="BN168" s="5" t="str">
        <f t="shared" si="214"/>
        <v/>
      </c>
      <c r="BO168" s="5" t="str">
        <f t="shared" si="215"/>
        <v/>
      </c>
      <c r="BP168" s="5" t="str">
        <f t="shared" si="216"/>
        <v/>
      </c>
      <c r="BQ168" s="5" t="str">
        <f t="shared" si="217"/>
        <v/>
      </c>
      <c r="BR168" s="5" t="str">
        <f t="shared" si="218"/>
        <v/>
      </c>
      <c r="BS168" s="5" t="str">
        <f t="shared" si="219"/>
        <v/>
      </c>
      <c r="BT168" s="5" t="str">
        <f t="shared" si="220"/>
        <v/>
      </c>
      <c r="BU168" s="5" t="str">
        <f t="shared" si="221"/>
        <v/>
      </c>
      <c r="BV168" s="5" t="str">
        <f t="shared" si="222"/>
        <v/>
      </c>
      <c r="BW168" s="36" t="str">
        <f t="shared" si="223"/>
        <v/>
      </c>
      <c r="BX168" s="5" t="str">
        <f t="shared" si="224"/>
        <v/>
      </c>
      <c r="BY168" s="5" t="str">
        <f t="shared" si="225"/>
        <v/>
      </c>
      <c r="BZ168" s="5" t="str">
        <f t="shared" si="226"/>
        <v/>
      </c>
      <c r="CA168" s="5" t="str">
        <f t="shared" si="227"/>
        <v/>
      </c>
      <c r="CB168" s="5" t="str">
        <f t="shared" si="228"/>
        <v/>
      </c>
      <c r="CC168" s="5" t="str">
        <f t="shared" si="229"/>
        <v/>
      </c>
      <c r="CD168" s="5" t="str">
        <f t="shared" si="230"/>
        <v/>
      </c>
      <c r="CE168" s="5" t="str">
        <f t="shared" si="231"/>
        <v/>
      </c>
      <c r="CF168" s="5" t="str">
        <f t="shared" si="232"/>
        <v/>
      </c>
      <c r="CG168" s="5" t="str">
        <f t="shared" si="233"/>
        <v/>
      </c>
      <c r="CH168" s="5" t="str">
        <f t="shared" si="234"/>
        <v/>
      </c>
      <c r="CI168" s="5" t="str">
        <f t="shared" si="235"/>
        <v/>
      </c>
      <c r="CJ168" s="5" t="str">
        <f t="shared" si="236"/>
        <v/>
      </c>
    </row>
    <row r="169" spans="6:88" x14ac:dyDescent="0.35">
      <c r="F169" s="5" t="str">
        <f t="shared" si="158"/>
        <v/>
      </c>
      <c r="G169" s="5"/>
      <c r="H169" s="5"/>
      <c r="K169" s="5" t="str">
        <f t="shared" si="159"/>
        <v/>
      </c>
      <c r="L169" s="5" t="str">
        <f t="shared" si="160"/>
        <v/>
      </c>
      <c r="M169" s="5" t="str">
        <f t="shared" si="161"/>
        <v/>
      </c>
      <c r="N169" s="5" t="str">
        <f t="shared" si="162"/>
        <v/>
      </c>
      <c r="O169" s="5" t="str">
        <f t="shared" si="163"/>
        <v/>
      </c>
      <c r="P169" s="5" t="str">
        <f t="shared" si="164"/>
        <v/>
      </c>
      <c r="Q169" s="5" t="str">
        <f t="shared" si="165"/>
        <v/>
      </c>
      <c r="R169" s="5" t="str">
        <f t="shared" si="166"/>
        <v/>
      </c>
      <c r="S169" s="5" t="str">
        <f t="shared" si="167"/>
        <v/>
      </c>
      <c r="T169" s="5" t="str">
        <f t="shared" si="168"/>
        <v/>
      </c>
      <c r="U169" s="5" t="str">
        <f t="shared" si="169"/>
        <v/>
      </c>
      <c r="V169" s="5" t="str">
        <f t="shared" si="170"/>
        <v/>
      </c>
      <c r="W169" s="5" t="str">
        <f t="shared" si="171"/>
        <v/>
      </c>
      <c r="X169" s="5" t="str">
        <f t="shared" si="172"/>
        <v/>
      </c>
      <c r="Y169" s="5" t="str">
        <f t="shared" si="173"/>
        <v/>
      </c>
      <c r="Z169" s="5" t="str">
        <f t="shared" si="174"/>
        <v/>
      </c>
      <c r="AA169" s="5" t="str">
        <f t="shared" si="175"/>
        <v/>
      </c>
      <c r="AB169" s="5" t="str">
        <f t="shared" si="176"/>
        <v/>
      </c>
      <c r="AC169" s="5" t="str">
        <f t="shared" si="177"/>
        <v/>
      </c>
      <c r="AD169" s="5" t="str">
        <f t="shared" si="178"/>
        <v/>
      </c>
      <c r="AE169" s="5" t="str">
        <f t="shared" si="179"/>
        <v/>
      </c>
      <c r="AF169" s="5" t="str">
        <f t="shared" si="180"/>
        <v/>
      </c>
      <c r="AG169" s="5" t="str">
        <f t="shared" si="181"/>
        <v/>
      </c>
      <c r="AH169" s="5" t="str">
        <f t="shared" si="182"/>
        <v/>
      </c>
      <c r="AI169" s="5" t="str">
        <f t="shared" si="183"/>
        <v/>
      </c>
      <c r="AJ169" s="5" t="str">
        <f t="shared" si="184"/>
        <v/>
      </c>
      <c r="AK169" s="5" t="str">
        <f t="shared" si="185"/>
        <v/>
      </c>
      <c r="AL169" s="5" t="str">
        <f t="shared" si="186"/>
        <v/>
      </c>
      <c r="AM169" s="5" t="str">
        <f t="shared" si="187"/>
        <v/>
      </c>
      <c r="AN169" s="5" t="str">
        <f t="shared" si="188"/>
        <v/>
      </c>
      <c r="AO169" s="5" t="str">
        <f t="shared" si="189"/>
        <v/>
      </c>
      <c r="AP169" s="5" t="str">
        <f t="shared" si="190"/>
        <v/>
      </c>
      <c r="AQ169" s="5" t="str">
        <f t="shared" si="191"/>
        <v/>
      </c>
      <c r="AR169" s="5" t="str">
        <f t="shared" si="192"/>
        <v/>
      </c>
      <c r="AS169" s="5" t="str">
        <f t="shared" si="193"/>
        <v/>
      </c>
      <c r="AT169" s="5" t="str">
        <f t="shared" si="194"/>
        <v/>
      </c>
      <c r="AU169" s="5" t="str">
        <f t="shared" si="195"/>
        <v/>
      </c>
      <c r="AV169" s="5" t="str">
        <f t="shared" si="196"/>
        <v/>
      </c>
      <c r="AW169" s="5" t="str">
        <f t="shared" si="197"/>
        <v/>
      </c>
      <c r="AX169" s="5" t="str">
        <f t="shared" si="198"/>
        <v/>
      </c>
      <c r="AY169" s="5" t="str">
        <f t="shared" si="199"/>
        <v/>
      </c>
      <c r="AZ169" s="5" t="str">
        <f t="shared" si="200"/>
        <v/>
      </c>
      <c r="BA169" s="5" t="str">
        <f t="shared" si="201"/>
        <v/>
      </c>
      <c r="BB169" s="5" t="str">
        <f t="shared" si="202"/>
        <v/>
      </c>
      <c r="BC169" s="5" t="str">
        <f t="shared" si="203"/>
        <v/>
      </c>
      <c r="BD169" s="5" t="str">
        <f t="shared" si="204"/>
        <v/>
      </c>
      <c r="BE169" s="5" t="str">
        <f t="shared" si="205"/>
        <v/>
      </c>
      <c r="BF169" s="5" t="str">
        <f t="shared" si="206"/>
        <v/>
      </c>
      <c r="BG169" s="5" t="str">
        <f t="shared" si="207"/>
        <v/>
      </c>
      <c r="BH169" s="5" t="str">
        <f t="shared" si="208"/>
        <v/>
      </c>
      <c r="BI169" s="5" t="str">
        <f t="shared" si="209"/>
        <v/>
      </c>
      <c r="BJ169" s="5" t="str">
        <f t="shared" si="210"/>
        <v/>
      </c>
      <c r="BK169" s="5" t="str">
        <f t="shared" si="211"/>
        <v/>
      </c>
      <c r="BL169" s="5" t="str">
        <f t="shared" si="212"/>
        <v/>
      </c>
      <c r="BM169" s="5" t="str">
        <f t="shared" si="213"/>
        <v/>
      </c>
      <c r="BN169" s="5" t="str">
        <f t="shared" si="214"/>
        <v/>
      </c>
      <c r="BO169" s="5" t="str">
        <f t="shared" si="215"/>
        <v/>
      </c>
      <c r="BP169" s="5" t="str">
        <f t="shared" si="216"/>
        <v/>
      </c>
      <c r="BQ169" s="5" t="str">
        <f t="shared" si="217"/>
        <v/>
      </c>
      <c r="BR169" s="5" t="str">
        <f t="shared" si="218"/>
        <v/>
      </c>
      <c r="BS169" s="5" t="str">
        <f t="shared" si="219"/>
        <v/>
      </c>
      <c r="BT169" s="5" t="str">
        <f t="shared" si="220"/>
        <v/>
      </c>
      <c r="BU169" s="5" t="str">
        <f t="shared" si="221"/>
        <v/>
      </c>
      <c r="BV169" s="5" t="str">
        <f t="shared" si="222"/>
        <v/>
      </c>
      <c r="BW169" s="36" t="str">
        <f t="shared" si="223"/>
        <v/>
      </c>
      <c r="BX169" s="5" t="str">
        <f t="shared" si="224"/>
        <v/>
      </c>
      <c r="BY169" s="5" t="str">
        <f t="shared" si="225"/>
        <v/>
      </c>
      <c r="BZ169" s="5" t="str">
        <f t="shared" si="226"/>
        <v/>
      </c>
      <c r="CA169" s="5" t="str">
        <f t="shared" si="227"/>
        <v/>
      </c>
      <c r="CB169" s="5" t="str">
        <f t="shared" si="228"/>
        <v/>
      </c>
      <c r="CC169" s="5" t="str">
        <f t="shared" si="229"/>
        <v/>
      </c>
      <c r="CD169" s="5" t="str">
        <f t="shared" si="230"/>
        <v/>
      </c>
      <c r="CE169" s="5" t="str">
        <f t="shared" si="231"/>
        <v/>
      </c>
      <c r="CF169" s="5" t="str">
        <f t="shared" si="232"/>
        <v/>
      </c>
      <c r="CG169" s="5" t="str">
        <f t="shared" si="233"/>
        <v/>
      </c>
      <c r="CH169" s="5" t="str">
        <f t="shared" si="234"/>
        <v/>
      </c>
      <c r="CI169" s="5" t="str">
        <f t="shared" si="235"/>
        <v/>
      </c>
      <c r="CJ169" s="5" t="str">
        <f t="shared" si="236"/>
        <v/>
      </c>
    </row>
    <row r="170" spans="6:88" x14ac:dyDescent="0.35">
      <c r="F170" s="5" t="str">
        <f t="shared" si="158"/>
        <v/>
      </c>
      <c r="G170" s="5"/>
      <c r="H170" s="5"/>
      <c r="K170" s="5" t="str">
        <f t="shared" si="159"/>
        <v/>
      </c>
      <c r="L170" s="5" t="str">
        <f t="shared" si="160"/>
        <v/>
      </c>
      <c r="M170" s="5" t="str">
        <f t="shared" si="161"/>
        <v/>
      </c>
      <c r="N170" s="5" t="str">
        <f t="shared" si="162"/>
        <v/>
      </c>
      <c r="O170" s="5" t="str">
        <f t="shared" si="163"/>
        <v/>
      </c>
      <c r="P170" s="5" t="str">
        <f t="shared" si="164"/>
        <v/>
      </c>
      <c r="Q170" s="5" t="str">
        <f t="shared" si="165"/>
        <v/>
      </c>
      <c r="R170" s="5" t="str">
        <f t="shared" si="166"/>
        <v/>
      </c>
      <c r="S170" s="5" t="str">
        <f t="shared" si="167"/>
        <v/>
      </c>
      <c r="T170" s="5" t="str">
        <f t="shared" si="168"/>
        <v/>
      </c>
      <c r="U170" s="5" t="str">
        <f t="shared" si="169"/>
        <v/>
      </c>
      <c r="V170" s="5" t="str">
        <f t="shared" si="170"/>
        <v/>
      </c>
      <c r="W170" s="5" t="str">
        <f t="shared" si="171"/>
        <v/>
      </c>
      <c r="X170" s="5" t="str">
        <f t="shared" si="172"/>
        <v/>
      </c>
      <c r="Y170" s="5" t="str">
        <f t="shared" si="173"/>
        <v/>
      </c>
      <c r="Z170" s="5" t="str">
        <f t="shared" si="174"/>
        <v/>
      </c>
      <c r="AA170" s="5" t="str">
        <f t="shared" si="175"/>
        <v/>
      </c>
      <c r="AB170" s="5" t="str">
        <f t="shared" si="176"/>
        <v/>
      </c>
      <c r="AC170" s="5" t="str">
        <f t="shared" si="177"/>
        <v/>
      </c>
      <c r="AD170" s="5" t="str">
        <f t="shared" si="178"/>
        <v/>
      </c>
      <c r="AE170" s="5" t="str">
        <f t="shared" si="179"/>
        <v/>
      </c>
      <c r="AF170" s="5" t="str">
        <f t="shared" si="180"/>
        <v/>
      </c>
      <c r="AG170" s="5" t="str">
        <f t="shared" si="181"/>
        <v/>
      </c>
      <c r="AH170" s="5" t="str">
        <f t="shared" si="182"/>
        <v/>
      </c>
      <c r="AI170" s="5" t="str">
        <f t="shared" si="183"/>
        <v/>
      </c>
      <c r="AJ170" s="5" t="str">
        <f t="shared" si="184"/>
        <v/>
      </c>
      <c r="AK170" s="5" t="str">
        <f t="shared" si="185"/>
        <v/>
      </c>
      <c r="AL170" s="5" t="str">
        <f t="shared" si="186"/>
        <v/>
      </c>
      <c r="AM170" s="5" t="str">
        <f t="shared" si="187"/>
        <v/>
      </c>
      <c r="AN170" s="5" t="str">
        <f t="shared" si="188"/>
        <v/>
      </c>
      <c r="AO170" s="5" t="str">
        <f t="shared" si="189"/>
        <v/>
      </c>
      <c r="AP170" s="5" t="str">
        <f t="shared" si="190"/>
        <v/>
      </c>
      <c r="AQ170" s="5" t="str">
        <f t="shared" si="191"/>
        <v/>
      </c>
      <c r="AR170" s="5" t="str">
        <f t="shared" si="192"/>
        <v/>
      </c>
      <c r="AS170" s="5" t="str">
        <f t="shared" si="193"/>
        <v/>
      </c>
      <c r="AT170" s="5" t="str">
        <f t="shared" si="194"/>
        <v/>
      </c>
      <c r="AU170" s="5" t="str">
        <f t="shared" si="195"/>
        <v/>
      </c>
      <c r="AV170" s="5" t="str">
        <f t="shared" si="196"/>
        <v/>
      </c>
      <c r="AW170" s="5" t="str">
        <f t="shared" si="197"/>
        <v/>
      </c>
      <c r="AX170" s="5" t="str">
        <f t="shared" si="198"/>
        <v/>
      </c>
      <c r="AY170" s="5" t="str">
        <f t="shared" si="199"/>
        <v/>
      </c>
      <c r="AZ170" s="5" t="str">
        <f t="shared" si="200"/>
        <v/>
      </c>
      <c r="BA170" s="5" t="str">
        <f t="shared" si="201"/>
        <v/>
      </c>
      <c r="BB170" s="5" t="str">
        <f t="shared" si="202"/>
        <v/>
      </c>
      <c r="BC170" s="5" t="str">
        <f t="shared" si="203"/>
        <v/>
      </c>
      <c r="BD170" s="5" t="str">
        <f t="shared" si="204"/>
        <v/>
      </c>
      <c r="BE170" s="5" t="str">
        <f t="shared" si="205"/>
        <v/>
      </c>
      <c r="BF170" s="5" t="str">
        <f t="shared" si="206"/>
        <v/>
      </c>
      <c r="BG170" s="5" t="str">
        <f t="shared" si="207"/>
        <v/>
      </c>
      <c r="BH170" s="5" t="str">
        <f t="shared" si="208"/>
        <v/>
      </c>
      <c r="BI170" s="5" t="str">
        <f t="shared" si="209"/>
        <v/>
      </c>
      <c r="BJ170" s="5" t="str">
        <f t="shared" si="210"/>
        <v/>
      </c>
      <c r="BK170" s="5" t="str">
        <f t="shared" si="211"/>
        <v/>
      </c>
      <c r="BL170" s="5" t="str">
        <f t="shared" si="212"/>
        <v/>
      </c>
      <c r="BM170" s="5" t="str">
        <f t="shared" si="213"/>
        <v/>
      </c>
      <c r="BN170" s="5" t="str">
        <f t="shared" si="214"/>
        <v/>
      </c>
      <c r="BO170" s="5" t="str">
        <f t="shared" si="215"/>
        <v/>
      </c>
      <c r="BP170" s="5" t="str">
        <f t="shared" si="216"/>
        <v/>
      </c>
      <c r="BQ170" s="5" t="str">
        <f t="shared" si="217"/>
        <v/>
      </c>
      <c r="BR170" s="5" t="str">
        <f t="shared" si="218"/>
        <v/>
      </c>
      <c r="BS170" s="5" t="str">
        <f t="shared" si="219"/>
        <v/>
      </c>
      <c r="BT170" s="5" t="str">
        <f t="shared" si="220"/>
        <v/>
      </c>
      <c r="BU170" s="5" t="str">
        <f t="shared" si="221"/>
        <v/>
      </c>
      <c r="BV170" s="5" t="str">
        <f t="shared" si="222"/>
        <v/>
      </c>
      <c r="BW170" s="36" t="str">
        <f t="shared" si="223"/>
        <v/>
      </c>
      <c r="BX170" s="5" t="str">
        <f t="shared" si="224"/>
        <v/>
      </c>
      <c r="BY170" s="5" t="str">
        <f t="shared" si="225"/>
        <v/>
      </c>
      <c r="BZ170" s="5" t="str">
        <f t="shared" si="226"/>
        <v/>
      </c>
      <c r="CA170" s="5" t="str">
        <f t="shared" si="227"/>
        <v/>
      </c>
      <c r="CB170" s="5" t="str">
        <f t="shared" si="228"/>
        <v/>
      </c>
      <c r="CC170" s="5" t="str">
        <f t="shared" si="229"/>
        <v/>
      </c>
      <c r="CD170" s="5" t="str">
        <f t="shared" si="230"/>
        <v/>
      </c>
      <c r="CE170" s="5" t="str">
        <f t="shared" si="231"/>
        <v/>
      </c>
      <c r="CF170" s="5" t="str">
        <f t="shared" si="232"/>
        <v/>
      </c>
      <c r="CG170" s="5" t="str">
        <f t="shared" si="233"/>
        <v/>
      </c>
      <c r="CH170" s="5" t="str">
        <f t="shared" si="234"/>
        <v/>
      </c>
      <c r="CI170" s="5" t="str">
        <f t="shared" si="235"/>
        <v/>
      </c>
      <c r="CJ170" s="5" t="str">
        <f t="shared" si="236"/>
        <v/>
      </c>
    </row>
    <row r="171" spans="6:88" x14ac:dyDescent="0.35">
      <c r="F171" s="5" t="str">
        <f t="shared" si="158"/>
        <v/>
      </c>
      <c r="G171" s="5"/>
      <c r="H171" s="5"/>
      <c r="K171" s="5" t="str">
        <f t="shared" si="159"/>
        <v/>
      </c>
      <c r="L171" s="5" t="str">
        <f t="shared" si="160"/>
        <v/>
      </c>
      <c r="M171" s="5" t="str">
        <f t="shared" si="161"/>
        <v/>
      </c>
      <c r="N171" s="5" t="str">
        <f t="shared" si="162"/>
        <v/>
      </c>
      <c r="O171" s="5" t="str">
        <f t="shared" si="163"/>
        <v/>
      </c>
      <c r="P171" s="5" t="str">
        <f t="shared" si="164"/>
        <v/>
      </c>
      <c r="Q171" s="5" t="str">
        <f t="shared" si="165"/>
        <v/>
      </c>
      <c r="R171" s="5" t="str">
        <f t="shared" si="166"/>
        <v/>
      </c>
      <c r="S171" s="5" t="str">
        <f t="shared" si="167"/>
        <v/>
      </c>
      <c r="T171" s="5" t="str">
        <f t="shared" si="168"/>
        <v/>
      </c>
      <c r="U171" s="5" t="str">
        <f t="shared" si="169"/>
        <v/>
      </c>
      <c r="V171" s="5" t="str">
        <f t="shared" si="170"/>
        <v/>
      </c>
      <c r="W171" s="5" t="str">
        <f t="shared" si="171"/>
        <v/>
      </c>
      <c r="X171" s="5" t="str">
        <f t="shared" si="172"/>
        <v/>
      </c>
      <c r="Y171" s="5" t="str">
        <f t="shared" si="173"/>
        <v/>
      </c>
      <c r="Z171" s="5" t="str">
        <f t="shared" si="174"/>
        <v/>
      </c>
      <c r="AA171" s="5" t="str">
        <f t="shared" si="175"/>
        <v/>
      </c>
      <c r="AB171" s="5" t="str">
        <f t="shared" si="176"/>
        <v/>
      </c>
      <c r="AC171" s="5" t="str">
        <f t="shared" si="177"/>
        <v/>
      </c>
      <c r="AD171" s="5" t="str">
        <f t="shared" si="178"/>
        <v/>
      </c>
      <c r="AE171" s="5" t="str">
        <f t="shared" si="179"/>
        <v/>
      </c>
      <c r="AF171" s="5" t="str">
        <f t="shared" si="180"/>
        <v/>
      </c>
      <c r="AG171" s="5" t="str">
        <f t="shared" si="181"/>
        <v/>
      </c>
      <c r="AH171" s="5" t="str">
        <f t="shared" si="182"/>
        <v/>
      </c>
      <c r="AI171" s="5" t="str">
        <f t="shared" si="183"/>
        <v/>
      </c>
      <c r="AJ171" s="5" t="str">
        <f t="shared" si="184"/>
        <v/>
      </c>
      <c r="AK171" s="5" t="str">
        <f t="shared" si="185"/>
        <v/>
      </c>
      <c r="AL171" s="5" t="str">
        <f t="shared" si="186"/>
        <v/>
      </c>
      <c r="AM171" s="5" t="str">
        <f t="shared" si="187"/>
        <v/>
      </c>
      <c r="AN171" s="5" t="str">
        <f t="shared" si="188"/>
        <v/>
      </c>
      <c r="AO171" s="5" t="str">
        <f t="shared" si="189"/>
        <v/>
      </c>
      <c r="AP171" s="5" t="str">
        <f t="shared" si="190"/>
        <v/>
      </c>
      <c r="AQ171" s="5" t="str">
        <f t="shared" si="191"/>
        <v/>
      </c>
      <c r="AR171" s="5" t="str">
        <f t="shared" si="192"/>
        <v/>
      </c>
      <c r="AS171" s="5" t="str">
        <f t="shared" si="193"/>
        <v/>
      </c>
      <c r="AT171" s="5" t="str">
        <f t="shared" si="194"/>
        <v/>
      </c>
      <c r="AU171" s="5" t="str">
        <f t="shared" si="195"/>
        <v/>
      </c>
      <c r="AV171" s="5" t="str">
        <f t="shared" si="196"/>
        <v/>
      </c>
      <c r="AW171" s="5" t="str">
        <f t="shared" si="197"/>
        <v/>
      </c>
      <c r="AX171" s="5" t="str">
        <f t="shared" si="198"/>
        <v/>
      </c>
      <c r="AY171" s="5" t="str">
        <f t="shared" si="199"/>
        <v/>
      </c>
      <c r="AZ171" s="5" t="str">
        <f t="shared" si="200"/>
        <v/>
      </c>
      <c r="BA171" s="5" t="str">
        <f t="shared" si="201"/>
        <v/>
      </c>
      <c r="BB171" s="5" t="str">
        <f t="shared" si="202"/>
        <v/>
      </c>
      <c r="BC171" s="5" t="str">
        <f t="shared" si="203"/>
        <v/>
      </c>
      <c r="BD171" s="5" t="str">
        <f t="shared" si="204"/>
        <v/>
      </c>
      <c r="BE171" s="5" t="str">
        <f t="shared" si="205"/>
        <v/>
      </c>
      <c r="BF171" s="5" t="str">
        <f t="shared" si="206"/>
        <v/>
      </c>
      <c r="BG171" s="5" t="str">
        <f t="shared" si="207"/>
        <v/>
      </c>
      <c r="BH171" s="5" t="str">
        <f t="shared" si="208"/>
        <v/>
      </c>
      <c r="BI171" s="5" t="str">
        <f t="shared" si="209"/>
        <v/>
      </c>
      <c r="BJ171" s="5" t="str">
        <f t="shared" si="210"/>
        <v/>
      </c>
      <c r="BK171" s="5" t="str">
        <f t="shared" si="211"/>
        <v/>
      </c>
      <c r="BL171" s="5" t="str">
        <f t="shared" si="212"/>
        <v/>
      </c>
      <c r="BM171" s="5" t="str">
        <f t="shared" si="213"/>
        <v/>
      </c>
      <c r="BN171" s="5" t="str">
        <f t="shared" si="214"/>
        <v/>
      </c>
      <c r="BO171" s="5" t="str">
        <f t="shared" si="215"/>
        <v/>
      </c>
      <c r="BP171" s="5" t="str">
        <f t="shared" si="216"/>
        <v/>
      </c>
      <c r="BQ171" s="5" t="str">
        <f t="shared" si="217"/>
        <v/>
      </c>
      <c r="BR171" s="5" t="str">
        <f t="shared" si="218"/>
        <v/>
      </c>
      <c r="BS171" s="5" t="str">
        <f t="shared" si="219"/>
        <v/>
      </c>
      <c r="BT171" s="5" t="str">
        <f t="shared" si="220"/>
        <v/>
      </c>
      <c r="BU171" s="5" t="str">
        <f t="shared" si="221"/>
        <v/>
      </c>
      <c r="BV171" s="5" t="str">
        <f t="shared" si="222"/>
        <v/>
      </c>
      <c r="BW171" s="36" t="str">
        <f t="shared" si="223"/>
        <v/>
      </c>
      <c r="BX171" s="5" t="str">
        <f t="shared" si="224"/>
        <v/>
      </c>
      <c r="BY171" s="5" t="str">
        <f t="shared" si="225"/>
        <v/>
      </c>
      <c r="BZ171" s="5" t="str">
        <f t="shared" si="226"/>
        <v/>
      </c>
      <c r="CA171" s="5" t="str">
        <f t="shared" si="227"/>
        <v/>
      </c>
      <c r="CB171" s="5" t="str">
        <f t="shared" si="228"/>
        <v/>
      </c>
      <c r="CC171" s="5" t="str">
        <f t="shared" si="229"/>
        <v/>
      </c>
      <c r="CD171" s="5" t="str">
        <f t="shared" si="230"/>
        <v/>
      </c>
      <c r="CE171" s="5" t="str">
        <f t="shared" si="231"/>
        <v/>
      </c>
      <c r="CF171" s="5" t="str">
        <f t="shared" si="232"/>
        <v/>
      </c>
      <c r="CG171" s="5" t="str">
        <f t="shared" si="233"/>
        <v/>
      </c>
      <c r="CH171" s="5" t="str">
        <f t="shared" si="234"/>
        <v/>
      </c>
      <c r="CI171" s="5" t="str">
        <f t="shared" si="235"/>
        <v/>
      </c>
      <c r="CJ171" s="5" t="str">
        <f t="shared" si="236"/>
        <v/>
      </c>
    </row>
    <row r="172" spans="6:88" x14ac:dyDescent="0.35">
      <c r="F172" s="5" t="str">
        <f t="shared" si="158"/>
        <v/>
      </c>
      <c r="G172" s="5"/>
      <c r="H172" s="5"/>
      <c r="K172" s="5" t="str">
        <f t="shared" si="159"/>
        <v/>
      </c>
      <c r="L172" s="5" t="str">
        <f t="shared" si="160"/>
        <v/>
      </c>
      <c r="M172" s="5" t="str">
        <f t="shared" si="161"/>
        <v/>
      </c>
      <c r="N172" s="5" t="str">
        <f t="shared" si="162"/>
        <v/>
      </c>
      <c r="O172" s="5" t="str">
        <f t="shared" si="163"/>
        <v/>
      </c>
      <c r="P172" s="5" t="str">
        <f t="shared" si="164"/>
        <v/>
      </c>
      <c r="Q172" s="5" t="str">
        <f t="shared" si="165"/>
        <v/>
      </c>
      <c r="R172" s="5" t="str">
        <f t="shared" si="166"/>
        <v/>
      </c>
      <c r="S172" s="5" t="str">
        <f t="shared" si="167"/>
        <v/>
      </c>
      <c r="T172" s="5" t="str">
        <f t="shared" si="168"/>
        <v/>
      </c>
      <c r="U172" s="5" t="str">
        <f t="shared" si="169"/>
        <v/>
      </c>
      <c r="V172" s="5" t="str">
        <f t="shared" si="170"/>
        <v/>
      </c>
      <c r="W172" s="5" t="str">
        <f t="shared" si="171"/>
        <v/>
      </c>
      <c r="X172" s="5" t="str">
        <f t="shared" si="172"/>
        <v/>
      </c>
      <c r="Y172" s="5" t="str">
        <f t="shared" si="173"/>
        <v/>
      </c>
      <c r="Z172" s="5" t="str">
        <f t="shared" si="174"/>
        <v/>
      </c>
      <c r="AA172" s="5" t="str">
        <f t="shared" si="175"/>
        <v/>
      </c>
      <c r="AB172" s="5" t="str">
        <f t="shared" si="176"/>
        <v/>
      </c>
      <c r="AC172" s="5" t="str">
        <f t="shared" si="177"/>
        <v/>
      </c>
      <c r="AD172" s="5" t="str">
        <f t="shared" si="178"/>
        <v/>
      </c>
      <c r="AE172" s="5" t="str">
        <f t="shared" si="179"/>
        <v/>
      </c>
      <c r="AF172" s="5" t="str">
        <f t="shared" si="180"/>
        <v/>
      </c>
      <c r="AG172" s="5" t="str">
        <f t="shared" si="181"/>
        <v/>
      </c>
      <c r="AH172" s="5" t="str">
        <f t="shared" si="182"/>
        <v/>
      </c>
      <c r="AI172" s="5" t="str">
        <f t="shared" si="183"/>
        <v/>
      </c>
      <c r="AJ172" s="5" t="str">
        <f t="shared" si="184"/>
        <v/>
      </c>
      <c r="AK172" s="5" t="str">
        <f t="shared" si="185"/>
        <v/>
      </c>
      <c r="AL172" s="5" t="str">
        <f t="shared" si="186"/>
        <v/>
      </c>
      <c r="AM172" s="5" t="str">
        <f t="shared" si="187"/>
        <v/>
      </c>
      <c r="AN172" s="5" t="str">
        <f t="shared" si="188"/>
        <v/>
      </c>
      <c r="AO172" s="5" t="str">
        <f t="shared" si="189"/>
        <v/>
      </c>
      <c r="AP172" s="5" t="str">
        <f t="shared" si="190"/>
        <v/>
      </c>
      <c r="AQ172" s="5" t="str">
        <f t="shared" si="191"/>
        <v/>
      </c>
      <c r="AR172" s="5" t="str">
        <f t="shared" si="192"/>
        <v/>
      </c>
      <c r="AS172" s="5" t="str">
        <f t="shared" si="193"/>
        <v/>
      </c>
      <c r="AT172" s="5" t="str">
        <f t="shared" si="194"/>
        <v/>
      </c>
      <c r="AU172" s="5" t="str">
        <f t="shared" si="195"/>
        <v/>
      </c>
      <c r="AV172" s="5" t="str">
        <f t="shared" si="196"/>
        <v/>
      </c>
      <c r="AW172" s="5" t="str">
        <f t="shared" si="197"/>
        <v/>
      </c>
      <c r="AX172" s="5" t="str">
        <f t="shared" si="198"/>
        <v/>
      </c>
      <c r="AY172" s="5" t="str">
        <f t="shared" si="199"/>
        <v/>
      </c>
      <c r="AZ172" s="5" t="str">
        <f t="shared" si="200"/>
        <v/>
      </c>
      <c r="BA172" s="5" t="str">
        <f t="shared" si="201"/>
        <v/>
      </c>
      <c r="BB172" s="5" t="str">
        <f t="shared" si="202"/>
        <v/>
      </c>
      <c r="BC172" s="5" t="str">
        <f t="shared" si="203"/>
        <v/>
      </c>
      <c r="BD172" s="5" t="str">
        <f t="shared" si="204"/>
        <v/>
      </c>
      <c r="BE172" s="5" t="str">
        <f t="shared" si="205"/>
        <v/>
      </c>
      <c r="BF172" s="5" t="str">
        <f t="shared" si="206"/>
        <v/>
      </c>
      <c r="BG172" s="5" t="str">
        <f t="shared" si="207"/>
        <v/>
      </c>
      <c r="BH172" s="5" t="str">
        <f t="shared" si="208"/>
        <v/>
      </c>
      <c r="BI172" s="5" t="str">
        <f t="shared" si="209"/>
        <v/>
      </c>
      <c r="BJ172" s="5" t="str">
        <f t="shared" si="210"/>
        <v/>
      </c>
      <c r="BK172" s="5" t="str">
        <f t="shared" si="211"/>
        <v/>
      </c>
      <c r="BL172" s="5" t="str">
        <f t="shared" si="212"/>
        <v/>
      </c>
      <c r="BM172" s="5" t="str">
        <f t="shared" si="213"/>
        <v/>
      </c>
      <c r="BN172" s="5" t="str">
        <f t="shared" si="214"/>
        <v/>
      </c>
      <c r="BO172" s="5" t="str">
        <f t="shared" si="215"/>
        <v/>
      </c>
      <c r="BP172" s="5" t="str">
        <f t="shared" si="216"/>
        <v/>
      </c>
      <c r="BQ172" s="5" t="str">
        <f t="shared" si="217"/>
        <v/>
      </c>
      <c r="BR172" s="5" t="str">
        <f t="shared" si="218"/>
        <v/>
      </c>
      <c r="BS172" s="5" t="str">
        <f t="shared" si="219"/>
        <v/>
      </c>
      <c r="BT172" s="5" t="str">
        <f t="shared" si="220"/>
        <v/>
      </c>
      <c r="BU172" s="5" t="str">
        <f t="shared" si="221"/>
        <v/>
      </c>
      <c r="BV172" s="5" t="str">
        <f t="shared" si="222"/>
        <v/>
      </c>
      <c r="BW172" s="36" t="str">
        <f t="shared" si="223"/>
        <v/>
      </c>
      <c r="BX172" s="5" t="str">
        <f t="shared" si="224"/>
        <v/>
      </c>
      <c r="BY172" s="5" t="str">
        <f t="shared" si="225"/>
        <v/>
      </c>
      <c r="BZ172" s="5" t="str">
        <f t="shared" si="226"/>
        <v/>
      </c>
      <c r="CA172" s="5" t="str">
        <f t="shared" si="227"/>
        <v/>
      </c>
      <c r="CB172" s="5" t="str">
        <f t="shared" si="228"/>
        <v/>
      </c>
      <c r="CC172" s="5" t="str">
        <f t="shared" si="229"/>
        <v/>
      </c>
      <c r="CD172" s="5" t="str">
        <f t="shared" si="230"/>
        <v/>
      </c>
      <c r="CE172" s="5" t="str">
        <f t="shared" si="231"/>
        <v/>
      </c>
      <c r="CF172" s="5" t="str">
        <f t="shared" si="232"/>
        <v/>
      </c>
      <c r="CG172" s="5" t="str">
        <f t="shared" si="233"/>
        <v/>
      </c>
      <c r="CH172" s="5" t="str">
        <f t="shared" si="234"/>
        <v/>
      </c>
      <c r="CI172" s="5" t="str">
        <f t="shared" si="235"/>
        <v/>
      </c>
      <c r="CJ172" s="5" t="str">
        <f t="shared" si="236"/>
        <v/>
      </c>
    </row>
    <row r="173" spans="6:88" x14ac:dyDescent="0.35">
      <c r="F173" s="5" t="str">
        <f t="shared" si="158"/>
        <v/>
      </c>
      <c r="G173" s="5"/>
      <c r="H173" s="5"/>
      <c r="K173" s="5" t="str">
        <f t="shared" si="159"/>
        <v/>
      </c>
      <c r="L173" s="5" t="str">
        <f t="shared" si="160"/>
        <v/>
      </c>
      <c r="M173" s="5" t="str">
        <f t="shared" si="161"/>
        <v/>
      </c>
      <c r="N173" s="5" t="str">
        <f t="shared" si="162"/>
        <v/>
      </c>
      <c r="O173" s="5" t="str">
        <f t="shared" si="163"/>
        <v/>
      </c>
      <c r="P173" s="5" t="str">
        <f t="shared" si="164"/>
        <v/>
      </c>
      <c r="Q173" s="5" t="str">
        <f t="shared" si="165"/>
        <v/>
      </c>
      <c r="R173" s="5" t="str">
        <f t="shared" si="166"/>
        <v/>
      </c>
      <c r="S173" s="5" t="str">
        <f t="shared" si="167"/>
        <v/>
      </c>
      <c r="T173" s="5" t="str">
        <f t="shared" si="168"/>
        <v/>
      </c>
      <c r="U173" s="5" t="str">
        <f t="shared" si="169"/>
        <v/>
      </c>
      <c r="V173" s="5" t="str">
        <f t="shared" si="170"/>
        <v/>
      </c>
      <c r="W173" s="5" t="str">
        <f t="shared" si="171"/>
        <v/>
      </c>
      <c r="X173" s="5" t="str">
        <f t="shared" si="172"/>
        <v/>
      </c>
      <c r="Y173" s="5" t="str">
        <f t="shared" si="173"/>
        <v/>
      </c>
      <c r="Z173" s="5" t="str">
        <f t="shared" si="174"/>
        <v/>
      </c>
      <c r="AA173" s="5" t="str">
        <f t="shared" si="175"/>
        <v/>
      </c>
      <c r="AB173" s="5" t="str">
        <f t="shared" si="176"/>
        <v/>
      </c>
      <c r="AC173" s="5" t="str">
        <f t="shared" si="177"/>
        <v/>
      </c>
      <c r="AD173" s="5" t="str">
        <f t="shared" si="178"/>
        <v/>
      </c>
      <c r="AE173" s="5" t="str">
        <f t="shared" si="179"/>
        <v/>
      </c>
      <c r="AF173" s="5" t="str">
        <f t="shared" si="180"/>
        <v/>
      </c>
      <c r="AG173" s="5" t="str">
        <f t="shared" si="181"/>
        <v/>
      </c>
      <c r="AH173" s="5" t="str">
        <f t="shared" si="182"/>
        <v/>
      </c>
      <c r="AI173" s="5" t="str">
        <f t="shared" si="183"/>
        <v/>
      </c>
      <c r="AJ173" s="5" t="str">
        <f t="shared" si="184"/>
        <v/>
      </c>
      <c r="AK173" s="5" t="str">
        <f t="shared" si="185"/>
        <v/>
      </c>
      <c r="AL173" s="5" t="str">
        <f t="shared" si="186"/>
        <v/>
      </c>
      <c r="AM173" s="5" t="str">
        <f t="shared" si="187"/>
        <v/>
      </c>
      <c r="AN173" s="5" t="str">
        <f t="shared" si="188"/>
        <v/>
      </c>
      <c r="AO173" s="5" t="str">
        <f t="shared" si="189"/>
        <v/>
      </c>
      <c r="AP173" s="5" t="str">
        <f t="shared" si="190"/>
        <v/>
      </c>
      <c r="AQ173" s="5" t="str">
        <f t="shared" si="191"/>
        <v/>
      </c>
      <c r="AR173" s="5" t="str">
        <f t="shared" si="192"/>
        <v/>
      </c>
      <c r="AS173" s="5" t="str">
        <f t="shared" si="193"/>
        <v/>
      </c>
      <c r="AT173" s="5" t="str">
        <f t="shared" si="194"/>
        <v/>
      </c>
      <c r="AU173" s="5" t="str">
        <f t="shared" si="195"/>
        <v/>
      </c>
      <c r="AV173" s="5" t="str">
        <f t="shared" si="196"/>
        <v/>
      </c>
      <c r="AW173" s="5" t="str">
        <f t="shared" si="197"/>
        <v/>
      </c>
      <c r="AX173" s="5" t="str">
        <f t="shared" si="198"/>
        <v/>
      </c>
      <c r="AY173" s="5" t="str">
        <f t="shared" si="199"/>
        <v/>
      </c>
      <c r="AZ173" s="5" t="str">
        <f t="shared" si="200"/>
        <v/>
      </c>
      <c r="BA173" s="5" t="str">
        <f t="shared" si="201"/>
        <v/>
      </c>
      <c r="BB173" s="5" t="str">
        <f t="shared" si="202"/>
        <v/>
      </c>
      <c r="BC173" s="5" t="str">
        <f t="shared" si="203"/>
        <v/>
      </c>
      <c r="BD173" s="5" t="str">
        <f t="shared" si="204"/>
        <v/>
      </c>
      <c r="BE173" s="5" t="str">
        <f t="shared" si="205"/>
        <v/>
      </c>
      <c r="BF173" s="5" t="str">
        <f t="shared" si="206"/>
        <v/>
      </c>
      <c r="BG173" s="5" t="str">
        <f t="shared" si="207"/>
        <v/>
      </c>
      <c r="BH173" s="5" t="str">
        <f t="shared" si="208"/>
        <v/>
      </c>
      <c r="BI173" s="5" t="str">
        <f t="shared" si="209"/>
        <v/>
      </c>
      <c r="BJ173" s="5" t="str">
        <f t="shared" si="210"/>
        <v/>
      </c>
      <c r="BK173" s="5" t="str">
        <f t="shared" si="211"/>
        <v/>
      </c>
      <c r="BL173" s="5" t="str">
        <f t="shared" si="212"/>
        <v/>
      </c>
      <c r="BM173" s="5" t="str">
        <f t="shared" si="213"/>
        <v/>
      </c>
      <c r="BN173" s="5" t="str">
        <f t="shared" si="214"/>
        <v/>
      </c>
      <c r="BO173" s="5" t="str">
        <f t="shared" si="215"/>
        <v/>
      </c>
      <c r="BP173" s="5" t="str">
        <f t="shared" si="216"/>
        <v/>
      </c>
      <c r="BQ173" s="5" t="str">
        <f t="shared" si="217"/>
        <v/>
      </c>
      <c r="BR173" s="5" t="str">
        <f t="shared" si="218"/>
        <v/>
      </c>
      <c r="BS173" s="5" t="str">
        <f t="shared" si="219"/>
        <v/>
      </c>
      <c r="BT173" s="5" t="str">
        <f t="shared" si="220"/>
        <v/>
      </c>
      <c r="BU173" s="5" t="str">
        <f t="shared" si="221"/>
        <v/>
      </c>
      <c r="BV173" s="5" t="str">
        <f t="shared" si="222"/>
        <v/>
      </c>
      <c r="BW173" s="36" t="str">
        <f t="shared" si="223"/>
        <v/>
      </c>
      <c r="BX173" s="5" t="str">
        <f t="shared" si="224"/>
        <v/>
      </c>
      <c r="BY173" s="5" t="str">
        <f t="shared" si="225"/>
        <v/>
      </c>
      <c r="BZ173" s="5" t="str">
        <f t="shared" si="226"/>
        <v/>
      </c>
      <c r="CA173" s="5" t="str">
        <f t="shared" si="227"/>
        <v/>
      </c>
      <c r="CB173" s="5" t="str">
        <f t="shared" si="228"/>
        <v/>
      </c>
      <c r="CC173" s="5" t="str">
        <f t="shared" si="229"/>
        <v/>
      </c>
      <c r="CD173" s="5" t="str">
        <f t="shared" si="230"/>
        <v/>
      </c>
      <c r="CE173" s="5" t="str">
        <f t="shared" si="231"/>
        <v/>
      </c>
      <c r="CF173" s="5" t="str">
        <f t="shared" si="232"/>
        <v/>
      </c>
      <c r="CG173" s="5" t="str">
        <f t="shared" si="233"/>
        <v/>
      </c>
      <c r="CH173" s="5" t="str">
        <f t="shared" si="234"/>
        <v/>
      </c>
      <c r="CI173" s="5" t="str">
        <f t="shared" si="235"/>
        <v/>
      </c>
      <c r="CJ173" s="5" t="str">
        <f t="shared" si="236"/>
        <v/>
      </c>
    </row>
    <row r="174" spans="6:88" x14ac:dyDescent="0.35">
      <c r="F174" s="5" t="str">
        <f t="shared" si="158"/>
        <v/>
      </c>
      <c r="G174" s="5"/>
      <c r="H174" s="5"/>
      <c r="K174" s="5" t="str">
        <f t="shared" si="159"/>
        <v/>
      </c>
      <c r="L174" s="5" t="str">
        <f t="shared" si="160"/>
        <v/>
      </c>
      <c r="M174" s="5" t="str">
        <f t="shared" si="161"/>
        <v/>
      </c>
      <c r="N174" s="5" t="str">
        <f t="shared" si="162"/>
        <v/>
      </c>
      <c r="O174" s="5" t="str">
        <f t="shared" si="163"/>
        <v/>
      </c>
      <c r="P174" s="5" t="str">
        <f t="shared" si="164"/>
        <v/>
      </c>
      <c r="Q174" s="5" t="str">
        <f t="shared" si="165"/>
        <v/>
      </c>
      <c r="R174" s="5" t="str">
        <f t="shared" si="166"/>
        <v/>
      </c>
      <c r="S174" s="5" t="str">
        <f t="shared" si="167"/>
        <v/>
      </c>
      <c r="T174" s="5" t="str">
        <f t="shared" si="168"/>
        <v/>
      </c>
      <c r="U174" s="5" t="str">
        <f t="shared" si="169"/>
        <v/>
      </c>
      <c r="V174" s="5" t="str">
        <f t="shared" si="170"/>
        <v/>
      </c>
      <c r="W174" s="5" t="str">
        <f t="shared" si="171"/>
        <v/>
      </c>
      <c r="X174" s="5" t="str">
        <f t="shared" si="172"/>
        <v/>
      </c>
      <c r="Y174" s="5" t="str">
        <f t="shared" si="173"/>
        <v/>
      </c>
      <c r="Z174" s="5" t="str">
        <f t="shared" si="174"/>
        <v/>
      </c>
      <c r="AA174" s="5" t="str">
        <f t="shared" si="175"/>
        <v/>
      </c>
      <c r="AB174" s="5" t="str">
        <f t="shared" si="176"/>
        <v/>
      </c>
      <c r="AC174" s="5" t="str">
        <f t="shared" si="177"/>
        <v/>
      </c>
      <c r="AD174" s="5" t="str">
        <f t="shared" si="178"/>
        <v/>
      </c>
      <c r="AE174" s="5" t="str">
        <f t="shared" si="179"/>
        <v/>
      </c>
      <c r="AF174" s="5" t="str">
        <f t="shared" si="180"/>
        <v/>
      </c>
      <c r="AG174" s="5" t="str">
        <f t="shared" si="181"/>
        <v/>
      </c>
      <c r="AH174" s="5" t="str">
        <f t="shared" si="182"/>
        <v/>
      </c>
      <c r="AI174" s="5" t="str">
        <f t="shared" si="183"/>
        <v/>
      </c>
      <c r="AJ174" s="5" t="str">
        <f t="shared" si="184"/>
        <v/>
      </c>
      <c r="AK174" s="5" t="str">
        <f t="shared" si="185"/>
        <v/>
      </c>
      <c r="AL174" s="5" t="str">
        <f t="shared" si="186"/>
        <v/>
      </c>
      <c r="AM174" s="5" t="str">
        <f t="shared" si="187"/>
        <v/>
      </c>
      <c r="AN174" s="5" t="str">
        <f t="shared" si="188"/>
        <v/>
      </c>
      <c r="AO174" s="5" t="str">
        <f t="shared" si="189"/>
        <v/>
      </c>
      <c r="AP174" s="5" t="str">
        <f t="shared" si="190"/>
        <v/>
      </c>
      <c r="AQ174" s="5" t="str">
        <f t="shared" si="191"/>
        <v/>
      </c>
      <c r="AR174" s="5" t="str">
        <f t="shared" si="192"/>
        <v/>
      </c>
      <c r="AS174" s="5" t="str">
        <f t="shared" si="193"/>
        <v/>
      </c>
      <c r="AT174" s="5" t="str">
        <f t="shared" si="194"/>
        <v/>
      </c>
      <c r="AU174" s="5" t="str">
        <f t="shared" si="195"/>
        <v/>
      </c>
      <c r="AV174" s="5" t="str">
        <f t="shared" si="196"/>
        <v/>
      </c>
      <c r="AW174" s="5" t="str">
        <f t="shared" si="197"/>
        <v/>
      </c>
      <c r="AX174" s="5" t="str">
        <f t="shared" si="198"/>
        <v/>
      </c>
      <c r="AY174" s="5" t="str">
        <f t="shared" si="199"/>
        <v/>
      </c>
      <c r="AZ174" s="5" t="str">
        <f t="shared" si="200"/>
        <v/>
      </c>
      <c r="BA174" s="5" t="str">
        <f t="shared" si="201"/>
        <v/>
      </c>
      <c r="BB174" s="5" t="str">
        <f t="shared" si="202"/>
        <v/>
      </c>
      <c r="BC174" s="5" t="str">
        <f t="shared" si="203"/>
        <v/>
      </c>
      <c r="BD174" s="5" t="str">
        <f t="shared" si="204"/>
        <v/>
      </c>
      <c r="BE174" s="5" t="str">
        <f t="shared" si="205"/>
        <v/>
      </c>
      <c r="BF174" s="5" t="str">
        <f t="shared" si="206"/>
        <v/>
      </c>
      <c r="BG174" s="5" t="str">
        <f t="shared" si="207"/>
        <v/>
      </c>
      <c r="BH174" s="5" t="str">
        <f t="shared" si="208"/>
        <v/>
      </c>
      <c r="BI174" s="5" t="str">
        <f t="shared" si="209"/>
        <v/>
      </c>
      <c r="BJ174" s="5" t="str">
        <f t="shared" si="210"/>
        <v/>
      </c>
      <c r="BK174" s="5" t="str">
        <f t="shared" si="211"/>
        <v/>
      </c>
      <c r="BL174" s="5" t="str">
        <f t="shared" si="212"/>
        <v/>
      </c>
      <c r="BM174" s="5" t="str">
        <f t="shared" si="213"/>
        <v/>
      </c>
      <c r="BN174" s="5" t="str">
        <f t="shared" si="214"/>
        <v/>
      </c>
      <c r="BO174" s="5" t="str">
        <f t="shared" si="215"/>
        <v/>
      </c>
      <c r="BP174" s="5" t="str">
        <f t="shared" si="216"/>
        <v/>
      </c>
      <c r="BQ174" s="5" t="str">
        <f t="shared" si="217"/>
        <v/>
      </c>
      <c r="BR174" s="5" t="str">
        <f t="shared" si="218"/>
        <v/>
      </c>
      <c r="BS174" s="5" t="str">
        <f t="shared" si="219"/>
        <v/>
      </c>
      <c r="BT174" s="5" t="str">
        <f t="shared" si="220"/>
        <v/>
      </c>
      <c r="BU174" s="5" t="str">
        <f t="shared" si="221"/>
        <v/>
      </c>
      <c r="BV174" s="5" t="str">
        <f t="shared" si="222"/>
        <v/>
      </c>
      <c r="BW174" s="36" t="str">
        <f t="shared" si="223"/>
        <v/>
      </c>
      <c r="BX174" s="5" t="str">
        <f t="shared" si="224"/>
        <v/>
      </c>
      <c r="BY174" s="5" t="str">
        <f t="shared" si="225"/>
        <v/>
      </c>
      <c r="BZ174" s="5" t="str">
        <f t="shared" si="226"/>
        <v/>
      </c>
      <c r="CA174" s="5" t="str">
        <f t="shared" si="227"/>
        <v/>
      </c>
      <c r="CB174" s="5" t="str">
        <f t="shared" si="228"/>
        <v/>
      </c>
      <c r="CC174" s="5" t="str">
        <f t="shared" si="229"/>
        <v/>
      </c>
      <c r="CD174" s="5" t="str">
        <f t="shared" si="230"/>
        <v/>
      </c>
      <c r="CE174" s="5" t="str">
        <f t="shared" si="231"/>
        <v/>
      </c>
      <c r="CF174" s="5" t="str">
        <f t="shared" si="232"/>
        <v/>
      </c>
      <c r="CG174" s="5" t="str">
        <f t="shared" si="233"/>
        <v/>
      </c>
      <c r="CH174" s="5" t="str">
        <f t="shared" si="234"/>
        <v/>
      </c>
      <c r="CI174" s="5" t="str">
        <f t="shared" si="235"/>
        <v/>
      </c>
      <c r="CJ174" s="5" t="str">
        <f t="shared" si="236"/>
        <v/>
      </c>
    </row>
    <row r="175" spans="6:88" x14ac:dyDescent="0.35">
      <c r="F175" s="5" t="str">
        <f t="shared" si="158"/>
        <v/>
      </c>
      <c r="G175" s="5"/>
      <c r="H175" s="5"/>
      <c r="K175" s="5" t="str">
        <f t="shared" si="159"/>
        <v/>
      </c>
      <c r="L175" s="5" t="str">
        <f t="shared" si="160"/>
        <v/>
      </c>
      <c r="M175" s="5" t="str">
        <f t="shared" si="161"/>
        <v/>
      </c>
      <c r="N175" s="5" t="str">
        <f t="shared" si="162"/>
        <v/>
      </c>
      <c r="O175" s="5" t="str">
        <f t="shared" si="163"/>
        <v/>
      </c>
      <c r="P175" s="5" t="str">
        <f t="shared" si="164"/>
        <v/>
      </c>
      <c r="Q175" s="5" t="str">
        <f t="shared" si="165"/>
        <v/>
      </c>
      <c r="R175" s="5" t="str">
        <f t="shared" si="166"/>
        <v/>
      </c>
      <c r="S175" s="5" t="str">
        <f t="shared" si="167"/>
        <v/>
      </c>
      <c r="T175" s="5" t="str">
        <f t="shared" si="168"/>
        <v/>
      </c>
      <c r="U175" s="5" t="str">
        <f t="shared" si="169"/>
        <v/>
      </c>
      <c r="V175" s="5" t="str">
        <f t="shared" si="170"/>
        <v/>
      </c>
      <c r="W175" s="5" t="str">
        <f t="shared" si="171"/>
        <v/>
      </c>
      <c r="X175" s="5" t="str">
        <f t="shared" si="172"/>
        <v/>
      </c>
      <c r="Y175" s="5" t="str">
        <f t="shared" si="173"/>
        <v/>
      </c>
      <c r="Z175" s="5" t="str">
        <f t="shared" si="174"/>
        <v/>
      </c>
      <c r="AA175" s="5" t="str">
        <f t="shared" si="175"/>
        <v/>
      </c>
      <c r="AB175" s="5" t="str">
        <f t="shared" si="176"/>
        <v/>
      </c>
      <c r="AC175" s="5" t="str">
        <f t="shared" si="177"/>
        <v/>
      </c>
      <c r="AD175" s="5" t="str">
        <f t="shared" si="178"/>
        <v/>
      </c>
      <c r="AE175" s="5" t="str">
        <f t="shared" si="179"/>
        <v/>
      </c>
      <c r="AF175" s="5" t="str">
        <f t="shared" si="180"/>
        <v/>
      </c>
      <c r="AG175" s="5" t="str">
        <f t="shared" si="181"/>
        <v/>
      </c>
      <c r="AH175" s="5" t="str">
        <f t="shared" si="182"/>
        <v/>
      </c>
      <c r="AI175" s="5" t="str">
        <f t="shared" si="183"/>
        <v/>
      </c>
      <c r="AJ175" s="5" t="str">
        <f t="shared" si="184"/>
        <v/>
      </c>
      <c r="AK175" s="5" t="str">
        <f t="shared" si="185"/>
        <v/>
      </c>
      <c r="AL175" s="5" t="str">
        <f t="shared" si="186"/>
        <v/>
      </c>
      <c r="AM175" s="5" t="str">
        <f t="shared" si="187"/>
        <v/>
      </c>
      <c r="AN175" s="5" t="str">
        <f t="shared" si="188"/>
        <v/>
      </c>
      <c r="AO175" s="5" t="str">
        <f t="shared" si="189"/>
        <v/>
      </c>
      <c r="AP175" s="5" t="str">
        <f t="shared" si="190"/>
        <v/>
      </c>
      <c r="AQ175" s="5" t="str">
        <f t="shared" si="191"/>
        <v/>
      </c>
      <c r="AR175" s="5" t="str">
        <f t="shared" si="192"/>
        <v/>
      </c>
      <c r="AS175" s="5" t="str">
        <f t="shared" si="193"/>
        <v/>
      </c>
      <c r="AT175" s="5" t="str">
        <f t="shared" si="194"/>
        <v/>
      </c>
      <c r="AU175" s="5" t="str">
        <f t="shared" si="195"/>
        <v/>
      </c>
      <c r="AV175" s="5" t="str">
        <f t="shared" si="196"/>
        <v/>
      </c>
      <c r="AW175" s="5" t="str">
        <f t="shared" si="197"/>
        <v/>
      </c>
      <c r="AX175" s="5" t="str">
        <f t="shared" si="198"/>
        <v/>
      </c>
      <c r="AY175" s="5" t="str">
        <f t="shared" si="199"/>
        <v/>
      </c>
      <c r="AZ175" s="5" t="str">
        <f t="shared" si="200"/>
        <v/>
      </c>
      <c r="BA175" s="5" t="str">
        <f t="shared" si="201"/>
        <v/>
      </c>
      <c r="BB175" s="5" t="str">
        <f t="shared" si="202"/>
        <v/>
      </c>
      <c r="BC175" s="5" t="str">
        <f t="shared" si="203"/>
        <v/>
      </c>
      <c r="BD175" s="5" t="str">
        <f t="shared" si="204"/>
        <v/>
      </c>
      <c r="BE175" s="5" t="str">
        <f t="shared" si="205"/>
        <v/>
      </c>
      <c r="BF175" s="5" t="str">
        <f t="shared" si="206"/>
        <v/>
      </c>
      <c r="BG175" s="5" t="str">
        <f t="shared" si="207"/>
        <v/>
      </c>
      <c r="BH175" s="5" t="str">
        <f t="shared" si="208"/>
        <v/>
      </c>
      <c r="BI175" s="5" t="str">
        <f t="shared" si="209"/>
        <v/>
      </c>
      <c r="BJ175" s="5" t="str">
        <f t="shared" si="210"/>
        <v/>
      </c>
      <c r="BK175" s="5" t="str">
        <f t="shared" si="211"/>
        <v/>
      </c>
      <c r="BL175" s="5" t="str">
        <f t="shared" si="212"/>
        <v/>
      </c>
      <c r="BM175" s="5" t="str">
        <f t="shared" si="213"/>
        <v/>
      </c>
      <c r="BN175" s="5" t="str">
        <f t="shared" si="214"/>
        <v/>
      </c>
      <c r="BO175" s="5" t="str">
        <f t="shared" si="215"/>
        <v/>
      </c>
      <c r="BP175" s="5" t="str">
        <f t="shared" si="216"/>
        <v/>
      </c>
      <c r="BQ175" s="5" t="str">
        <f t="shared" si="217"/>
        <v/>
      </c>
      <c r="BR175" s="5" t="str">
        <f t="shared" si="218"/>
        <v/>
      </c>
      <c r="BS175" s="5" t="str">
        <f t="shared" si="219"/>
        <v/>
      </c>
      <c r="BT175" s="5" t="str">
        <f t="shared" si="220"/>
        <v/>
      </c>
      <c r="BU175" s="5" t="str">
        <f t="shared" si="221"/>
        <v/>
      </c>
      <c r="BV175" s="5" t="str">
        <f t="shared" si="222"/>
        <v/>
      </c>
      <c r="BW175" s="36" t="str">
        <f t="shared" si="223"/>
        <v/>
      </c>
      <c r="BX175" s="5" t="str">
        <f t="shared" si="224"/>
        <v/>
      </c>
      <c r="BY175" s="5" t="str">
        <f t="shared" si="225"/>
        <v/>
      </c>
      <c r="BZ175" s="5" t="str">
        <f t="shared" si="226"/>
        <v/>
      </c>
      <c r="CA175" s="5" t="str">
        <f t="shared" si="227"/>
        <v/>
      </c>
      <c r="CB175" s="5" t="str">
        <f t="shared" si="228"/>
        <v/>
      </c>
      <c r="CC175" s="5" t="str">
        <f t="shared" si="229"/>
        <v/>
      </c>
      <c r="CD175" s="5" t="str">
        <f t="shared" si="230"/>
        <v/>
      </c>
      <c r="CE175" s="5" t="str">
        <f t="shared" si="231"/>
        <v/>
      </c>
      <c r="CF175" s="5" t="str">
        <f t="shared" si="232"/>
        <v/>
      </c>
      <c r="CG175" s="5" t="str">
        <f t="shared" si="233"/>
        <v/>
      </c>
      <c r="CH175" s="5" t="str">
        <f t="shared" si="234"/>
        <v/>
      </c>
      <c r="CI175" s="5" t="str">
        <f t="shared" si="235"/>
        <v/>
      </c>
      <c r="CJ175" s="5" t="str">
        <f t="shared" si="236"/>
        <v/>
      </c>
    </row>
    <row r="176" spans="6:88" x14ac:dyDescent="0.35">
      <c r="F176" s="5" t="str">
        <f t="shared" si="158"/>
        <v/>
      </c>
      <c r="G176" s="5"/>
      <c r="H176" s="5"/>
      <c r="K176" s="5" t="str">
        <f t="shared" si="159"/>
        <v/>
      </c>
      <c r="L176" s="5" t="str">
        <f t="shared" si="160"/>
        <v/>
      </c>
      <c r="M176" s="5" t="str">
        <f t="shared" si="161"/>
        <v/>
      </c>
      <c r="N176" s="5" t="str">
        <f t="shared" si="162"/>
        <v/>
      </c>
      <c r="O176" s="5" t="str">
        <f t="shared" si="163"/>
        <v/>
      </c>
      <c r="P176" s="5" t="str">
        <f t="shared" si="164"/>
        <v/>
      </c>
      <c r="Q176" s="5" t="str">
        <f t="shared" si="165"/>
        <v/>
      </c>
      <c r="R176" s="5" t="str">
        <f t="shared" si="166"/>
        <v/>
      </c>
      <c r="S176" s="5" t="str">
        <f t="shared" si="167"/>
        <v/>
      </c>
      <c r="T176" s="5" t="str">
        <f t="shared" si="168"/>
        <v/>
      </c>
      <c r="U176" s="5" t="str">
        <f t="shared" si="169"/>
        <v/>
      </c>
      <c r="V176" s="5" t="str">
        <f t="shared" si="170"/>
        <v/>
      </c>
      <c r="W176" s="5" t="str">
        <f t="shared" si="171"/>
        <v/>
      </c>
      <c r="X176" s="5" t="str">
        <f t="shared" si="172"/>
        <v/>
      </c>
      <c r="Y176" s="5" t="str">
        <f t="shared" si="173"/>
        <v/>
      </c>
      <c r="Z176" s="5" t="str">
        <f t="shared" si="174"/>
        <v/>
      </c>
      <c r="AA176" s="5" t="str">
        <f t="shared" si="175"/>
        <v/>
      </c>
      <c r="AB176" s="5" t="str">
        <f t="shared" si="176"/>
        <v/>
      </c>
      <c r="AC176" s="5" t="str">
        <f t="shared" si="177"/>
        <v/>
      </c>
      <c r="AD176" s="5" t="str">
        <f t="shared" si="178"/>
        <v/>
      </c>
      <c r="AE176" s="5" t="str">
        <f t="shared" si="179"/>
        <v/>
      </c>
      <c r="AF176" s="5" t="str">
        <f t="shared" si="180"/>
        <v/>
      </c>
      <c r="AG176" s="5" t="str">
        <f t="shared" si="181"/>
        <v/>
      </c>
      <c r="AH176" s="5" t="str">
        <f t="shared" si="182"/>
        <v/>
      </c>
      <c r="AI176" s="5" t="str">
        <f t="shared" si="183"/>
        <v/>
      </c>
      <c r="AJ176" s="5" t="str">
        <f t="shared" si="184"/>
        <v/>
      </c>
      <c r="AK176" s="5" t="str">
        <f t="shared" si="185"/>
        <v/>
      </c>
      <c r="AL176" s="5" t="str">
        <f t="shared" si="186"/>
        <v/>
      </c>
      <c r="AM176" s="5" t="str">
        <f t="shared" si="187"/>
        <v/>
      </c>
      <c r="AN176" s="5" t="str">
        <f t="shared" si="188"/>
        <v/>
      </c>
      <c r="AO176" s="5" t="str">
        <f t="shared" si="189"/>
        <v/>
      </c>
      <c r="AP176" s="5" t="str">
        <f t="shared" si="190"/>
        <v/>
      </c>
      <c r="AQ176" s="5" t="str">
        <f t="shared" si="191"/>
        <v/>
      </c>
      <c r="AR176" s="5" t="str">
        <f t="shared" si="192"/>
        <v/>
      </c>
      <c r="AS176" s="5" t="str">
        <f t="shared" si="193"/>
        <v/>
      </c>
      <c r="AT176" s="5" t="str">
        <f t="shared" si="194"/>
        <v/>
      </c>
      <c r="AU176" s="5" t="str">
        <f t="shared" si="195"/>
        <v/>
      </c>
      <c r="AV176" s="5" t="str">
        <f t="shared" si="196"/>
        <v/>
      </c>
      <c r="AW176" s="5" t="str">
        <f t="shared" si="197"/>
        <v/>
      </c>
      <c r="AX176" s="5" t="str">
        <f t="shared" si="198"/>
        <v/>
      </c>
      <c r="AY176" s="5" t="str">
        <f t="shared" si="199"/>
        <v/>
      </c>
      <c r="AZ176" s="5" t="str">
        <f t="shared" si="200"/>
        <v/>
      </c>
      <c r="BA176" s="5" t="str">
        <f t="shared" si="201"/>
        <v/>
      </c>
      <c r="BB176" s="5" t="str">
        <f t="shared" si="202"/>
        <v/>
      </c>
      <c r="BC176" s="5" t="str">
        <f t="shared" si="203"/>
        <v/>
      </c>
      <c r="BD176" s="5" t="str">
        <f t="shared" si="204"/>
        <v/>
      </c>
      <c r="BE176" s="5" t="str">
        <f t="shared" si="205"/>
        <v/>
      </c>
      <c r="BF176" s="5" t="str">
        <f t="shared" si="206"/>
        <v/>
      </c>
      <c r="BG176" s="5" t="str">
        <f t="shared" si="207"/>
        <v/>
      </c>
      <c r="BH176" s="5" t="str">
        <f t="shared" si="208"/>
        <v/>
      </c>
      <c r="BI176" s="5" t="str">
        <f t="shared" si="209"/>
        <v/>
      </c>
      <c r="BJ176" s="5" t="str">
        <f t="shared" si="210"/>
        <v/>
      </c>
      <c r="BK176" s="5" t="str">
        <f t="shared" si="211"/>
        <v/>
      </c>
      <c r="BL176" s="5" t="str">
        <f t="shared" si="212"/>
        <v/>
      </c>
      <c r="BM176" s="5" t="str">
        <f t="shared" si="213"/>
        <v/>
      </c>
      <c r="BN176" s="5" t="str">
        <f t="shared" si="214"/>
        <v/>
      </c>
      <c r="BO176" s="5" t="str">
        <f t="shared" si="215"/>
        <v/>
      </c>
      <c r="BP176" s="5" t="str">
        <f t="shared" si="216"/>
        <v/>
      </c>
      <c r="BQ176" s="5" t="str">
        <f t="shared" si="217"/>
        <v/>
      </c>
      <c r="BR176" s="5" t="str">
        <f t="shared" si="218"/>
        <v/>
      </c>
      <c r="BS176" s="5" t="str">
        <f t="shared" si="219"/>
        <v/>
      </c>
      <c r="BT176" s="5" t="str">
        <f t="shared" si="220"/>
        <v/>
      </c>
      <c r="BU176" s="5" t="str">
        <f t="shared" si="221"/>
        <v/>
      </c>
      <c r="BV176" s="5" t="str">
        <f t="shared" si="222"/>
        <v/>
      </c>
      <c r="BW176" s="36" t="str">
        <f t="shared" si="223"/>
        <v/>
      </c>
      <c r="BX176" s="5" t="str">
        <f t="shared" si="224"/>
        <v/>
      </c>
      <c r="BY176" s="5" t="str">
        <f t="shared" si="225"/>
        <v/>
      </c>
      <c r="BZ176" s="5" t="str">
        <f t="shared" si="226"/>
        <v/>
      </c>
      <c r="CA176" s="5" t="str">
        <f t="shared" si="227"/>
        <v/>
      </c>
      <c r="CB176" s="5" t="str">
        <f t="shared" si="228"/>
        <v/>
      </c>
      <c r="CC176" s="5" t="str">
        <f t="shared" si="229"/>
        <v/>
      </c>
      <c r="CD176" s="5" t="str">
        <f t="shared" si="230"/>
        <v/>
      </c>
      <c r="CE176" s="5" t="str">
        <f t="shared" si="231"/>
        <v/>
      </c>
      <c r="CF176" s="5" t="str">
        <f t="shared" si="232"/>
        <v/>
      </c>
      <c r="CG176" s="5" t="str">
        <f t="shared" si="233"/>
        <v/>
      </c>
      <c r="CH176" s="5" t="str">
        <f t="shared" si="234"/>
        <v/>
      </c>
      <c r="CI176" s="5" t="str">
        <f t="shared" si="235"/>
        <v/>
      </c>
      <c r="CJ176" s="5" t="str">
        <f t="shared" si="236"/>
        <v/>
      </c>
    </row>
    <row r="177" spans="6:88" x14ac:dyDescent="0.35">
      <c r="F177" s="5" t="str">
        <f t="shared" si="158"/>
        <v/>
      </c>
      <c r="G177" s="5"/>
      <c r="H177" s="5"/>
      <c r="K177" s="5" t="str">
        <f t="shared" si="159"/>
        <v/>
      </c>
      <c r="L177" s="5" t="str">
        <f t="shared" si="160"/>
        <v/>
      </c>
      <c r="M177" s="5" t="str">
        <f t="shared" si="161"/>
        <v/>
      </c>
      <c r="N177" s="5" t="str">
        <f t="shared" si="162"/>
        <v/>
      </c>
      <c r="O177" s="5" t="str">
        <f t="shared" si="163"/>
        <v/>
      </c>
      <c r="P177" s="5" t="str">
        <f t="shared" si="164"/>
        <v/>
      </c>
      <c r="Q177" s="5" t="str">
        <f t="shared" si="165"/>
        <v/>
      </c>
      <c r="R177" s="5" t="str">
        <f t="shared" si="166"/>
        <v/>
      </c>
      <c r="S177" s="5" t="str">
        <f t="shared" si="167"/>
        <v/>
      </c>
      <c r="T177" s="5" t="str">
        <f t="shared" si="168"/>
        <v/>
      </c>
      <c r="U177" s="5" t="str">
        <f t="shared" si="169"/>
        <v/>
      </c>
      <c r="V177" s="5" t="str">
        <f t="shared" si="170"/>
        <v/>
      </c>
      <c r="W177" s="5" t="str">
        <f t="shared" si="171"/>
        <v/>
      </c>
      <c r="X177" s="5" t="str">
        <f t="shared" si="172"/>
        <v/>
      </c>
      <c r="Y177" s="5" t="str">
        <f t="shared" si="173"/>
        <v/>
      </c>
      <c r="Z177" s="5" t="str">
        <f t="shared" si="174"/>
        <v/>
      </c>
      <c r="AA177" s="5" t="str">
        <f t="shared" si="175"/>
        <v/>
      </c>
      <c r="AB177" s="5" t="str">
        <f t="shared" si="176"/>
        <v/>
      </c>
      <c r="AC177" s="5" t="str">
        <f t="shared" si="177"/>
        <v/>
      </c>
      <c r="AD177" s="5" t="str">
        <f t="shared" si="178"/>
        <v/>
      </c>
      <c r="AE177" s="5" t="str">
        <f t="shared" si="179"/>
        <v/>
      </c>
      <c r="AF177" s="5" t="str">
        <f t="shared" si="180"/>
        <v/>
      </c>
      <c r="AG177" s="5" t="str">
        <f t="shared" si="181"/>
        <v/>
      </c>
      <c r="AH177" s="5" t="str">
        <f t="shared" si="182"/>
        <v/>
      </c>
      <c r="AI177" s="5" t="str">
        <f t="shared" si="183"/>
        <v/>
      </c>
      <c r="AJ177" s="5" t="str">
        <f t="shared" si="184"/>
        <v/>
      </c>
      <c r="AK177" s="5" t="str">
        <f t="shared" si="185"/>
        <v/>
      </c>
      <c r="AL177" s="5" t="str">
        <f t="shared" si="186"/>
        <v/>
      </c>
      <c r="AM177" s="5" t="str">
        <f t="shared" si="187"/>
        <v/>
      </c>
      <c r="AN177" s="5" t="str">
        <f t="shared" si="188"/>
        <v/>
      </c>
      <c r="AO177" s="5" t="str">
        <f t="shared" si="189"/>
        <v/>
      </c>
      <c r="AP177" s="5" t="str">
        <f t="shared" si="190"/>
        <v/>
      </c>
      <c r="AQ177" s="5" t="str">
        <f t="shared" si="191"/>
        <v/>
      </c>
      <c r="AR177" s="5" t="str">
        <f t="shared" si="192"/>
        <v/>
      </c>
      <c r="AS177" s="5" t="str">
        <f t="shared" si="193"/>
        <v/>
      </c>
      <c r="AT177" s="5" t="str">
        <f t="shared" si="194"/>
        <v/>
      </c>
      <c r="AU177" s="5" t="str">
        <f t="shared" si="195"/>
        <v/>
      </c>
      <c r="AV177" s="5" t="str">
        <f t="shared" si="196"/>
        <v/>
      </c>
      <c r="AW177" s="5" t="str">
        <f t="shared" si="197"/>
        <v/>
      </c>
      <c r="AX177" s="5" t="str">
        <f t="shared" si="198"/>
        <v/>
      </c>
      <c r="AY177" s="5" t="str">
        <f t="shared" si="199"/>
        <v/>
      </c>
      <c r="AZ177" s="5" t="str">
        <f t="shared" si="200"/>
        <v/>
      </c>
      <c r="BA177" s="5" t="str">
        <f t="shared" si="201"/>
        <v/>
      </c>
      <c r="BB177" s="5" t="str">
        <f t="shared" si="202"/>
        <v/>
      </c>
      <c r="BC177" s="5" t="str">
        <f t="shared" si="203"/>
        <v/>
      </c>
      <c r="BD177" s="5" t="str">
        <f t="shared" si="204"/>
        <v/>
      </c>
      <c r="BE177" s="5" t="str">
        <f t="shared" si="205"/>
        <v/>
      </c>
      <c r="BF177" s="5" t="str">
        <f t="shared" si="206"/>
        <v/>
      </c>
      <c r="BG177" s="5" t="str">
        <f t="shared" si="207"/>
        <v/>
      </c>
      <c r="BH177" s="5" t="str">
        <f t="shared" si="208"/>
        <v/>
      </c>
      <c r="BI177" s="5" t="str">
        <f t="shared" si="209"/>
        <v/>
      </c>
      <c r="BJ177" s="5" t="str">
        <f t="shared" si="210"/>
        <v/>
      </c>
      <c r="BK177" s="5" t="str">
        <f t="shared" si="211"/>
        <v/>
      </c>
      <c r="BL177" s="5" t="str">
        <f t="shared" si="212"/>
        <v/>
      </c>
      <c r="BM177" s="5" t="str">
        <f t="shared" si="213"/>
        <v/>
      </c>
      <c r="BN177" s="5" t="str">
        <f t="shared" si="214"/>
        <v/>
      </c>
      <c r="BO177" s="5" t="str">
        <f t="shared" si="215"/>
        <v/>
      </c>
      <c r="BP177" s="5" t="str">
        <f t="shared" si="216"/>
        <v/>
      </c>
      <c r="BQ177" s="5" t="str">
        <f t="shared" si="217"/>
        <v/>
      </c>
      <c r="BR177" s="5" t="str">
        <f t="shared" si="218"/>
        <v/>
      </c>
      <c r="BS177" s="5" t="str">
        <f t="shared" si="219"/>
        <v/>
      </c>
      <c r="BT177" s="5" t="str">
        <f t="shared" si="220"/>
        <v/>
      </c>
      <c r="BU177" s="5" t="str">
        <f t="shared" si="221"/>
        <v/>
      </c>
      <c r="BV177" s="5" t="str">
        <f t="shared" si="222"/>
        <v/>
      </c>
      <c r="BW177" s="36" t="str">
        <f t="shared" si="223"/>
        <v/>
      </c>
      <c r="BX177" s="5" t="str">
        <f t="shared" si="224"/>
        <v/>
      </c>
      <c r="BY177" s="5" t="str">
        <f t="shared" si="225"/>
        <v/>
      </c>
      <c r="BZ177" s="5" t="str">
        <f t="shared" si="226"/>
        <v/>
      </c>
      <c r="CA177" s="5" t="str">
        <f t="shared" si="227"/>
        <v/>
      </c>
      <c r="CB177" s="5" t="str">
        <f t="shared" si="228"/>
        <v/>
      </c>
      <c r="CC177" s="5" t="str">
        <f t="shared" si="229"/>
        <v/>
      </c>
      <c r="CD177" s="5" t="str">
        <f t="shared" si="230"/>
        <v/>
      </c>
      <c r="CE177" s="5" t="str">
        <f t="shared" si="231"/>
        <v/>
      </c>
      <c r="CF177" s="5" t="str">
        <f t="shared" si="232"/>
        <v/>
      </c>
      <c r="CG177" s="5" t="str">
        <f t="shared" si="233"/>
        <v/>
      </c>
      <c r="CH177" s="5" t="str">
        <f t="shared" si="234"/>
        <v/>
      </c>
      <c r="CI177" s="5" t="str">
        <f t="shared" si="235"/>
        <v/>
      </c>
      <c r="CJ177" s="5" t="str">
        <f t="shared" si="236"/>
        <v/>
      </c>
    </row>
    <row r="178" spans="6:88" x14ac:dyDescent="0.35">
      <c r="F178" s="5" t="str">
        <f t="shared" si="158"/>
        <v/>
      </c>
      <c r="G178" s="5"/>
      <c r="H178" s="5"/>
      <c r="K178" s="5" t="str">
        <f t="shared" si="159"/>
        <v/>
      </c>
      <c r="L178" s="5" t="str">
        <f t="shared" si="160"/>
        <v/>
      </c>
      <c r="M178" s="5" t="str">
        <f t="shared" si="161"/>
        <v/>
      </c>
      <c r="N178" s="5" t="str">
        <f t="shared" si="162"/>
        <v/>
      </c>
      <c r="O178" s="5" t="str">
        <f t="shared" si="163"/>
        <v/>
      </c>
      <c r="P178" s="5" t="str">
        <f t="shared" si="164"/>
        <v/>
      </c>
      <c r="Q178" s="5" t="str">
        <f t="shared" si="165"/>
        <v/>
      </c>
      <c r="R178" s="5" t="str">
        <f t="shared" si="166"/>
        <v/>
      </c>
      <c r="S178" s="5" t="str">
        <f t="shared" si="167"/>
        <v/>
      </c>
      <c r="T178" s="5" t="str">
        <f t="shared" si="168"/>
        <v/>
      </c>
      <c r="U178" s="5" t="str">
        <f t="shared" si="169"/>
        <v/>
      </c>
      <c r="V178" s="5" t="str">
        <f t="shared" si="170"/>
        <v/>
      </c>
      <c r="W178" s="5" t="str">
        <f t="shared" si="171"/>
        <v/>
      </c>
      <c r="X178" s="5" t="str">
        <f t="shared" si="172"/>
        <v/>
      </c>
      <c r="Y178" s="5" t="str">
        <f t="shared" si="173"/>
        <v/>
      </c>
      <c r="Z178" s="5" t="str">
        <f t="shared" si="174"/>
        <v/>
      </c>
      <c r="AA178" s="5" t="str">
        <f t="shared" si="175"/>
        <v/>
      </c>
      <c r="AB178" s="5" t="str">
        <f t="shared" si="176"/>
        <v/>
      </c>
      <c r="AC178" s="5" t="str">
        <f t="shared" si="177"/>
        <v/>
      </c>
      <c r="AD178" s="5" t="str">
        <f t="shared" si="178"/>
        <v/>
      </c>
      <c r="AE178" s="5" t="str">
        <f t="shared" si="179"/>
        <v/>
      </c>
      <c r="AF178" s="5" t="str">
        <f t="shared" si="180"/>
        <v/>
      </c>
      <c r="AG178" s="5" t="str">
        <f t="shared" si="181"/>
        <v/>
      </c>
      <c r="AH178" s="5" t="str">
        <f t="shared" si="182"/>
        <v/>
      </c>
      <c r="AI178" s="5" t="str">
        <f t="shared" si="183"/>
        <v/>
      </c>
      <c r="AJ178" s="5" t="str">
        <f t="shared" si="184"/>
        <v/>
      </c>
      <c r="AK178" s="5" t="str">
        <f t="shared" si="185"/>
        <v/>
      </c>
      <c r="AL178" s="5" t="str">
        <f t="shared" si="186"/>
        <v/>
      </c>
      <c r="AM178" s="5" t="str">
        <f t="shared" si="187"/>
        <v/>
      </c>
      <c r="AN178" s="5" t="str">
        <f t="shared" si="188"/>
        <v/>
      </c>
      <c r="AO178" s="5" t="str">
        <f t="shared" si="189"/>
        <v/>
      </c>
      <c r="AP178" s="5" t="str">
        <f t="shared" si="190"/>
        <v/>
      </c>
      <c r="AQ178" s="5" t="str">
        <f t="shared" si="191"/>
        <v/>
      </c>
      <c r="AR178" s="5" t="str">
        <f t="shared" si="192"/>
        <v/>
      </c>
      <c r="AS178" s="5" t="str">
        <f t="shared" si="193"/>
        <v/>
      </c>
      <c r="AT178" s="5" t="str">
        <f t="shared" si="194"/>
        <v/>
      </c>
      <c r="AU178" s="5" t="str">
        <f t="shared" si="195"/>
        <v/>
      </c>
      <c r="AV178" s="5" t="str">
        <f t="shared" si="196"/>
        <v/>
      </c>
      <c r="AW178" s="5" t="str">
        <f t="shared" si="197"/>
        <v/>
      </c>
      <c r="AX178" s="5" t="str">
        <f t="shared" si="198"/>
        <v/>
      </c>
      <c r="AY178" s="5" t="str">
        <f t="shared" si="199"/>
        <v/>
      </c>
      <c r="AZ178" s="5" t="str">
        <f t="shared" si="200"/>
        <v/>
      </c>
      <c r="BA178" s="5" t="str">
        <f t="shared" si="201"/>
        <v/>
      </c>
      <c r="BB178" s="5" t="str">
        <f t="shared" si="202"/>
        <v/>
      </c>
      <c r="BC178" s="5" t="str">
        <f t="shared" si="203"/>
        <v/>
      </c>
      <c r="BD178" s="5" t="str">
        <f t="shared" si="204"/>
        <v/>
      </c>
      <c r="BE178" s="5" t="str">
        <f t="shared" si="205"/>
        <v/>
      </c>
      <c r="BF178" s="5" t="str">
        <f t="shared" si="206"/>
        <v/>
      </c>
      <c r="BG178" s="5" t="str">
        <f t="shared" si="207"/>
        <v/>
      </c>
      <c r="BH178" s="5" t="str">
        <f t="shared" si="208"/>
        <v/>
      </c>
      <c r="BI178" s="5" t="str">
        <f t="shared" si="209"/>
        <v/>
      </c>
      <c r="BJ178" s="5" t="str">
        <f t="shared" si="210"/>
        <v/>
      </c>
      <c r="BK178" s="5" t="str">
        <f t="shared" si="211"/>
        <v/>
      </c>
      <c r="BL178" s="5" t="str">
        <f t="shared" si="212"/>
        <v/>
      </c>
      <c r="BM178" s="5" t="str">
        <f t="shared" si="213"/>
        <v/>
      </c>
      <c r="BN178" s="5" t="str">
        <f t="shared" si="214"/>
        <v/>
      </c>
      <c r="BO178" s="5" t="str">
        <f t="shared" si="215"/>
        <v/>
      </c>
      <c r="BP178" s="5" t="str">
        <f t="shared" si="216"/>
        <v/>
      </c>
      <c r="BQ178" s="5" t="str">
        <f t="shared" si="217"/>
        <v/>
      </c>
      <c r="BR178" s="5" t="str">
        <f t="shared" si="218"/>
        <v/>
      </c>
      <c r="BS178" s="5" t="str">
        <f t="shared" si="219"/>
        <v/>
      </c>
      <c r="BT178" s="5" t="str">
        <f t="shared" si="220"/>
        <v/>
      </c>
      <c r="BU178" s="5" t="str">
        <f t="shared" si="221"/>
        <v/>
      </c>
      <c r="BV178" s="5" t="str">
        <f t="shared" si="222"/>
        <v/>
      </c>
      <c r="BW178" s="36" t="str">
        <f t="shared" si="223"/>
        <v/>
      </c>
      <c r="BX178" s="5" t="str">
        <f t="shared" si="224"/>
        <v/>
      </c>
      <c r="BY178" s="5" t="str">
        <f t="shared" si="225"/>
        <v/>
      </c>
      <c r="BZ178" s="5" t="str">
        <f t="shared" si="226"/>
        <v/>
      </c>
      <c r="CA178" s="5" t="str">
        <f t="shared" si="227"/>
        <v/>
      </c>
      <c r="CB178" s="5" t="str">
        <f t="shared" si="228"/>
        <v/>
      </c>
      <c r="CC178" s="5" t="str">
        <f t="shared" si="229"/>
        <v/>
      </c>
      <c r="CD178" s="5" t="str">
        <f t="shared" si="230"/>
        <v/>
      </c>
      <c r="CE178" s="5" t="str">
        <f t="shared" si="231"/>
        <v/>
      </c>
      <c r="CF178" s="5" t="str">
        <f t="shared" si="232"/>
        <v/>
      </c>
      <c r="CG178" s="5" t="str">
        <f t="shared" si="233"/>
        <v/>
      </c>
      <c r="CH178" s="5" t="str">
        <f t="shared" si="234"/>
        <v/>
      </c>
      <c r="CI178" s="5" t="str">
        <f t="shared" si="235"/>
        <v/>
      </c>
      <c r="CJ178" s="5" t="str">
        <f t="shared" si="236"/>
        <v/>
      </c>
    </row>
    <row r="179" spans="6:88" x14ac:dyDescent="0.35">
      <c r="F179" s="5" t="str">
        <f t="shared" si="158"/>
        <v/>
      </c>
      <c r="G179" s="5"/>
      <c r="H179" s="5"/>
      <c r="K179" s="5" t="str">
        <f t="shared" si="159"/>
        <v/>
      </c>
      <c r="L179" s="5" t="str">
        <f t="shared" si="160"/>
        <v/>
      </c>
      <c r="M179" s="5" t="str">
        <f t="shared" si="161"/>
        <v/>
      </c>
      <c r="N179" s="5" t="str">
        <f t="shared" si="162"/>
        <v/>
      </c>
      <c r="O179" s="5" t="str">
        <f t="shared" si="163"/>
        <v/>
      </c>
      <c r="P179" s="5" t="str">
        <f t="shared" si="164"/>
        <v/>
      </c>
      <c r="Q179" s="5" t="str">
        <f t="shared" si="165"/>
        <v/>
      </c>
      <c r="R179" s="5" t="str">
        <f t="shared" si="166"/>
        <v/>
      </c>
      <c r="S179" s="5" t="str">
        <f t="shared" si="167"/>
        <v/>
      </c>
      <c r="T179" s="5" t="str">
        <f t="shared" si="168"/>
        <v/>
      </c>
      <c r="U179" s="5" t="str">
        <f t="shared" si="169"/>
        <v/>
      </c>
      <c r="V179" s="5" t="str">
        <f t="shared" si="170"/>
        <v/>
      </c>
      <c r="W179" s="5" t="str">
        <f t="shared" si="171"/>
        <v/>
      </c>
      <c r="X179" s="5" t="str">
        <f t="shared" si="172"/>
        <v/>
      </c>
      <c r="Y179" s="5" t="str">
        <f t="shared" si="173"/>
        <v/>
      </c>
      <c r="Z179" s="5" t="str">
        <f t="shared" si="174"/>
        <v/>
      </c>
      <c r="AA179" s="5" t="str">
        <f t="shared" si="175"/>
        <v/>
      </c>
      <c r="AB179" s="5" t="str">
        <f t="shared" si="176"/>
        <v/>
      </c>
      <c r="AC179" s="5" t="str">
        <f t="shared" si="177"/>
        <v/>
      </c>
      <c r="AD179" s="5" t="str">
        <f t="shared" si="178"/>
        <v/>
      </c>
      <c r="AE179" s="5" t="str">
        <f t="shared" si="179"/>
        <v/>
      </c>
      <c r="AF179" s="5" t="str">
        <f t="shared" si="180"/>
        <v/>
      </c>
      <c r="AG179" s="5" t="str">
        <f t="shared" si="181"/>
        <v/>
      </c>
      <c r="AH179" s="5" t="str">
        <f t="shared" si="182"/>
        <v/>
      </c>
      <c r="AI179" s="5" t="str">
        <f t="shared" si="183"/>
        <v/>
      </c>
      <c r="AJ179" s="5" t="str">
        <f t="shared" si="184"/>
        <v/>
      </c>
      <c r="AK179" s="5" t="str">
        <f t="shared" si="185"/>
        <v/>
      </c>
      <c r="AL179" s="5" t="str">
        <f t="shared" si="186"/>
        <v/>
      </c>
      <c r="AM179" s="5" t="str">
        <f t="shared" si="187"/>
        <v/>
      </c>
      <c r="AN179" s="5" t="str">
        <f t="shared" si="188"/>
        <v/>
      </c>
      <c r="AO179" s="5" t="str">
        <f t="shared" si="189"/>
        <v/>
      </c>
      <c r="AP179" s="5" t="str">
        <f t="shared" si="190"/>
        <v/>
      </c>
      <c r="AQ179" s="5" t="str">
        <f t="shared" si="191"/>
        <v/>
      </c>
      <c r="AR179" s="5" t="str">
        <f t="shared" si="192"/>
        <v/>
      </c>
      <c r="AS179" s="5" t="str">
        <f t="shared" si="193"/>
        <v/>
      </c>
      <c r="AT179" s="5" t="str">
        <f t="shared" si="194"/>
        <v/>
      </c>
      <c r="AU179" s="5" t="str">
        <f t="shared" si="195"/>
        <v/>
      </c>
      <c r="AV179" s="5" t="str">
        <f t="shared" si="196"/>
        <v/>
      </c>
      <c r="AW179" s="5" t="str">
        <f t="shared" si="197"/>
        <v/>
      </c>
      <c r="AX179" s="5" t="str">
        <f t="shared" si="198"/>
        <v/>
      </c>
      <c r="AY179" s="5" t="str">
        <f t="shared" si="199"/>
        <v/>
      </c>
      <c r="AZ179" s="5" t="str">
        <f t="shared" si="200"/>
        <v/>
      </c>
      <c r="BA179" s="5" t="str">
        <f t="shared" si="201"/>
        <v/>
      </c>
      <c r="BB179" s="5" t="str">
        <f t="shared" si="202"/>
        <v/>
      </c>
      <c r="BC179" s="5" t="str">
        <f t="shared" si="203"/>
        <v/>
      </c>
      <c r="BD179" s="5" t="str">
        <f t="shared" si="204"/>
        <v/>
      </c>
      <c r="BE179" s="5" t="str">
        <f t="shared" si="205"/>
        <v/>
      </c>
      <c r="BF179" s="5" t="str">
        <f t="shared" si="206"/>
        <v/>
      </c>
      <c r="BG179" s="5" t="str">
        <f t="shared" si="207"/>
        <v/>
      </c>
      <c r="BH179" s="5" t="str">
        <f t="shared" si="208"/>
        <v/>
      </c>
      <c r="BI179" s="5" t="str">
        <f t="shared" si="209"/>
        <v/>
      </c>
      <c r="BJ179" s="5" t="str">
        <f t="shared" si="210"/>
        <v/>
      </c>
      <c r="BK179" s="5" t="str">
        <f t="shared" si="211"/>
        <v/>
      </c>
      <c r="BL179" s="5" t="str">
        <f t="shared" si="212"/>
        <v/>
      </c>
      <c r="BM179" s="5" t="str">
        <f t="shared" si="213"/>
        <v/>
      </c>
      <c r="BN179" s="5" t="str">
        <f t="shared" si="214"/>
        <v/>
      </c>
      <c r="BO179" s="5" t="str">
        <f t="shared" si="215"/>
        <v/>
      </c>
      <c r="BP179" s="5" t="str">
        <f t="shared" si="216"/>
        <v/>
      </c>
      <c r="BQ179" s="5" t="str">
        <f t="shared" si="217"/>
        <v/>
      </c>
      <c r="BR179" s="5" t="str">
        <f t="shared" si="218"/>
        <v/>
      </c>
      <c r="BS179" s="5" t="str">
        <f t="shared" si="219"/>
        <v/>
      </c>
      <c r="BT179" s="5" t="str">
        <f t="shared" si="220"/>
        <v/>
      </c>
      <c r="BU179" s="5" t="str">
        <f t="shared" si="221"/>
        <v/>
      </c>
      <c r="BV179" s="5" t="str">
        <f t="shared" si="222"/>
        <v/>
      </c>
      <c r="BW179" s="36" t="str">
        <f t="shared" si="223"/>
        <v/>
      </c>
      <c r="BX179" s="5" t="str">
        <f t="shared" si="224"/>
        <v/>
      </c>
      <c r="BY179" s="5" t="str">
        <f t="shared" si="225"/>
        <v/>
      </c>
      <c r="BZ179" s="5" t="str">
        <f t="shared" si="226"/>
        <v/>
      </c>
      <c r="CA179" s="5" t="str">
        <f t="shared" si="227"/>
        <v/>
      </c>
      <c r="CB179" s="5" t="str">
        <f t="shared" si="228"/>
        <v/>
      </c>
      <c r="CC179" s="5" t="str">
        <f t="shared" si="229"/>
        <v/>
      </c>
      <c r="CD179" s="5" t="str">
        <f t="shared" si="230"/>
        <v/>
      </c>
      <c r="CE179" s="5" t="str">
        <f t="shared" si="231"/>
        <v/>
      </c>
      <c r="CF179" s="5" t="str">
        <f t="shared" si="232"/>
        <v/>
      </c>
      <c r="CG179" s="5" t="str">
        <f t="shared" si="233"/>
        <v/>
      </c>
      <c r="CH179" s="5" t="str">
        <f t="shared" si="234"/>
        <v/>
      </c>
      <c r="CI179" s="5" t="str">
        <f t="shared" si="235"/>
        <v/>
      </c>
      <c r="CJ179" s="5" t="str">
        <f t="shared" si="236"/>
        <v/>
      </c>
    </row>
    <row r="180" spans="6:88" x14ac:dyDescent="0.35">
      <c r="F180" s="5" t="str">
        <f t="shared" si="158"/>
        <v/>
      </c>
      <c r="G180" s="5"/>
      <c r="H180" s="5"/>
      <c r="K180" s="5" t="str">
        <f t="shared" si="159"/>
        <v/>
      </c>
      <c r="L180" s="5" t="str">
        <f t="shared" si="160"/>
        <v/>
      </c>
      <c r="M180" s="5" t="str">
        <f t="shared" si="161"/>
        <v/>
      </c>
      <c r="N180" s="5" t="str">
        <f t="shared" si="162"/>
        <v/>
      </c>
      <c r="O180" s="5" t="str">
        <f t="shared" si="163"/>
        <v/>
      </c>
      <c r="P180" s="5" t="str">
        <f t="shared" si="164"/>
        <v/>
      </c>
      <c r="Q180" s="5" t="str">
        <f t="shared" si="165"/>
        <v/>
      </c>
      <c r="R180" s="5" t="str">
        <f t="shared" si="166"/>
        <v/>
      </c>
      <c r="S180" s="5" t="str">
        <f t="shared" si="167"/>
        <v/>
      </c>
      <c r="T180" s="5" t="str">
        <f t="shared" si="168"/>
        <v/>
      </c>
      <c r="U180" s="5" t="str">
        <f t="shared" si="169"/>
        <v/>
      </c>
      <c r="V180" s="5" t="str">
        <f t="shared" si="170"/>
        <v/>
      </c>
      <c r="W180" s="5" t="str">
        <f t="shared" si="171"/>
        <v/>
      </c>
      <c r="X180" s="5" t="str">
        <f t="shared" si="172"/>
        <v/>
      </c>
      <c r="Y180" s="5" t="str">
        <f t="shared" si="173"/>
        <v/>
      </c>
      <c r="Z180" s="5" t="str">
        <f t="shared" si="174"/>
        <v/>
      </c>
      <c r="AA180" s="5" t="str">
        <f t="shared" si="175"/>
        <v/>
      </c>
      <c r="AB180" s="5" t="str">
        <f t="shared" si="176"/>
        <v/>
      </c>
      <c r="AC180" s="5" t="str">
        <f t="shared" si="177"/>
        <v/>
      </c>
      <c r="AD180" s="5" t="str">
        <f t="shared" si="178"/>
        <v/>
      </c>
      <c r="AE180" s="5" t="str">
        <f t="shared" si="179"/>
        <v/>
      </c>
      <c r="AF180" s="5" t="str">
        <f t="shared" si="180"/>
        <v/>
      </c>
      <c r="AG180" s="5" t="str">
        <f t="shared" si="181"/>
        <v/>
      </c>
      <c r="AH180" s="5" t="str">
        <f t="shared" si="182"/>
        <v/>
      </c>
      <c r="AI180" s="5" t="str">
        <f t="shared" si="183"/>
        <v/>
      </c>
      <c r="AJ180" s="5" t="str">
        <f t="shared" si="184"/>
        <v/>
      </c>
      <c r="AK180" s="5" t="str">
        <f t="shared" si="185"/>
        <v/>
      </c>
      <c r="AL180" s="5" t="str">
        <f t="shared" si="186"/>
        <v/>
      </c>
      <c r="AM180" s="5" t="str">
        <f t="shared" si="187"/>
        <v/>
      </c>
      <c r="AN180" s="5" t="str">
        <f t="shared" si="188"/>
        <v/>
      </c>
      <c r="AO180" s="5" t="str">
        <f t="shared" si="189"/>
        <v/>
      </c>
      <c r="AP180" s="5" t="str">
        <f t="shared" si="190"/>
        <v/>
      </c>
      <c r="AQ180" s="5" t="str">
        <f t="shared" si="191"/>
        <v/>
      </c>
      <c r="AR180" s="5" t="str">
        <f t="shared" si="192"/>
        <v/>
      </c>
      <c r="AS180" s="5" t="str">
        <f t="shared" si="193"/>
        <v/>
      </c>
      <c r="AT180" s="5" t="str">
        <f t="shared" si="194"/>
        <v/>
      </c>
      <c r="AU180" s="5" t="str">
        <f t="shared" si="195"/>
        <v/>
      </c>
      <c r="AV180" s="5" t="str">
        <f t="shared" si="196"/>
        <v/>
      </c>
      <c r="AW180" s="5" t="str">
        <f t="shared" si="197"/>
        <v/>
      </c>
      <c r="AX180" s="5" t="str">
        <f t="shared" si="198"/>
        <v/>
      </c>
      <c r="AY180" s="5" t="str">
        <f t="shared" si="199"/>
        <v/>
      </c>
      <c r="AZ180" s="5" t="str">
        <f t="shared" si="200"/>
        <v/>
      </c>
      <c r="BA180" s="5" t="str">
        <f t="shared" si="201"/>
        <v/>
      </c>
      <c r="BB180" s="5" t="str">
        <f t="shared" si="202"/>
        <v/>
      </c>
      <c r="BC180" s="5" t="str">
        <f t="shared" si="203"/>
        <v/>
      </c>
      <c r="BD180" s="5" t="str">
        <f t="shared" si="204"/>
        <v/>
      </c>
      <c r="BE180" s="5" t="str">
        <f t="shared" si="205"/>
        <v/>
      </c>
      <c r="BF180" s="5" t="str">
        <f t="shared" si="206"/>
        <v/>
      </c>
      <c r="BG180" s="5" t="str">
        <f t="shared" si="207"/>
        <v/>
      </c>
      <c r="BH180" s="5" t="str">
        <f t="shared" si="208"/>
        <v/>
      </c>
      <c r="BI180" s="5" t="str">
        <f t="shared" si="209"/>
        <v/>
      </c>
      <c r="BJ180" s="5" t="str">
        <f t="shared" si="210"/>
        <v/>
      </c>
      <c r="BK180" s="5" t="str">
        <f t="shared" si="211"/>
        <v/>
      </c>
      <c r="BL180" s="5" t="str">
        <f t="shared" si="212"/>
        <v/>
      </c>
      <c r="BM180" s="5" t="str">
        <f t="shared" si="213"/>
        <v/>
      </c>
      <c r="BN180" s="5" t="str">
        <f t="shared" si="214"/>
        <v/>
      </c>
      <c r="BO180" s="5" t="str">
        <f t="shared" si="215"/>
        <v/>
      </c>
      <c r="BP180" s="5" t="str">
        <f t="shared" si="216"/>
        <v/>
      </c>
      <c r="BQ180" s="5" t="str">
        <f t="shared" si="217"/>
        <v/>
      </c>
      <c r="BR180" s="5" t="str">
        <f t="shared" si="218"/>
        <v/>
      </c>
      <c r="BS180" s="5" t="str">
        <f t="shared" si="219"/>
        <v/>
      </c>
      <c r="BT180" s="5" t="str">
        <f t="shared" si="220"/>
        <v/>
      </c>
      <c r="BU180" s="5" t="str">
        <f t="shared" si="221"/>
        <v/>
      </c>
      <c r="BV180" s="5" t="str">
        <f t="shared" si="222"/>
        <v/>
      </c>
      <c r="BW180" s="36" t="str">
        <f t="shared" si="223"/>
        <v/>
      </c>
      <c r="BX180" s="5" t="str">
        <f t="shared" si="224"/>
        <v/>
      </c>
      <c r="BY180" s="5" t="str">
        <f t="shared" si="225"/>
        <v/>
      </c>
      <c r="BZ180" s="5" t="str">
        <f t="shared" si="226"/>
        <v/>
      </c>
      <c r="CA180" s="5" t="str">
        <f t="shared" si="227"/>
        <v/>
      </c>
      <c r="CB180" s="5" t="str">
        <f t="shared" si="228"/>
        <v/>
      </c>
      <c r="CC180" s="5" t="str">
        <f t="shared" si="229"/>
        <v/>
      </c>
      <c r="CD180" s="5" t="str">
        <f t="shared" si="230"/>
        <v/>
      </c>
      <c r="CE180" s="5" t="str">
        <f t="shared" si="231"/>
        <v/>
      </c>
      <c r="CF180" s="5" t="str">
        <f t="shared" si="232"/>
        <v/>
      </c>
      <c r="CG180" s="5" t="str">
        <f t="shared" si="233"/>
        <v/>
      </c>
      <c r="CH180" s="5" t="str">
        <f t="shared" si="234"/>
        <v/>
      </c>
      <c r="CI180" s="5" t="str">
        <f t="shared" si="235"/>
        <v/>
      </c>
      <c r="CJ180" s="5" t="str">
        <f t="shared" si="236"/>
        <v/>
      </c>
    </row>
    <row r="181" spans="6:88" x14ac:dyDescent="0.35">
      <c r="F181" s="5" t="str">
        <f t="shared" si="158"/>
        <v/>
      </c>
      <c r="G181" s="5"/>
      <c r="H181" s="5"/>
      <c r="K181" s="5" t="str">
        <f t="shared" si="159"/>
        <v/>
      </c>
      <c r="L181" s="5" t="str">
        <f t="shared" si="160"/>
        <v/>
      </c>
      <c r="M181" s="5" t="str">
        <f t="shared" si="161"/>
        <v/>
      </c>
      <c r="N181" s="5" t="str">
        <f t="shared" si="162"/>
        <v/>
      </c>
      <c r="O181" s="5" t="str">
        <f t="shared" si="163"/>
        <v/>
      </c>
      <c r="P181" s="5" t="str">
        <f t="shared" si="164"/>
        <v/>
      </c>
      <c r="Q181" s="5" t="str">
        <f t="shared" si="165"/>
        <v/>
      </c>
      <c r="R181" s="5" t="str">
        <f t="shared" si="166"/>
        <v/>
      </c>
      <c r="S181" s="5" t="str">
        <f t="shared" si="167"/>
        <v/>
      </c>
      <c r="T181" s="5" t="str">
        <f t="shared" si="168"/>
        <v/>
      </c>
      <c r="U181" s="5" t="str">
        <f t="shared" si="169"/>
        <v/>
      </c>
      <c r="V181" s="5" t="str">
        <f t="shared" si="170"/>
        <v/>
      </c>
      <c r="W181" s="5" t="str">
        <f t="shared" si="171"/>
        <v/>
      </c>
      <c r="X181" s="5" t="str">
        <f t="shared" si="172"/>
        <v/>
      </c>
      <c r="Y181" s="5" t="str">
        <f t="shared" si="173"/>
        <v/>
      </c>
      <c r="Z181" s="5" t="str">
        <f t="shared" si="174"/>
        <v/>
      </c>
      <c r="AA181" s="5" t="str">
        <f t="shared" si="175"/>
        <v/>
      </c>
      <c r="AB181" s="5" t="str">
        <f t="shared" si="176"/>
        <v/>
      </c>
      <c r="AC181" s="5" t="str">
        <f t="shared" si="177"/>
        <v/>
      </c>
      <c r="AD181" s="5" t="str">
        <f t="shared" si="178"/>
        <v/>
      </c>
      <c r="AE181" s="5" t="str">
        <f t="shared" si="179"/>
        <v/>
      </c>
      <c r="AF181" s="5" t="str">
        <f t="shared" si="180"/>
        <v/>
      </c>
      <c r="AG181" s="5" t="str">
        <f t="shared" si="181"/>
        <v/>
      </c>
      <c r="AH181" s="5" t="str">
        <f t="shared" si="182"/>
        <v/>
      </c>
      <c r="AI181" s="5" t="str">
        <f t="shared" si="183"/>
        <v/>
      </c>
      <c r="AJ181" s="5" t="str">
        <f t="shared" si="184"/>
        <v/>
      </c>
      <c r="AK181" s="5" t="str">
        <f t="shared" si="185"/>
        <v/>
      </c>
      <c r="AL181" s="5" t="str">
        <f t="shared" si="186"/>
        <v/>
      </c>
      <c r="AM181" s="5" t="str">
        <f t="shared" si="187"/>
        <v/>
      </c>
      <c r="AN181" s="5" t="str">
        <f t="shared" si="188"/>
        <v/>
      </c>
      <c r="AO181" s="5" t="str">
        <f t="shared" si="189"/>
        <v/>
      </c>
      <c r="AP181" s="5" t="str">
        <f t="shared" si="190"/>
        <v/>
      </c>
      <c r="AQ181" s="5" t="str">
        <f t="shared" si="191"/>
        <v/>
      </c>
      <c r="AR181" s="5" t="str">
        <f t="shared" si="192"/>
        <v/>
      </c>
      <c r="AS181" s="5" t="str">
        <f t="shared" si="193"/>
        <v/>
      </c>
      <c r="AT181" s="5" t="str">
        <f t="shared" si="194"/>
        <v/>
      </c>
      <c r="AU181" s="5" t="str">
        <f t="shared" si="195"/>
        <v/>
      </c>
      <c r="AV181" s="5" t="str">
        <f t="shared" si="196"/>
        <v/>
      </c>
      <c r="AW181" s="5" t="str">
        <f t="shared" si="197"/>
        <v/>
      </c>
      <c r="AX181" s="5" t="str">
        <f t="shared" si="198"/>
        <v/>
      </c>
      <c r="AY181" s="5" t="str">
        <f t="shared" si="199"/>
        <v/>
      </c>
      <c r="AZ181" s="5" t="str">
        <f t="shared" si="200"/>
        <v/>
      </c>
      <c r="BA181" s="5" t="str">
        <f t="shared" si="201"/>
        <v/>
      </c>
      <c r="BB181" s="5" t="str">
        <f t="shared" si="202"/>
        <v/>
      </c>
      <c r="BC181" s="5" t="str">
        <f t="shared" si="203"/>
        <v/>
      </c>
      <c r="BD181" s="5" t="str">
        <f t="shared" si="204"/>
        <v/>
      </c>
      <c r="BE181" s="5" t="str">
        <f t="shared" si="205"/>
        <v/>
      </c>
      <c r="BF181" s="5" t="str">
        <f t="shared" si="206"/>
        <v/>
      </c>
      <c r="BG181" s="5" t="str">
        <f t="shared" si="207"/>
        <v/>
      </c>
      <c r="BH181" s="5" t="str">
        <f t="shared" si="208"/>
        <v/>
      </c>
      <c r="BI181" s="5" t="str">
        <f t="shared" si="209"/>
        <v/>
      </c>
      <c r="BJ181" s="5" t="str">
        <f t="shared" si="210"/>
        <v/>
      </c>
      <c r="BK181" s="5" t="str">
        <f t="shared" si="211"/>
        <v/>
      </c>
      <c r="BL181" s="5" t="str">
        <f t="shared" si="212"/>
        <v/>
      </c>
      <c r="BM181" s="5" t="str">
        <f t="shared" si="213"/>
        <v/>
      </c>
      <c r="BN181" s="5" t="str">
        <f t="shared" si="214"/>
        <v/>
      </c>
      <c r="BO181" s="5" t="str">
        <f t="shared" si="215"/>
        <v/>
      </c>
      <c r="BP181" s="5" t="str">
        <f t="shared" si="216"/>
        <v/>
      </c>
      <c r="BQ181" s="5" t="str">
        <f t="shared" si="217"/>
        <v/>
      </c>
      <c r="BR181" s="5" t="str">
        <f t="shared" si="218"/>
        <v/>
      </c>
      <c r="BS181" s="5" t="str">
        <f t="shared" si="219"/>
        <v/>
      </c>
      <c r="BT181" s="5" t="str">
        <f t="shared" si="220"/>
        <v/>
      </c>
      <c r="BU181" s="5" t="str">
        <f t="shared" si="221"/>
        <v/>
      </c>
      <c r="BV181" s="5" t="str">
        <f t="shared" si="222"/>
        <v/>
      </c>
      <c r="BW181" s="36" t="str">
        <f t="shared" si="223"/>
        <v/>
      </c>
      <c r="BX181" s="5" t="str">
        <f t="shared" si="224"/>
        <v/>
      </c>
      <c r="BY181" s="5" t="str">
        <f t="shared" si="225"/>
        <v/>
      </c>
      <c r="BZ181" s="5" t="str">
        <f t="shared" si="226"/>
        <v/>
      </c>
      <c r="CA181" s="5" t="str">
        <f t="shared" si="227"/>
        <v/>
      </c>
      <c r="CB181" s="5" t="str">
        <f t="shared" si="228"/>
        <v/>
      </c>
      <c r="CC181" s="5" t="str">
        <f t="shared" si="229"/>
        <v/>
      </c>
      <c r="CD181" s="5" t="str">
        <f t="shared" si="230"/>
        <v/>
      </c>
      <c r="CE181" s="5" t="str">
        <f t="shared" si="231"/>
        <v/>
      </c>
      <c r="CF181" s="5" t="str">
        <f t="shared" si="232"/>
        <v/>
      </c>
      <c r="CG181" s="5" t="str">
        <f t="shared" si="233"/>
        <v/>
      </c>
      <c r="CH181" s="5" t="str">
        <f t="shared" si="234"/>
        <v/>
      </c>
      <c r="CI181" s="5" t="str">
        <f t="shared" si="235"/>
        <v/>
      </c>
      <c r="CJ181" s="5" t="str">
        <f t="shared" si="236"/>
        <v/>
      </c>
    </row>
    <row r="182" spans="6:88" x14ac:dyDescent="0.35">
      <c r="F182" s="5" t="str">
        <f t="shared" si="158"/>
        <v/>
      </c>
      <c r="G182" s="5"/>
      <c r="H182" s="5"/>
      <c r="K182" s="5" t="str">
        <f t="shared" si="159"/>
        <v/>
      </c>
      <c r="L182" s="5" t="str">
        <f t="shared" si="160"/>
        <v/>
      </c>
      <c r="M182" s="5" t="str">
        <f t="shared" si="161"/>
        <v/>
      </c>
      <c r="N182" s="5" t="str">
        <f t="shared" si="162"/>
        <v/>
      </c>
      <c r="O182" s="5" t="str">
        <f t="shared" si="163"/>
        <v/>
      </c>
      <c r="P182" s="5" t="str">
        <f t="shared" si="164"/>
        <v/>
      </c>
      <c r="Q182" s="5" t="str">
        <f t="shared" si="165"/>
        <v/>
      </c>
      <c r="R182" s="5" t="str">
        <f t="shared" si="166"/>
        <v/>
      </c>
      <c r="S182" s="5" t="str">
        <f t="shared" si="167"/>
        <v/>
      </c>
      <c r="T182" s="5" t="str">
        <f t="shared" si="168"/>
        <v/>
      </c>
      <c r="U182" s="5" t="str">
        <f t="shared" si="169"/>
        <v/>
      </c>
      <c r="V182" s="5" t="str">
        <f t="shared" si="170"/>
        <v/>
      </c>
      <c r="W182" s="5" t="str">
        <f t="shared" si="171"/>
        <v/>
      </c>
      <c r="X182" s="5" t="str">
        <f t="shared" si="172"/>
        <v/>
      </c>
      <c r="Y182" s="5" t="str">
        <f t="shared" si="173"/>
        <v/>
      </c>
      <c r="Z182" s="5" t="str">
        <f t="shared" si="174"/>
        <v/>
      </c>
      <c r="AA182" s="5" t="str">
        <f t="shared" si="175"/>
        <v/>
      </c>
      <c r="AB182" s="5" t="str">
        <f t="shared" si="176"/>
        <v/>
      </c>
      <c r="AC182" s="5" t="str">
        <f t="shared" si="177"/>
        <v/>
      </c>
      <c r="AD182" s="5" t="str">
        <f t="shared" si="178"/>
        <v/>
      </c>
      <c r="AE182" s="5" t="str">
        <f t="shared" si="179"/>
        <v/>
      </c>
      <c r="AF182" s="5" t="str">
        <f t="shared" si="180"/>
        <v/>
      </c>
      <c r="AG182" s="5" t="str">
        <f t="shared" si="181"/>
        <v/>
      </c>
      <c r="AH182" s="5" t="str">
        <f t="shared" si="182"/>
        <v/>
      </c>
      <c r="AI182" s="5" t="str">
        <f t="shared" si="183"/>
        <v/>
      </c>
      <c r="AJ182" s="5" t="str">
        <f t="shared" si="184"/>
        <v/>
      </c>
      <c r="AK182" s="5" t="str">
        <f t="shared" si="185"/>
        <v/>
      </c>
      <c r="AL182" s="5" t="str">
        <f t="shared" si="186"/>
        <v/>
      </c>
      <c r="AM182" s="5" t="str">
        <f t="shared" si="187"/>
        <v/>
      </c>
      <c r="AN182" s="5" t="str">
        <f t="shared" si="188"/>
        <v/>
      </c>
      <c r="AO182" s="5" t="str">
        <f t="shared" si="189"/>
        <v/>
      </c>
      <c r="AP182" s="5" t="str">
        <f t="shared" si="190"/>
        <v/>
      </c>
      <c r="AQ182" s="5" t="str">
        <f t="shared" si="191"/>
        <v/>
      </c>
      <c r="AR182" s="5" t="str">
        <f t="shared" si="192"/>
        <v/>
      </c>
      <c r="AS182" s="5" t="str">
        <f t="shared" si="193"/>
        <v/>
      </c>
      <c r="AT182" s="5" t="str">
        <f t="shared" si="194"/>
        <v/>
      </c>
      <c r="AU182" s="5" t="str">
        <f t="shared" si="195"/>
        <v/>
      </c>
      <c r="AV182" s="5" t="str">
        <f t="shared" si="196"/>
        <v/>
      </c>
      <c r="AW182" s="5" t="str">
        <f t="shared" si="197"/>
        <v/>
      </c>
      <c r="AX182" s="5" t="str">
        <f t="shared" si="198"/>
        <v/>
      </c>
      <c r="AY182" s="5" t="str">
        <f t="shared" si="199"/>
        <v/>
      </c>
      <c r="AZ182" s="5" t="str">
        <f t="shared" si="200"/>
        <v/>
      </c>
      <c r="BA182" s="5" t="str">
        <f t="shared" si="201"/>
        <v/>
      </c>
      <c r="BB182" s="5" t="str">
        <f t="shared" si="202"/>
        <v/>
      </c>
      <c r="BC182" s="5" t="str">
        <f t="shared" si="203"/>
        <v/>
      </c>
      <c r="BD182" s="5" t="str">
        <f t="shared" si="204"/>
        <v/>
      </c>
      <c r="BE182" s="5" t="str">
        <f t="shared" si="205"/>
        <v/>
      </c>
      <c r="BF182" s="5" t="str">
        <f t="shared" si="206"/>
        <v/>
      </c>
      <c r="BG182" s="5" t="str">
        <f t="shared" si="207"/>
        <v/>
      </c>
      <c r="BH182" s="5" t="str">
        <f t="shared" si="208"/>
        <v/>
      </c>
      <c r="BI182" s="5" t="str">
        <f t="shared" si="209"/>
        <v/>
      </c>
      <c r="BJ182" s="5" t="str">
        <f t="shared" si="210"/>
        <v/>
      </c>
      <c r="BK182" s="5" t="str">
        <f t="shared" si="211"/>
        <v/>
      </c>
      <c r="BL182" s="5" t="str">
        <f t="shared" si="212"/>
        <v/>
      </c>
      <c r="BM182" s="5" t="str">
        <f t="shared" si="213"/>
        <v/>
      </c>
      <c r="BN182" s="5" t="str">
        <f t="shared" si="214"/>
        <v/>
      </c>
      <c r="BO182" s="5" t="str">
        <f t="shared" si="215"/>
        <v/>
      </c>
      <c r="BP182" s="5" t="str">
        <f t="shared" si="216"/>
        <v/>
      </c>
      <c r="BQ182" s="5" t="str">
        <f t="shared" si="217"/>
        <v/>
      </c>
      <c r="BR182" s="5" t="str">
        <f t="shared" si="218"/>
        <v/>
      </c>
      <c r="BS182" s="5" t="str">
        <f t="shared" si="219"/>
        <v/>
      </c>
      <c r="BT182" s="5" t="str">
        <f t="shared" si="220"/>
        <v/>
      </c>
      <c r="BU182" s="5" t="str">
        <f t="shared" si="221"/>
        <v/>
      </c>
      <c r="BV182" s="5" t="str">
        <f t="shared" si="222"/>
        <v/>
      </c>
      <c r="BW182" s="36" t="str">
        <f t="shared" si="223"/>
        <v/>
      </c>
      <c r="BX182" s="5" t="str">
        <f t="shared" si="224"/>
        <v/>
      </c>
      <c r="BY182" s="5" t="str">
        <f t="shared" si="225"/>
        <v/>
      </c>
      <c r="BZ182" s="5" t="str">
        <f t="shared" si="226"/>
        <v/>
      </c>
      <c r="CA182" s="5" t="str">
        <f t="shared" si="227"/>
        <v/>
      </c>
      <c r="CB182" s="5" t="str">
        <f t="shared" si="228"/>
        <v/>
      </c>
      <c r="CC182" s="5" t="str">
        <f t="shared" si="229"/>
        <v/>
      </c>
      <c r="CD182" s="5" t="str">
        <f t="shared" si="230"/>
        <v/>
      </c>
      <c r="CE182" s="5" t="str">
        <f t="shared" si="231"/>
        <v/>
      </c>
      <c r="CF182" s="5" t="str">
        <f t="shared" si="232"/>
        <v/>
      </c>
      <c r="CG182" s="5" t="str">
        <f t="shared" si="233"/>
        <v/>
      </c>
      <c r="CH182" s="5" t="str">
        <f t="shared" si="234"/>
        <v/>
      </c>
      <c r="CI182" s="5" t="str">
        <f t="shared" si="235"/>
        <v/>
      </c>
      <c r="CJ182" s="5" t="str">
        <f t="shared" si="236"/>
        <v/>
      </c>
    </row>
    <row r="183" spans="6:88" x14ac:dyDescent="0.35">
      <c r="F183" s="5" t="str">
        <f t="shared" si="158"/>
        <v/>
      </c>
      <c r="G183" s="5"/>
      <c r="H183" s="5"/>
      <c r="K183" s="5" t="str">
        <f t="shared" si="159"/>
        <v/>
      </c>
      <c r="L183" s="5" t="str">
        <f t="shared" si="160"/>
        <v/>
      </c>
      <c r="M183" s="5" t="str">
        <f t="shared" si="161"/>
        <v/>
      </c>
      <c r="N183" s="5" t="str">
        <f t="shared" si="162"/>
        <v/>
      </c>
      <c r="O183" s="5" t="str">
        <f t="shared" si="163"/>
        <v/>
      </c>
      <c r="P183" s="5" t="str">
        <f t="shared" si="164"/>
        <v/>
      </c>
      <c r="Q183" s="5" t="str">
        <f t="shared" si="165"/>
        <v/>
      </c>
      <c r="R183" s="5" t="str">
        <f t="shared" si="166"/>
        <v/>
      </c>
      <c r="S183" s="5" t="str">
        <f t="shared" si="167"/>
        <v/>
      </c>
      <c r="T183" s="5" t="str">
        <f t="shared" si="168"/>
        <v/>
      </c>
      <c r="U183" s="5" t="str">
        <f t="shared" si="169"/>
        <v/>
      </c>
      <c r="V183" s="5" t="str">
        <f t="shared" si="170"/>
        <v/>
      </c>
      <c r="W183" s="5" t="str">
        <f t="shared" si="171"/>
        <v/>
      </c>
      <c r="X183" s="5" t="str">
        <f t="shared" si="172"/>
        <v/>
      </c>
      <c r="Y183" s="5" t="str">
        <f t="shared" si="173"/>
        <v/>
      </c>
      <c r="Z183" s="5" t="str">
        <f t="shared" si="174"/>
        <v/>
      </c>
      <c r="AA183" s="5" t="str">
        <f t="shared" si="175"/>
        <v/>
      </c>
      <c r="AB183" s="5" t="str">
        <f t="shared" si="176"/>
        <v/>
      </c>
      <c r="AC183" s="5" t="str">
        <f t="shared" si="177"/>
        <v/>
      </c>
      <c r="AD183" s="5" t="str">
        <f t="shared" si="178"/>
        <v/>
      </c>
      <c r="AE183" s="5" t="str">
        <f t="shared" si="179"/>
        <v/>
      </c>
      <c r="AF183" s="5" t="str">
        <f t="shared" si="180"/>
        <v/>
      </c>
      <c r="AG183" s="5" t="str">
        <f t="shared" si="181"/>
        <v/>
      </c>
      <c r="AH183" s="5" t="str">
        <f t="shared" si="182"/>
        <v/>
      </c>
      <c r="AI183" s="5" t="str">
        <f t="shared" si="183"/>
        <v/>
      </c>
      <c r="AJ183" s="5" t="str">
        <f t="shared" si="184"/>
        <v/>
      </c>
      <c r="AK183" s="5" t="str">
        <f t="shared" si="185"/>
        <v/>
      </c>
      <c r="AL183" s="5" t="str">
        <f t="shared" si="186"/>
        <v/>
      </c>
      <c r="AM183" s="5" t="str">
        <f t="shared" si="187"/>
        <v/>
      </c>
      <c r="AN183" s="5" t="str">
        <f t="shared" si="188"/>
        <v/>
      </c>
      <c r="AO183" s="5" t="str">
        <f t="shared" si="189"/>
        <v/>
      </c>
      <c r="AP183" s="5" t="str">
        <f t="shared" si="190"/>
        <v/>
      </c>
      <c r="AQ183" s="5" t="str">
        <f t="shared" si="191"/>
        <v/>
      </c>
      <c r="AR183" s="5" t="str">
        <f t="shared" si="192"/>
        <v/>
      </c>
      <c r="AS183" s="5" t="str">
        <f t="shared" si="193"/>
        <v/>
      </c>
      <c r="AT183" s="5" t="str">
        <f t="shared" si="194"/>
        <v/>
      </c>
      <c r="AU183" s="5" t="str">
        <f t="shared" si="195"/>
        <v/>
      </c>
      <c r="AV183" s="5" t="str">
        <f t="shared" si="196"/>
        <v/>
      </c>
      <c r="AW183" s="5" t="str">
        <f t="shared" si="197"/>
        <v/>
      </c>
      <c r="AX183" s="5" t="str">
        <f t="shared" si="198"/>
        <v/>
      </c>
      <c r="AY183" s="5" t="str">
        <f t="shared" si="199"/>
        <v/>
      </c>
      <c r="AZ183" s="5" t="str">
        <f t="shared" si="200"/>
        <v/>
      </c>
      <c r="BA183" s="5" t="str">
        <f t="shared" si="201"/>
        <v/>
      </c>
      <c r="BB183" s="5" t="str">
        <f t="shared" si="202"/>
        <v/>
      </c>
      <c r="BC183" s="5" t="str">
        <f t="shared" si="203"/>
        <v/>
      </c>
      <c r="BD183" s="5" t="str">
        <f t="shared" si="204"/>
        <v/>
      </c>
      <c r="BE183" s="5" t="str">
        <f t="shared" si="205"/>
        <v/>
      </c>
      <c r="BF183" s="5" t="str">
        <f t="shared" si="206"/>
        <v/>
      </c>
      <c r="BG183" s="5" t="str">
        <f t="shared" si="207"/>
        <v/>
      </c>
      <c r="BH183" s="5" t="str">
        <f t="shared" si="208"/>
        <v/>
      </c>
      <c r="BI183" s="5" t="str">
        <f t="shared" si="209"/>
        <v/>
      </c>
      <c r="BJ183" s="5" t="str">
        <f t="shared" si="210"/>
        <v/>
      </c>
      <c r="BK183" s="5" t="str">
        <f t="shared" si="211"/>
        <v/>
      </c>
      <c r="BL183" s="5" t="str">
        <f t="shared" si="212"/>
        <v/>
      </c>
      <c r="BM183" s="5" t="str">
        <f t="shared" si="213"/>
        <v/>
      </c>
      <c r="BN183" s="5" t="str">
        <f t="shared" si="214"/>
        <v/>
      </c>
      <c r="BO183" s="5" t="str">
        <f t="shared" si="215"/>
        <v/>
      </c>
      <c r="BP183" s="5" t="str">
        <f t="shared" si="216"/>
        <v/>
      </c>
      <c r="BQ183" s="5" t="str">
        <f t="shared" si="217"/>
        <v/>
      </c>
      <c r="BR183" s="5" t="str">
        <f t="shared" si="218"/>
        <v/>
      </c>
      <c r="BS183" s="5" t="str">
        <f t="shared" si="219"/>
        <v/>
      </c>
      <c r="BT183" s="5" t="str">
        <f t="shared" si="220"/>
        <v/>
      </c>
      <c r="BU183" s="5" t="str">
        <f t="shared" si="221"/>
        <v/>
      </c>
      <c r="BV183" s="5" t="str">
        <f t="shared" si="222"/>
        <v/>
      </c>
      <c r="BW183" s="36" t="str">
        <f t="shared" si="223"/>
        <v/>
      </c>
      <c r="BX183" s="5" t="str">
        <f t="shared" si="224"/>
        <v/>
      </c>
      <c r="BY183" s="5" t="str">
        <f t="shared" si="225"/>
        <v/>
      </c>
      <c r="BZ183" s="5" t="str">
        <f t="shared" si="226"/>
        <v/>
      </c>
      <c r="CA183" s="5" t="str">
        <f t="shared" si="227"/>
        <v/>
      </c>
      <c r="CB183" s="5" t="str">
        <f t="shared" si="228"/>
        <v/>
      </c>
      <c r="CC183" s="5" t="str">
        <f t="shared" si="229"/>
        <v/>
      </c>
      <c r="CD183" s="5" t="str">
        <f t="shared" si="230"/>
        <v/>
      </c>
      <c r="CE183" s="5" t="str">
        <f t="shared" si="231"/>
        <v/>
      </c>
      <c r="CF183" s="5" t="str">
        <f t="shared" si="232"/>
        <v/>
      </c>
      <c r="CG183" s="5" t="str">
        <f t="shared" si="233"/>
        <v/>
      </c>
      <c r="CH183" s="5" t="str">
        <f t="shared" si="234"/>
        <v/>
      </c>
      <c r="CI183" s="5" t="str">
        <f t="shared" si="235"/>
        <v/>
      </c>
      <c r="CJ183" s="5" t="str">
        <f t="shared" si="236"/>
        <v/>
      </c>
    </row>
    <row r="184" spans="6:88" x14ac:dyDescent="0.35">
      <c r="F184" s="5" t="str">
        <f t="shared" si="158"/>
        <v/>
      </c>
      <c r="G184" s="5"/>
      <c r="H184" s="5"/>
      <c r="K184" s="5" t="str">
        <f t="shared" si="159"/>
        <v/>
      </c>
      <c r="L184" s="5" t="str">
        <f t="shared" si="160"/>
        <v/>
      </c>
      <c r="M184" s="5" t="str">
        <f t="shared" si="161"/>
        <v/>
      </c>
      <c r="N184" s="5" t="str">
        <f t="shared" si="162"/>
        <v/>
      </c>
      <c r="O184" s="5" t="str">
        <f t="shared" si="163"/>
        <v/>
      </c>
      <c r="P184" s="5" t="str">
        <f t="shared" si="164"/>
        <v/>
      </c>
      <c r="Q184" s="5" t="str">
        <f t="shared" si="165"/>
        <v/>
      </c>
      <c r="R184" s="5" t="str">
        <f t="shared" si="166"/>
        <v/>
      </c>
      <c r="S184" s="5" t="str">
        <f t="shared" si="167"/>
        <v/>
      </c>
      <c r="T184" s="5" t="str">
        <f t="shared" si="168"/>
        <v/>
      </c>
      <c r="U184" s="5" t="str">
        <f t="shared" si="169"/>
        <v/>
      </c>
      <c r="V184" s="5" t="str">
        <f t="shared" si="170"/>
        <v/>
      </c>
      <c r="W184" s="5" t="str">
        <f t="shared" si="171"/>
        <v/>
      </c>
      <c r="X184" s="5" t="str">
        <f t="shared" si="172"/>
        <v/>
      </c>
      <c r="Y184" s="5" t="str">
        <f t="shared" si="173"/>
        <v/>
      </c>
      <c r="Z184" s="5" t="str">
        <f t="shared" si="174"/>
        <v/>
      </c>
      <c r="AA184" s="5" t="str">
        <f t="shared" si="175"/>
        <v/>
      </c>
      <c r="AB184" s="5" t="str">
        <f t="shared" si="176"/>
        <v/>
      </c>
      <c r="AC184" s="5" t="str">
        <f t="shared" si="177"/>
        <v/>
      </c>
      <c r="AD184" s="5" t="str">
        <f t="shared" si="178"/>
        <v/>
      </c>
      <c r="AE184" s="5" t="str">
        <f t="shared" si="179"/>
        <v/>
      </c>
      <c r="AF184" s="5" t="str">
        <f t="shared" si="180"/>
        <v/>
      </c>
      <c r="AG184" s="5" t="str">
        <f t="shared" si="181"/>
        <v/>
      </c>
      <c r="AH184" s="5" t="str">
        <f t="shared" si="182"/>
        <v/>
      </c>
      <c r="AI184" s="5" t="str">
        <f t="shared" si="183"/>
        <v/>
      </c>
      <c r="AJ184" s="5" t="str">
        <f t="shared" si="184"/>
        <v/>
      </c>
      <c r="AK184" s="5" t="str">
        <f t="shared" si="185"/>
        <v/>
      </c>
      <c r="AL184" s="5" t="str">
        <f t="shared" si="186"/>
        <v/>
      </c>
      <c r="AM184" s="5" t="str">
        <f t="shared" si="187"/>
        <v/>
      </c>
      <c r="AN184" s="5" t="str">
        <f t="shared" si="188"/>
        <v/>
      </c>
      <c r="AO184" s="5" t="str">
        <f t="shared" si="189"/>
        <v/>
      </c>
      <c r="AP184" s="5" t="str">
        <f t="shared" si="190"/>
        <v/>
      </c>
      <c r="AQ184" s="5" t="str">
        <f t="shared" si="191"/>
        <v/>
      </c>
      <c r="AR184" s="5" t="str">
        <f t="shared" si="192"/>
        <v/>
      </c>
      <c r="AS184" s="5" t="str">
        <f t="shared" si="193"/>
        <v/>
      </c>
      <c r="AT184" s="5" t="str">
        <f t="shared" si="194"/>
        <v/>
      </c>
      <c r="AU184" s="5" t="str">
        <f t="shared" si="195"/>
        <v/>
      </c>
      <c r="AV184" s="5" t="str">
        <f t="shared" si="196"/>
        <v/>
      </c>
      <c r="AW184" s="5" t="str">
        <f t="shared" si="197"/>
        <v/>
      </c>
      <c r="AX184" s="5" t="str">
        <f t="shared" si="198"/>
        <v/>
      </c>
      <c r="AY184" s="5" t="str">
        <f t="shared" si="199"/>
        <v/>
      </c>
      <c r="AZ184" s="5" t="str">
        <f t="shared" si="200"/>
        <v/>
      </c>
      <c r="BA184" s="5" t="str">
        <f t="shared" si="201"/>
        <v/>
      </c>
      <c r="BB184" s="5" t="str">
        <f t="shared" si="202"/>
        <v/>
      </c>
      <c r="BC184" s="5" t="str">
        <f t="shared" si="203"/>
        <v/>
      </c>
      <c r="BD184" s="5" t="str">
        <f t="shared" si="204"/>
        <v/>
      </c>
      <c r="BE184" s="5" t="str">
        <f t="shared" si="205"/>
        <v/>
      </c>
      <c r="BF184" s="5" t="str">
        <f t="shared" si="206"/>
        <v/>
      </c>
      <c r="BG184" s="5" t="str">
        <f t="shared" si="207"/>
        <v/>
      </c>
      <c r="BH184" s="5" t="str">
        <f t="shared" si="208"/>
        <v/>
      </c>
      <c r="BI184" s="5" t="str">
        <f t="shared" si="209"/>
        <v/>
      </c>
      <c r="BJ184" s="5" t="str">
        <f t="shared" si="210"/>
        <v/>
      </c>
      <c r="BK184" s="5" t="str">
        <f t="shared" si="211"/>
        <v/>
      </c>
      <c r="BL184" s="5" t="str">
        <f t="shared" si="212"/>
        <v/>
      </c>
      <c r="BM184" s="5" t="str">
        <f t="shared" si="213"/>
        <v/>
      </c>
      <c r="BN184" s="5" t="str">
        <f t="shared" si="214"/>
        <v/>
      </c>
      <c r="BO184" s="5" t="str">
        <f t="shared" si="215"/>
        <v/>
      </c>
      <c r="BP184" s="5" t="str">
        <f t="shared" si="216"/>
        <v/>
      </c>
      <c r="BQ184" s="5" t="str">
        <f t="shared" si="217"/>
        <v/>
      </c>
      <c r="BR184" s="5" t="str">
        <f t="shared" si="218"/>
        <v/>
      </c>
      <c r="BS184" s="5" t="str">
        <f t="shared" si="219"/>
        <v/>
      </c>
      <c r="BT184" s="5" t="str">
        <f t="shared" si="220"/>
        <v/>
      </c>
      <c r="BU184" s="5" t="str">
        <f t="shared" si="221"/>
        <v/>
      </c>
      <c r="BV184" s="5" t="str">
        <f t="shared" si="222"/>
        <v/>
      </c>
      <c r="BW184" s="36" t="str">
        <f t="shared" si="223"/>
        <v/>
      </c>
      <c r="BX184" s="5" t="str">
        <f t="shared" si="224"/>
        <v/>
      </c>
      <c r="BY184" s="5" t="str">
        <f t="shared" si="225"/>
        <v/>
      </c>
      <c r="BZ184" s="5" t="str">
        <f t="shared" si="226"/>
        <v/>
      </c>
      <c r="CA184" s="5" t="str">
        <f t="shared" si="227"/>
        <v/>
      </c>
      <c r="CB184" s="5" t="str">
        <f t="shared" si="228"/>
        <v/>
      </c>
      <c r="CC184" s="5" t="str">
        <f t="shared" si="229"/>
        <v/>
      </c>
      <c r="CD184" s="5" t="str">
        <f t="shared" si="230"/>
        <v/>
      </c>
      <c r="CE184" s="5" t="str">
        <f t="shared" si="231"/>
        <v/>
      </c>
      <c r="CF184" s="5" t="str">
        <f t="shared" si="232"/>
        <v/>
      </c>
      <c r="CG184" s="5" t="str">
        <f t="shared" si="233"/>
        <v/>
      </c>
      <c r="CH184" s="5" t="str">
        <f t="shared" si="234"/>
        <v/>
      </c>
      <c r="CI184" s="5" t="str">
        <f t="shared" si="235"/>
        <v/>
      </c>
      <c r="CJ184" s="5" t="str">
        <f t="shared" si="236"/>
        <v/>
      </c>
    </row>
    <row r="185" spans="6:88" x14ac:dyDescent="0.35">
      <c r="F185" s="5" t="str">
        <f t="shared" si="158"/>
        <v/>
      </c>
      <c r="G185" s="5"/>
      <c r="H185" s="5"/>
      <c r="K185" s="5" t="str">
        <f t="shared" si="159"/>
        <v/>
      </c>
      <c r="L185" s="5" t="str">
        <f t="shared" si="160"/>
        <v/>
      </c>
      <c r="M185" s="5" t="str">
        <f t="shared" si="161"/>
        <v/>
      </c>
      <c r="N185" s="5" t="str">
        <f t="shared" si="162"/>
        <v/>
      </c>
      <c r="O185" s="5" t="str">
        <f t="shared" si="163"/>
        <v/>
      </c>
      <c r="P185" s="5" t="str">
        <f t="shared" si="164"/>
        <v/>
      </c>
      <c r="Q185" s="5" t="str">
        <f t="shared" si="165"/>
        <v/>
      </c>
      <c r="R185" s="5" t="str">
        <f t="shared" si="166"/>
        <v/>
      </c>
      <c r="S185" s="5" t="str">
        <f t="shared" si="167"/>
        <v/>
      </c>
      <c r="T185" s="5" t="str">
        <f t="shared" si="168"/>
        <v/>
      </c>
      <c r="U185" s="5" t="str">
        <f t="shared" si="169"/>
        <v/>
      </c>
      <c r="V185" s="5" t="str">
        <f t="shared" si="170"/>
        <v/>
      </c>
      <c r="W185" s="5" t="str">
        <f t="shared" si="171"/>
        <v/>
      </c>
      <c r="X185" s="5" t="str">
        <f t="shared" si="172"/>
        <v/>
      </c>
      <c r="Y185" s="5" t="str">
        <f t="shared" si="173"/>
        <v/>
      </c>
      <c r="Z185" s="5" t="str">
        <f t="shared" si="174"/>
        <v/>
      </c>
      <c r="AA185" s="5" t="str">
        <f t="shared" si="175"/>
        <v/>
      </c>
      <c r="AB185" s="5" t="str">
        <f t="shared" si="176"/>
        <v/>
      </c>
      <c r="AC185" s="5" t="str">
        <f t="shared" si="177"/>
        <v/>
      </c>
      <c r="AD185" s="5" t="str">
        <f t="shared" si="178"/>
        <v/>
      </c>
      <c r="AE185" s="5" t="str">
        <f t="shared" si="179"/>
        <v/>
      </c>
      <c r="AF185" s="5" t="str">
        <f t="shared" si="180"/>
        <v/>
      </c>
      <c r="AG185" s="5" t="str">
        <f t="shared" si="181"/>
        <v/>
      </c>
      <c r="AH185" s="5" t="str">
        <f t="shared" si="182"/>
        <v/>
      </c>
      <c r="AI185" s="5" t="str">
        <f t="shared" si="183"/>
        <v/>
      </c>
      <c r="AJ185" s="5" t="str">
        <f t="shared" si="184"/>
        <v/>
      </c>
      <c r="AK185" s="5" t="str">
        <f t="shared" si="185"/>
        <v/>
      </c>
      <c r="AL185" s="5" t="str">
        <f t="shared" si="186"/>
        <v/>
      </c>
      <c r="AM185" s="5" t="str">
        <f t="shared" si="187"/>
        <v/>
      </c>
      <c r="AN185" s="5" t="str">
        <f t="shared" si="188"/>
        <v/>
      </c>
      <c r="AO185" s="5" t="str">
        <f t="shared" si="189"/>
        <v/>
      </c>
      <c r="AP185" s="5" t="str">
        <f t="shared" si="190"/>
        <v/>
      </c>
      <c r="AQ185" s="5" t="str">
        <f t="shared" si="191"/>
        <v/>
      </c>
      <c r="AR185" s="5" t="str">
        <f t="shared" si="192"/>
        <v/>
      </c>
      <c r="AS185" s="5" t="str">
        <f t="shared" si="193"/>
        <v/>
      </c>
      <c r="AT185" s="5" t="str">
        <f t="shared" si="194"/>
        <v/>
      </c>
      <c r="AU185" s="5" t="str">
        <f t="shared" si="195"/>
        <v/>
      </c>
      <c r="AV185" s="5" t="str">
        <f t="shared" si="196"/>
        <v/>
      </c>
      <c r="AW185" s="5" t="str">
        <f t="shared" si="197"/>
        <v/>
      </c>
      <c r="AX185" s="5" t="str">
        <f t="shared" si="198"/>
        <v/>
      </c>
      <c r="AY185" s="5" t="str">
        <f t="shared" si="199"/>
        <v/>
      </c>
      <c r="AZ185" s="5" t="str">
        <f t="shared" si="200"/>
        <v/>
      </c>
      <c r="BA185" s="5" t="str">
        <f t="shared" si="201"/>
        <v/>
      </c>
      <c r="BB185" s="5" t="str">
        <f t="shared" si="202"/>
        <v/>
      </c>
      <c r="BC185" s="5" t="str">
        <f t="shared" si="203"/>
        <v/>
      </c>
      <c r="BD185" s="5" t="str">
        <f t="shared" si="204"/>
        <v/>
      </c>
      <c r="BE185" s="5" t="str">
        <f t="shared" si="205"/>
        <v/>
      </c>
      <c r="BF185" s="5" t="str">
        <f t="shared" si="206"/>
        <v/>
      </c>
      <c r="BG185" s="5" t="str">
        <f t="shared" si="207"/>
        <v/>
      </c>
      <c r="BH185" s="5" t="str">
        <f t="shared" si="208"/>
        <v/>
      </c>
      <c r="BI185" s="5" t="str">
        <f t="shared" si="209"/>
        <v/>
      </c>
      <c r="BJ185" s="5" t="str">
        <f t="shared" si="210"/>
        <v/>
      </c>
      <c r="BK185" s="5" t="str">
        <f t="shared" si="211"/>
        <v/>
      </c>
      <c r="BL185" s="5" t="str">
        <f t="shared" si="212"/>
        <v/>
      </c>
      <c r="BM185" s="5" t="str">
        <f t="shared" si="213"/>
        <v/>
      </c>
      <c r="BN185" s="5" t="str">
        <f t="shared" si="214"/>
        <v/>
      </c>
      <c r="BO185" s="5" t="str">
        <f t="shared" si="215"/>
        <v/>
      </c>
      <c r="BP185" s="5" t="str">
        <f t="shared" si="216"/>
        <v/>
      </c>
      <c r="BQ185" s="5" t="str">
        <f t="shared" si="217"/>
        <v/>
      </c>
      <c r="BR185" s="5" t="str">
        <f t="shared" si="218"/>
        <v/>
      </c>
      <c r="BS185" s="5" t="str">
        <f t="shared" si="219"/>
        <v/>
      </c>
      <c r="BT185" s="5" t="str">
        <f t="shared" si="220"/>
        <v/>
      </c>
      <c r="BU185" s="5" t="str">
        <f t="shared" si="221"/>
        <v/>
      </c>
      <c r="BV185" s="5" t="str">
        <f t="shared" si="222"/>
        <v/>
      </c>
      <c r="BW185" s="36" t="str">
        <f t="shared" si="223"/>
        <v/>
      </c>
      <c r="BX185" s="5" t="str">
        <f t="shared" si="224"/>
        <v/>
      </c>
      <c r="BY185" s="5" t="str">
        <f t="shared" si="225"/>
        <v/>
      </c>
      <c r="BZ185" s="5" t="str">
        <f t="shared" si="226"/>
        <v/>
      </c>
      <c r="CA185" s="5" t="str">
        <f t="shared" si="227"/>
        <v/>
      </c>
      <c r="CB185" s="5" t="str">
        <f t="shared" si="228"/>
        <v/>
      </c>
      <c r="CC185" s="5" t="str">
        <f t="shared" si="229"/>
        <v/>
      </c>
      <c r="CD185" s="5" t="str">
        <f t="shared" si="230"/>
        <v/>
      </c>
      <c r="CE185" s="5" t="str">
        <f t="shared" si="231"/>
        <v/>
      </c>
      <c r="CF185" s="5" t="str">
        <f t="shared" si="232"/>
        <v/>
      </c>
      <c r="CG185" s="5" t="str">
        <f t="shared" si="233"/>
        <v/>
      </c>
      <c r="CH185" s="5" t="str">
        <f t="shared" si="234"/>
        <v/>
      </c>
      <c r="CI185" s="5" t="str">
        <f t="shared" si="235"/>
        <v/>
      </c>
      <c r="CJ185" s="5" t="str">
        <f t="shared" si="236"/>
        <v/>
      </c>
    </row>
    <row r="186" spans="6:88" x14ac:dyDescent="0.35">
      <c r="F186" s="5" t="str">
        <f t="shared" si="158"/>
        <v/>
      </c>
      <c r="G186" s="5"/>
      <c r="H186" s="5"/>
      <c r="K186" s="5" t="str">
        <f t="shared" si="159"/>
        <v/>
      </c>
      <c r="L186" s="5" t="str">
        <f t="shared" si="160"/>
        <v/>
      </c>
      <c r="M186" s="5" t="str">
        <f t="shared" si="161"/>
        <v/>
      </c>
      <c r="N186" s="5" t="str">
        <f t="shared" si="162"/>
        <v/>
      </c>
      <c r="O186" s="5" t="str">
        <f t="shared" si="163"/>
        <v/>
      </c>
      <c r="P186" s="5" t="str">
        <f t="shared" si="164"/>
        <v/>
      </c>
      <c r="Q186" s="5" t="str">
        <f t="shared" si="165"/>
        <v/>
      </c>
      <c r="R186" s="5" t="str">
        <f t="shared" si="166"/>
        <v/>
      </c>
      <c r="S186" s="5" t="str">
        <f t="shared" si="167"/>
        <v/>
      </c>
      <c r="T186" s="5" t="str">
        <f t="shared" si="168"/>
        <v/>
      </c>
      <c r="U186" s="5" t="str">
        <f t="shared" si="169"/>
        <v/>
      </c>
      <c r="V186" s="5" t="str">
        <f t="shared" si="170"/>
        <v/>
      </c>
      <c r="W186" s="5" t="str">
        <f t="shared" si="171"/>
        <v/>
      </c>
      <c r="X186" s="5" t="str">
        <f t="shared" si="172"/>
        <v/>
      </c>
      <c r="Y186" s="5" t="str">
        <f t="shared" si="173"/>
        <v/>
      </c>
      <c r="Z186" s="5" t="str">
        <f t="shared" si="174"/>
        <v/>
      </c>
      <c r="AA186" s="5" t="str">
        <f t="shared" si="175"/>
        <v/>
      </c>
      <c r="AB186" s="5" t="str">
        <f t="shared" si="176"/>
        <v/>
      </c>
      <c r="AC186" s="5" t="str">
        <f t="shared" si="177"/>
        <v/>
      </c>
      <c r="AD186" s="5" t="str">
        <f t="shared" si="178"/>
        <v/>
      </c>
      <c r="AE186" s="5" t="str">
        <f t="shared" si="179"/>
        <v/>
      </c>
      <c r="AF186" s="5" t="str">
        <f t="shared" si="180"/>
        <v/>
      </c>
      <c r="AG186" s="5" t="str">
        <f t="shared" si="181"/>
        <v/>
      </c>
      <c r="AH186" s="5" t="str">
        <f t="shared" si="182"/>
        <v/>
      </c>
      <c r="AI186" s="5" t="str">
        <f t="shared" si="183"/>
        <v/>
      </c>
      <c r="AJ186" s="5" t="str">
        <f t="shared" si="184"/>
        <v/>
      </c>
      <c r="AK186" s="5" t="str">
        <f t="shared" si="185"/>
        <v/>
      </c>
      <c r="AL186" s="5" t="str">
        <f t="shared" si="186"/>
        <v/>
      </c>
      <c r="AM186" s="5" t="str">
        <f t="shared" si="187"/>
        <v/>
      </c>
      <c r="AN186" s="5" t="str">
        <f t="shared" si="188"/>
        <v/>
      </c>
      <c r="AO186" s="5" t="str">
        <f t="shared" si="189"/>
        <v/>
      </c>
      <c r="AP186" s="5" t="str">
        <f t="shared" si="190"/>
        <v/>
      </c>
      <c r="AQ186" s="5" t="str">
        <f t="shared" si="191"/>
        <v/>
      </c>
      <c r="AR186" s="5" t="str">
        <f t="shared" si="192"/>
        <v/>
      </c>
      <c r="AS186" s="5" t="str">
        <f t="shared" si="193"/>
        <v/>
      </c>
      <c r="AT186" s="5" t="str">
        <f t="shared" si="194"/>
        <v/>
      </c>
      <c r="AU186" s="5" t="str">
        <f t="shared" si="195"/>
        <v/>
      </c>
      <c r="AV186" s="5" t="str">
        <f t="shared" si="196"/>
        <v/>
      </c>
      <c r="AW186" s="5" t="str">
        <f t="shared" si="197"/>
        <v/>
      </c>
      <c r="AX186" s="5" t="str">
        <f t="shared" si="198"/>
        <v/>
      </c>
      <c r="AY186" s="5" t="str">
        <f t="shared" si="199"/>
        <v/>
      </c>
      <c r="AZ186" s="5" t="str">
        <f t="shared" si="200"/>
        <v/>
      </c>
      <c r="BA186" s="5" t="str">
        <f t="shared" si="201"/>
        <v/>
      </c>
      <c r="BB186" s="5" t="str">
        <f t="shared" si="202"/>
        <v/>
      </c>
      <c r="BC186" s="5" t="str">
        <f t="shared" si="203"/>
        <v/>
      </c>
      <c r="BD186" s="5" t="str">
        <f t="shared" si="204"/>
        <v/>
      </c>
      <c r="BE186" s="5" t="str">
        <f t="shared" si="205"/>
        <v/>
      </c>
      <c r="BF186" s="5" t="str">
        <f t="shared" si="206"/>
        <v/>
      </c>
      <c r="BG186" s="5" t="str">
        <f t="shared" si="207"/>
        <v/>
      </c>
      <c r="BH186" s="5" t="str">
        <f t="shared" si="208"/>
        <v/>
      </c>
      <c r="BI186" s="5" t="str">
        <f t="shared" si="209"/>
        <v/>
      </c>
      <c r="BJ186" s="5" t="str">
        <f t="shared" si="210"/>
        <v/>
      </c>
      <c r="BK186" s="5" t="str">
        <f t="shared" si="211"/>
        <v/>
      </c>
      <c r="BL186" s="5" t="str">
        <f t="shared" si="212"/>
        <v/>
      </c>
      <c r="BM186" s="5" t="str">
        <f t="shared" si="213"/>
        <v/>
      </c>
      <c r="BN186" s="5" t="str">
        <f t="shared" si="214"/>
        <v/>
      </c>
      <c r="BO186" s="5" t="str">
        <f t="shared" si="215"/>
        <v/>
      </c>
      <c r="BP186" s="5" t="str">
        <f t="shared" si="216"/>
        <v/>
      </c>
      <c r="BQ186" s="5" t="str">
        <f t="shared" si="217"/>
        <v/>
      </c>
      <c r="BR186" s="5" t="str">
        <f t="shared" si="218"/>
        <v/>
      </c>
      <c r="BS186" s="5" t="str">
        <f t="shared" si="219"/>
        <v/>
      </c>
      <c r="BT186" s="5" t="str">
        <f t="shared" si="220"/>
        <v/>
      </c>
      <c r="BU186" s="5" t="str">
        <f t="shared" si="221"/>
        <v/>
      </c>
      <c r="BV186" s="5" t="str">
        <f t="shared" si="222"/>
        <v/>
      </c>
      <c r="BW186" s="36" t="str">
        <f t="shared" si="223"/>
        <v/>
      </c>
      <c r="BX186" s="5" t="str">
        <f t="shared" si="224"/>
        <v/>
      </c>
      <c r="BY186" s="5" t="str">
        <f t="shared" si="225"/>
        <v/>
      </c>
      <c r="BZ186" s="5" t="str">
        <f t="shared" si="226"/>
        <v/>
      </c>
      <c r="CA186" s="5" t="str">
        <f t="shared" si="227"/>
        <v/>
      </c>
      <c r="CB186" s="5" t="str">
        <f t="shared" si="228"/>
        <v/>
      </c>
      <c r="CC186" s="5" t="str">
        <f t="shared" si="229"/>
        <v/>
      </c>
      <c r="CD186" s="5" t="str">
        <f t="shared" si="230"/>
        <v/>
      </c>
      <c r="CE186" s="5" t="str">
        <f t="shared" si="231"/>
        <v/>
      </c>
      <c r="CF186" s="5" t="str">
        <f t="shared" si="232"/>
        <v/>
      </c>
      <c r="CG186" s="5" t="str">
        <f t="shared" si="233"/>
        <v/>
      </c>
      <c r="CH186" s="5" t="str">
        <f t="shared" si="234"/>
        <v/>
      </c>
      <c r="CI186" s="5" t="str">
        <f t="shared" si="235"/>
        <v/>
      </c>
      <c r="CJ186" s="5" t="str">
        <f t="shared" si="236"/>
        <v/>
      </c>
    </row>
    <row r="187" spans="6:88" x14ac:dyDescent="0.35">
      <c r="F187" s="5" t="str">
        <f t="shared" si="158"/>
        <v/>
      </c>
      <c r="G187" s="5"/>
      <c r="H187" s="5"/>
      <c r="K187" s="5" t="str">
        <f t="shared" si="159"/>
        <v/>
      </c>
      <c r="L187" s="5" t="str">
        <f t="shared" si="160"/>
        <v/>
      </c>
      <c r="M187" s="5" t="str">
        <f t="shared" si="161"/>
        <v/>
      </c>
      <c r="N187" s="5" t="str">
        <f t="shared" si="162"/>
        <v/>
      </c>
      <c r="O187" s="5" t="str">
        <f t="shared" si="163"/>
        <v/>
      </c>
      <c r="P187" s="5" t="str">
        <f t="shared" si="164"/>
        <v/>
      </c>
      <c r="Q187" s="5" t="str">
        <f t="shared" si="165"/>
        <v/>
      </c>
      <c r="R187" s="5" t="str">
        <f t="shared" si="166"/>
        <v/>
      </c>
      <c r="S187" s="5" t="str">
        <f t="shared" si="167"/>
        <v/>
      </c>
      <c r="T187" s="5" t="str">
        <f t="shared" si="168"/>
        <v/>
      </c>
      <c r="U187" s="5" t="str">
        <f t="shared" si="169"/>
        <v/>
      </c>
      <c r="V187" s="5" t="str">
        <f t="shared" si="170"/>
        <v/>
      </c>
      <c r="W187" s="5" t="str">
        <f t="shared" si="171"/>
        <v/>
      </c>
      <c r="X187" s="5" t="str">
        <f t="shared" si="172"/>
        <v/>
      </c>
      <c r="Y187" s="5" t="str">
        <f t="shared" si="173"/>
        <v/>
      </c>
      <c r="Z187" s="5" t="str">
        <f t="shared" si="174"/>
        <v/>
      </c>
      <c r="AA187" s="5" t="str">
        <f t="shared" si="175"/>
        <v/>
      </c>
      <c r="AB187" s="5" t="str">
        <f t="shared" si="176"/>
        <v/>
      </c>
      <c r="AC187" s="5" t="str">
        <f t="shared" si="177"/>
        <v/>
      </c>
      <c r="AD187" s="5" t="str">
        <f t="shared" si="178"/>
        <v/>
      </c>
      <c r="AE187" s="5" t="str">
        <f t="shared" si="179"/>
        <v/>
      </c>
      <c r="AF187" s="5" t="str">
        <f t="shared" si="180"/>
        <v/>
      </c>
      <c r="AG187" s="5" t="str">
        <f t="shared" si="181"/>
        <v/>
      </c>
      <c r="AH187" s="5" t="str">
        <f t="shared" si="182"/>
        <v/>
      </c>
      <c r="AI187" s="5" t="str">
        <f t="shared" si="183"/>
        <v/>
      </c>
      <c r="AJ187" s="5" t="str">
        <f t="shared" si="184"/>
        <v/>
      </c>
      <c r="AK187" s="5" t="str">
        <f t="shared" si="185"/>
        <v/>
      </c>
      <c r="AL187" s="5" t="str">
        <f t="shared" si="186"/>
        <v/>
      </c>
      <c r="AM187" s="5" t="str">
        <f t="shared" si="187"/>
        <v/>
      </c>
      <c r="AN187" s="5" t="str">
        <f t="shared" si="188"/>
        <v/>
      </c>
      <c r="AO187" s="5" t="str">
        <f t="shared" si="189"/>
        <v/>
      </c>
      <c r="AP187" s="5" t="str">
        <f t="shared" si="190"/>
        <v/>
      </c>
      <c r="AQ187" s="5" t="str">
        <f t="shared" si="191"/>
        <v/>
      </c>
      <c r="AR187" s="5" t="str">
        <f t="shared" si="192"/>
        <v/>
      </c>
      <c r="AS187" s="5" t="str">
        <f t="shared" si="193"/>
        <v/>
      </c>
      <c r="AT187" s="5" t="str">
        <f t="shared" si="194"/>
        <v/>
      </c>
      <c r="AU187" s="5" t="str">
        <f t="shared" si="195"/>
        <v/>
      </c>
      <c r="AV187" s="5" t="str">
        <f t="shared" si="196"/>
        <v/>
      </c>
      <c r="AW187" s="5" t="str">
        <f t="shared" si="197"/>
        <v/>
      </c>
      <c r="AX187" s="5" t="str">
        <f t="shared" si="198"/>
        <v/>
      </c>
      <c r="AY187" s="5" t="str">
        <f t="shared" si="199"/>
        <v/>
      </c>
      <c r="AZ187" s="5" t="str">
        <f t="shared" si="200"/>
        <v/>
      </c>
      <c r="BA187" s="5" t="str">
        <f t="shared" si="201"/>
        <v/>
      </c>
      <c r="BB187" s="5" t="str">
        <f t="shared" si="202"/>
        <v/>
      </c>
      <c r="BC187" s="5" t="str">
        <f t="shared" si="203"/>
        <v/>
      </c>
      <c r="BD187" s="5" t="str">
        <f t="shared" si="204"/>
        <v/>
      </c>
      <c r="BE187" s="5" t="str">
        <f t="shared" si="205"/>
        <v/>
      </c>
      <c r="BF187" s="5" t="str">
        <f t="shared" si="206"/>
        <v/>
      </c>
      <c r="BG187" s="5" t="str">
        <f t="shared" si="207"/>
        <v/>
      </c>
      <c r="BH187" s="5" t="str">
        <f t="shared" si="208"/>
        <v/>
      </c>
      <c r="BI187" s="5" t="str">
        <f t="shared" si="209"/>
        <v/>
      </c>
      <c r="BJ187" s="5" t="str">
        <f t="shared" si="210"/>
        <v/>
      </c>
      <c r="BK187" s="5" t="str">
        <f t="shared" si="211"/>
        <v/>
      </c>
      <c r="BL187" s="5" t="str">
        <f t="shared" si="212"/>
        <v/>
      </c>
      <c r="BM187" s="5" t="str">
        <f t="shared" si="213"/>
        <v/>
      </c>
      <c r="BN187" s="5" t="str">
        <f t="shared" si="214"/>
        <v/>
      </c>
      <c r="BO187" s="5" t="str">
        <f t="shared" si="215"/>
        <v/>
      </c>
      <c r="BP187" s="5" t="str">
        <f t="shared" si="216"/>
        <v/>
      </c>
      <c r="BQ187" s="5" t="str">
        <f t="shared" si="217"/>
        <v/>
      </c>
      <c r="BR187" s="5" t="str">
        <f t="shared" si="218"/>
        <v/>
      </c>
      <c r="BS187" s="5" t="str">
        <f t="shared" si="219"/>
        <v/>
      </c>
      <c r="BT187" s="5" t="str">
        <f t="shared" si="220"/>
        <v/>
      </c>
      <c r="BU187" s="5" t="str">
        <f t="shared" si="221"/>
        <v/>
      </c>
      <c r="BV187" s="5" t="str">
        <f t="shared" si="222"/>
        <v/>
      </c>
      <c r="BW187" s="36" t="str">
        <f t="shared" si="223"/>
        <v/>
      </c>
      <c r="BX187" s="5" t="str">
        <f t="shared" si="224"/>
        <v/>
      </c>
      <c r="BY187" s="5" t="str">
        <f t="shared" si="225"/>
        <v/>
      </c>
      <c r="BZ187" s="5" t="str">
        <f t="shared" si="226"/>
        <v/>
      </c>
      <c r="CA187" s="5" t="str">
        <f t="shared" si="227"/>
        <v/>
      </c>
      <c r="CB187" s="5" t="str">
        <f t="shared" si="228"/>
        <v/>
      </c>
      <c r="CC187" s="5" t="str">
        <f t="shared" si="229"/>
        <v/>
      </c>
      <c r="CD187" s="5" t="str">
        <f t="shared" si="230"/>
        <v/>
      </c>
      <c r="CE187" s="5" t="str">
        <f t="shared" si="231"/>
        <v/>
      </c>
      <c r="CF187" s="5" t="str">
        <f t="shared" si="232"/>
        <v/>
      </c>
      <c r="CG187" s="5" t="str">
        <f t="shared" si="233"/>
        <v/>
      </c>
      <c r="CH187" s="5" t="str">
        <f t="shared" si="234"/>
        <v/>
      </c>
      <c r="CI187" s="5" t="str">
        <f t="shared" si="235"/>
        <v/>
      </c>
      <c r="CJ187" s="5" t="str">
        <f t="shared" si="236"/>
        <v/>
      </c>
    </row>
    <row r="188" spans="6:88" x14ac:dyDescent="0.35">
      <c r="F188" s="5" t="str">
        <f t="shared" si="158"/>
        <v/>
      </c>
      <c r="G188" s="5"/>
      <c r="H188" s="5"/>
      <c r="K188" s="5" t="str">
        <f t="shared" si="159"/>
        <v/>
      </c>
      <c r="L188" s="5" t="str">
        <f t="shared" si="160"/>
        <v/>
      </c>
      <c r="M188" s="5" t="str">
        <f t="shared" si="161"/>
        <v/>
      </c>
      <c r="N188" s="5" t="str">
        <f t="shared" si="162"/>
        <v/>
      </c>
      <c r="O188" s="5" t="str">
        <f t="shared" si="163"/>
        <v/>
      </c>
      <c r="P188" s="5" t="str">
        <f t="shared" si="164"/>
        <v/>
      </c>
      <c r="Q188" s="5" t="str">
        <f t="shared" si="165"/>
        <v/>
      </c>
      <c r="R188" s="5" t="str">
        <f t="shared" si="166"/>
        <v/>
      </c>
      <c r="S188" s="5" t="str">
        <f t="shared" si="167"/>
        <v/>
      </c>
      <c r="T188" s="5" t="str">
        <f t="shared" si="168"/>
        <v/>
      </c>
      <c r="U188" s="5" t="str">
        <f t="shared" si="169"/>
        <v/>
      </c>
      <c r="V188" s="5" t="str">
        <f t="shared" si="170"/>
        <v/>
      </c>
      <c r="W188" s="5" t="str">
        <f t="shared" si="171"/>
        <v/>
      </c>
      <c r="X188" s="5" t="str">
        <f t="shared" si="172"/>
        <v/>
      </c>
      <c r="Y188" s="5" t="str">
        <f t="shared" si="173"/>
        <v/>
      </c>
      <c r="Z188" s="5" t="str">
        <f t="shared" si="174"/>
        <v/>
      </c>
      <c r="AA188" s="5" t="str">
        <f t="shared" si="175"/>
        <v/>
      </c>
      <c r="AB188" s="5" t="str">
        <f t="shared" si="176"/>
        <v/>
      </c>
      <c r="AC188" s="5" t="str">
        <f t="shared" si="177"/>
        <v/>
      </c>
      <c r="AD188" s="5" t="str">
        <f t="shared" si="178"/>
        <v/>
      </c>
      <c r="AE188" s="5" t="str">
        <f t="shared" si="179"/>
        <v/>
      </c>
      <c r="AF188" s="5" t="str">
        <f t="shared" si="180"/>
        <v/>
      </c>
      <c r="AG188" s="5" t="str">
        <f t="shared" si="181"/>
        <v/>
      </c>
      <c r="AH188" s="5" t="str">
        <f t="shared" si="182"/>
        <v/>
      </c>
      <c r="AI188" s="5" t="str">
        <f t="shared" si="183"/>
        <v/>
      </c>
      <c r="AJ188" s="5" t="str">
        <f t="shared" si="184"/>
        <v/>
      </c>
      <c r="AK188" s="5" t="str">
        <f t="shared" si="185"/>
        <v/>
      </c>
      <c r="AL188" s="5" t="str">
        <f t="shared" si="186"/>
        <v/>
      </c>
      <c r="AM188" s="5" t="str">
        <f t="shared" si="187"/>
        <v/>
      </c>
      <c r="AN188" s="5" t="str">
        <f t="shared" si="188"/>
        <v/>
      </c>
      <c r="AO188" s="5" t="str">
        <f t="shared" si="189"/>
        <v/>
      </c>
      <c r="AP188" s="5" t="str">
        <f t="shared" si="190"/>
        <v/>
      </c>
      <c r="AQ188" s="5" t="str">
        <f t="shared" si="191"/>
        <v/>
      </c>
      <c r="AR188" s="5" t="str">
        <f t="shared" si="192"/>
        <v/>
      </c>
      <c r="AS188" s="5" t="str">
        <f t="shared" si="193"/>
        <v/>
      </c>
      <c r="AT188" s="5" t="str">
        <f t="shared" si="194"/>
        <v/>
      </c>
      <c r="AU188" s="5" t="str">
        <f t="shared" si="195"/>
        <v/>
      </c>
      <c r="AV188" s="5" t="str">
        <f t="shared" si="196"/>
        <v/>
      </c>
      <c r="AW188" s="5" t="str">
        <f t="shared" si="197"/>
        <v/>
      </c>
      <c r="AX188" s="5" t="str">
        <f t="shared" si="198"/>
        <v/>
      </c>
      <c r="AY188" s="5" t="str">
        <f t="shared" si="199"/>
        <v/>
      </c>
      <c r="AZ188" s="5" t="str">
        <f t="shared" si="200"/>
        <v/>
      </c>
      <c r="BA188" s="5" t="str">
        <f t="shared" si="201"/>
        <v/>
      </c>
      <c r="BB188" s="5" t="str">
        <f t="shared" si="202"/>
        <v/>
      </c>
      <c r="BC188" s="5" t="str">
        <f t="shared" si="203"/>
        <v/>
      </c>
      <c r="BD188" s="5" t="str">
        <f t="shared" si="204"/>
        <v/>
      </c>
      <c r="BE188" s="5" t="str">
        <f t="shared" si="205"/>
        <v/>
      </c>
      <c r="BF188" s="5" t="str">
        <f t="shared" si="206"/>
        <v/>
      </c>
      <c r="BG188" s="5" t="str">
        <f t="shared" si="207"/>
        <v/>
      </c>
      <c r="BH188" s="5" t="str">
        <f t="shared" si="208"/>
        <v/>
      </c>
      <c r="BI188" s="5" t="str">
        <f t="shared" si="209"/>
        <v/>
      </c>
      <c r="BJ188" s="5" t="str">
        <f t="shared" si="210"/>
        <v/>
      </c>
      <c r="BK188" s="5" t="str">
        <f t="shared" si="211"/>
        <v/>
      </c>
      <c r="BL188" s="5" t="str">
        <f t="shared" si="212"/>
        <v/>
      </c>
      <c r="BM188" s="5" t="str">
        <f t="shared" si="213"/>
        <v/>
      </c>
      <c r="BN188" s="5" t="str">
        <f t="shared" si="214"/>
        <v/>
      </c>
      <c r="BO188" s="5" t="str">
        <f t="shared" si="215"/>
        <v/>
      </c>
      <c r="BP188" s="5" t="str">
        <f t="shared" si="216"/>
        <v/>
      </c>
      <c r="BQ188" s="5" t="str">
        <f t="shared" si="217"/>
        <v/>
      </c>
      <c r="BR188" s="5" t="str">
        <f t="shared" si="218"/>
        <v/>
      </c>
      <c r="BS188" s="5" t="str">
        <f t="shared" si="219"/>
        <v/>
      </c>
      <c r="BT188" s="5" t="str">
        <f t="shared" si="220"/>
        <v/>
      </c>
      <c r="BU188" s="5" t="str">
        <f t="shared" si="221"/>
        <v/>
      </c>
      <c r="BV188" s="5" t="str">
        <f t="shared" si="222"/>
        <v/>
      </c>
      <c r="BW188" s="36" t="str">
        <f t="shared" si="223"/>
        <v/>
      </c>
      <c r="BX188" s="5" t="str">
        <f t="shared" si="224"/>
        <v/>
      </c>
      <c r="BY188" s="5" t="str">
        <f t="shared" si="225"/>
        <v/>
      </c>
      <c r="BZ188" s="5" t="str">
        <f t="shared" si="226"/>
        <v/>
      </c>
      <c r="CA188" s="5" t="str">
        <f t="shared" si="227"/>
        <v/>
      </c>
      <c r="CB188" s="5" t="str">
        <f t="shared" si="228"/>
        <v/>
      </c>
      <c r="CC188" s="5" t="str">
        <f t="shared" si="229"/>
        <v/>
      </c>
      <c r="CD188" s="5" t="str">
        <f t="shared" si="230"/>
        <v/>
      </c>
      <c r="CE188" s="5" t="str">
        <f t="shared" si="231"/>
        <v/>
      </c>
      <c r="CF188" s="5" t="str">
        <f t="shared" si="232"/>
        <v/>
      </c>
      <c r="CG188" s="5" t="str">
        <f t="shared" si="233"/>
        <v/>
      </c>
      <c r="CH188" s="5" t="str">
        <f t="shared" si="234"/>
        <v/>
      </c>
      <c r="CI188" s="5" t="str">
        <f t="shared" si="235"/>
        <v/>
      </c>
      <c r="CJ188" s="5" t="str">
        <f t="shared" si="236"/>
        <v/>
      </c>
    </row>
    <row r="189" spans="6:88" x14ac:dyDescent="0.35">
      <c r="F189" s="5" t="str">
        <f t="shared" si="158"/>
        <v/>
      </c>
      <c r="G189" s="5"/>
      <c r="H189" s="5"/>
      <c r="K189" s="5" t="str">
        <f t="shared" si="159"/>
        <v/>
      </c>
      <c r="L189" s="5" t="str">
        <f t="shared" si="160"/>
        <v/>
      </c>
      <c r="M189" s="5" t="str">
        <f t="shared" si="161"/>
        <v/>
      </c>
      <c r="N189" s="5" t="str">
        <f t="shared" si="162"/>
        <v/>
      </c>
      <c r="O189" s="5" t="str">
        <f t="shared" si="163"/>
        <v/>
      </c>
      <c r="P189" s="5" t="str">
        <f t="shared" si="164"/>
        <v/>
      </c>
      <c r="Q189" s="5" t="str">
        <f t="shared" si="165"/>
        <v/>
      </c>
      <c r="R189" s="5" t="str">
        <f t="shared" si="166"/>
        <v/>
      </c>
      <c r="S189" s="5" t="str">
        <f t="shared" si="167"/>
        <v/>
      </c>
      <c r="T189" s="5" t="str">
        <f t="shared" si="168"/>
        <v/>
      </c>
      <c r="U189" s="5" t="str">
        <f t="shared" si="169"/>
        <v/>
      </c>
      <c r="V189" s="5" t="str">
        <f t="shared" si="170"/>
        <v/>
      </c>
      <c r="W189" s="5" t="str">
        <f t="shared" si="171"/>
        <v/>
      </c>
      <c r="X189" s="5" t="str">
        <f t="shared" si="172"/>
        <v/>
      </c>
      <c r="Y189" s="5" t="str">
        <f t="shared" si="173"/>
        <v/>
      </c>
      <c r="Z189" s="5" t="str">
        <f t="shared" si="174"/>
        <v/>
      </c>
      <c r="AA189" s="5" t="str">
        <f t="shared" si="175"/>
        <v/>
      </c>
      <c r="AB189" s="5" t="str">
        <f t="shared" si="176"/>
        <v/>
      </c>
      <c r="AC189" s="5" t="str">
        <f t="shared" si="177"/>
        <v/>
      </c>
      <c r="AD189" s="5" t="str">
        <f t="shared" si="178"/>
        <v/>
      </c>
      <c r="AE189" s="5" t="str">
        <f t="shared" si="179"/>
        <v/>
      </c>
      <c r="AF189" s="5" t="str">
        <f t="shared" si="180"/>
        <v/>
      </c>
      <c r="AG189" s="5" t="str">
        <f t="shared" si="181"/>
        <v/>
      </c>
      <c r="AH189" s="5" t="str">
        <f t="shared" si="182"/>
        <v/>
      </c>
      <c r="AI189" s="5" t="str">
        <f t="shared" si="183"/>
        <v/>
      </c>
      <c r="AJ189" s="5" t="str">
        <f t="shared" si="184"/>
        <v/>
      </c>
      <c r="AK189" s="5" t="str">
        <f t="shared" si="185"/>
        <v/>
      </c>
      <c r="AL189" s="5" t="str">
        <f t="shared" si="186"/>
        <v/>
      </c>
      <c r="AM189" s="5" t="str">
        <f t="shared" si="187"/>
        <v/>
      </c>
      <c r="AN189" s="5" t="str">
        <f t="shared" si="188"/>
        <v/>
      </c>
      <c r="AO189" s="5" t="str">
        <f t="shared" si="189"/>
        <v/>
      </c>
      <c r="AP189" s="5" t="str">
        <f t="shared" si="190"/>
        <v/>
      </c>
      <c r="AQ189" s="5" t="str">
        <f t="shared" si="191"/>
        <v/>
      </c>
      <c r="AR189" s="5" t="str">
        <f t="shared" si="192"/>
        <v/>
      </c>
      <c r="AS189" s="5" t="str">
        <f t="shared" si="193"/>
        <v/>
      </c>
      <c r="AT189" s="5" t="str">
        <f t="shared" si="194"/>
        <v/>
      </c>
      <c r="AU189" s="5" t="str">
        <f t="shared" si="195"/>
        <v/>
      </c>
      <c r="AV189" s="5" t="str">
        <f t="shared" si="196"/>
        <v/>
      </c>
      <c r="AW189" s="5" t="str">
        <f t="shared" si="197"/>
        <v/>
      </c>
      <c r="AX189" s="5" t="str">
        <f t="shared" si="198"/>
        <v/>
      </c>
      <c r="AY189" s="5" t="str">
        <f t="shared" si="199"/>
        <v/>
      </c>
      <c r="AZ189" s="5" t="str">
        <f t="shared" si="200"/>
        <v/>
      </c>
      <c r="BA189" s="5" t="str">
        <f t="shared" si="201"/>
        <v/>
      </c>
      <c r="BB189" s="5" t="str">
        <f t="shared" si="202"/>
        <v/>
      </c>
      <c r="BC189" s="5" t="str">
        <f t="shared" si="203"/>
        <v/>
      </c>
      <c r="BD189" s="5" t="str">
        <f t="shared" si="204"/>
        <v/>
      </c>
      <c r="BE189" s="5" t="str">
        <f t="shared" si="205"/>
        <v/>
      </c>
      <c r="BF189" s="5" t="str">
        <f t="shared" si="206"/>
        <v/>
      </c>
      <c r="BG189" s="5" t="str">
        <f t="shared" si="207"/>
        <v/>
      </c>
      <c r="BH189" s="5" t="str">
        <f t="shared" si="208"/>
        <v/>
      </c>
      <c r="BI189" s="5" t="str">
        <f t="shared" si="209"/>
        <v/>
      </c>
      <c r="BJ189" s="5" t="str">
        <f t="shared" si="210"/>
        <v/>
      </c>
      <c r="BK189" s="5" t="str">
        <f t="shared" si="211"/>
        <v/>
      </c>
      <c r="BL189" s="5" t="str">
        <f t="shared" si="212"/>
        <v/>
      </c>
      <c r="BM189" s="5" t="str">
        <f t="shared" si="213"/>
        <v/>
      </c>
      <c r="BN189" s="5" t="str">
        <f t="shared" si="214"/>
        <v/>
      </c>
      <c r="BO189" s="5" t="str">
        <f t="shared" si="215"/>
        <v/>
      </c>
      <c r="BP189" s="5" t="str">
        <f t="shared" si="216"/>
        <v/>
      </c>
      <c r="BQ189" s="5" t="str">
        <f t="shared" si="217"/>
        <v/>
      </c>
      <c r="BR189" s="5" t="str">
        <f t="shared" si="218"/>
        <v/>
      </c>
      <c r="BS189" s="5" t="str">
        <f t="shared" si="219"/>
        <v/>
      </c>
      <c r="BT189" s="5" t="str">
        <f t="shared" si="220"/>
        <v/>
      </c>
      <c r="BU189" s="5" t="str">
        <f t="shared" si="221"/>
        <v/>
      </c>
      <c r="BV189" s="5" t="str">
        <f t="shared" si="222"/>
        <v/>
      </c>
      <c r="BW189" s="36" t="str">
        <f t="shared" si="223"/>
        <v/>
      </c>
      <c r="BX189" s="5" t="str">
        <f t="shared" si="224"/>
        <v/>
      </c>
      <c r="BY189" s="5" t="str">
        <f t="shared" si="225"/>
        <v/>
      </c>
      <c r="BZ189" s="5" t="str">
        <f t="shared" si="226"/>
        <v/>
      </c>
      <c r="CA189" s="5" t="str">
        <f t="shared" si="227"/>
        <v/>
      </c>
      <c r="CB189" s="5" t="str">
        <f t="shared" si="228"/>
        <v/>
      </c>
      <c r="CC189" s="5" t="str">
        <f t="shared" si="229"/>
        <v/>
      </c>
      <c r="CD189" s="5" t="str">
        <f t="shared" si="230"/>
        <v/>
      </c>
      <c r="CE189" s="5" t="str">
        <f t="shared" si="231"/>
        <v/>
      </c>
      <c r="CF189" s="5" t="str">
        <f t="shared" si="232"/>
        <v/>
      </c>
      <c r="CG189" s="5" t="str">
        <f t="shared" si="233"/>
        <v/>
      </c>
      <c r="CH189" s="5" t="str">
        <f t="shared" si="234"/>
        <v/>
      </c>
      <c r="CI189" s="5" t="str">
        <f t="shared" si="235"/>
        <v/>
      </c>
      <c r="CJ189" s="5" t="str">
        <f t="shared" si="236"/>
        <v/>
      </c>
    </row>
    <row r="190" spans="6:88" x14ac:dyDescent="0.35">
      <c r="F190" s="5" t="str">
        <f t="shared" si="158"/>
        <v/>
      </c>
      <c r="G190" s="5"/>
      <c r="H190" s="5"/>
      <c r="K190" s="5" t="str">
        <f t="shared" si="159"/>
        <v/>
      </c>
      <c r="L190" s="5" t="str">
        <f t="shared" si="160"/>
        <v/>
      </c>
      <c r="M190" s="5" t="str">
        <f t="shared" si="161"/>
        <v/>
      </c>
      <c r="N190" s="5" t="str">
        <f t="shared" si="162"/>
        <v/>
      </c>
      <c r="O190" s="5" t="str">
        <f t="shared" si="163"/>
        <v/>
      </c>
      <c r="P190" s="5" t="str">
        <f t="shared" si="164"/>
        <v/>
      </c>
      <c r="Q190" s="5" t="str">
        <f t="shared" si="165"/>
        <v/>
      </c>
      <c r="R190" s="5" t="str">
        <f t="shared" si="166"/>
        <v/>
      </c>
      <c r="S190" s="5" t="str">
        <f t="shared" si="167"/>
        <v/>
      </c>
      <c r="T190" s="5" t="str">
        <f t="shared" si="168"/>
        <v/>
      </c>
      <c r="U190" s="5" t="str">
        <f t="shared" si="169"/>
        <v/>
      </c>
      <c r="V190" s="5" t="str">
        <f t="shared" si="170"/>
        <v/>
      </c>
      <c r="W190" s="5" t="str">
        <f t="shared" si="171"/>
        <v/>
      </c>
      <c r="X190" s="5" t="str">
        <f t="shared" si="172"/>
        <v/>
      </c>
      <c r="Y190" s="5" t="str">
        <f t="shared" si="173"/>
        <v/>
      </c>
      <c r="Z190" s="5" t="str">
        <f t="shared" si="174"/>
        <v/>
      </c>
      <c r="AA190" s="5" t="str">
        <f t="shared" si="175"/>
        <v/>
      </c>
      <c r="AB190" s="5" t="str">
        <f t="shared" si="176"/>
        <v/>
      </c>
      <c r="AC190" s="5" t="str">
        <f t="shared" si="177"/>
        <v/>
      </c>
      <c r="AD190" s="5" t="str">
        <f t="shared" si="178"/>
        <v/>
      </c>
      <c r="AE190" s="5" t="str">
        <f t="shared" si="179"/>
        <v/>
      </c>
      <c r="AF190" s="5" t="str">
        <f t="shared" si="180"/>
        <v/>
      </c>
      <c r="AG190" s="5" t="str">
        <f t="shared" si="181"/>
        <v/>
      </c>
      <c r="AH190" s="5" t="str">
        <f t="shared" si="182"/>
        <v/>
      </c>
      <c r="AI190" s="5" t="str">
        <f t="shared" si="183"/>
        <v/>
      </c>
      <c r="AJ190" s="5" t="str">
        <f t="shared" si="184"/>
        <v/>
      </c>
      <c r="AK190" s="5" t="str">
        <f t="shared" si="185"/>
        <v/>
      </c>
      <c r="AL190" s="5" t="str">
        <f t="shared" si="186"/>
        <v/>
      </c>
      <c r="AM190" s="5" t="str">
        <f t="shared" si="187"/>
        <v/>
      </c>
      <c r="AN190" s="5" t="str">
        <f t="shared" si="188"/>
        <v/>
      </c>
      <c r="AO190" s="5" t="str">
        <f t="shared" si="189"/>
        <v/>
      </c>
      <c r="AP190" s="5" t="str">
        <f t="shared" si="190"/>
        <v/>
      </c>
      <c r="AQ190" s="5" t="str">
        <f t="shared" si="191"/>
        <v/>
      </c>
      <c r="AR190" s="5" t="str">
        <f t="shared" si="192"/>
        <v/>
      </c>
      <c r="AS190" s="5" t="str">
        <f t="shared" si="193"/>
        <v/>
      </c>
      <c r="AT190" s="5" t="str">
        <f t="shared" si="194"/>
        <v/>
      </c>
      <c r="AU190" s="5" t="str">
        <f t="shared" si="195"/>
        <v/>
      </c>
      <c r="AV190" s="5" t="str">
        <f t="shared" si="196"/>
        <v/>
      </c>
      <c r="AW190" s="5" t="str">
        <f t="shared" si="197"/>
        <v/>
      </c>
      <c r="AX190" s="5" t="str">
        <f t="shared" si="198"/>
        <v/>
      </c>
      <c r="AY190" s="5" t="str">
        <f t="shared" si="199"/>
        <v/>
      </c>
      <c r="AZ190" s="5" t="str">
        <f t="shared" si="200"/>
        <v/>
      </c>
      <c r="BA190" s="5" t="str">
        <f t="shared" si="201"/>
        <v/>
      </c>
      <c r="BB190" s="5" t="str">
        <f t="shared" si="202"/>
        <v/>
      </c>
      <c r="BC190" s="5" t="str">
        <f t="shared" si="203"/>
        <v/>
      </c>
      <c r="BD190" s="5" t="str">
        <f t="shared" si="204"/>
        <v/>
      </c>
      <c r="BE190" s="5" t="str">
        <f t="shared" si="205"/>
        <v/>
      </c>
      <c r="BF190" s="5" t="str">
        <f t="shared" si="206"/>
        <v/>
      </c>
      <c r="BG190" s="5" t="str">
        <f t="shared" si="207"/>
        <v/>
      </c>
      <c r="BH190" s="5" t="str">
        <f t="shared" si="208"/>
        <v/>
      </c>
      <c r="BI190" s="5" t="str">
        <f t="shared" si="209"/>
        <v/>
      </c>
      <c r="BJ190" s="5" t="str">
        <f t="shared" si="210"/>
        <v/>
      </c>
      <c r="BK190" s="5" t="str">
        <f t="shared" si="211"/>
        <v/>
      </c>
      <c r="BL190" s="5" t="str">
        <f t="shared" si="212"/>
        <v/>
      </c>
      <c r="BM190" s="5" t="str">
        <f t="shared" si="213"/>
        <v/>
      </c>
      <c r="BN190" s="5" t="str">
        <f t="shared" si="214"/>
        <v/>
      </c>
      <c r="BO190" s="5" t="str">
        <f t="shared" si="215"/>
        <v/>
      </c>
      <c r="BP190" s="5" t="str">
        <f t="shared" si="216"/>
        <v/>
      </c>
      <c r="BQ190" s="5" t="str">
        <f t="shared" si="217"/>
        <v/>
      </c>
      <c r="BR190" s="5" t="str">
        <f t="shared" si="218"/>
        <v/>
      </c>
      <c r="BS190" s="5" t="str">
        <f t="shared" si="219"/>
        <v/>
      </c>
      <c r="BT190" s="5" t="str">
        <f t="shared" si="220"/>
        <v/>
      </c>
      <c r="BU190" s="5" t="str">
        <f t="shared" si="221"/>
        <v/>
      </c>
      <c r="BV190" s="5" t="str">
        <f t="shared" si="222"/>
        <v/>
      </c>
      <c r="BW190" s="36" t="str">
        <f t="shared" si="223"/>
        <v/>
      </c>
      <c r="BX190" s="5" t="str">
        <f t="shared" si="224"/>
        <v/>
      </c>
      <c r="BY190" s="5" t="str">
        <f t="shared" si="225"/>
        <v/>
      </c>
      <c r="BZ190" s="5" t="str">
        <f t="shared" si="226"/>
        <v/>
      </c>
      <c r="CA190" s="5" t="str">
        <f t="shared" si="227"/>
        <v/>
      </c>
      <c r="CB190" s="5" t="str">
        <f t="shared" si="228"/>
        <v/>
      </c>
      <c r="CC190" s="5" t="str">
        <f t="shared" si="229"/>
        <v/>
      </c>
      <c r="CD190" s="5" t="str">
        <f t="shared" si="230"/>
        <v/>
      </c>
      <c r="CE190" s="5" t="str">
        <f t="shared" si="231"/>
        <v/>
      </c>
      <c r="CF190" s="5" t="str">
        <f t="shared" si="232"/>
        <v/>
      </c>
      <c r="CG190" s="5" t="str">
        <f t="shared" si="233"/>
        <v/>
      </c>
      <c r="CH190" s="5" t="str">
        <f t="shared" si="234"/>
        <v/>
      </c>
      <c r="CI190" s="5" t="str">
        <f t="shared" si="235"/>
        <v/>
      </c>
      <c r="CJ190" s="5" t="str">
        <f t="shared" si="236"/>
        <v/>
      </c>
    </row>
    <row r="191" spans="6:88" x14ac:dyDescent="0.35">
      <c r="F191" s="5" t="str">
        <f t="shared" si="158"/>
        <v/>
      </c>
      <c r="G191" s="5"/>
      <c r="H191" s="5"/>
      <c r="K191" s="5" t="str">
        <f t="shared" si="159"/>
        <v/>
      </c>
      <c r="L191" s="5" t="str">
        <f t="shared" si="160"/>
        <v/>
      </c>
      <c r="M191" s="5" t="str">
        <f t="shared" si="161"/>
        <v/>
      </c>
      <c r="N191" s="5" t="str">
        <f t="shared" si="162"/>
        <v/>
      </c>
      <c r="O191" s="5" t="str">
        <f t="shared" si="163"/>
        <v/>
      </c>
      <c r="P191" s="5" t="str">
        <f t="shared" si="164"/>
        <v/>
      </c>
      <c r="Q191" s="5" t="str">
        <f t="shared" si="165"/>
        <v/>
      </c>
      <c r="R191" s="5" t="str">
        <f t="shared" si="166"/>
        <v/>
      </c>
      <c r="S191" s="5" t="str">
        <f t="shared" si="167"/>
        <v/>
      </c>
      <c r="T191" s="5" t="str">
        <f t="shared" si="168"/>
        <v/>
      </c>
      <c r="U191" s="5" t="str">
        <f t="shared" si="169"/>
        <v/>
      </c>
      <c r="V191" s="5" t="str">
        <f t="shared" si="170"/>
        <v/>
      </c>
      <c r="W191" s="5" t="str">
        <f t="shared" si="171"/>
        <v/>
      </c>
      <c r="X191" s="5" t="str">
        <f t="shared" si="172"/>
        <v/>
      </c>
      <c r="Y191" s="5" t="str">
        <f t="shared" si="173"/>
        <v/>
      </c>
      <c r="Z191" s="5" t="str">
        <f t="shared" si="174"/>
        <v/>
      </c>
      <c r="AA191" s="5" t="str">
        <f t="shared" si="175"/>
        <v/>
      </c>
      <c r="AB191" s="5" t="str">
        <f t="shared" si="176"/>
        <v/>
      </c>
      <c r="AC191" s="5" t="str">
        <f t="shared" si="177"/>
        <v/>
      </c>
      <c r="AD191" s="5" t="str">
        <f t="shared" si="178"/>
        <v/>
      </c>
      <c r="AE191" s="5" t="str">
        <f t="shared" si="179"/>
        <v/>
      </c>
      <c r="AF191" s="5" t="str">
        <f t="shared" si="180"/>
        <v/>
      </c>
      <c r="AG191" s="5" t="str">
        <f t="shared" si="181"/>
        <v/>
      </c>
      <c r="AH191" s="5" t="str">
        <f t="shared" si="182"/>
        <v/>
      </c>
      <c r="AI191" s="5" t="str">
        <f t="shared" si="183"/>
        <v/>
      </c>
      <c r="AJ191" s="5" t="str">
        <f t="shared" si="184"/>
        <v/>
      </c>
      <c r="AK191" s="5" t="str">
        <f t="shared" si="185"/>
        <v/>
      </c>
      <c r="AL191" s="5" t="str">
        <f t="shared" si="186"/>
        <v/>
      </c>
      <c r="AM191" s="5" t="str">
        <f t="shared" si="187"/>
        <v/>
      </c>
      <c r="AN191" s="5" t="str">
        <f t="shared" si="188"/>
        <v/>
      </c>
      <c r="AO191" s="5" t="str">
        <f t="shared" si="189"/>
        <v/>
      </c>
      <c r="AP191" s="5" t="str">
        <f t="shared" si="190"/>
        <v/>
      </c>
      <c r="AQ191" s="5" t="str">
        <f t="shared" si="191"/>
        <v/>
      </c>
      <c r="AR191" s="5" t="str">
        <f t="shared" si="192"/>
        <v/>
      </c>
      <c r="AS191" s="5" t="str">
        <f t="shared" si="193"/>
        <v/>
      </c>
      <c r="AT191" s="5" t="str">
        <f t="shared" si="194"/>
        <v/>
      </c>
      <c r="AU191" s="5" t="str">
        <f t="shared" si="195"/>
        <v/>
      </c>
      <c r="AV191" s="5" t="str">
        <f t="shared" si="196"/>
        <v/>
      </c>
      <c r="AW191" s="5" t="str">
        <f t="shared" si="197"/>
        <v/>
      </c>
      <c r="AX191" s="5" t="str">
        <f t="shared" si="198"/>
        <v/>
      </c>
      <c r="AY191" s="5" t="str">
        <f t="shared" si="199"/>
        <v/>
      </c>
      <c r="AZ191" s="5" t="str">
        <f t="shared" si="200"/>
        <v/>
      </c>
      <c r="BA191" s="5" t="str">
        <f t="shared" si="201"/>
        <v/>
      </c>
      <c r="BB191" s="5" t="str">
        <f t="shared" si="202"/>
        <v/>
      </c>
      <c r="BC191" s="5" t="str">
        <f t="shared" si="203"/>
        <v/>
      </c>
      <c r="BD191" s="5" t="str">
        <f t="shared" si="204"/>
        <v/>
      </c>
      <c r="BE191" s="5" t="str">
        <f t="shared" si="205"/>
        <v/>
      </c>
      <c r="BF191" s="5" t="str">
        <f t="shared" si="206"/>
        <v/>
      </c>
      <c r="BG191" s="5" t="str">
        <f t="shared" si="207"/>
        <v/>
      </c>
      <c r="BH191" s="5" t="str">
        <f t="shared" si="208"/>
        <v/>
      </c>
      <c r="BI191" s="5" t="str">
        <f t="shared" si="209"/>
        <v/>
      </c>
      <c r="BJ191" s="5" t="str">
        <f t="shared" si="210"/>
        <v/>
      </c>
      <c r="BK191" s="5" t="str">
        <f t="shared" si="211"/>
        <v/>
      </c>
      <c r="BL191" s="5" t="str">
        <f t="shared" si="212"/>
        <v/>
      </c>
      <c r="BM191" s="5" t="str">
        <f t="shared" si="213"/>
        <v/>
      </c>
      <c r="BN191" s="5" t="str">
        <f t="shared" si="214"/>
        <v/>
      </c>
      <c r="BO191" s="5" t="str">
        <f t="shared" si="215"/>
        <v/>
      </c>
      <c r="BP191" s="5" t="str">
        <f t="shared" si="216"/>
        <v/>
      </c>
      <c r="BQ191" s="5" t="str">
        <f t="shared" si="217"/>
        <v/>
      </c>
      <c r="BR191" s="5" t="str">
        <f t="shared" si="218"/>
        <v/>
      </c>
      <c r="BS191" s="5" t="str">
        <f t="shared" si="219"/>
        <v/>
      </c>
      <c r="BT191" s="5" t="str">
        <f t="shared" si="220"/>
        <v/>
      </c>
      <c r="BU191" s="5" t="str">
        <f t="shared" si="221"/>
        <v/>
      </c>
      <c r="BV191" s="5" t="str">
        <f t="shared" si="222"/>
        <v/>
      </c>
      <c r="BW191" s="36" t="str">
        <f t="shared" si="223"/>
        <v/>
      </c>
      <c r="BX191" s="5" t="str">
        <f t="shared" si="224"/>
        <v/>
      </c>
      <c r="BY191" s="5" t="str">
        <f t="shared" si="225"/>
        <v/>
      </c>
      <c r="BZ191" s="5" t="str">
        <f t="shared" si="226"/>
        <v/>
      </c>
      <c r="CA191" s="5" t="str">
        <f t="shared" si="227"/>
        <v/>
      </c>
      <c r="CB191" s="5" t="str">
        <f t="shared" si="228"/>
        <v/>
      </c>
      <c r="CC191" s="5" t="str">
        <f t="shared" si="229"/>
        <v/>
      </c>
      <c r="CD191" s="5" t="str">
        <f t="shared" si="230"/>
        <v/>
      </c>
      <c r="CE191" s="5" t="str">
        <f t="shared" si="231"/>
        <v/>
      </c>
      <c r="CF191" s="5" t="str">
        <f t="shared" si="232"/>
        <v/>
      </c>
      <c r="CG191" s="5" t="str">
        <f t="shared" si="233"/>
        <v/>
      </c>
      <c r="CH191" s="5" t="str">
        <f t="shared" si="234"/>
        <v/>
      </c>
      <c r="CI191" s="5" t="str">
        <f t="shared" si="235"/>
        <v/>
      </c>
      <c r="CJ191" s="5" t="str">
        <f t="shared" si="236"/>
        <v/>
      </c>
    </row>
    <row r="192" spans="6:88" x14ac:dyDescent="0.35">
      <c r="F192" s="5" t="str">
        <f t="shared" si="158"/>
        <v/>
      </c>
      <c r="G192" s="5"/>
      <c r="H192" s="5"/>
      <c r="K192" s="5" t="str">
        <f t="shared" si="159"/>
        <v/>
      </c>
      <c r="L192" s="5" t="str">
        <f t="shared" si="160"/>
        <v/>
      </c>
      <c r="M192" s="5" t="str">
        <f t="shared" si="161"/>
        <v/>
      </c>
      <c r="N192" s="5" t="str">
        <f t="shared" si="162"/>
        <v/>
      </c>
      <c r="O192" s="5" t="str">
        <f t="shared" si="163"/>
        <v/>
      </c>
      <c r="P192" s="5" t="str">
        <f t="shared" si="164"/>
        <v/>
      </c>
      <c r="Q192" s="5" t="str">
        <f t="shared" si="165"/>
        <v/>
      </c>
      <c r="R192" s="5" t="str">
        <f t="shared" si="166"/>
        <v/>
      </c>
      <c r="S192" s="5" t="str">
        <f t="shared" si="167"/>
        <v/>
      </c>
      <c r="T192" s="5" t="str">
        <f t="shared" si="168"/>
        <v/>
      </c>
      <c r="U192" s="5" t="str">
        <f t="shared" si="169"/>
        <v/>
      </c>
      <c r="V192" s="5" t="str">
        <f t="shared" si="170"/>
        <v/>
      </c>
      <c r="W192" s="5" t="str">
        <f t="shared" si="171"/>
        <v/>
      </c>
      <c r="X192" s="5" t="str">
        <f t="shared" si="172"/>
        <v/>
      </c>
      <c r="Y192" s="5" t="str">
        <f t="shared" si="173"/>
        <v/>
      </c>
      <c r="Z192" s="5" t="str">
        <f t="shared" si="174"/>
        <v/>
      </c>
      <c r="AA192" s="5" t="str">
        <f t="shared" si="175"/>
        <v/>
      </c>
      <c r="AB192" s="5" t="str">
        <f t="shared" si="176"/>
        <v/>
      </c>
      <c r="AC192" s="5" t="str">
        <f t="shared" si="177"/>
        <v/>
      </c>
      <c r="AD192" s="5" t="str">
        <f t="shared" si="178"/>
        <v/>
      </c>
      <c r="AE192" s="5" t="str">
        <f t="shared" si="179"/>
        <v/>
      </c>
      <c r="AF192" s="5" t="str">
        <f t="shared" si="180"/>
        <v/>
      </c>
      <c r="AG192" s="5" t="str">
        <f t="shared" si="181"/>
        <v/>
      </c>
      <c r="AH192" s="5" t="str">
        <f t="shared" si="182"/>
        <v/>
      </c>
      <c r="AI192" s="5" t="str">
        <f t="shared" si="183"/>
        <v/>
      </c>
      <c r="AJ192" s="5" t="str">
        <f t="shared" si="184"/>
        <v/>
      </c>
      <c r="AK192" s="5" t="str">
        <f t="shared" si="185"/>
        <v/>
      </c>
      <c r="AL192" s="5" t="str">
        <f t="shared" si="186"/>
        <v/>
      </c>
      <c r="AM192" s="5" t="str">
        <f t="shared" si="187"/>
        <v/>
      </c>
      <c r="AN192" s="5" t="str">
        <f t="shared" si="188"/>
        <v/>
      </c>
      <c r="AO192" s="5" t="str">
        <f t="shared" si="189"/>
        <v/>
      </c>
      <c r="AP192" s="5" t="str">
        <f t="shared" si="190"/>
        <v/>
      </c>
      <c r="AQ192" s="5" t="str">
        <f t="shared" si="191"/>
        <v/>
      </c>
      <c r="AR192" s="5" t="str">
        <f t="shared" si="192"/>
        <v/>
      </c>
      <c r="AS192" s="5" t="str">
        <f t="shared" si="193"/>
        <v/>
      </c>
      <c r="AT192" s="5" t="str">
        <f t="shared" si="194"/>
        <v/>
      </c>
      <c r="AU192" s="5" t="str">
        <f t="shared" si="195"/>
        <v/>
      </c>
      <c r="AV192" s="5" t="str">
        <f t="shared" si="196"/>
        <v/>
      </c>
      <c r="AW192" s="5" t="str">
        <f t="shared" si="197"/>
        <v/>
      </c>
      <c r="AX192" s="5" t="str">
        <f t="shared" si="198"/>
        <v/>
      </c>
      <c r="AY192" s="5" t="str">
        <f t="shared" si="199"/>
        <v/>
      </c>
      <c r="AZ192" s="5" t="str">
        <f t="shared" si="200"/>
        <v/>
      </c>
      <c r="BA192" s="5" t="str">
        <f t="shared" si="201"/>
        <v/>
      </c>
      <c r="BB192" s="5" t="str">
        <f t="shared" si="202"/>
        <v/>
      </c>
      <c r="BC192" s="5" t="str">
        <f t="shared" si="203"/>
        <v/>
      </c>
      <c r="BD192" s="5" t="str">
        <f t="shared" si="204"/>
        <v/>
      </c>
      <c r="BE192" s="5" t="str">
        <f t="shared" si="205"/>
        <v/>
      </c>
      <c r="BF192" s="5" t="str">
        <f t="shared" si="206"/>
        <v/>
      </c>
      <c r="BG192" s="5" t="str">
        <f t="shared" si="207"/>
        <v/>
      </c>
      <c r="BH192" s="5" t="str">
        <f t="shared" si="208"/>
        <v/>
      </c>
      <c r="BI192" s="5" t="str">
        <f t="shared" si="209"/>
        <v/>
      </c>
      <c r="BJ192" s="5" t="str">
        <f t="shared" si="210"/>
        <v/>
      </c>
      <c r="BK192" s="5" t="str">
        <f t="shared" si="211"/>
        <v/>
      </c>
      <c r="BL192" s="5" t="str">
        <f t="shared" si="212"/>
        <v/>
      </c>
      <c r="BM192" s="5" t="str">
        <f t="shared" si="213"/>
        <v/>
      </c>
      <c r="BN192" s="5" t="str">
        <f t="shared" si="214"/>
        <v/>
      </c>
      <c r="BO192" s="5" t="str">
        <f t="shared" si="215"/>
        <v/>
      </c>
      <c r="BP192" s="5" t="str">
        <f t="shared" si="216"/>
        <v/>
      </c>
      <c r="BQ192" s="5" t="str">
        <f t="shared" si="217"/>
        <v/>
      </c>
      <c r="BR192" s="5" t="str">
        <f t="shared" si="218"/>
        <v/>
      </c>
      <c r="BS192" s="5" t="str">
        <f t="shared" si="219"/>
        <v/>
      </c>
      <c r="BT192" s="5" t="str">
        <f t="shared" si="220"/>
        <v/>
      </c>
      <c r="BU192" s="5" t="str">
        <f t="shared" si="221"/>
        <v/>
      </c>
      <c r="BV192" s="5" t="str">
        <f t="shared" si="222"/>
        <v/>
      </c>
      <c r="BW192" s="36" t="str">
        <f t="shared" si="223"/>
        <v/>
      </c>
      <c r="BX192" s="5" t="str">
        <f t="shared" si="224"/>
        <v/>
      </c>
      <c r="BY192" s="5" t="str">
        <f t="shared" si="225"/>
        <v/>
      </c>
      <c r="BZ192" s="5" t="str">
        <f t="shared" si="226"/>
        <v/>
      </c>
      <c r="CA192" s="5" t="str">
        <f t="shared" si="227"/>
        <v/>
      </c>
      <c r="CB192" s="5" t="str">
        <f t="shared" si="228"/>
        <v/>
      </c>
      <c r="CC192" s="5" t="str">
        <f t="shared" si="229"/>
        <v/>
      </c>
      <c r="CD192" s="5" t="str">
        <f t="shared" si="230"/>
        <v/>
      </c>
      <c r="CE192" s="5" t="str">
        <f t="shared" si="231"/>
        <v/>
      </c>
      <c r="CF192" s="5" t="str">
        <f t="shared" si="232"/>
        <v/>
      </c>
      <c r="CG192" s="5" t="str">
        <f t="shared" si="233"/>
        <v/>
      </c>
      <c r="CH192" s="5" t="str">
        <f t="shared" si="234"/>
        <v/>
      </c>
      <c r="CI192" s="5" t="str">
        <f t="shared" si="235"/>
        <v/>
      </c>
      <c r="CJ192" s="5" t="str">
        <f t="shared" si="236"/>
        <v/>
      </c>
    </row>
    <row r="193" spans="6:88" x14ac:dyDescent="0.35">
      <c r="F193" s="5" t="str">
        <f t="shared" si="158"/>
        <v/>
      </c>
      <c r="G193" s="5"/>
      <c r="H193" s="5"/>
      <c r="K193" s="5" t="str">
        <f t="shared" si="159"/>
        <v/>
      </c>
      <c r="L193" s="5" t="str">
        <f t="shared" si="160"/>
        <v/>
      </c>
      <c r="M193" s="5" t="str">
        <f t="shared" si="161"/>
        <v/>
      </c>
      <c r="N193" s="5" t="str">
        <f t="shared" si="162"/>
        <v/>
      </c>
      <c r="O193" s="5" t="str">
        <f t="shared" si="163"/>
        <v/>
      </c>
      <c r="P193" s="5" t="str">
        <f t="shared" si="164"/>
        <v/>
      </c>
      <c r="Q193" s="5" t="str">
        <f t="shared" si="165"/>
        <v/>
      </c>
      <c r="R193" s="5" t="str">
        <f t="shared" si="166"/>
        <v/>
      </c>
      <c r="S193" s="5" t="str">
        <f t="shared" si="167"/>
        <v/>
      </c>
      <c r="T193" s="5" t="str">
        <f t="shared" si="168"/>
        <v/>
      </c>
      <c r="U193" s="5" t="str">
        <f t="shared" si="169"/>
        <v/>
      </c>
      <c r="V193" s="5" t="str">
        <f t="shared" si="170"/>
        <v/>
      </c>
      <c r="W193" s="5" t="str">
        <f t="shared" si="171"/>
        <v/>
      </c>
      <c r="X193" s="5" t="str">
        <f t="shared" si="172"/>
        <v/>
      </c>
      <c r="Y193" s="5" t="str">
        <f t="shared" si="173"/>
        <v/>
      </c>
      <c r="Z193" s="5" t="str">
        <f t="shared" si="174"/>
        <v/>
      </c>
      <c r="AA193" s="5" t="str">
        <f t="shared" si="175"/>
        <v/>
      </c>
      <c r="AB193" s="5" t="str">
        <f t="shared" si="176"/>
        <v/>
      </c>
      <c r="AC193" s="5" t="str">
        <f t="shared" si="177"/>
        <v/>
      </c>
      <c r="AD193" s="5" t="str">
        <f t="shared" si="178"/>
        <v/>
      </c>
      <c r="AE193" s="5" t="str">
        <f t="shared" si="179"/>
        <v/>
      </c>
      <c r="AF193" s="5" t="str">
        <f t="shared" si="180"/>
        <v/>
      </c>
      <c r="AG193" s="5" t="str">
        <f t="shared" si="181"/>
        <v/>
      </c>
      <c r="AH193" s="5" t="str">
        <f t="shared" si="182"/>
        <v/>
      </c>
      <c r="AI193" s="5" t="str">
        <f t="shared" si="183"/>
        <v/>
      </c>
      <c r="AJ193" s="5" t="str">
        <f t="shared" si="184"/>
        <v/>
      </c>
      <c r="AK193" s="5" t="str">
        <f t="shared" si="185"/>
        <v/>
      </c>
      <c r="AL193" s="5" t="str">
        <f t="shared" si="186"/>
        <v/>
      </c>
      <c r="AM193" s="5" t="str">
        <f t="shared" si="187"/>
        <v/>
      </c>
      <c r="AN193" s="5" t="str">
        <f t="shared" si="188"/>
        <v/>
      </c>
      <c r="AO193" s="5" t="str">
        <f t="shared" si="189"/>
        <v/>
      </c>
      <c r="AP193" s="5" t="str">
        <f t="shared" si="190"/>
        <v/>
      </c>
      <c r="AQ193" s="5" t="str">
        <f t="shared" si="191"/>
        <v/>
      </c>
      <c r="AR193" s="5" t="str">
        <f t="shared" si="192"/>
        <v/>
      </c>
      <c r="AS193" s="5" t="str">
        <f t="shared" si="193"/>
        <v/>
      </c>
      <c r="AT193" s="5" t="str">
        <f t="shared" si="194"/>
        <v/>
      </c>
      <c r="AU193" s="5" t="str">
        <f t="shared" si="195"/>
        <v/>
      </c>
      <c r="AV193" s="5" t="str">
        <f t="shared" si="196"/>
        <v/>
      </c>
      <c r="AW193" s="5" t="str">
        <f t="shared" si="197"/>
        <v/>
      </c>
      <c r="AX193" s="5" t="str">
        <f t="shared" si="198"/>
        <v/>
      </c>
      <c r="AY193" s="5" t="str">
        <f t="shared" si="199"/>
        <v/>
      </c>
      <c r="AZ193" s="5" t="str">
        <f t="shared" si="200"/>
        <v/>
      </c>
      <c r="BA193" s="5" t="str">
        <f t="shared" si="201"/>
        <v/>
      </c>
      <c r="BB193" s="5" t="str">
        <f t="shared" si="202"/>
        <v/>
      </c>
      <c r="BC193" s="5" t="str">
        <f t="shared" si="203"/>
        <v/>
      </c>
      <c r="BD193" s="5" t="str">
        <f t="shared" si="204"/>
        <v/>
      </c>
      <c r="BE193" s="5" t="str">
        <f t="shared" si="205"/>
        <v/>
      </c>
      <c r="BF193" s="5" t="str">
        <f t="shared" si="206"/>
        <v/>
      </c>
      <c r="BG193" s="5" t="str">
        <f t="shared" si="207"/>
        <v/>
      </c>
      <c r="BH193" s="5" t="str">
        <f t="shared" si="208"/>
        <v/>
      </c>
      <c r="BI193" s="5" t="str">
        <f t="shared" si="209"/>
        <v/>
      </c>
      <c r="BJ193" s="5" t="str">
        <f t="shared" si="210"/>
        <v/>
      </c>
      <c r="BK193" s="5" t="str">
        <f t="shared" si="211"/>
        <v/>
      </c>
      <c r="BL193" s="5" t="str">
        <f t="shared" si="212"/>
        <v/>
      </c>
      <c r="BM193" s="5" t="str">
        <f t="shared" si="213"/>
        <v/>
      </c>
      <c r="BN193" s="5" t="str">
        <f t="shared" si="214"/>
        <v/>
      </c>
      <c r="BO193" s="5" t="str">
        <f t="shared" si="215"/>
        <v/>
      </c>
      <c r="BP193" s="5" t="str">
        <f t="shared" si="216"/>
        <v/>
      </c>
      <c r="BQ193" s="5" t="str">
        <f t="shared" si="217"/>
        <v/>
      </c>
      <c r="BR193" s="5" t="str">
        <f t="shared" si="218"/>
        <v/>
      </c>
      <c r="BS193" s="5" t="str">
        <f t="shared" si="219"/>
        <v/>
      </c>
      <c r="BT193" s="5" t="str">
        <f t="shared" si="220"/>
        <v/>
      </c>
      <c r="BU193" s="5" t="str">
        <f t="shared" si="221"/>
        <v/>
      </c>
      <c r="BV193" s="5" t="str">
        <f t="shared" si="222"/>
        <v/>
      </c>
      <c r="BW193" s="36" t="str">
        <f t="shared" si="223"/>
        <v/>
      </c>
      <c r="BX193" s="5" t="str">
        <f t="shared" si="224"/>
        <v/>
      </c>
      <c r="BY193" s="5" t="str">
        <f t="shared" si="225"/>
        <v/>
      </c>
      <c r="BZ193" s="5" t="str">
        <f t="shared" si="226"/>
        <v/>
      </c>
      <c r="CA193" s="5" t="str">
        <f t="shared" si="227"/>
        <v/>
      </c>
      <c r="CB193" s="5" t="str">
        <f t="shared" si="228"/>
        <v/>
      </c>
      <c r="CC193" s="5" t="str">
        <f t="shared" si="229"/>
        <v/>
      </c>
      <c r="CD193" s="5" t="str">
        <f t="shared" si="230"/>
        <v/>
      </c>
      <c r="CE193" s="5" t="str">
        <f t="shared" si="231"/>
        <v/>
      </c>
      <c r="CF193" s="5" t="str">
        <f t="shared" si="232"/>
        <v/>
      </c>
      <c r="CG193" s="5" t="str">
        <f t="shared" si="233"/>
        <v/>
      </c>
      <c r="CH193" s="5" t="str">
        <f t="shared" si="234"/>
        <v/>
      </c>
      <c r="CI193" s="5" t="str">
        <f t="shared" si="235"/>
        <v/>
      </c>
      <c r="CJ193" s="5" t="str">
        <f t="shared" si="236"/>
        <v/>
      </c>
    </row>
    <row r="194" spans="6:88" x14ac:dyDescent="0.35">
      <c r="F194" s="5" t="str">
        <f t="shared" ref="F194:F257" si="237">IFERROR(IF(ISBLANK(E195),"",COUNTIFS(MCdata,"&gt;"&amp;E194,MCdata,"&lt;="&amp;E195))/runs,"")</f>
        <v/>
      </c>
      <c r="G194" s="5"/>
      <c r="H194" s="5"/>
      <c r="K194" s="5" t="str">
        <f t="shared" ref="K194:K257" si="238">IFERROR(IF(ISBLANK($E195),"",COUNTIFS(MCdata,"&gt;"&amp;$E194,MCdata,"&lt;="&amp;$E195,sc_data,"="&amp;K$1))/runs,"")</f>
        <v/>
      </c>
      <c r="L194" s="5" t="str">
        <f t="shared" ref="L194:L257" si="239">IFERROR(IF(ISBLANK($E195),"",COUNTIFS(MCdata,"&gt;"&amp;$E194,MCdata,"&lt;="&amp;$E195,sc_data,"="&amp;L$1))/runs,"")</f>
        <v/>
      </c>
      <c r="M194" s="5" t="str">
        <f t="shared" ref="M194:M257" si="240">IFERROR(IF(ISBLANK($E195),"",COUNTIFS(MCdata,"&gt;"&amp;$E194,MCdata,"&lt;="&amp;$E195,sc_data,"="&amp;M$1))/runs,"")</f>
        <v/>
      </c>
      <c r="N194" s="5" t="str">
        <f t="shared" ref="N194:N257" si="241">IFERROR(IF(ISBLANK($E195),"",COUNTIFS(MCdata,"&gt;"&amp;$E194,MCdata,"&lt;="&amp;$E195,sc_data,"="&amp;N$1))/runs,"")</f>
        <v/>
      </c>
      <c r="O194" s="5" t="str">
        <f t="shared" ref="O194:O257" si="242">IFERROR(IF(ISBLANK($E195),"",COUNTIFS(MCdata,"&gt;"&amp;$E194,MCdata,"&lt;="&amp;$E195,sc_data,"="&amp;O$1))/runs,"")</f>
        <v/>
      </c>
      <c r="P194" s="5" t="str">
        <f t="shared" ref="P194:P257" si="243">IFERROR(IF(ISBLANK($E195),"",COUNTIFS(MCdata,"&gt;"&amp;$E194,MCdata,"&lt;="&amp;$E195,sc_data,"="&amp;P$1))/runs,"")</f>
        <v/>
      </c>
      <c r="Q194" s="5" t="str">
        <f t="shared" ref="Q194:Q257" si="244">IFERROR(IF(ISBLANK($E195),"",COUNTIFS(MCdata,"&gt;"&amp;$E194,MCdata,"&lt;="&amp;$E195,sc_data,"="&amp;Q$1))/runs,"")</f>
        <v/>
      </c>
      <c r="R194" s="5" t="str">
        <f t="shared" ref="R194:R257" si="245">IFERROR(IF(ISBLANK($E195),"",COUNTIFS(MCdata,"&gt;"&amp;$E194,MCdata,"&lt;="&amp;$E195,sc_data,"="&amp;R$1))/runs,"")</f>
        <v/>
      </c>
      <c r="S194" s="5" t="str">
        <f t="shared" ref="S194:S257" si="246">IFERROR(IF(ISBLANK($E195),"",COUNTIFS(MCdata,"&gt;"&amp;$E194,MCdata,"&lt;="&amp;$E195,sc_data,"="&amp;S$1))/runs,"")</f>
        <v/>
      </c>
      <c r="T194" s="5" t="str">
        <f t="shared" ref="T194:T257" si="247">IFERROR(IF(ISBLANK($E195),"",COUNTIFS(MCdata,"&gt;"&amp;$E194,MCdata,"&lt;="&amp;$E195,sc_data,"="&amp;T$1))/runs,"")</f>
        <v/>
      </c>
      <c r="U194" s="5" t="str">
        <f t="shared" ref="U194:U257" si="248">IFERROR(IF(ISBLANK($E195),"",COUNTIFS(MCdata,"&gt;"&amp;$E194,MCdata,"&lt;="&amp;$E195,sc_data,"="&amp;U$1))/runs,"")</f>
        <v/>
      </c>
      <c r="V194" s="5" t="str">
        <f t="shared" ref="V194:V257" si="249">IFERROR(IF(ISBLANK($E195),"",COUNTIFS(MCdata,"&gt;"&amp;$E194,MCdata,"&lt;="&amp;$E195,sc_data,"="&amp;V$1))/runs,"")</f>
        <v/>
      </c>
      <c r="W194" s="5" t="str">
        <f t="shared" ref="W194:W257" si="250">IFERROR(IF(ISBLANK($E195),"",COUNTIFS(MCdata,"&gt;"&amp;$E194,MCdata,"&lt;="&amp;$E195,sc_data,"="&amp;W$1))/runs,"")</f>
        <v/>
      </c>
      <c r="X194" s="5" t="str">
        <f t="shared" ref="X194:X257" si="251">IFERROR(IF(ISBLANK($E195),"",COUNTIFS(MCdata,"&gt;"&amp;$E194,MCdata,"&lt;="&amp;$E195,sc_data,"="&amp;X$1))/runs,"")</f>
        <v/>
      </c>
      <c r="Y194" s="5" t="str">
        <f t="shared" ref="Y194:Y257" si="252">IFERROR(IF(ISBLANK($E195),"",COUNTIFS(MCdata,"&gt;"&amp;$E194,MCdata,"&lt;="&amp;$E195,sc_data,"="&amp;Y$1))/runs,"")</f>
        <v/>
      </c>
      <c r="Z194" s="5" t="str">
        <f t="shared" ref="Z194:Z257" si="253">IFERROR(IF(ISBLANK($E195),"",COUNTIFS(MCdata,"&gt;"&amp;$E194,MCdata,"&lt;="&amp;$E195,sc_data,"="&amp;Z$1))/runs,"")</f>
        <v/>
      </c>
      <c r="AA194" s="5" t="str">
        <f t="shared" ref="AA194:AA257" si="254">IFERROR(IF(ISBLANK($E195),"",COUNTIFS(MCdata,"&gt;"&amp;$E194,MCdata,"&lt;="&amp;$E195,sc_data,"="&amp;AA$1))/runs,"")</f>
        <v/>
      </c>
      <c r="AB194" s="5" t="str">
        <f t="shared" ref="AB194:AB257" si="255">IFERROR(IF(ISBLANK($E195),"",COUNTIFS(MCdata,"&gt;"&amp;$E194,MCdata,"&lt;="&amp;$E195,sc_data,"="&amp;AB$1))/runs,"")</f>
        <v/>
      </c>
      <c r="AC194" s="5" t="str">
        <f t="shared" ref="AC194:AC257" si="256">IFERROR(IF(ISBLANK($E195),"",COUNTIFS(MCdata,"&gt;"&amp;$E194,MCdata,"&lt;="&amp;$E195,sc_data,"="&amp;AC$1))/runs,"")</f>
        <v/>
      </c>
      <c r="AD194" s="5" t="str">
        <f t="shared" ref="AD194:AD257" si="257">IFERROR(IF(ISBLANK($E195),"",COUNTIFS(MCdata,"&gt;"&amp;$E194,MCdata,"&lt;="&amp;$E195,sc_data,"="&amp;AD$1))/runs,"")</f>
        <v/>
      </c>
      <c r="AE194" s="5" t="str">
        <f t="shared" ref="AE194:AE257" si="258">IFERROR(IF(ISBLANK($E195),"",COUNTIFS(MCdata,"&gt;"&amp;$E194,MCdata,"&lt;="&amp;$E195,sc_data,"="&amp;AE$1))/runs,"")</f>
        <v/>
      </c>
      <c r="AF194" s="5" t="str">
        <f t="shared" ref="AF194:AF257" si="259">IFERROR(IF(ISBLANK($E195),"",COUNTIFS(MCdata,"&gt;"&amp;$E194,MCdata,"&lt;="&amp;$E195,sc_data,"="&amp;AF$1))/runs,"")</f>
        <v/>
      </c>
      <c r="AG194" s="5" t="str">
        <f t="shared" ref="AG194:AG257" si="260">IFERROR(IF(ISBLANK($E195),"",COUNTIFS(MCdata,"&gt;"&amp;$E194,MCdata,"&lt;="&amp;$E195,sc_data,"="&amp;AG$1))/runs,"")</f>
        <v/>
      </c>
      <c r="AH194" s="5" t="str">
        <f t="shared" ref="AH194:AH257" si="261">IFERROR(IF(ISBLANK($E195),"",COUNTIFS(MCdata,"&gt;"&amp;$E194,MCdata,"&lt;="&amp;$E195,sc_data,"="&amp;AH$1))/runs,"")</f>
        <v/>
      </c>
      <c r="AI194" s="5" t="str">
        <f t="shared" ref="AI194:AI257" si="262">IFERROR(IF(ISBLANK($E195),"",COUNTIFS(MCdata,"&gt;"&amp;$E194,MCdata,"&lt;="&amp;$E195,sc_data,"="&amp;AI$1))/runs,"")</f>
        <v/>
      </c>
      <c r="AJ194" s="5" t="str">
        <f t="shared" ref="AJ194:AJ257" si="263">IFERROR(IF(ISBLANK($E195),"",COUNTIFS(MCdata,"&gt;"&amp;$E194,MCdata,"&lt;="&amp;$E195,sc_data,"="&amp;AJ$1))/runs,"")</f>
        <v/>
      </c>
      <c r="AK194" s="5" t="str">
        <f t="shared" ref="AK194:AK257" si="264">IFERROR(IF(ISBLANK($E195),"",COUNTIFS(MCdata,"&gt;"&amp;$E194,MCdata,"&lt;="&amp;$E195,sc_data,"="&amp;AK$1))/runs,"")</f>
        <v/>
      </c>
      <c r="AL194" s="5" t="str">
        <f t="shared" ref="AL194:AL257" si="265">IFERROR(IF(ISBLANK($E195),"",COUNTIFS(MCdata,"&gt;"&amp;$E194,MCdata,"&lt;="&amp;$E195,sc_data,"="&amp;AL$1))/runs,"")</f>
        <v/>
      </c>
      <c r="AM194" s="5" t="str">
        <f t="shared" ref="AM194:AM257" si="266">IFERROR(IF(ISBLANK($E195),"",COUNTIFS(MCdata,"&gt;"&amp;$E194,MCdata,"&lt;="&amp;$E195,sc_data,"="&amp;AM$1))/runs,"")</f>
        <v/>
      </c>
      <c r="AN194" s="5" t="str">
        <f t="shared" ref="AN194:AN257" si="267">IFERROR(IF(ISBLANK($E195),"",COUNTIFS(MCdata,"&gt;"&amp;$E194,MCdata,"&lt;="&amp;$E195,sc_data,"="&amp;AN$1))/runs,"")</f>
        <v/>
      </c>
      <c r="AO194" s="5" t="str">
        <f t="shared" ref="AO194:AO257" si="268">IFERROR(IF(ISBLANK($E195),"",COUNTIFS(MCdata,"&gt;"&amp;$E194,MCdata,"&lt;="&amp;$E195,sc_data,"="&amp;AO$1))/runs,"")</f>
        <v/>
      </c>
      <c r="AP194" s="5" t="str">
        <f t="shared" ref="AP194:AP257" si="269">IFERROR(IF(ISBLANK($E195),"",COUNTIFS(MCdata,"&gt;"&amp;$E194,MCdata,"&lt;="&amp;$E195,sc_data,"="&amp;AP$1))/runs,"")</f>
        <v/>
      </c>
      <c r="AQ194" s="5" t="str">
        <f t="shared" ref="AQ194:AQ257" si="270">IFERROR(IF(ISBLANK($E195),"",COUNTIFS(MCdata,"&gt;"&amp;$E194,MCdata,"&lt;="&amp;$E195,sc_data,"="&amp;AQ$1))/runs,"")</f>
        <v/>
      </c>
      <c r="AR194" s="5" t="str">
        <f t="shared" ref="AR194:AR257" si="271">IFERROR(IF(ISBLANK($E195),"",COUNTIFS(MCdata,"&gt;"&amp;$E194,MCdata,"&lt;="&amp;$E195,sc_data,"="&amp;AR$1))/runs,"")</f>
        <v/>
      </c>
      <c r="AS194" s="5" t="str">
        <f t="shared" ref="AS194:AS257" si="272">IFERROR(IF(ISBLANK($E195),"",COUNTIFS(MCdata,"&gt;"&amp;$E194,MCdata,"&lt;="&amp;$E195,sc_data,"="&amp;AS$1))/runs,"")</f>
        <v/>
      </c>
      <c r="AT194" s="5" t="str">
        <f t="shared" ref="AT194:AT257" si="273">IFERROR(IF(ISBLANK($E195),"",COUNTIFS(MCdata,"&gt;"&amp;$E194,MCdata,"&lt;="&amp;$E195,sc_data,"="&amp;AT$1))/runs,"")</f>
        <v/>
      </c>
      <c r="AU194" s="5" t="str">
        <f t="shared" ref="AU194:AU257" si="274">IFERROR(IF(ISBLANK($E195),"",COUNTIFS(MCdata,"&gt;"&amp;$E194,MCdata,"&lt;="&amp;$E195,sc_data,"="&amp;AU$1))/runs,"")</f>
        <v/>
      </c>
      <c r="AV194" s="5" t="str">
        <f t="shared" ref="AV194:AV257" si="275">IFERROR(IF(ISBLANK($E195),"",COUNTIFS(MCdata,"&gt;"&amp;$E194,MCdata,"&lt;="&amp;$E195,sc_data,"="&amp;AV$1))/runs,"")</f>
        <v/>
      </c>
      <c r="AW194" s="5" t="str">
        <f t="shared" ref="AW194:AW257" si="276">IFERROR(IF(ISBLANK($E195),"",COUNTIFS(MCdata,"&gt;"&amp;$E194,MCdata,"&lt;="&amp;$E195,sc_data,"="&amp;AW$1))/runs,"")</f>
        <v/>
      </c>
      <c r="AX194" s="5" t="str">
        <f t="shared" ref="AX194:AX257" si="277">IFERROR(IF(ISBLANK($E195),"",COUNTIFS(MCdata,"&gt;"&amp;$E194,MCdata,"&lt;="&amp;$E195,sc_data,"="&amp;AX$1))/runs,"")</f>
        <v/>
      </c>
      <c r="AY194" s="5" t="str">
        <f t="shared" ref="AY194:AY257" si="278">IFERROR(IF(ISBLANK($E195),"",COUNTIFS(MCdata,"&gt;"&amp;$E194,MCdata,"&lt;="&amp;$E195,sc_data,"="&amp;AY$1))/runs,"")</f>
        <v/>
      </c>
      <c r="AZ194" s="5" t="str">
        <f t="shared" ref="AZ194:AZ257" si="279">IFERROR(IF(ISBLANK($E195),"",COUNTIFS(MCdata,"&gt;"&amp;$E194,MCdata,"&lt;="&amp;$E195,sc_data,"="&amp;AZ$1))/runs,"")</f>
        <v/>
      </c>
      <c r="BA194" s="5" t="str">
        <f t="shared" ref="BA194:BA257" si="280">IFERROR(IF(ISBLANK($E195),"",COUNTIFS(MCdata,"&gt;"&amp;$E194,MCdata,"&lt;="&amp;$E195,sc_data,"="&amp;BA$1))/runs,"")</f>
        <v/>
      </c>
      <c r="BB194" s="5" t="str">
        <f t="shared" ref="BB194:BB257" si="281">IFERROR(IF(ISBLANK($E195),"",COUNTIFS(MCdata,"&gt;"&amp;$E194,MCdata,"&lt;="&amp;$E195,sc_data,"="&amp;BB$1))/runs,"")</f>
        <v/>
      </c>
      <c r="BC194" s="5" t="str">
        <f t="shared" ref="BC194:BC257" si="282">IFERROR(IF(ISBLANK($E195),"",COUNTIFS(MCdata,"&gt;"&amp;$E194,MCdata,"&lt;="&amp;$E195,sc_data,"="&amp;BC$1))/runs,"")</f>
        <v/>
      </c>
      <c r="BD194" s="5" t="str">
        <f t="shared" ref="BD194:BD257" si="283">IFERROR(IF(ISBLANK($E195),"",COUNTIFS(MCdata,"&gt;"&amp;$E194,MCdata,"&lt;="&amp;$E195,sc_data,"="&amp;BD$1))/runs,"")</f>
        <v/>
      </c>
      <c r="BE194" s="5" t="str">
        <f t="shared" ref="BE194:BE257" si="284">IFERROR(IF(ISBLANK($E195),"",COUNTIFS(MCdata,"&gt;"&amp;$E194,MCdata,"&lt;="&amp;$E195,sc_data,"="&amp;BE$1))/runs,"")</f>
        <v/>
      </c>
      <c r="BF194" s="5" t="str">
        <f t="shared" ref="BF194:BF257" si="285">IFERROR(IF(ISBLANK($E195),"",COUNTIFS(MCdata,"&gt;"&amp;$E194,MCdata,"&lt;="&amp;$E195,sc_data,"="&amp;BF$1))/runs,"")</f>
        <v/>
      </c>
      <c r="BG194" s="5" t="str">
        <f t="shared" ref="BG194:BG257" si="286">IFERROR(IF(ISBLANK($E195),"",COUNTIFS(MCdata,"&gt;"&amp;$E194,MCdata,"&lt;="&amp;$E195,sc_data,"="&amp;BG$1))/runs,"")</f>
        <v/>
      </c>
      <c r="BH194" s="5" t="str">
        <f t="shared" ref="BH194:BH257" si="287">IFERROR(IF(ISBLANK($E195),"",COUNTIFS(MCdata,"&gt;"&amp;$E194,MCdata,"&lt;="&amp;$E195,sc_data,"="&amp;BH$1))/runs,"")</f>
        <v/>
      </c>
      <c r="BI194" s="5" t="str">
        <f t="shared" ref="BI194:BI257" si="288">IFERROR(IF(ISBLANK($E195),"",COUNTIFS(MCdata,"&gt;"&amp;$E194,MCdata,"&lt;="&amp;$E195,sc_data,"="&amp;BI$1))/runs,"")</f>
        <v/>
      </c>
      <c r="BJ194" s="5" t="str">
        <f t="shared" ref="BJ194:BJ257" si="289">IFERROR(IF(ISBLANK($E195),"",COUNTIFS(MCdata,"&gt;"&amp;$E194,MCdata,"&lt;="&amp;$E195,sc_data,"="&amp;BJ$1))/runs,"")</f>
        <v/>
      </c>
      <c r="BK194" s="5" t="str">
        <f t="shared" ref="BK194:BK257" si="290">IFERROR(IF(ISBLANK($E195),"",COUNTIFS(MCdata,"&gt;"&amp;$E194,MCdata,"&lt;="&amp;$E195,sc_data,"="&amp;BK$1))/runs,"")</f>
        <v/>
      </c>
      <c r="BL194" s="5" t="str">
        <f t="shared" ref="BL194:BL257" si="291">IFERROR(IF(ISBLANK($E195),"",COUNTIFS(MCdata,"&gt;"&amp;$E194,MCdata,"&lt;="&amp;$E195,sc_data,"="&amp;BL$1))/runs,"")</f>
        <v/>
      </c>
      <c r="BM194" s="5" t="str">
        <f t="shared" ref="BM194:BM257" si="292">IFERROR(IF(ISBLANK($E195),"",COUNTIFS(MCdata,"&gt;"&amp;$E194,MCdata,"&lt;="&amp;$E195,sc_data,"="&amp;BM$1))/runs,"")</f>
        <v/>
      </c>
      <c r="BN194" s="5" t="str">
        <f t="shared" ref="BN194:BN257" si="293">IFERROR(IF(ISBLANK($E195),"",COUNTIFS(MCdata,"&gt;"&amp;$E194,MCdata,"&lt;="&amp;$E195,sc_data,"="&amp;BN$1))/runs,"")</f>
        <v/>
      </c>
      <c r="BO194" s="5" t="str">
        <f t="shared" ref="BO194:BO257" si="294">IFERROR(IF(ISBLANK($E195),"",COUNTIFS(MCdata,"&gt;"&amp;$E194,MCdata,"&lt;="&amp;$E195,sc_data,"="&amp;BO$1))/runs,"")</f>
        <v/>
      </c>
      <c r="BP194" s="5" t="str">
        <f t="shared" ref="BP194:BP257" si="295">IFERROR(IF(ISBLANK($E195),"",COUNTIFS(MCdata,"&gt;"&amp;$E194,MCdata,"&lt;="&amp;$E195,sc_data,"="&amp;BP$1))/runs,"")</f>
        <v/>
      </c>
      <c r="BQ194" s="5" t="str">
        <f t="shared" ref="BQ194:BQ257" si="296">IFERROR(IF(ISBLANK($E195),"",COUNTIFS(MCdata,"&gt;"&amp;$E194,MCdata,"&lt;="&amp;$E195,sc_data,"="&amp;BQ$1))/runs,"")</f>
        <v/>
      </c>
      <c r="BR194" s="5" t="str">
        <f t="shared" ref="BR194:BR257" si="297">IFERROR(IF(ISBLANK($E195),"",COUNTIFS(MCdata,"&gt;"&amp;$E194,MCdata,"&lt;="&amp;$E195,sc_data,"="&amp;BR$1))/runs,"")</f>
        <v/>
      </c>
      <c r="BS194" s="5" t="str">
        <f t="shared" ref="BS194:BS257" si="298">IFERROR(IF(ISBLANK($E195),"",COUNTIFS(MCdata,"&gt;"&amp;$E194,MCdata,"&lt;="&amp;$E195,sc_data,"="&amp;BS$1))/runs,"")</f>
        <v/>
      </c>
      <c r="BT194" s="5" t="str">
        <f t="shared" ref="BT194:BT257" si="299">IFERROR(IF(ISBLANK($E195),"",COUNTIFS(MCdata,"&gt;"&amp;$E194,MCdata,"&lt;="&amp;$E195,sc_data,"="&amp;BT$1))/runs,"")</f>
        <v/>
      </c>
      <c r="BU194" s="5" t="str">
        <f t="shared" ref="BU194:BU257" si="300">IFERROR(IF(ISBLANK($E195),"",COUNTIFS(MCdata,"&gt;"&amp;$E194,MCdata,"&lt;="&amp;$E195,sc_data,"="&amp;BU$1))/runs,"")</f>
        <v/>
      </c>
      <c r="BV194" s="5" t="str">
        <f t="shared" ref="BV194:BV257" si="301">IFERROR(IF(ISBLANK($E195),"",COUNTIFS(MCdata,"&gt;"&amp;$E194,MCdata,"&lt;="&amp;$E195,sc_data,"="&amp;BV$1))/runs,"")</f>
        <v/>
      </c>
      <c r="BW194" s="36" t="str">
        <f t="shared" ref="BW194:BW257" si="302">IFERROR(IF(ISBLANK($E195),"",COUNTIFS(MCdata,"&gt;"&amp;$E194,MCdata,"&lt;="&amp;$E195,scenarios,"="&amp;BW$1))/runs,"")</f>
        <v/>
      </c>
      <c r="BX194" s="5" t="str">
        <f t="shared" ref="BX194:BX257" si="303">IFERROR(IF(ISBLANK($E195),"",COUNTIFS(MCdata,"&gt;"&amp;$E194,MCdata,"&lt;="&amp;$E195,scenarios,"="&amp;BX$1))/runs,"")</f>
        <v/>
      </c>
      <c r="BY194" s="5" t="str">
        <f t="shared" ref="BY194:BY257" si="304">IFERROR(IF(ISBLANK($E195),"",COUNTIFS(MCdata,"&gt;"&amp;$E194,MCdata,"&lt;="&amp;$E195,scenarios,"="&amp;BY$1))/runs,"")</f>
        <v/>
      </c>
      <c r="BZ194" s="5" t="str">
        <f t="shared" ref="BZ194:BZ257" si="305">IFERROR(IF(ISBLANK($E195),"",COUNTIFS(MCdata,"&gt;"&amp;$E194,MCdata,"&lt;="&amp;$E195,scenarios,"="&amp;BZ$1))/runs,"")</f>
        <v/>
      </c>
      <c r="CA194" s="5" t="str">
        <f t="shared" ref="CA194:CA257" si="306">IFERROR(IF(ISBLANK($E195),"",COUNTIFS(MCdata,"&gt;"&amp;$E194,MCdata,"&lt;="&amp;$E195,scenarios,"="&amp;CA$1))/runs,"")</f>
        <v/>
      </c>
      <c r="CB194" s="5" t="str">
        <f t="shared" ref="CB194:CB257" si="307">IFERROR(IF(ISBLANK($E195),"",COUNTIFS(MCdata,"&gt;"&amp;$E194,MCdata,"&lt;="&amp;$E195,scenarios,"="&amp;CB$1))/runs,"")</f>
        <v/>
      </c>
      <c r="CC194" s="5" t="str">
        <f t="shared" ref="CC194:CC257" si="308">IFERROR(IF(ISBLANK($E195),"",COUNTIFS(MCdata,"&gt;"&amp;$E194,MCdata,"&lt;="&amp;$E195,scenarios,"="&amp;CC$1))/runs,"")</f>
        <v/>
      </c>
      <c r="CD194" s="5" t="str">
        <f t="shared" ref="CD194:CD257" si="309">IFERROR(IF(ISBLANK($E195),"",COUNTIFS(MCdata,"&gt;"&amp;$E194,MCdata,"&lt;="&amp;$E195,scenarios,"="&amp;CD$1))/runs,"")</f>
        <v/>
      </c>
      <c r="CE194" s="5" t="str">
        <f t="shared" ref="CE194:CE257" si="310">IFERROR(IF(ISBLANK($E195),"",COUNTIFS(MCdata,"&gt;"&amp;$E194,MCdata,"&lt;="&amp;$E195,scenarios,"="&amp;CE$1))/runs,"")</f>
        <v/>
      </c>
      <c r="CF194" s="5" t="str">
        <f t="shared" ref="CF194:CF257" si="311">IFERROR(IF(ISBLANK($E195),"",COUNTIFS(MCdata,"&gt;"&amp;$E194,MCdata,"&lt;="&amp;$E195,scenarios,"="&amp;CF$1))/runs,"")</f>
        <v/>
      </c>
      <c r="CG194" s="5" t="str">
        <f t="shared" ref="CG194:CG257" si="312">IFERROR(IF(ISBLANK($E195),"",COUNTIFS(MCdata,"&gt;"&amp;$E194,MCdata,"&lt;="&amp;$E195,scenarios,"="&amp;CG$1))/runs,"")</f>
        <v/>
      </c>
      <c r="CH194" s="5" t="str">
        <f t="shared" ref="CH194:CH257" si="313">IFERROR(IF(ISBLANK($E195),"",COUNTIFS(MCdata,"&gt;"&amp;$E194,MCdata,"&lt;="&amp;$E195,scenarios,"="&amp;CH$1))/runs,"")</f>
        <v/>
      </c>
      <c r="CI194" s="5" t="str">
        <f t="shared" ref="CI194:CI257" si="314">IFERROR(IF(ISBLANK($E195),"",COUNTIFS(MCdata,"&gt;"&amp;$E194,MCdata,"&lt;="&amp;$E195,scenarios,"="&amp;CI$1))/runs,"")</f>
        <v/>
      </c>
      <c r="CJ194" s="5" t="str">
        <f t="shared" ref="CJ194:CJ257" si="315">IFERROR(IF(ISBLANK($E195),"",COUNTIFS(MCdata,"&gt;"&amp;$E194,MCdata,"&lt;="&amp;$E195,scenarios,"="&amp;CJ$1))/runs,"")</f>
        <v/>
      </c>
    </row>
    <row r="195" spans="6:88" x14ac:dyDescent="0.35">
      <c r="F195" s="5" t="str">
        <f t="shared" si="237"/>
        <v/>
      </c>
      <c r="G195" s="5"/>
      <c r="H195" s="5"/>
      <c r="K195" s="5" t="str">
        <f t="shared" si="238"/>
        <v/>
      </c>
      <c r="L195" s="5" t="str">
        <f t="shared" si="239"/>
        <v/>
      </c>
      <c r="M195" s="5" t="str">
        <f t="shared" si="240"/>
        <v/>
      </c>
      <c r="N195" s="5" t="str">
        <f t="shared" si="241"/>
        <v/>
      </c>
      <c r="O195" s="5" t="str">
        <f t="shared" si="242"/>
        <v/>
      </c>
      <c r="P195" s="5" t="str">
        <f t="shared" si="243"/>
        <v/>
      </c>
      <c r="Q195" s="5" t="str">
        <f t="shared" si="244"/>
        <v/>
      </c>
      <c r="R195" s="5" t="str">
        <f t="shared" si="245"/>
        <v/>
      </c>
      <c r="S195" s="5" t="str">
        <f t="shared" si="246"/>
        <v/>
      </c>
      <c r="T195" s="5" t="str">
        <f t="shared" si="247"/>
        <v/>
      </c>
      <c r="U195" s="5" t="str">
        <f t="shared" si="248"/>
        <v/>
      </c>
      <c r="V195" s="5" t="str">
        <f t="shared" si="249"/>
        <v/>
      </c>
      <c r="W195" s="5" t="str">
        <f t="shared" si="250"/>
        <v/>
      </c>
      <c r="X195" s="5" t="str">
        <f t="shared" si="251"/>
        <v/>
      </c>
      <c r="Y195" s="5" t="str">
        <f t="shared" si="252"/>
        <v/>
      </c>
      <c r="Z195" s="5" t="str">
        <f t="shared" si="253"/>
        <v/>
      </c>
      <c r="AA195" s="5" t="str">
        <f t="shared" si="254"/>
        <v/>
      </c>
      <c r="AB195" s="5" t="str">
        <f t="shared" si="255"/>
        <v/>
      </c>
      <c r="AC195" s="5" t="str">
        <f t="shared" si="256"/>
        <v/>
      </c>
      <c r="AD195" s="5" t="str">
        <f t="shared" si="257"/>
        <v/>
      </c>
      <c r="AE195" s="5" t="str">
        <f t="shared" si="258"/>
        <v/>
      </c>
      <c r="AF195" s="5" t="str">
        <f t="shared" si="259"/>
        <v/>
      </c>
      <c r="AG195" s="5" t="str">
        <f t="shared" si="260"/>
        <v/>
      </c>
      <c r="AH195" s="5" t="str">
        <f t="shared" si="261"/>
        <v/>
      </c>
      <c r="AI195" s="5" t="str">
        <f t="shared" si="262"/>
        <v/>
      </c>
      <c r="AJ195" s="5" t="str">
        <f t="shared" si="263"/>
        <v/>
      </c>
      <c r="AK195" s="5" t="str">
        <f t="shared" si="264"/>
        <v/>
      </c>
      <c r="AL195" s="5" t="str">
        <f t="shared" si="265"/>
        <v/>
      </c>
      <c r="AM195" s="5" t="str">
        <f t="shared" si="266"/>
        <v/>
      </c>
      <c r="AN195" s="5" t="str">
        <f t="shared" si="267"/>
        <v/>
      </c>
      <c r="AO195" s="5" t="str">
        <f t="shared" si="268"/>
        <v/>
      </c>
      <c r="AP195" s="5" t="str">
        <f t="shared" si="269"/>
        <v/>
      </c>
      <c r="AQ195" s="5" t="str">
        <f t="shared" si="270"/>
        <v/>
      </c>
      <c r="AR195" s="5" t="str">
        <f t="shared" si="271"/>
        <v/>
      </c>
      <c r="AS195" s="5" t="str">
        <f t="shared" si="272"/>
        <v/>
      </c>
      <c r="AT195" s="5" t="str">
        <f t="shared" si="273"/>
        <v/>
      </c>
      <c r="AU195" s="5" t="str">
        <f t="shared" si="274"/>
        <v/>
      </c>
      <c r="AV195" s="5" t="str">
        <f t="shared" si="275"/>
        <v/>
      </c>
      <c r="AW195" s="5" t="str">
        <f t="shared" si="276"/>
        <v/>
      </c>
      <c r="AX195" s="5" t="str">
        <f t="shared" si="277"/>
        <v/>
      </c>
      <c r="AY195" s="5" t="str">
        <f t="shared" si="278"/>
        <v/>
      </c>
      <c r="AZ195" s="5" t="str">
        <f t="shared" si="279"/>
        <v/>
      </c>
      <c r="BA195" s="5" t="str">
        <f t="shared" si="280"/>
        <v/>
      </c>
      <c r="BB195" s="5" t="str">
        <f t="shared" si="281"/>
        <v/>
      </c>
      <c r="BC195" s="5" t="str">
        <f t="shared" si="282"/>
        <v/>
      </c>
      <c r="BD195" s="5" t="str">
        <f t="shared" si="283"/>
        <v/>
      </c>
      <c r="BE195" s="5" t="str">
        <f t="shared" si="284"/>
        <v/>
      </c>
      <c r="BF195" s="5" t="str">
        <f t="shared" si="285"/>
        <v/>
      </c>
      <c r="BG195" s="5" t="str">
        <f t="shared" si="286"/>
        <v/>
      </c>
      <c r="BH195" s="5" t="str">
        <f t="shared" si="287"/>
        <v/>
      </c>
      <c r="BI195" s="5" t="str">
        <f t="shared" si="288"/>
        <v/>
      </c>
      <c r="BJ195" s="5" t="str">
        <f t="shared" si="289"/>
        <v/>
      </c>
      <c r="BK195" s="5" t="str">
        <f t="shared" si="290"/>
        <v/>
      </c>
      <c r="BL195" s="5" t="str">
        <f t="shared" si="291"/>
        <v/>
      </c>
      <c r="BM195" s="5" t="str">
        <f t="shared" si="292"/>
        <v/>
      </c>
      <c r="BN195" s="5" t="str">
        <f t="shared" si="293"/>
        <v/>
      </c>
      <c r="BO195" s="5" t="str">
        <f t="shared" si="294"/>
        <v/>
      </c>
      <c r="BP195" s="5" t="str">
        <f t="shared" si="295"/>
        <v/>
      </c>
      <c r="BQ195" s="5" t="str">
        <f t="shared" si="296"/>
        <v/>
      </c>
      <c r="BR195" s="5" t="str">
        <f t="shared" si="297"/>
        <v/>
      </c>
      <c r="BS195" s="5" t="str">
        <f t="shared" si="298"/>
        <v/>
      </c>
      <c r="BT195" s="5" t="str">
        <f t="shared" si="299"/>
        <v/>
      </c>
      <c r="BU195" s="5" t="str">
        <f t="shared" si="300"/>
        <v/>
      </c>
      <c r="BV195" s="5" t="str">
        <f t="shared" si="301"/>
        <v/>
      </c>
      <c r="BW195" s="36" t="str">
        <f t="shared" si="302"/>
        <v/>
      </c>
      <c r="BX195" s="5" t="str">
        <f t="shared" si="303"/>
        <v/>
      </c>
      <c r="BY195" s="5" t="str">
        <f t="shared" si="304"/>
        <v/>
      </c>
      <c r="BZ195" s="5" t="str">
        <f t="shared" si="305"/>
        <v/>
      </c>
      <c r="CA195" s="5" t="str">
        <f t="shared" si="306"/>
        <v/>
      </c>
      <c r="CB195" s="5" t="str">
        <f t="shared" si="307"/>
        <v/>
      </c>
      <c r="CC195" s="5" t="str">
        <f t="shared" si="308"/>
        <v/>
      </c>
      <c r="CD195" s="5" t="str">
        <f t="shared" si="309"/>
        <v/>
      </c>
      <c r="CE195" s="5" t="str">
        <f t="shared" si="310"/>
        <v/>
      </c>
      <c r="CF195" s="5" t="str">
        <f t="shared" si="311"/>
        <v/>
      </c>
      <c r="CG195" s="5" t="str">
        <f t="shared" si="312"/>
        <v/>
      </c>
      <c r="CH195" s="5" t="str">
        <f t="shared" si="313"/>
        <v/>
      </c>
      <c r="CI195" s="5" t="str">
        <f t="shared" si="314"/>
        <v/>
      </c>
      <c r="CJ195" s="5" t="str">
        <f t="shared" si="315"/>
        <v/>
      </c>
    </row>
    <row r="196" spans="6:88" x14ac:dyDescent="0.35">
      <c r="F196" s="5" t="str">
        <f t="shared" si="237"/>
        <v/>
      </c>
      <c r="G196" s="5"/>
      <c r="H196" s="5"/>
      <c r="K196" s="5" t="str">
        <f t="shared" si="238"/>
        <v/>
      </c>
      <c r="L196" s="5" t="str">
        <f t="shared" si="239"/>
        <v/>
      </c>
      <c r="M196" s="5" t="str">
        <f t="shared" si="240"/>
        <v/>
      </c>
      <c r="N196" s="5" t="str">
        <f t="shared" si="241"/>
        <v/>
      </c>
      <c r="O196" s="5" t="str">
        <f t="shared" si="242"/>
        <v/>
      </c>
      <c r="P196" s="5" t="str">
        <f t="shared" si="243"/>
        <v/>
      </c>
      <c r="Q196" s="5" t="str">
        <f t="shared" si="244"/>
        <v/>
      </c>
      <c r="R196" s="5" t="str">
        <f t="shared" si="245"/>
        <v/>
      </c>
      <c r="S196" s="5" t="str">
        <f t="shared" si="246"/>
        <v/>
      </c>
      <c r="T196" s="5" t="str">
        <f t="shared" si="247"/>
        <v/>
      </c>
      <c r="U196" s="5" t="str">
        <f t="shared" si="248"/>
        <v/>
      </c>
      <c r="V196" s="5" t="str">
        <f t="shared" si="249"/>
        <v/>
      </c>
      <c r="W196" s="5" t="str">
        <f t="shared" si="250"/>
        <v/>
      </c>
      <c r="X196" s="5" t="str">
        <f t="shared" si="251"/>
        <v/>
      </c>
      <c r="Y196" s="5" t="str">
        <f t="shared" si="252"/>
        <v/>
      </c>
      <c r="Z196" s="5" t="str">
        <f t="shared" si="253"/>
        <v/>
      </c>
      <c r="AA196" s="5" t="str">
        <f t="shared" si="254"/>
        <v/>
      </c>
      <c r="AB196" s="5" t="str">
        <f t="shared" si="255"/>
        <v/>
      </c>
      <c r="AC196" s="5" t="str">
        <f t="shared" si="256"/>
        <v/>
      </c>
      <c r="AD196" s="5" t="str">
        <f t="shared" si="257"/>
        <v/>
      </c>
      <c r="AE196" s="5" t="str">
        <f t="shared" si="258"/>
        <v/>
      </c>
      <c r="AF196" s="5" t="str">
        <f t="shared" si="259"/>
        <v/>
      </c>
      <c r="AG196" s="5" t="str">
        <f t="shared" si="260"/>
        <v/>
      </c>
      <c r="AH196" s="5" t="str">
        <f t="shared" si="261"/>
        <v/>
      </c>
      <c r="AI196" s="5" t="str">
        <f t="shared" si="262"/>
        <v/>
      </c>
      <c r="AJ196" s="5" t="str">
        <f t="shared" si="263"/>
        <v/>
      </c>
      <c r="AK196" s="5" t="str">
        <f t="shared" si="264"/>
        <v/>
      </c>
      <c r="AL196" s="5" t="str">
        <f t="shared" si="265"/>
        <v/>
      </c>
      <c r="AM196" s="5" t="str">
        <f t="shared" si="266"/>
        <v/>
      </c>
      <c r="AN196" s="5" t="str">
        <f t="shared" si="267"/>
        <v/>
      </c>
      <c r="AO196" s="5" t="str">
        <f t="shared" si="268"/>
        <v/>
      </c>
      <c r="AP196" s="5" t="str">
        <f t="shared" si="269"/>
        <v/>
      </c>
      <c r="AQ196" s="5" t="str">
        <f t="shared" si="270"/>
        <v/>
      </c>
      <c r="AR196" s="5" t="str">
        <f t="shared" si="271"/>
        <v/>
      </c>
      <c r="AS196" s="5" t="str">
        <f t="shared" si="272"/>
        <v/>
      </c>
      <c r="AT196" s="5" t="str">
        <f t="shared" si="273"/>
        <v/>
      </c>
      <c r="AU196" s="5" t="str">
        <f t="shared" si="274"/>
        <v/>
      </c>
      <c r="AV196" s="5" t="str">
        <f t="shared" si="275"/>
        <v/>
      </c>
      <c r="AW196" s="5" t="str">
        <f t="shared" si="276"/>
        <v/>
      </c>
      <c r="AX196" s="5" t="str">
        <f t="shared" si="277"/>
        <v/>
      </c>
      <c r="AY196" s="5" t="str">
        <f t="shared" si="278"/>
        <v/>
      </c>
      <c r="AZ196" s="5" t="str">
        <f t="shared" si="279"/>
        <v/>
      </c>
      <c r="BA196" s="5" t="str">
        <f t="shared" si="280"/>
        <v/>
      </c>
      <c r="BB196" s="5" t="str">
        <f t="shared" si="281"/>
        <v/>
      </c>
      <c r="BC196" s="5" t="str">
        <f t="shared" si="282"/>
        <v/>
      </c>
      <c r="BD196" s="5" t="str">
        <f t="shared" si="283"/>
        <v/>
      </c>
      <c r="BE196" s="5" t="str">
        <f t="shared" si="284"/>
        <v/>
      </c>
      <c r="BF196" s="5" t="str">
        <f t="shared" si="285"/>
        <v/>
      </c>
      <c r="BG196" s="5" t="str">
        <f t="shared" si="286"/>
        <v/>
      </c>
      <c r="BH196" s="5" t="str">
        <f t="shared" si="287"/>
        <v/>
      </c>
      <c r="BI196" s="5" t="str">
        <f t="shared" si="288"/>
        <v/>
      </c>
      <c r="BJ196" s="5" t="str">
        <f t="shared" si="289"/>
        <v/>
      </c>
      <c r="BK196" s="5" t="str">
        <f t="shared" si="290"/>
        <v/>
      </c>
      <c r="BL196" s="5" t="str">
        <f t="shared" si="291"/>
        <v/>
      </c>
      <c r="BM196" s="5" t="str">
        <f t="shared" si="292"/>
        <v/>
      </c>
      <c r="BN196" s="5" t="str">
        <f t="shared" si="293"/>
        <v/>
      </c>
      <c r="BO196" s="5" t="str">
        <f t="shared" si="294"/>
        <v/>
      </c>
      <c r="BP196" s="5" t="str">
        <f t="shared" si="295"/>
        <v/>
      </c>
      <c r="BQ196" s="5" t="str">
        <f t="shared" si="296"/>
        <v/>
      </c>
      <c r="BR196" s="5" t="str">
        <f t="shared" si="297"/>
        <v/>
      </c>
      <c r="BS196" s="5" t="str">
        <f t="shared" si="298"/>
        <v/>
      </c>
      <c r="BT196" s="5" t="str">
        <f t="shared" si="299"/>
        <v/>
      </c>
      <c r="BU196" s="5" t="str">
        <f t="shared" si="300"/>
        <v/>
      </c>
      <c r="BV196" s="5" t="str">
        <f t="shared" si="301"/>
        <v/>
      </c>
      <c r="BW196" s="36" t="str">
        <f t="shared" si="302"/>
        <v/>
      </c>
      <c r="BX196" s="5" t="str">
        <f t="shared" si="303"/>
        <v/>
      </c>
      <c r="BY196" s="5" t="str">
        <f t="shared" si="304"/>
        <v/>
      </c>
      <c r="BZ196" s="5" t="str">
        <f t="shared" si="305"/>
        <v/>
      </c>
      <c r="CA196" s="5" t="str">
        <f t="shared" si="306"/>
        <v/>
      </c>
      <c r="CB196" s="5" t="str">
        <f t="shared" si="307"/>
        <v/>
      </c>
      <c r="CC196" s="5" t="str">
        <f t="shared" si="308"/>
        <v/>
      </c>
      <c r="CD196" s="5" t="str">
        <f t="shared" si="309"/>
        <v/>
      </c>
      <c r="CE196" s="5" t="str">
        <f t="shared" si="310"/>
        <v/>
      </c>
      <c r="CF196" s="5" t="str">
        <f t="shared" si="311"/>
        <v/>
      </c>
      <c r="CG196" s="5" t="str">
        <f t="shared" si="312"/>
        <v/>
      </c>
      <c r="CH196" s="5" t="str">
        <f t="shared" si="313"/>
        <v/>
      </c>
      <c r="CI196" s="5" t="str">
        <f t="shared" si="314"/>
        <v/>
      </c>
      <c r="CJ196" s="5" t="str">
        <f t="shared" si="315"/>
        <v/>
      </c>
    </row>
    <row r="197" spans="6:88" x14ac:dyDescent="0.35">
      <c r="F197" s="5" t="str">
        <f t="shared" si="237"/>
        <v/>
      </c>
      <c r="G197" s="5"/>
      <c r="H197" s="5"/>
      <c r="K197" s="5" t="str">
        <f t="shared" si="238"/>
        <v/>
      </c>
      <c r="L197" s="5" t="str">
        <f t="shared" si="239"/>
        <v/>
      </c>
      <c r="M197" s="5" t="str">
        <f t="shared" si="240"/>
        <v/>
      </c>
      <c r="N197" s="5" t="str">
        <f t="shared" si="241"/>
        <v/>
      </c>
      <c r="O197" s="5" t="str">
        <f t="shared" si="242"/>
        <v/>
      </c>
      <c r="P197" s="5" t="str">
        <f t="shared" si="243"/>
        <v/>
      </c>
      <c r="Q197" s="5" t="str">
        <f t="shared" si="244"/>
        <v/>
      </c>
      <c r="R197" s="5" t="str">
        <f t="shared" si="245"/>
        <v/>
      </c>
      <c r="S197" s="5" t="str">
        <f t="shared" si="246"/>
        <v/>
      </c>
      <c r="T197" s="5" t="str">
        <f t="shared" si="247"/>
        <v/>
      </c>
      <c r="U197" s="5" t="str">
        <f t="shared" si="248"/>
        <v/>
      </c>
      <c r="V197" s="5" t="str">
        <f t="shared" si="249"/>
        <v/>
      </c>
      <c r="W197" s="5" t="str">
        <f t="shared" si="250"/>
        <v/>
      </c>
      <c r="X197" s="5" t="str">
        <f t="shared" si="251"/>
        <v/>
      </c>
      <c r="Y197" s="5" t="str">
        <f t="shared" si="252"/>
        <v/>
      </c>
      <c r="Z197" s="5" t="str">
        <f t="shared" si="253"/>
        <v/>
      </c>
      <c r="AA197" s="5" t="str">
        <f t="shared" si="254"/>
        <v/>
      </c>
      <c r="AB197" s="5" t="str">
        <f t="shared" si="255"/>
        <v/>
      </c>
      <c r="AC197" s="5" t="str">
        <f t="shared" si="256"/>
        <v/>
      </c>
      <c r="AD197" s="5" t="str">
        <f t="shared" si="257"/>
        <v/>
      </c>
      <c r="AE197" s="5" t="str">
        <f t="shared" si="258"/>
        <v/>
      </c>
      <c r="AF197" s="5" t="str">
        <f t="shared" si="259"/>
        <v/>
      </c>
      <c r="AG197" s="5" t="str">
        <f t="shared" si="260"/>
        <v/>
      </c>
      <c r="AH197" s="5" t="str">
        <f t="shared" si="261"/>
        <v/>
      </c>
      <c r="AI197" s="5" t="str">
        <f t="shared" si="262"/>
        <v/>
      </c>
      <c r="AJ197" s="5" t="str">
        <f t="shared" si="263"/>
        <v/>
      </c>
      <c r="AK197" s="5" t="str">
        <f t="shared" si="264"/>
        <v/>
      </c>
      <c r="AL197" s="5" t="str">
        <f t="shared" si="265"/>
        <v/>
      </c>
      <c r="AM197" s="5" t="str">
        <f t="shared" si="266"/>
        <v/>
      </c>
      <c r="AN197" s="5" t="str">
        <f t="shared" si="267"/>
        <v/>
      </c>
      <c r="AO197" s="5" t="str">
        <f t="shared" si="268"/>
        <v/>
      </c>
      <c r="AP197" s="5" t="str">
        <f t="shared" si="269"/>
        <v/>
      </c>
      <c r="AQ197" s="5" t="str">
        <f t="shared" si="270"/>
        <v/>
      </c>
      <c r="AR197" s="5" t="str">
        <f t="shared" si="271"/>
        <v/>
      </c>
      <c r="AS197" s="5" t="str">
        <f t="shared" si="272"/>
        <v/>
      </c>
      <c r="AT197" s="5" t="str">
        <f t="shared" si="273"/>
        <v/>
      </c>
      <c r="AU197" s="5" t="str">
        <f t="shared" si="274"/>
        <v/>
      </c>
      <c r="AV197" s="5" t="str">
        <f t="shared" si="275"/>
        <v/>
      </c>
      <c r="AW197" s="5" t="str">
        <f t="shared" si="276"/>
        <v/>
      </c>
      <c r="AX197" s="5" t="str">
        <f t="shared" si="277"/>
        <v/>
      </c>
      <c r="AY197" s="5" t="str">
        <f t="shared" si="278"/>
        <v/>
      </c>
      <c r="AZ197" s="5" t="str">
        <f t="shared" si="279"/>
        <v/>
      </c>
      <c r="BA197" s="5" t="str">
        <f t="shared" si="280"/>
        <v/>
      </c>
      <c r="BB197" s="5" t="str">
        <f t="shared" si="281"/>
        <v/>
      </c>
      <c r="BC197" s="5" t="str">
        <f t="shared" si="282"/>
        <v/>
      </c>
      <c r="BD197" s="5" t="str">
        <f t="shared" si="283"/>
        <v/>
      </c>
      <c r="BE197" s="5" t="str">
        <f t="shared" si="284"/>
        <v/>
      </c>
      <c r="BF197" s="5" t="str">
        <f t="shared" si="285"/>
        <v/>
      </c>
      <c r="BG197" s="5" t="str">
        <f t="shared" si="286"/>
        <v/>
      </c>
      <c r="BH197" s="5" t="str">
        <f t="shared" si="287"/>
        <v/>
      </c>
      <c r="BI197" s="5" t="str">
        <f t="shared" si="288"/>
        <v/>
      </c>
      <c r="BJ197" s="5" t="str">
        <f t="shared" si="289"/>
        <v/>
      </c>
      <c r="BK197" s="5" t="str">
        <f t="shared" si="290"/>
        <v/>
      </c>
      <c r="BL197" s="5" t="str">
        <f t="shared" si="291"/>
        <v/>
      </c>
      <c r="BM197" s="5" t="str">
        <f t="shared" si="292"/>
        <v/>
      </c>
      <c r="BN197" s="5" t="str">
        <f t="shared" si="293"/>
        <v/>
      </c>
      <c r="BO197" s="5" t="str">
        <f t="shared" si="294"/>
        <v/>
      </c>
      <c r="BP197" s="5" t="str">
        <f t="shared" si="295"/>
        <v/>
      </c>
      <c r="BQ197" s="5" t="str">
        <f t="shared" si="296"/>
        <v/>
      </c>
      <c r="BR197" s="5" t="str">
        <f t="shared" si="297"/>
        <v/>
      </c>
      <c r="BS197" s="5" t="str">
        <f t="shared" si="298"/>
        <v/>
      </c>
      <c r="BT197" s="5" t="str">
        <f t="shared" si="299"/>
        <v/>
      </c>
      <c r="BU197" s="5" t="str">
        <f t="shared" si="300"/>
        <v/>
      </c>
      <c r="BV197" s="5" t="str">
        <f t="shared" si="301"/>
        <v/>
      </c>
      <c r="BW197" s="36" t="str">
        <f t="shared" si="302"/>
        <v/>
      </c>
      <c r="BX197" s="5" t="str">
        <f t="shared" si="303"/>
        <v/>
      </c>
      <c r="BY197" s="5" t="str">
        <f t="shared" si="304"/>
        <v/>
      </c>
      <c r="BZ197" s="5" t="str">
        <f t="shared" si="305"/>
        <v/>
      </c>
      <c r="CA197" s="5" t="str">
        <f t="shared" si="306"/>
        <v/>
      </c>
      <c r="CB197" s="5" t="str">
        <f t="shared" si="307"/>
        <v/>
      </c>
      <c r="CC197" s="5" t="str">
        <f t="shared" si="308"/>
        <v/>
      </c>
      <c r="CD197" s="5" t="str">
        <f t="shared" si="309"/>
        <v/>
      </c>
      <c r="CE197" s="5" t="str">
        <f t="shared" si="310"/>
        <v/>
      </c>
      <c r="CF197" s="5" t="str">
        <f t="shared" si="311"/>
        <v/>
      </c>
      <c r="CG197" s="5" t="str">
        <f t="shared" si="312"/>
        <v/>
      </c>
      <c r="CH197" s="5" t="str">
        <f t="shared" si="313"/>
        <v/>
      </c>
      <c r="CI197" s="5" t="str">
        <f t="shared" si="314"/>
        <v/>
      </c>
      <c r="CJ197" s="5" t="str">
        <f t="shared" si="315"/>
        <v/>
      </c>
    </row>
    <row r="198" spans="6:88" x14ac:dyDescent="0.35">
      <c r="F198" s="5" t="str">
        <f t="shared" si="237"/>
        <v/>
      </c>
      <c r="G198" s="5"/>
      <c r="H198" s="5"/>
      <c r="K198" s="5" t="str">
        <f t="shared" si="238"/>
        <v/>
      </c>
      <c r="L198" s="5" t="str">
        <f t="shared" si="239"/>
        <v/>
      </c>
      <c r="M198" s="5" t="str">
        <f t="shared" si="240"/>
        <v/>
      </c>
      <c r="N198" s="5" t="str">
        <f t="shared" si="241"/>
        <v/>
      </c>
      <c r="O198" s="5" t="str">
        <f t="shared" si="242"/>
        <v/>
      </c>
      <c r="P198" s="5" t="str">
        <f t="shared" si="243"/>
        <v/>
      </c>
      <c r="Q198" s="5" t="str">
        <f t="shared" si="244"/>
        <v/>
      </c>
      <c r="R198" s="5" t="str">
        <f t="shared" si="245"/>
        <v/>
      </c>
      <c r="S198" s="5" t="str">
        <f t="shared" si="246"/>
        <v/>
      </c>
      <c r="T198" s="5" t="str">
        <f t="shared" si="247"/>
        <v/>
      </c>
      <c r="U198" s="5" t="str">
        <f t="shared" si="248"/>
        <v/>
      </c>
      <c r="V198" s="5" t="str">
        <f t="shared" si="249"/>
        <v/>
      </c>
      <c r="W198" s="5" t="str">
        <f t="shared" si="250"/>
        <v/>
      </c>
      <c r="X198" s="5" t="str">
        <f t="shared" si="251"/>
        <v/>
      </c>
      <c r="Y198" s="5" t="str">
        <f t="shared" si="252"/>
        <v/>
      </c>
      <c r="Z198" s="5" t="str">
        <f t="shared" si="253"/>
        <v/>
      </c>
      <c r="AA198" s="5" t="str">
        <f t="shared" si="254"/>
        <v/>
      </c>
      <c r="AB198" s="5" t="str">
        <f t="shared" si="255"/>
        <v/>
      </c>
      <c r="AC198" s="5" t="str">
        <f t="shared" si="256"/>
        <v/>
      </c>
      <c r="AD198" s="5" t="str">
        <f t="shared" si="257"/>
        <v/>
      </c>
      <c r="AE198" s="5" t="str">
        <f t="shared" si="258"/>
        <v/>
      </c>
      <c r="AF198" s="5" t="str">
        <f t="shared" si="259"/>
        <v/>
      </c>
      <c r="AG198" s="5" t="str">
        <f t="shared" si="260"/>
        <v/>
      </c>
      <c r="AH198" s="5" t="str">
        <f t="shared" si="261"/>
        <v/>
      </c>
      <c r="AI198" s="5" t="str">
        <f t="shared" si="262"/>
        <v/>
      </c>
      <c r="AJ198" s="5" t="str">
        <f t="shared" si="263"/>
        <v/>
      </c>
      <c r="AK198" s="5" t="str">
        <f t="shared" si="264"/>
        <v/>
      </c>
      <c r="AL198" s="5" t="str">
        <f t="shared" si="265"/>
        <v/>
      </c>
      <c r="AM198" s="5" t="str">
        <f t="shared" si="266"/>
        <v/>
      </c>
      <c r="AN198" s="5" t="str">
        <f t="shared" si="267"/>
        <v/>
      </c>
      <c r="AO198" s="5" t="str">
        <f t="shared" si="268"/>
        <v/>
      </c>
      <c r="AP198" s="5" t="str">
        <f t="shared" si="269"/>
        <v/>
      </c>
      <c r="AQ198" s="5" t="str">
        <f t="shared" si="270"/>
        <v/>
      </c>
      <c r="AR198" s="5" t="str">
        <f t="shared" si="271"/>
        <v/>
      </c>
      <c r="AS198" s="5" t="str">
        <f t="shared" si="272"/>
        <v/>
      </c>
      <c r="AT198" s="5" t="str">
        <f t="shared" si="273"/>
        <v/>
      </c>
      <c r="AU198" s="5" t="str">
        <f t="shared" si="274"/>
        <v/>
      </c>
      <c r="AV198" s="5" t="str">
        <f t="shared" si="275"/>
        <v/>
      </c>
      <c r="AW198" s="5" t="str">
        <f t="shared" si="276"/>
        <v/>
      </c>
      <c r="AX198" s="5" t="str">
        <f t="shared" si="277"/>
        <v/>
      </c>
      <c r="AY198" s="5" t="str">
        <f t="shared" si="278"/>
        <v/>
      </c>
      <c r="AZ198" s="5" t="str">
        <f t="shared" si="279"/>
        <v/>
      </c>
      <c r="BA198" s="5" t="str">
        <f t="shared" si="280"/>
        <v/>
      </c>
      <c r="BB198" s="5" t="str">
        <f t="shared" si="281"/>
        <v/>
      </c>
      <c r="BC198" s="5" t="str">
        <f t="shared" si="282"/>
        <v/>
      </c>
      <c r="BD198" s="5" t="str">
        <f t="shared" si="283"/>
        <v/>
      </c>
      <c r="BE198" s="5" t="str">
        <f t="shared" si="284"/>
        <v/>
      </c>
      <c r="BF198" s="5" t="str">
        <f t="shared" si="285"/>
        <v/>
      </c>
      <c r="BG198" s="5" t="str">
        <f t="shared" si="286"/>
        <v/>
      </c>
      <c r="BH198" s="5" t="str">
        <f t="shared" si="287"/>
        <v/>
      </c>
      <c r="BI198" s="5" t="str">
        <f t="shared" si="288"/>
        <v/>
      </c>
      <c r="BJ198" s="5" t="str">
        <f t="shared" si="289"/>
        <v/>
      </c>
      <c r="BK198" s="5" t="str">
        <f t="shared" si="290"/>
        <v/>
      </c>
      <c r="BL198" s="5" t="str">
        <f t="shared" si="291"/>
        <v/>
      </c>
      <c r="BM198" s="5" t="str">
        <f t="shared" si="292"/>
        <v/>
      </c>
      <c r="BN198" s="5" t="str">
        <f t="shared" si="293"/>
        <v/>
      </c>
      <c r="BO198" s="5" t="str">
        <f t="shared" si="294"/>
        <v/>
      </c>
      <c r="BP198" s="5" t="str">
        <f t="shared" si="295"/>
        <v/>
      </c>
      <c r="BQ198" s="5" t="str">
        <f t="shared" si="296"/>
        <v/>
      </c>
      <c r="BR198" s="5" t="str">
        <f t="shared" si="297"/>
        <v/>
      </c>
      <c r="BS198" s="5" t="str">
        <f t="shared" si="298"/>
        <v/>
      </c>
      <c r="BT198" s="5" t="str">
        <f t="shared" si="299"/>
        <v/>
      </c>
      <c r="BU198" s="5" t="str">
        <f t="shared" si="300"/>
        <v/>
      </c>
      <c r="BV198" s="5" t="str">
        <f t="shared" si="301"/>
        <v/>
      </c>
      <c r="BW198" s="36" t="str">
        <f t="shared" si="302"/>
        <v/>
      </c>
      <c r="BX198" s="5" t="str">
        <f t="shared" si="303"/>
        <v/>
      </c>
      <c r="BY198" s="5" t="str">
        <f t="shared" si="304"/>
        <v/>
      </c>
      <c r="BZ198" s="5" t="str">
        <f t="shared" si="305"/>
        <v/>
      </c>
      <c r="CA198" s="5" t="str">
        <f t="shared" si="306"/>
        <v/>
      </c>
      <c r="CB198" s="5" t="str">
        <f t="shared" si="307"/>
        <v/>
      </c>
      <c r="CC198" s="5" t="str">
        <f t="shared" si="308"/>
        <v/>
      </c>
      <c r="CD198" s="5" t="str">
        <f t="shared" si="309"/>
        <v/>
      </c>
      <c r="CE198" s="5" t="str">
        <f t="shared" si="310"/>
        <v/>
      </c>
      <c r="CF198" s="5" t="str">
        <f t="shared" si="311"/>
        <v/>
      </c>
      <c r="CG198" s="5" t="str">
        <f t="shared" si="312"/>
        <v/>
      </c>
      <c r="CH198" s="5" t="str">
        <f t="shared" si="313"/>
        <v/>
      </c>
      <c r="CI198" s="5" t="str">
        <f t="shared" si="314"/>
        <v/>
      </c>
      <c r="CJ198" s="5" t="str">
        <f t="shared" si="315"/>
        <v/>
      </c>
    </row>
    <row r="199" spans="6:88" x14ac:dyDescent="0.35">
      <c r="F199" s="5" t="str">
        <f t="shared" si="237"/>
        <v/>
      </c>
      <c r="G199" s="5"/>
      <c r="H199" s="5"/>
      <c r="K199" s="5" t="str">
        <f t="shared" si="238"/>
        <v/>
      </c>
      <c r="L199" s="5" t="str">
        <f t="shared" si="239"/>
        <v/>
      </c>
      <c r="M199" s="5" t="str">
        <f t="shared" si="240"/>
        <v/>
      </c>
      <c r="N199" s="5" t="str">
        <f t="shared" si="241"/>
        <v/>
      </c>
      <c r="O199" s="5" t="str">
        <f t="shared" si="242"/>
        <v/>
      </c>
      <c r="P199" s="5" t="str">
        <f t="shared" si="243"/>
        <v/>
      </c>
      <c r="Q199" s="5" t="str">
        <f t="shared" si="244"/>
        <v/>
      </c>
      <c r="R199" s="5" t="str">
        <f t="shared" si="245"/>
        <v/>
      </c>
      <c r="S199" s="5" t="str">
        <f t="shared" si="246"/>
        <v/>
      </c>
      <c r="T199" s="5" t="str">
        <f t="shared" si="247"/>
        <v/>
      </c>
      <c r="U199" s="5" t="str">
        <f t="shared" si="248"/>
        <v/>
      </c>
      <c r="V199" s="5" t="str">
        <f t="shared" si="249"/>
        <v/>
      </c>
      <c r="W199" s="5" t="str">
        <f t="shared" si="250"/>
        <v/>
      </c>
      <c r="X199" s="5" t="str">
        <f t="shared" si="251"/>
        <v/>
      </c>
      <c r="Y199" s="5" t="str">
        <f t="shared" si="252"/>
        <v/>
      </c>
      <c r="Z199" s="5" t="str">
        <f t="shared" si="253"/>
        <v/>
      </c>
      <c r="AA199" s="5" t="str">
        <f t="shared" si="254"/>
        <v/>
      </c>
      <c r="AB199" s="5" t="str">
        <f t="shared" si="255"/>
        <v/>
      </c>
      <c r="AC199" s="5" t="str">
        <f t="shared" si="256"/>
        <v/>
      </c>
      <c r="AD199" s="5" t="str">
        <f t="shared" si="257"/>
        <v/>
      </c>
      <c r="AE199" s="5" t="str">
        <f t="shared" si="258"/>
        <v/>
      </c>
      <c r="AF199" s="5" t="str">
        <f t="shared" si="259"/>
        <v/>
      </c>
      <c r="AG199" s="5" t="str">
        <f t="shared" si="260"/>
        <v/>
      </c>
      <c r="AH199" s="5" t="str">
        <f t="shared" si="261"/>
        <v/>
      </c>
      <c r="AI199" s="5" t="str">
        <f t="shared" si="262"/>
        <v/>
      </c>
      <c r="AJ199" s="5" t="str">
        <f t="shared" si="263"/>
        <v/>
      </c>
      <c r="AK199" s="5" t="str">
        <f t="shared" si="264"/>
        <v/>
      </c>
      <c r="AL199" s="5" t="str">
        <f t="shared" si="265"/>
        <v/>
      </c>
      <c r="AM199" s="5" t="str">
        <f t="shared" si="266"/>
        <v/>
      </c>
      <c r="AN199" s="5" t="str">
        <f t="shared" si="267"/>
        <v/>
      </c>
      <c r="AO199" s="5" t="str">
        <f t="shared" si="268"/>
        <v/>
      </c>
      <c r="AP199" s="5" t="str">
        <f t="shared" si="269"/>
        <v/>
      </c>
      <c r="AQ199" s="5" t="str">
        <f t="shared" si="270"/>
        <v/>
      </c>
      <c r="AR199" s="5" t="str">
        <f t="shared" si="271"/>
        <v/>
      </c>
      <c r="AS199" s="5" t="str">
        <f t="shared" si="272"/>
        <v/>
      </c>
      <c r="AT199" s="5" t="str">
        <f t="shared" si="273"/>
        <v/>
      </c>
      <c r="AU199" s="5" t="str">
        <f t="shared" si="274"/>
        <v/>
      </c>
      <c r="AV199" s="5" t="str">
        <f t="shared" si="275"/>
        <v/>
      </c>
      <c r="AW199" s="5" t="str">
        <f t="shared" si="276"/>
        <v/>
      </c>
      <c r="AX199" s="5" t="str">
        <f t="shared" si="277"/>
        <v/>
      </c>
      <c r="AY199" s="5" t="str">
        <f t="shared" si="278"/>
        <v/>
      </c>
      <c r="AZ199" s="5" t="str">
        <f t="shared" si="279"/>
        <v/>
      </c>
      <c r="BA199" s="5" t="str">
        <f t="shared" si="280"/>
        <v/>
      </c>
      <c r="BB199" s="5" t="str">
        <f t="shared" si="281"/>
        <v/>
      </c>
      <c r="BC199" s="5" t="str">
        <f t="shared" si="282"/>
        <v/>
      </c>
      <c r="BD199" s="5" t="str">
        <f t="shared" si="283"/>
        <v/>
      </c>
      <c r="BE199" s="5" t="str">
        <f t="shared" si="284"/>
        <v/>
      </c>
      <c r="BF199" s="5" t="str">
        <f t="shared" si="285"/>
        <v/>
      </c>
      <c r="BG199" s="5" t="str">
        <f t="shared" si="286"/>
        <v/>
      </c>
      <c r="BH199" s="5" t="str">
        <f t="shared" si="287"/>
        <v/>
      </c>
      <c r="BI199" s="5" t="str">
        <f t="shared" si="288"/>
        <v/>
      </c>
      <c r="BJ199" s="5" t="str">
        <f t="shared" si="289"/>
        <v/>
      </c>
      <c r="BK199" s="5" t="str">
        <f t="shared" si="290"/>
        <v/>
      </c>
      <c r="BL199" s="5" t="str">
        <f t="shared" si="291"/>
        <v/>
      </c>
      <c r="BM199" s="5" t="str">
        <f t="shared" si="292"/>
        <v/>
      </c>
      <c r="BN199" s="5" t="str">
        <f t="shared" si="293"/>
        <v/>
      </c>
      <c r="BO199" s="5" t="str">
        <f t="shared" si="294"/>
        <v/>
      </c>
      <c r="BP199" s="5" t="str">
        <f t="shared" si="295"/>
        <v/>
      </c>
      <c r="BQ199" s="5" t="str">
        <f t="shared" si="296"/>
        <v/>
      </c>
      <c r="BR199" s="5" t="str">
        <f t="shared" si="297"/>
        <v/>
      </c>
      <c r="BS199" s="5" t="str">
        <f t="shared" si="298"/>
        <v/>
      </c>
      <c r="BT199" s="5" t="str">
        <f t="shared" si="299"/>
        <v/>
      </c>
      <c r="BU199" s="5" t="str">
        <f t="shared" si="300"/>
        <v/>
      </c>
      <c r="BV199" s="5" t="str">
        <f t="shared" si="301"/>
        <v/>
      </c>
      <c r="BW199" s="36" t="str">
        <f t="shared" si="302"/>
        <v/>
      </c>
      <c r="BX199" s="5" t="str">
        <f t="shared" si="303"/>
        <v/>
      </c>
      <c r="BY199" s="5" t="str">
        <f t="shared" si="304"/>
        <v/>
      </c>
      <c r="BZ199" s="5" t="str">
        <f t="shared" si="305"/>
        <v/>
      </c>
      <c r="CA199" s="5" t="str">
        <f t="shared" si="306"/>
        <v/>
      </c>
      <c r="CB199" s="5" t="str">
        <f t="shared" si="307"/>
        <v/>
      </c>
      <c r="CC199" s="5" t="str">
        <f t="shared" si="308"/>
        <v/>
      </c>
      <c r="CD199" s="5" t="str">
        <f t="shared" si="309"/>
        <v/>
      </c>
      <c r="CE199" s="5" t="str">
        <f t="shared" si="310"/>
        <v/>
      </c>
      <c r="CF199" s="5" t="str">
        <f t="shared" si="311"/>
        <v/>
      </c>
      <c r="CG199" s="5" t="str">
        <f t="shared" si="312"/>
        <v/>
      </c>
      <c r="CH199" s="5" t="str">
        <f t="shared" si="313"/>
        <v/>
      </c>
      <c r="CI199" s="5" t="str">
        <f t="shared" si="314"/>
        <v/>
      </c>
      <c r="CJ199" s="5" t="str">
        <f t="shared" si="315"/>
        <v/>
      </c>
    </row>
    <row r="200" spans="6:88" x14ac:dyDescent="0.35">
      <c r="F200" s="5" t="str">
        <f t="shared" si="237"/>
        <v/>
      </c>
      <c r="G200" s="5"/>
      <c r="H200" s="5"/>
      <c r="K200" s="5" t="str">
        <f t="shared" si="238"/>
        <v/>
      </c>
      <c r="L200" s="5" t="str">
        <f t="shared" si="239"/>
        <v/>
      </c>
      <c r="M200" s="5" t="str">
        <f t="shared" si="240"/>
        <v/>
      </c>
      <c r="N200" s="5" t="str">
        <f t="shared" si="241"/>
        <v/>
      </c>
      <c r="O200" s="5" t="str">
        <f t="shared" si="242"/>
        <v/>
      </c>
      <c r="P200" s="5" t="str">
        <f t="shared" si="243"/>
        <v/>
      </c>
      <c r="Q200" s="5" t="str">
        <f t="shared" si="244"/>
        <v/>
      </c>
      <c r="R200" s="5" t="str">
        <f t="shared" si="245"/>
        <v/>
      </c>
      <c r="S200" s="5" t="str">
        <f t="shared" si="246"/>
        <v/>
      </c>
      <c r="T200" s="5" t="str">
        <f t="shared" si="247"/>
        <v/>
      </c>
      <c r="U200" s="5" t="str">
        <f t="shared" si="248"/>
        <v/>
      </c>
      <c r="V200" s="5" t="str">
        <f t="shared" si="249"/>
        <v/>
      </c>
      <c r="W200" s="5" t="str">
        <f t="shared" si="250"/>
        <v/>
      </c>
      <c r="X200" s="5" t="str">
        <f t="shared" si="251"/>
        <v/>
      </c>
      <c r="Y200" s="5" t="str">
        <f t="shared" si="252"/>
        <v/>
      </c>
      <c r="Z200" s="5" t="str">
        <f t="shared" si="253"/>
        <v/>
      </c>
      <c r="AA200" s="5" t="str">
        <f t="shared" si="254"/>
        <v/>
      </c>
      <c r="AB200" s="5" t="str">
        <f t="shared" si="255"/>
        <v/>
      </c>
      <c r="AC200" s="5" t="str">
        <f t="shared" si="256"/>
        <v/>
      </c>
      <c r="AD200" s="5" t="str">
        <f t="shared" si="257"/>
        <v/>
      </c>
      <c r="AE200" s="5" t="str">
        <f t="shared" si="258"/>
        <v/>
      </c>
      <c r="AF200" s="5" t="str">
        <f t="shared" si="259"/>
        <v/>
      </c>
      <c r="AG200" s="5" t="str">
        <f t="shared" si="260"/>
        <v/>
      </c>
      <c r="AH200" s="5" t="str">
        <f t="shared" si="261"/>
        <v/>
      </c>
      <c r="AI200" s="5" t="str">
        <f t="shared" si="262"/>
        <v/>
      </c>
      <c r="AJ200" s="5" t="str">
        <f t="shared" si="263"/>
        <v/>
      </c>
      <c r="AK200" s="5" t="str">
        <f t="shared" si="264"/>
        <v/>
      </c>
      <c r="AL200" s="5" t="str">
        <f t="shared" si="265"/>
        <v/>
      </c>
      <c r="AM200" s="5" t="str">
        <f t="shared" si="266"/>
        <v/>
      </c>
      <c r="AN200" s="5" t="str">
        <f t="shared" si="267"/>
        <v/>
      </c>
      <c r="AO200" s="5" t="str">
        <f t="shared" si="268"/>
        <v/>
      </c>
      <c r="AP200" s="5" t="str">
        <f t="shared" si="269"/>
        <v/>
      </c>
      <c r="AQ200" s="5" t="str">
        <f t="shared" si="270"/>
        <v/>
      </c>
      <c r="AR200" s="5" t="str">
        <f t="shared" si="271"/>
        <v/>
      </c>
      <c r="AS200" s="5" t="str">
        <f t="shared" si="272"/>
        <v/>
      </c>
      <c r="AT200" s="5" t="str">
        <f t="shared" si="273"/>
        <v/>
      </c>
      <c r="AU200" s="5" t="str">
        <f t="shared" si="274"/>
        <v/>
      </c>
      <c r="AV200" s="5" t="str">
        <f t="shared" si="275"/>
        <v/>
      </c>
      <c r="AW200" s="5" t="str">
        <f t="shared" si="276"/>
        <v/>
      </c>
      <c r="AX200" s="5" t="str">
        <f t="shared" si="277"/>
        <v/>
      </c>
      <c r="AY200" s="5" t="str">
        <f t="shared" si="278"/>
        <v/>
      </c>
      <c r="AZ200" s="5" t="str">
        <f t="shared" si="279"/>
        <v/>
      </c>
      <c r="BA200" s="5" t="str">
        <f t="shared" si="280"/>
        <v/>
      </c>
      <c r="BB200" s="5" t="str">
        <f t="shared" si="281"/>
        <v/>
      </c>
      <c r="BC200" s="5" t="str">
        <f t="shared" si="282"/>
        <v/>
      </c>
      <c r="BD200" s="5" t="str">
        <f t="shared" si="283"/>
        <v/>
      </c>
      <c r="BE200" s="5" t="str">
        <f t="shared" si="284"/>
        <v/>
      </c>
      <c r="BF200" s="5" t="str">
        <f t="shared" si="285"/>
        <v/>
      </c>
      <c r="BG200" s="5" t="str">
        <f t="shared" si="286"/>
        <v/>
      </c>
      <c r="BH200" s="5" t="str">
        <f t="shared" si="287"/>
        <v/>
      </c>
      <c r="BI200" s="5" t="str">
        <f t="shared" si="288"/>
        <v/>
      </c>
      <c r="BJ200" s="5" t="str">
        <f t="shared" si="289"/>
        <v/>
      </c>
      <c r="BK200" s="5" t="str">
        <f t="shared" si="290"/>
        <v/>
      </c>
      <c r="BL200" s="5" t="str">
        <f t="shared" si="291"/>
        <v/>
      </c>
      <c r="BM200" s="5" t="str">
        <f t="shared" si="292"/>
        <v/>
      </c>
      <c r="BN200" s="5" t="str">
        <f t="shared" si="293"/>
        <v/>
      </c>
      <c r="BO200" s="5" t="str">
        <f t="shared" si="294"/>
        <v/>
      </c>
      <c r="BP200" s="5" t="str">
        <f t="shared" si="295"/>
        <v/>
      </c>
      <c r="BQ200" s="5" t="str">
        <f t="shared" si="296"/>
        <v/>
      </c>
      <c r="BR200" s="5" t="str">
        <f t="shared" si="297"/>
        <v/>
      </c>
      <c r="BS200" s="5" t="str">
        <f t="shared" si="298"/>
        <v/>
      </c>
      <c r="BT200" s="5" t="str">
        <f t="shared" si="299"/>
        <v/>
      </c>
      <c r="BU200" s="5" t="str">
        <f t="shared" si="300"/>
        <v/>
      </c>
      <c r="BV200" s="5" t="str">
        <f t="shared" si="301"/>
        <v/>
      </c>
      <c r="BW200" s="36" t="str">
        <f t="shared" si="302"/>
        <v/>
      </c>
      <c r="BX200" s="5" t="str">
        <f t="shared" si="303"/>
        <v/>
      </c>
      <c r="BY200" s="5" t="str">
        <f t="shared" si="304"/>
        <v/>
      </c>
      <c r="BZ200" s="5" t="str">
        <f t="shared" si="305"/>
        <v/>
      </c>
      <c r="CA200" s="5" t="str">
        <f t="shared" si="306"/>
        <v/>
      </c>
      <c r="CB200" s="5" t="str">
        <f t="shared" si="307"/>
        <v/>
      </c>
      <c r="CC200" s="5" t="str">
        <f t="shared" si="308"/>
        <v/>
      </c>
      <c r="CD200" s="5" t="str">
        <f t="shared" si="309"/>
        <v/>
      </c>
      <c r="CE200" s="5" t="str">
        <f t="shared" si="310"/>
        <v/>
      </c>
      <c r="CF200" s="5" t="str">
        <f t="shared" si="311"/>
        <v/>
      </c>
      <c r="CG200" s="5" t="str">
        <f t="shared" si="312"/>
        <v/>
      </c>
      <c r="CH200" s="5" t="str">
        <f t="shared" si="313"/>
        <v/>
      </c>
      <c r="CI200" s="5" t="str">
        <f t="shared" si="314"/>
        <v/>
      </c>
      <c r="CJ200" s="5" t="str">
        <f t="shared" si="315"/>
        <v/>
      </c>
    </row>
    <row r="201" spans="6:88" x14ac:dyDescent="0.35">
      <c r="F201" s="5" t="str">
        <f t="shared" si="237"/>
        <v/>
      </c>
      <c r="G201" s="5"/>
      <c r="H201" s="5"/>
      <c r="K201" s="5" t="str">
        <f t="shared" si="238"/>
        <v/>
      </c>
      <c r="L201" s="5" t="str">
        <f t="shared" si="239"/>
        <v/>
      </c>
      <c r="M201" s="5" t="str">
        <f t="shared" si="240"/>
        <v/>
      </c>
      <c r="N201" s="5" t="str">
        <f t="shared" si="241"/>
        <v/>
      </c>
      <c r="O201" s="5" t="str">
        <f t="shared" si="242"/>
        <v/>
      </c>
      <c r="P201" s="5" t="str">
        <f t="shared" si="243"/>
        <v/>
      </c>
      <c r="Q201" s="5" t="str">
        <f t="shared" si="244"/>
        <v/>
      </c>
      <c r="R201" s="5" t="str">
        <f t="shared" si="245"/>
        <v/>
      </c>
      <c r="S201" s="5" t="str">
        <f t="shared" si="246"/>
        <v/>
      </c>
      <c r="T201" s="5" t="str">
        <f t="shared" si="247"/>
        <v/>
      </c>
      <c r="U201" s="5" t="str">
        <f t="shared" si="248"/>
        <v/>
      </c>
      <c r="V201" s="5" t="str">
        <f t="shared" si="249"/>
        <v/>
      </c>
      <c r="W201" s="5" t="str">
        <f t="shared" si="250"/>
        <v/>
      </c>
      <c r="X201" s="5" t="str">
        <f t="shared" si="251"/>
        <v/>
      </c>
      <c r="Y201" s="5" t="str">
        <f t="shared" si="252"/>
        <v/>
      </c>
      <c r="Z201" s="5" t="str">
        <f t="shared" si="253"/>
        <v/>
      </c>
      <c r="AA201" s="5" t="str">
        <f t="shared" si="254"/>
        <v/>
      </c>
      <c r="AB201" s="5" t="str">
        <f t="shared" si="255"/>
        <v/>
      </c>
      <c r="AC201" s="5" t="str">
        <f t="shared" si="256"/>
        <v/>
      </c>
      <c r="AD201" s="5" t="str">
        <f t="shared" si="257"/>
        <v/>
      </c>
      <c r="AE201" s="5" t="str">
        <f t="shared" si="258"/>
        <v/>
      </c>
      <c r="AF201" s="5" t="str">
        <f t="shared" si="259"/>
        <v/>
      </c>
      <c r="AG201" s="5" t="str">
        <f t="shared" si="260"/>
        <v/>
      </c>
      <c r="AH201" s="5" t="str">
        <f t="shared" si="261"/>
        <v/>
      </c>
      <c r="AI201" s="5" t="str">
        <f t="shared" si="262"/>
        <v/>
      </c>
      <c r="AJ201" s="5" t="str">
        <f t="shared" si="263"/>
        <v/>
      </c>
      <c r="AK201" s="5" t="str">
        <f t="shared" si="264"/>
        <v/>
      </c>
      <c r="AL201" s="5" t="str">
        <f t="shared" si="265"/>
        <v/>
      </c>
      <c r="AM201" s="5" t="str">
        <f t="shared" si="266"/>
        <v/>
      </c>
      <c r="AN201" s="5" t="str">
        <f t="shared" si="267"/>
        <v/>
      </c>
      <c r="AO201" s="5" t="str">
        <f t="shared" si="268"/>
        <v/>
      </c>
      <c r="AP201" s="5" t="str">
        <f t="shared" si="269"/>
        <v/>
      </c>
      <c r="AQ201" s="5" t="str">
        <f t="shared" si="270"/>
        <v/>
      </c>
      <c r="AR201" s="5" t="str">
        <f t="shared" si="271"/>
        <v/>
      </c>
      <c r="AS201" s="5" t="str">
        <f t="shared" si="272"/>
        <v/>
      </c>
      <c r="AT201" s="5" t="str">
        <f t="shared" si="273"/>
        <v/>
      </c>
      <c r="AU201" s="5" t="str">
        <f t="shared" si="274"/>
        <v/>
      </c>
      <c r="AV201" s="5" t="str">
        <f t="shared" si="275"/>
        <v/>
      </c>
      <c r="AW201" s="5" t="str">
        <f t="shared" si="276"/>
        <v/>
      </c>
      <c r="AX201" s="5" t="str">
        <f t="shared" si="277"/>
        <v/>
      </c>
      <c r="AY201" s="5" t="str">
        <f t="shared" si="278"/>
        <v/>
      </c>
      <c r="AZ201" s="5" t="str">
        <f t="shared" si="279"/>
        <v/>
      </c>
      <c r="BA201" s="5" t="str">
        <f t="shared" si="280"/>
        <v/>
      </c>
      <c r="BB201" s="5" t="str">
        <f t="shared" si="281"/>
        <v/>
      </c>
      <c r="BC201" s="5" t="str">
        <f t="shared" si="282"/>
        <v/>
      </c>
      <c r="BD201" s="5" t="str">
        <f t="shared" si="283"/>
        <v/>
      </c>
      <c r="BE201" s="5" t="str">
        <f t="shared" si="284"/>
        <v/>
      </c>
      <c r="BF201" s="5" t="str">
        <f t="shared" si="285"/>
        <v/>
      </c>
      <c r="BG201" s="5" t="str">
        <f t="shared" si="286"/>
        <v/>
      </c>
      <c r="BH201" s="5" t="str">
        <f t="shared" si="287"/>
        <v/>
      </c>
      <c r="BI201" s="5" t="str">
        <f t="shared" si="288"/>
        <v/>
      </c>
      <c r="BJ201" s="5" t="str">
        <f t="shared" si="289"/>
        <v/>
      </c>
      <c r="BK201" s="5" t="str">
        <f t="shared" si="290"/>
        <v/>
      </c>
      <c r="BL201" s="5" t="str">
        <f t="shared" si="291"/>
        <v/>
      </c>
      <c r="BM201" s="5" t="str">
        <f t="shared" si="292"/>
        <v/>
      </c>
      <c r="BN201" s="5" t="str">
        <f t="shared" si="293"/>
        <v/>
      </c>
      <c r="BO201" s="5" t="str">
        <f t="shared" si="294"/>
        <v/>
      </c>
      <c r="BP201" s="5" t="str">
        <f t="shared" si="295"/>
        <v/>
      </c>
      <c r="BQ201" s="5" t="str">
        <f t="shared" si="296"/>
        <v/>
      </c>
      <c r="BR201" s="5" t="str">
        <f t="shared" si="297"/>
        <v/>
      </c>
      <c r="BS201" s="5" t="str">
        <f t="shared" si="298"/>
        <v/>
      </c>
      <c r="BT201" s="5" t="str">
        <f t="shared" si="299"/>
        <v/>
      </c>
      <c r="BU201" s="5" t="str">
        <f t="shared" si="300"/>
        <v/>
      </c>
      <c r="BV201" s="5" t="str">
        <f t="shared" si="301"/>
        <v/>
      </c>
      <c r="BW201" s="36" t="str">
        <f t="shared" si="302"/>
        <v/>
      </c>
      <c r="BX201" s="5" t="str">
        <f t="shared" si="303"/>
        <v/>
      </c>
      <c r="BY201" s="5" t="str">
        <f t="shared" si="304"/>
        <v/>
      </c>
      <c r="BZ201" s="5" t="str">
        <f t="shared" si="305"/>
        <v/>
      </c>
      <c r="CA201" s="5" t="str">
        <f t="shared" si="306"/>
        <v/>
      </c>
      <c r="CB201" s="5" t="str">
        <f t="shared" si="307"/>
        <v/>
      </c>
      <c r="CC201" s="5" t="str">
        <f t="shared" si="308"/>
        <v/>
      </c>
      <c r="CD201" s="5" t="str">
        <f t="shared" si="309"/>
        <v/>
      </c>
      <c r="CE201" s="5" t="str">
        <f t="shared" si="310"/>
        <v/>
      </c>
      <c r="CF201" s="5" t="str">
        <f t="shared" si="311"/>
        <v/>
      </c>
      <c r="CG201" s="5" t="str">
        <f t="shared" si="312"/>
        <v/>
      </c>
      <c r="CH201" s="5" t="str">
        <f t="shared" si="313"/>
        <v/>
      </c>
      <c r="CI201" s="5" t="str">
        <f t="shared" si="314"/>
        <v/>
      </c>
      <c r="CJ201" s="5" t="str">
        <f t="shared" si="315"/>
        <v/>
      </c>
    </row>
    <row r="202" spans="6:88" x14ac:dyDescent="0.35">
      <c r="F202" s="5" t="str">
        <f t="shared" si="237"/>
        <v/>
      </c>
      <c r="G202" s="5"/>
      <c r="H202" s="5"/>
      <c r="K202" s="5" t="str">
        <f t="shared" si="238"/>
        <v/>
      </c>
      <c r="L202" s="5" t="str">
        <f t="shared" si="239"/>
        <v/>
      </c>
      <c r="M202" s="5" t="str">
        <f t="shared" si="240"/>
        <v/>
      </c>
      <c r="N202" s="5" t="str">
        <f t="shared" si="241"/>
        <v/>
      </c>
      <c r="O202" s="5" t="str">
        <f t="shared" si="242"/>
        <v/>
      </c>
      <c r="P202" s="5" t="str">
        <f t="shared" si="243"/>
        <v/>
      </c>
      <c r="Q202" s="5" t="str">
        <f t="shared" si="244"/>
        <v/>
      </c>
      <c r="R202" s="5" t="str">
        <f t="shared" si="245"/>
        <v/>
      </c>
      <c r="S202" s="5" t="str">
        <f t="shared" si="246"/>
        <v/>
      </c>
      <c r="T202" s="5" t="str">
        <f t="shared" si="247"/>
        <v/>
      </c>
      <c r="U202" s="5" t="str">
        <f t="shared" si="248"/>
        <v/>
      </c>
      <c r="V202" s="5" t="str">
        <f t="shared" si="249"/>
        <v/>
      </c>
      <c r="W202" s="5" t="str">
        <f t="shared" si="250"/>
        <v/>
      </c>
      <c r="X202" s="5" t="str">
        <f t="shared" si="251"/>
        <v/>
      </c>
      <c r="Y202" s="5" t="str">
        <f t="shared" si="252"/>
        <v/>
      </c>
      <c r="Z202" s="5" t="str">
        <f t="shared" si="253"/>
        <v/>
      </c>
      <c r="AA202" s="5" t="str">
        <f t="shared" si="254"/>
        <v/>
      </c>
      <c r="AB202" s="5" t="str">
        <f t="shared" si="255"/>
        <v/>
      </c>
      <c r="AC202" s="5" t="str">
        <f t="shared" si="256"/>
        <v/>
      </c>
      <c r="AD202" s="5" t="str">
        <f t="shared" si="257"/>
        <v/>
      </c>
      <c r="AE202" s="5" t="str">
        <f t="shared" si="258"/>
        <v/>
      </c>
      <c r="AF202" s="5" t="str">
        <f t="shared" si="259"/>
        <v/>
      </c>
      <c r="AG202" s="5" t="str">
        <f t="shared" si="260"/>
        <v/>
      </c>
      <c r="AH202" s="5" t="str">
        <f t="shared" si="261"/>
        <v/>
      </c>
      <c r="AI202" s="5" t="str">
        <f t="shared" si="262"/>
        <v/>
      </c>
      <c r="AJ202" s="5" t="str">
        <f t="shared" si="263"/>
        <v/>
      </c>
      <c r="AK202" s="5" t="str">
        <f t="shared" si="264"/>
        <v/>
      </c>
      <c r="AL202" s="5" t="str">
        <f t="shared" si="265"/>
        <v/>
      </c>
      <c r="AM202" s="5" t="str">
        <f t="shared" si="266"/>
        <v/>
      </c>
      <c r="AN202" s="5" t="str">
        <f t="shared" si="267"/>
        <v/>
      </c>
      <c r="AO202" s="5" t="str">
        <f t="shared" si="268"/>
        <v/>
      </c>
      <c r="AP202" s="5" t="str">
        <f t="shared" si="269"/>
        <v/>
      </c>
      <c r="AQ202" s="5" t="str">
        <f t="shared" si="270"/>
        <v/>
      </c>
      <c r="AR202" s="5" t="str">
        <f t="shared" si="271"/>
        <v/>
      </c>
      <c r="AS202" s="5" t="str">
        <f t="shared" si="272"/>
        <v/>
      </c>
      <c r="AT202" s="5" t="str">
        <f t="shared" si="273"/>
        <v/>
      </c>
      <c r="AU202" s="5" t="str">
        <f t="shared" si="274"/>
        <v/>
      </c>
      <c r="AV202" s="5" t="str">
        <f t="shared" si="275"/>
        <v/>
      </c>
      <c r="AW202" s="5" t="str">
        <f t="shared" si="276"/>
        <v/>
      </c>
      <c r="AX202" s="5" t="str">
        <f t="shared" si="277"/>
        <v/>
      </c>
      <c r="AY202" s="5" t="str">
        <f t="shared" si="278"/>
        <v/>
      </c>
      <c r="AZ202" s="5" t="str">
        <f t="shared" si="279"/>
        <v/>
      </c>
      <c r="BA202" s="5" t="str">
        <f t="shared" si="280"/>
        <v/>
      </c>
      <c r="BB202" s="5" t="str">
        <f t="shared" si="281"/>
        <v/>
      </c>
      <c r="BC202" s="5" t="str">
        <f t="shared" si="282"/>
        <v/>
      </c>
      <c r="BD202" s="5" t="str">
        <f t="shared" si="283"/>
        <v/>
      </c>
      <c r="BE202" s="5" t="str">
        <f t="shared" si="284"/>
        <v/>
      </c>
      <c r="BF202" s="5" t="str">
        <f t="shared" si="285"/>
        <v/>
      </c>
      <c r="BG202" s="5" t="str">
        <f t="shared" si="286"/>
        <v/>
      </c>
      <c r="BH202" s="5" t="str">
        <f t="shared" si="287"/>
        <v/>
      </c>
      <c r="BI202" s="5" t="str">
        <f t="shared" si="288"/>
        <v/>
      </c>
      <c r="BJ202" s="5" t="str">
        <f t="shared" si="289"/>
        <v/>
      </c>
      <c r="BK202" s="5" t="str">
        <f t="shared" si="290"/>
        <v/>
      </c>
      <c r="BL202" s="5" t="str">
        <f t="shared" si="291"/>
        <v/>
      </c>
      <c r="BM202" s="5" t="str">
        <f t="shared" si="292"/>
        <v/>
      </c>
      <c r="BN202" s="5" t="str">
        <f t="shared" si="293"/>
        <v/>
      </c>
      <c r="BO202" s="5" t="str">
        <f t="shared" si="294"/>
        <v/>
      </c>
      <c r="BP202" s="5" t="str">
        <f t="shared" si="295"/>
        <v/>
      </c>
      <c r="BQ202" s="5" t="str">
        <f t="shared" si="296"/>
        <v/>
      </c>
      <c r="BR202" s="5" t="str">
        <f t="shared" si="297"/>
        <v/>
      </c>
      <c r="BS202" s="5" t="str">
        <f t="shared" si="298"/>
        <v/>
      </c>
      <c r="BT202" s="5" t="str">
        <f t="shared" si="299"/>
        <v/>
      </c>
      <c r="BU202" s="5" t="str">
        <f t="shared" si="300"/>
        <v/>
      </c>
      <c r="BV202" s="5" t="str">
        <f t="shared" si="301"/>
        <v/>
      </c>
      <c r="BW202" s="36" t="str">
        <f t="shared" si="302"/>
        <v/>
      </c>
      <c r="BX202" s="5" t="str">
        <f t="shared" si="303"/>
        <v/>
      </c>
      <c r="BY202" s="5" t="str">
        <f t="shared" si="304"/>
        <v/>
      </c>
      <c r="BZ202" s="5" t="str">
        <f t="shared" si="305"/>
        <v/>
      </c>
      <c r="CA202" s="5" t="str">
        <f t="shared" si="306"/>
        <v/>
      </c>
      <c r="CB202" s="5" t="str">
        <f t="shared" si="307"/>
        <v/>
      </c>
      <c r="CC202" s="5" t="str">
        <f t="shared" si="308"/>
        <v/>
      </c>
      <c r="CD202" s="5" t="str">
        <f t="shared" si="309"/>
        <v/>
      </c>
      <c r="CE202" s="5" t="str">
        <f t="shared" si="310"/>
        <v/>
      </c>
      <c r="CF202" s="5" t="str">
        <f t="shared" si="311"/>
        <v/>
      </c>
      <c r="CG202" s="5" t="str">
        <f t="shared" si="312"/>
        <v/>
      </c>
      <c r="CH202" s="5" t="str">
        <f t="shared" si="313"/>
        <v/>
      </c>
      <c r="CI202" s="5" t="str">
        <f t="shared" si="314"/>
        <v/>
      </c>
      <c r="CJ202" s="5" t="str">
        <f t="shared" si="315"/>
        <v/>
      </c>
    </row>
    <row r="203" spans="6:88" x14ac:dyDescent="0.35">
      <c r="F203" s="5" t="str">
        <f t="shared" si="237"/>
        <v/>
      </c>
      <c r="G203" s="5"/>
      <c r="H203" s="5"/>
      <c r="K203" s="5" t="str">
        <f t="shared" si="238"/>
        <v/>
      </c>
      <c r="L203" s="5" t="str">
        <f t="shared" si="239"/>
        <v/>
      </c>
      <c r="M203" s="5" t="str">
        <f t="shared" si="240"/>
        <v/>
      </c>
      <c r="N203" s="5" t="str">
        <f t="shared" si="241"/>
        <v/>
      </c>
      <c r="O203" s="5" t="str">
        <f t="shared" si="242"/>
        <v/>
      </c>
      <c r="P203" s="5" t="str">
        <f t="shared" si="243"/>
        <v/>
      </c>
      <c r="Q203" s="5" t="str">
        <f t="shared" si="244"/>
        <v/>
      </c>
      <c r="R203" s="5" t="str">
        <f t="shared" si="245"/>
        <v/>
      </c>
      <c r="S203" s="5" t="str">
        <f t="shared" si="246"/>
        <v/>
      </c>
      <c r="T203" s="5" t="str">
        <f t="shared" si="247"/>
        <v/>
      </c>
      <c r="U203" s="5" t="str">
        <f t="shared" si="248"/>
        <v/>
      </c>
      <c r="V203" s="5" t="str">
        <f t="shared" si="249"/>
        <v/>
      </c>
      <c r="W203" s="5" t="str">
        <f t="shared" si="250"/>
        <v/>
      </c>
      <c r="X203" s="5" t="str">
        <f t="shared" si="251"/>
        <v/>
      </c>
      <c r="Y203" s="5" t="str">
        <f t="shared" si="252"/>
        <v/>
      </c>
      <c r="Z203" s="5" t="str">
        <f t="shared" si="253"/>
        <v/>
      </c>
      <c r="AA203" s="5" t="str">
        <f t="shared" si="254"/>
        <v/>
      </c>
      <c r="AB203" s="5" t="str">
        <f t="shared" si="255"/>
        <v/>
      </c>
      <c r="AC203" s="5" t="str">
        <f t="shared" si="256"/>
        <v/>
      </c>
      <c r="AD203" s="5" t="str">
        <f t="shared" si="257"/>
        <v/>
      </c>
      <c r="AE203" s="5" t="str">
        <f t="shared" si="258"/>
        <v/>
      </c>
      <c r="AF203" s="5" t="str">
        <f t="shared" si="259"/>
        <v/>
      </c>
      <c r="AG203" s="5" t="str">
        <f t="shared" si="260"/>
        <v/>
      </c>
      <c r="AH203" s="5" t="str">
        <f t="shared" si="261"/>
        <v/>
      </c>
      <c r="AI203" s="5" t="str">
        <f t="shared" si="262"/>
        <v/>
      </c>
      <c r="AJ203" s="5" t="str">
        <f t="shared" si="263"/>
        <v/>
      </c>
      <c r="AK203" s="5" t="str">
        <f t="shared" si="264"/>
        <v/>
      </c>
      <c r="AL203" s="5" t="str">
        <f t="shared" si="265"/>
        <v/>
      </c>
      <c r="AM203" s="5" t="str">
        <f t="shared" si="266"/>
        <v/>
      </c>
      <c r="AN203" s="5" t="str">
        <f t="shared" si="267"/>
        <v/>
      </c>
      <c r="AO203" s="5" t="str">
        <f t="shared" si="268"/>
        <v/>
      </c>
      <c r="AP203" s="5" t="str">
        <f t="shared" si="269"/>
        <v/>
      </c>
      <c r="AQ203" s="5" t="str">
        <f t="shared" si="270"/>
        <v/>
      </c>
      <c r="AR203" s="5" t="str">
        <f t="shared" si="271"/>
        <v/>
      </c>
      <c r="AS203" s="5" t="str">
        <f t="shared" si="272"/>
        <v/>
      </c>
      <c r="AT203" s="5" t="str">
        <f t="shared" si="273"/>
        <v/>
      </c>
      <c r="AU203" s="5" t="str">
        <f t="shared" si="274"/>
        <v/>
      </c>
      <c r="AV203" s="5" t="str">
        <f t="shared" si="275"/>
        <v/>
      </c>
      <c r="AW203" s="5" t="str">
        <f t="shared" si="276"/>
        <v/>
      </c>
      <c r="AX203" s="5" t="str">
        <f t="shared" si="277"/>
        <v/>
      </c>
      <c r="AY203" s="5" t="str">
        <f t="shared" si="278"/>
        <v/>
      </c>
      <c r="AZ203" s="5" t="str">
        <f t="shared" si="279"/>
        <v/>
      </c>
      <c r="BA203" s="5" t="str">
        <f t="shared" si="280"/>
        <v/>
      </c>
      <c r="BB203" s="5" t="str">
        <f t="shared" si="281"/>
        <v/>
      </c>
      <c r="BC203" s="5" t="str">
        <f t="shared" si="282"/>
        <v/>
      </c>
      <c r="BD203" s="5" t="str">
        <f t="shared" si="283"/>
        <v/>
      </c>
      <c r="BE203" s="5" t="str">
        <f t="shared" si="284"/>
        <v/>
      </c>
      <c r="BF203" s="5" t="str">
        <f t="shared" si="285"/>
        <v/>
      </c>
      <c r="BG203" s="5" t="str">
        <f t="shared" si="286"/>
        <v/>
      </c>
      <c r="BH203" s="5" t="str">
        <f t="shared" si="287"/>
        <v/>
      </c>
      <c r="BI203" s="5" t="str">
        <f t="shared" si="288"/>
        <v/>
      </c>
      <c r="BJ203" s="5" t="str">
        <f t="shared" si="289"/>
        <v/>
      </c>
      <c r="BK203" s="5" t="str">
        <f t="shared" si="290"/>
        <v/>
      </c>
      <c r="BL203" s="5" t="str">
        <f t="shared" si="291"/>
        <v/>
      </c>
      <c r="BM203" s="5" t="str">
        <f t="shared" si="292"/>
        <v/>
      </c>
      <c r="BN203" s="5" t="str">
        <f t="shared" si="293"/>
        <v/>
      </c>
      <c r="BO203" s="5" t="str">
        <f t="shared" si="294"/>
        <v/>
      </c>
      <c r="BP203" s="5" t="str">
        <f t="shared" si="295"/>
        <v/>
      </c>
      <c r="BQ203" s="5" t="str">
        <f t="shared" si="296"/>
        <v/>
      </c>
      <c r="BR203" s="5" t="str">
        <f t="shared" si="297"/>
        <v/>
      </c>
      <c r="BS203" s="5" t="str">
        <f t="shared" si="298"/>
        <v/>
      </c>
      <c r="BT203" s="5" t="str">
        <f t="shared" si="299"/>
        <v/>
      </c>
      <c r="BU203" s="5" t="str">
        <f t="shared" si="300"/>
        <v/>
      </c>
      <c r="BV203" s="5" t="str">
        <f t="shared" si="301"/>
        <v/>
      </c>
      <c r="BW203" s="36" t="str">
        <f t="shared" si="302"/>
        <v/>
      </c>
      <c r="BX203" s="5" t="str">
        <f t="shared" si="303"/>
        <v/>
      </c>
      <c r="BY203" s="5" t="str">
        <f t="shared" si="304"/>
        <v/>
      </c>
      <c r="BZ203" s="5" t="str">
        <f t="shared" si="305"/>
        <v/>
      </c>
      <c r="CA203" s="5" t="str">
        <f t="shared" si="306"/>
        <v/>
      </c>
      <c r="CB203" s="5" t="str">
        <f t="shared" si="307"/>
        <v/>
      </c>
      <c r="CC203" s="5" t="str">
        <f t="shared" si="308"/>
        <v/>
      </c>
      <c r="CD203" s="5" t="str">
        <f t="shared" si="309"/>
        <v/>
      </c>
      <c r="CE203" s="5" t="str">
        <f t="shared" si="310"/>
        <v/>
      </c>
      <c r="CF203" s="5" t="str">
        <f t="shared" si="311"/>
        <v/>
      </c>
      <c r="CG203" s="5" t="str">
        <f t="shared" si="312"/>
        <v/>
      </c>
      <c r="CH203" s="5" t="str">
        <f t="shared" si="313"/>
        <v/>
      </c>
      <c r="CI203" s="5" t="str">
        <f t="shared" si="314"/>
        <v/>
      </c>
      <c r="CJ203" s="5" t="str">
        <f t="shared" si="315"/>
        <v/>
      </c>
    </row>
    <row r="204" spans="6:88" x14ac:dyDescent="0.35">
      <c r="F204" s="5" t="str">
        <f t="shared" si="237"/>
        <v/>
      </c>
      <c r="G204" s="5"/>
      <c r="H204" s="5"/>
      <c r="K204" s="5" t="str">
        <f t="shared" si="238"/>
        <v/>
      </c>
      <c r="L204" s="5" t="str">
        <f t="shared" si="239"/>
        <v/>
      </c>
      <c r="M204" s="5" t="str">
        <f t="shared" si="240"/>
        <v/>
      </c>
      <c r="N204" s="5" t="str">
        <f t="shared" si="241"/>
        <v/>
      </c>
      <c r="O204" s="5" t="str">
        <f t="shared" si="242"/>
        <v/>
      </c>
      <c r="P204" s="5" t="str">
        <f t="shared" si="243"/>
        <v/>
      </c>
      <c r="Q204" s="5" t="str">
        <f t="shared" si="244"/>
        <v/>
      </c>
      <c r="R204" s="5" t="str">
        <f t="shared" si="245"/>
        <v/>
      </c>
      <c r="S204" s="5" t="str">
        <f t="shared" si="246"/>
        <v/>
      </c>
      <c r="T204" s="5" t="str">
        <f t="shared" si="247"/>
        <v/>
      </c>
      <c r="U204" s="5" t="str">
        <f t="shared" si="248"/>
        <v/>
      </c>
      <c r="V204" s="5" t="str">
        <f t="shared" si="249"/>
        <v/>
      </c>
      <c r="W204" s="5" t="str">
        <f t="shared" si="250"/>
        <v/>
      </c>
      <c r="X204" s="5" t="str">
        <f t="shared" si="251"/>
        <v/>
      </c>
      <c r="Y204" s="5" t="str">
        <f t="shared" si="252"/>
        <v/>
      </c>
      <c r="Z204" s="5" t="str">
        <f t="shared" si="253"/>
        <v/>
      </c>
      <c r="AA204" s="5" t="str">
        <f t="shared" si="254"/>
        <v/>
      </c>
      <c r="AB204" s="5" t="str">
        <f t="shared" si="255"/>
        <v/>
      </c>
      <c r="AC204" s="5" t="str">
        <f t="shared" si="256"/>
        <v/>
      </c>
      <c r="AD204" s="5" t="str">
        <f t="shared" si="257"/>
        <v/>
      </c>
      <c r="AE204" s="5" t="str">
        <f t="shared" si="258"/>
        <v/>
      </c>
      <c r="AF204" s="5" t="str">
        <f t="shared" si="259"/>
        <v/>
      </c>
      <c r="AG204" s="5" t="str">
        <f t="shared" si="260"/>
        <v/>
      </c>
      <c r="AH204" s="5" t="str">
        <f t="shared" si="261"/>
        <v/>
      </c>
      <c r="AI204" s="5" t="str">
        <f t="shared" si="262"/>
        <v/>
      </c>
      <c r="AJ204" s="5" t="str">
        <f t="shared" si="263"/>
        <v/>
      </c>
      <c r="AK204" s="5" t="str">
        <f t="shared" si="264"/>
        <v/>
      </c>
      <c r="AL204" s="5" t="str">
        <f t="shared" si="265"/>
        <v/>
      </c>
      <c r="AM204" s="5" t="str">
        <f t="shared" si="266"/>
        <v/>
      </c>
      <c r="AN204" s="5" t="str">
        <f t="shared" si="267"/>
        <v/>
      </c>
      <c r="AO204" s="5" t="str">
        <f t="shared" si="268"/>
        <v/>
      </c>
      <c r="AP204" s="5" t="str">
        <f t="shared" si="269"/>
        <v/>
      </c>
      <c r="AQ204" s="5" t="str">
        <f t="shared" si="270"/>
        <v/>
      </c>
      <c r="AR204" s="5" t="str">
        <f t="shared" si="271"/>
        <v/>
      </c>
      <c r="AS204" s="5" t="str">
        <f t="shared" si="272"/>
        <v/>
      </c>
      <c r="AT204" s="5" t="str">
        <f t="shared" si="273"/>
        <v/>
      </c>
      <c r="AU204" s="5" t="str">
        <f t="shared" si="274"/>
        <v/>
      </c>
      <c r="AV204" s="5" t="str">
        <f t="shared" si="275"/>
        <v/>
      </c>
      <c r="AW204" s="5" t="str">
        <f t="shared" si="276"/>
        <v/>
      </c>
      <c r="AX204" s="5" t="str">
        <f t="shared" si="277"/>
        <v/>
      </c>
      <c r="AY204" s="5" t="str">
        <f t="shared" si="278"/>
        <v/>
      </c>
      <c r="AZ204" s="5" t="str">
        <f t="shared" si="279"/>
        <v/>
      </c>
      <c r="BA204" s="5" t="str">
        <f t="shared" si="280"/>
        <v/>
      </c>
      <c r="BB204" s="5" t="str">
        <f t="shared" si="281"/>
        <v/>
      </c>
      <c r="BC204" s="5" t="str">
        <f t="shared" si="282"/>
        <v/>
      </c>
      <c r="BD204" s="5" t="str">
        <f t="shared" si="283"/>
        <v/>
      </c>
      <c r="BE204" s="5" t="str">
        <f t="shared" si="284"/>
        <v/>
      </c>
      <c r="BF204" s="5" t="str">
        <f t="shared" si="285"/>
        <v/>
      </c>
      <c r="BG204" s="5" t="str">
        <f t="shared" si="286"/>
        <v/>
      </c>
      <c r="BH204" s="5" t="str">
        <f t="shared" si="287"/>
        <v/>
      </c>
      <c r="BI204" s="5" t="str">
        <f t="shared" si="288"/>
        <v/>
      </c>
      <c r="BJ204" s="5" t="str">
        <f t="shared" si="289"/>
        <v/>
      </c>
      <c r="BK204" s="5" t="str">
        <f t="shared" si="290"/>
        <v/>
      </c>
      <c r="BL204" s="5" t="str">
        <f t="shared" si="291"/>
        <v/>
      </c>
      <c r="BM204" s="5" t="str">
        <f t="shared" si="292"/>
        <v/>
      </c>
      <c r="BN204" s="5" t="str">
        <f t="shared" si="293"/>
        <v/>
      </c>
      <c r="BO204" s="5" t="str">
        <f t="shared" si="294"/>
        <v/>
      </c>
      <c r="BP204" s="5" t="str">
        <f t="shared" si="295"/>
        <v/>
      </c>
      <c r="BQ204" s="5" t="str">
        <f t="shared" si="296"/>
        <v/>
      </c>
      <c r="BR204" s="5" t="str">
        <f t="shared" si="297"/>
        <v/>
      </c>
      <c r="BS204" s="5" t="str">
        <f t="shared" si="298"/>
        <v/>
      </c>
      <c r="BT204" s="5" t="str">
        <f t="shared" si="299"/>
        <v/>
      </c>
      <c r="BU204" s="5" t="str">
        <f t="shared" si="300"/>
        <v/>
      </c>
      <c r="BV204" s="5" t="str">
        <f t="shared" si="301"/>
        <v/>
      </c>
      <c r="BW204" s="36" t="str">
        <f t="shared" si="302"/>
        <v/>
      </c>
      <c r="BX204" s="5" t="str">
        <f t="shared" si="303"/>
        <v/>
      </c>
      <c r="BY204" s="5" t="str">
        <f t="shared" si="304"/>
        <v/>
      </c>
      <c r="BZ204" s="5" t="str">
        <f t="shared" si="305"/>
        <v/>
      </c>
      <c r="CA204" s="5" t="str">
        <f t="shared" si="306"/>
        <v/>
      </c>
      <c r="CB204" s="5" t="str">
        <f t="shared" si="307"/>
        <v/>
      </c>
      <c r="CC204" s="5" t="str">
        <f t="shared" si="308"/>
        <v/>
      </c>
      <c r="CD204" s="5" t="str">
        <f t="shared" si="309"/>
        <v/>
      </c>
      <c r="CE204" s="5" t="str">
        <f t="shared" si="310"/>
        <v/>
      </c>
      <c r="CF204" s="5" t="str">
        <f t="shared" si="311"/>
        <v/>
      </c>
      <c r="CG204" s="5" t="str">
        <f t="shared" si="312"/>
        <v/>
      </c>
      <c r="CH204" s="5" t="str">
        <f t="shared" si="313"/>
        <v/>
      </c>
      <c r="CI204" s="5" t="str">
        <f t="shared" si="314"/>
        <v/>
      </c>
      <c r="CJ204" s="5" t="str">
        <f t="shared" si="315"/>
        <v/>
      </c>
    </row>
    <row r="205" spans="6:88" x14ac:dyDescent="0.35">
      <c r="F205" s="5" t="str">
        <f t="shared" si="237"/>
        <v/>
      </c>
      <c r="G205" s="5"/>
      <c r="H205" s="5"/>
      <c r="K205" s="5" t="str">
        <f t="shared" si="238"/>
        <v/>
      </c>
      <c r="L205" s="5" t="str">
        <f t="shared" si="239"/>
        <v/>
      </c>
      <c r="M205" s="5" t="str">
        <f t="shared" si="240"/>
        <v/>
      </c>
      <c r="N205" s="5" t="str">
        <f t="shared" si="241"/>
        <v/>
      </c>
      <c r="O205" s="5" t="str">
        <f t="shared" si="242"/>
        <v/>
      </c>
      <c r="P205" s="5" t="str">
        <f t="shared" si="243"/>
        <v/>
      </c>
      <c r="Q205" s="5" t="str">
        <f t="shared" si="244"/>
        <v/>
      </c>
      <c r="R205" s="5" t="str">
        <f t="shared" si="245"/>
        <v/>
      </c>
      <c r="S205" s="5" t="str">
        <f t="shared" si="246"/>
        <v/>
      </c>
      <c r="T205" s="5" t="str">
        <f t="shared" si="247"/>
        <v/>
      </c>
      <c r="U205" s="5" t="str">
        <f t="shared" si="248"/>
        <v/>
      </c>
      <c r="V205" s="5" t="str">
        <f t="shared" si="249"/>
        <v/>
      </c>
      <c r="W205" s="5" t="str">
        <f t="shared" si="250"/>
        <v/>
      </c>
      <c r="X205" s="5" t="str">
        <f t="shared" si="251"/>
        <v/>
      </c>
      <c r="Y205" s="5" t="str">
        <f t="shared" si="252"/>
        <v/>
      </c>
      <c r="Z205" s="5" t="str">
        <f t="shared" si="253"/>
        <v/>
      </c>
      <c r="AA205" s="5" t="str">
        <f t="shared" si="254"/>
        <v/>
      </c>
      <c r="AB205" s="5" t="str">
        <f t="shared" si="255"/>
        <v/>
      </c>
      <c r="AC205" s="5" t="str">
        <f t="shared" si="256"/>
        <v/>
      </c>
      <c r="AD205" s="5" t="str">
        <f t="shared" si="257"/>
        <v/>
      </c>
      <c r="AE205" s="5" t="str">
        <f t="shared" si="258"/>
        <v/>
      </c>
      <c r="AF205" s="5" t="str">
        <f t="shared" si="259"/>
        <v/>
      </c>
      <c r="AG205" s="5" t="str">
        <f t="shared" si="260"/>
        <v/>
      </c>
      <c r="AH205" s="5" t="str">
        <f t="shared" si="261"/>
        <v/>
      </c>
      <c r="AI205" s="5" t="str">
        <f t="shared" si="262"/>
        <v/>
      </c>
      <c r="AJ205" s="5" t="str">
        <f t="shared" si="263"/>
        <v/>
      </c>
      <c r="AK205" s="5" t="str">
        <f t="shared" si="264"/>
        <v/>
      </c>
      <c r="AL205" s="5" t="str">
        <f t="shared" si="265"/>
        <v/>
      </c>
      <c r="AM205" s="5" t="str">
        <f t="shared" si="266"/>
        <v/>
      </c>
      <c r="AN205" s="5" t="str">
        <f t="shared" si="267"/>
        <v/>
      </c>
      <c r="AO205" s="5" t="str">
        <f t="shared" si="268"/>
        <v/>
      </c>
      <c r="AP205" s="5" t="str">
        <f t="shared" si="269"/>
        <v/>
      </c>
      <c r="AQ205" s="5" t="str">
        <f t="shared" si="270"/>
        <v/>
      </c>
      <c r="AR205" s="5" t="str">
        <f t="shared" si="271"/>
        <v/>
      </c>
      <c r="AS205" s="5" t="str">
        <f t="shared" si="272"/>
        <v/>
      </c>
      <c r="AT205" s="5" t="str">
        <f t="shared" si="273"/>
        <v/>
      </c>
      <c r="AU205" s="5" t="str">
        <f t="shared" si="274"/>
        <v/>
      </c>
      <c r="AV205" s="5" t="str">
        <f t="shared" si="275"/>
        <v/>
      </c>
      <c r="AW205" s="5" t="str">
        <f t="shared" si="276"/>
        <v/>
      </c>
      <c r="AX205" s="5" t="str">
        <f t="shared" si="277"/>
        <v/>
      </c>
      <c r="AY205" s="5" t="str">
        <f t="shared" si="278"/>
        <v/>
      </c>
      <c r="AZ205" s="5" t="str">
        <f t="shared" si="279"/>
        <v/>
      </c>
      <c r="BA205" s="5" t="str">
        <f t="shared" si="280"/>
        <v/>
      </c>
      <c r="BB205" s="5" t="str">
        <f t="shared" si="281"/>
        <v/>
      </c>
      <c r="BC205" s="5" t="str">
        <f t="shared" si="282"/>
        <v/>
      </c>
      <c r="BD205" s="5" t="str">
        <f t="shared" si="283"/>
        <v/>
      </c>
      <c r="BE205" s="5" t="str">
        <f t="shared" si="284"/>
        <v/>
      </c>
      <c r="BF205" s="5" t="str">
        <f t="shared" si="285"/>
        <v/>
      </c>
      <c r="BG205" s="5" t="str">
        <f t="shared" si="286"/>
        <v/>
      </c>
      <c r="BH205" s="5" t="str">
        <f t="shared" si="287"/>
        <v/>
      </c>
      <c r="BI205" s="5" t="str">
        <f t="shared" si="288"/>
        <v/>
      </c>
      <c r="BJ205" s="5" t="str">
        <f t="shared" si="289"/>
        <v/>
      </c>
      <c r="BK205" s="5" t="str">
        <f t="shared" si="290"/>
        <v/>
      </c>
      <c r="BL205" s="5" t="str">
        <f t="shared" si="291"/>
        <v/>
      </c>
      <c r="BM205" s="5" t="str">
        <f t="shared" si="292"/>
        <v/>
      </c>
      <c r="BN205" s="5" t="str">
        <f t="shared" si="293"/>
        <v/>
      </c>
      <c r="BO205" s="5" t="str">
        <f t="shared" si="294"/>
        <v/>
      </c>
      <c r="BP205" s="5" t="str">
        <f t="shared" si="295"/>
        <v/>
      </c>
      <c r="BQ205" s="5" t="str">
        <f t="shared" si="296"/>
        <v/>
      </c>
      <c r="BR205" s="5" t="str">
        <f t="shared" si="297"/>
        <v/>
      </c>
      <c r="BS205" s="5" t="str">
        <f t="shared" si="298"/>
        <v/>
      </c>
      <c r="BT205" s="5" t="str">
        <f t="shared" si="299"/>
        <v/>
      </c>
      <c r="BU205" s="5" t="str">
        <f t="shared" si="300"/>
        <v/>
      </c>
      <c r="BV205" s="5" t="str">
        <f t="shared" si="301"/>
        <v/>
      </c>
      <c r="BW205" s="36" t="str">
        <f t="shared" si="302"/>
        <v/>
      </c>
      <c r="BX205" s="5" t="str">
        <f t="shared" si="303"/>
        <v/>
      </c>
      <c r="BY205" s="5" t="str">
        <f t="shared" si="304"/>
        <v/>
      </c>
      <c r="BZ205" s="5" t="str">
        <f t="shared" si="305"/>
        <v/>
      </c>
      <c r="CA205" s="5" t="str">
        <f t="shared" si="306"/>
        <v/>
      </c>
      <c r="CB205" s="5" t="str">
        <f t="shared" si="307"/>
        <v/>
      </c>
      <c r="CC205" s="5" t="str">
        <f t="shared" si="308"/>
        <v/>
      </c>
      <c r="CD205" s="5" t="str">
        <f t="shared" si="309"/>
        <v/>
      </c>
      <c r="CE205" s="5" t="str">
        <f t="shared" si="310"/>
        <v/>
      </c>
      <c r="CF205" s="5" t="str">
        <f t="shared" si="311"/>
        <v/>
      </c>
      <c r="CG205" s="5" t="str">
        <f t="shared" si="312"/>
        <v/>
      </c>
      <c r="CH205" s="5" t="str">
        <f t="shared" si="313"/>
        <v/>
      </c>
      <c r="CI205" s="5" t="str">
        <f t="shared" si="314"/>
        <v/>
      </c>
      <c r="CJ205" s="5" t="str">
        <f t="shared" si="315"/>
        <v/>
      </c>
    </row>
    <row r="206" spans="6:88" x14ac:dyDescent="0.35">
      <c r="F206" s="5" t="str">
        <f t="shared" si="237"/>
        <v/>
      </c>
      <c r="G206" s="5"/>
      <c r="H206" s="5"/>
      <c r="K206" s="5" t="str">
        <f t="shared" si="238"/>
        <v/>
      </c>
      <c r="L206" s="5" t="str">
        <f t="shared" si="239"/>
        <v/>
      </c>
      <c r="M206" s="5" t="str">
        <f t="shared" si="240"/>
        <v/>
      </c>
      <c r="N206" s="5" t="str">
        <f t="shared" si="241"/>
        <v/>
      </c>
      <c r="O206" s="5" t="str">
        <f t="shared" si="242"/>
        <v/>
      </c>
      <c r="P206" s="5" t="str">
        <f t="shared" si="243"/>
        <v/>
      </c>
      <c r="Q206" s="5" t="str">
        <f t="shared" si="244"/>
        <v/>
      </c>
      <c r="R206" s="5" t="str">
        <f t="shared" si="245"/>
        <v/>
      </c>
      <c r="S206" s="5" t="str">
        <f t="shared" si="246"/>
        <v/>
      </c>
      <c r="T206" s="5" t="str">
        <f t="shared" si="247"/>
        <v/>
      </c>
      <c r="U206" s="5" t="str">
        <f t="shared" si="248"/>
        <v/>
      </c>
      <c r="V206" s="5" t="str">
        <f t="shared" si="249"/>
        <v/>
      </c>
      <c r="W206" s="5" t="str">
        <f t="shared" si="250"/>
        <v/>
      </c>
      <c r="X206" s="5" t="str">
        <f t="shared" si="251"/>
        <v/>
      </c>
      <c r="Y206" s="5" t="str">
        <f t="shared" si="252"/>
        <v/>
      </c>
      <c r="Z206" s="5" t="str">
        <f t="shared" si="253"/>
        <v/>
      </c>
      <c r="AA206" s="5" t="str">
        <f t="shared" si="254"/>
        <v/>
      </c>
      <c r="AB206" s="5" t="str">
        <f t="shared" si="255"/>
        <v/>
      </c>
      <c r="AC206" s="5" t="str">
        <f t="shared" si="256"/>
        <v/>
      </c>
      <c r="AD206" s="5" t="str">
        <f t="shared" si="257"/>
        <v/>
      </c>
      <c r="AE206" s="5" t="str">
        <f t="shared" si="258"/>
        <v/>
      </c>
      <c r="AF206" s="5" t="str">
        <f t="shared" si="259"/>
        <v/>
      </c>
      <c r="AG206" s="5" t="str">
        <f t="shared" si="260"/>
        <v/>
      </c>
      <c r="AH206" s="5" t="str">
        <f t="shared" si="261"/>
        <v/>
      </c>
      <c r="AI206" s="5" t="str">
        <f t="shared" si="262"/>
        <v/>
      </c>
      <c r="AJ206" s="5" t="str">
        <f t="shared" si="263"/>
        <v/>
      </c>
      <c r="AK206" s="5" t="str">
        <f t="shared" si="264"/>
        <v/>
      </c>
      <c r="AL206" s="5" t="str">
        <f t="shared" si="265"/>
        <v/>
      </c>
      <c r="AM206" s="5" t="str">
        <f t="shared" si="266"/>
        <v/>
      </c>
      <c r="AN206" s="5" t="str">
        <f t="shared" si="267"/>
        <v/>
      </c>
      <c r="AO206" s="5" t="str">
        <f t="shared" si="268"/>
        <v/>
      </c>
      <c r="AP206" s="5" t="str">
        <f t="shared" si="269"/>
        <v/>
      </c>
      <c r="AQ206" s="5" t="str">
        <f t="shared" si="270"/>
        <v/>
      </c>
      <c r="AR206" s="5" t="str">
        <f t="shared" si="271"/>
        <v/>
      </c>
      <c r="AS206" s="5" t="str">
        <f t="shared" si="272"/>
        <v/>
      </c>
      <c r="AT206" s="5" t="str">
        <f t="shared" si="273"/>
        <v/>
      </c>
      <c r="AU206" s="5" t="str">
        <f t="shared" si="274"/>
        <v/>
      </c>
      <c r="AV206" s="5" t="str">
        <f t="shared" si="275"/>
        <v/>
      </c>
      <c r="AW206" s="5" t="str">
        <f t="shared" si="276"/>
        <v/>
      </c>
      <c r="AX206" s="5" t="str">
        <f t="shared" si="277"/>
        <v/>
      </c>
      <c r="AY206" s="5" t="str">
        <f t="shared" si="278"/>
        <v/>
      </c>
      <c r="AZ206" s="5" t="str">
        <f t="shared" si="279"/>
        <v/>
      </c>
      <c r="BA206" s="5" t="str">
        <f t="shared" si="280"/>
        <v/>
      </c>
      <c r="BB206" s="5" t="str">
        <f t="shared" si="281"/>
        <v/>
      </c>
      <c r="BC206" s="5" t="str">
        <f t="shared" si="282"/>
        <v/>
      </c>
      <c r="BD206" s="5" t="str">
        <f t="shared" si="283"/>
        <v/>
      </c>
      <c r="BE206" s="5" t="str">
        <f t="shared" si="284"/>
        <v/>
      </c>
      <c r="BF206" s="5" t="str">
        <f t="shared" si="285"/>
        <v/>
      </c>
      <c r="BG206" s="5" t="str">
        <f t="shared" si="286"/>
        <v/>
      </c>
      <c r="BH206" s="5" t="str">
        <f t="shared" si="287"/>
        <v/>
      </c>
      <c r="BI206" s="5" t="str">
        <f t="shared" si="288"/>
        <v/>
      </c>
      <c r="BJ206" s="5" t="str">
        <f t="shared" si="289"/>
        <v/>
      </c>
      <c r="BK206" s="5" t="str">
        <f t="shared" si="290"/>
        <v/>
      </c>
      <c r="BL206" s="5" t="str">
        <f t="shared" si="291"/>
        <v/>
      </c>
      <c r="BM206" s="5" t="str">
        <f t="shared" si="292"/>
        <v/>
      </c>
      <c r="BN206" s="5" t="str">
        <f t="shared" si="293"/>
        <v/>
      </c>
      <c r="BO206" s="5" t="str">
        <f t="shared" si="294"/>
        <v/>
      </c>
      <c r="BP206" s="5" t="str">
        <f t="shared" si="295"/>
        <v/>
      </c>
      <c r="BQ206" s="5" t="str">
        <f t="shared" si="296"/>
        <v/>
      </c>
      <c r="BR206" s="5" t="str">
        <f t="shared" si="297"/>
        <v/>
      </c>
      <c r="BS206" s="5" t="str">
        <f t="shared" si="298"/>
        <v/>
      </c>
      <c r="BT206" s="5" t="str">
        <f t="shared" si="299"/>
        <v/>
      </c>
      <c r="BU206" s="5" t="str">
        <f t="shared" si="300"/>
        <v/>
      </c>
      <c r="BV206" s="5" t="str">
        <f t="shared" si="301"/>
        <v/>
      </c>
      <c r="BW206" s="36" t="str">
        <f t="shared" si="302"/>
        <v/>
      </c>
      <c r="BX206" s="5" t="str">
        <f t="shared" si="303"/>
        <v/>
      </c>
      <c r="BY206" s="5" t="str">
        <f t="shared" si="304"/>
        <v/>
      </c>
      <c r="BZ206" s="5" t="str">
        <f t="shared" si="305"/>
        <v/>
      </c>
      <c r="CA206" s="5" t="str">
        <f t="shared" si="306"/>
        <v/>
      </c>
      <c r="CB206" s="5" t="str">
        <f t="shared" si="307"/>
        <v/>
      </c>
      <c r="CC206" s="5" t="str">
        <f t="shared" si="308"/>
        <v/>
      </c>
      <c r="CD206" s="5" t="str">
        <f t="shared" si="309"/>
        <v/>
      </c>
      <c r="CE206" s="5" t="str">
        <f t="shared" si="310"/>
        <v/>
      </c>
      <c r="CF206" s="5" t="str">
        <f t="shared" si="311"/>
        <v/>
      </c>
      <c r="CG206" s="5" t="str">
        <f t="shared" si="312"/>
        <v/>
      </c>
      <c r="CH206" s="5" t="str">
        <f t="shared" si="313"/>
        <v/>
      </c>
      <c r="CI206" s="5" t="str">
        <f t="shared" si="314"/>
        <v/>
      </c>
      <c r="CJ206" s="5" t="str">
        <f t="shared" si="315"/>
        <v/>
      </c>
    </row>
    <row r="207" spans="6:88" x14ac:dyDescent="0.35">
      <c r="F207" s="5" t="str">
        <f t="shared" si="237"/>
        <v/>
      </c>
      <c r="G207" s="5"/>
      <c r="H207" s="5"/>
      <c r="K207" s="5" t="str">
        <f t="shared" si="238"/>
        <v/>
      </c>
      <c r="L207" s="5" t="str">
        <f t="shared" si="239"/>
        <v/>
      </c>
      <c r="M207" s="5" t="str">
        <f t="shared" si="240"/>
        <v/>
      </c>
      <c r="N207" s="5" t="str">
        <f t="shared" si="241"/>
        <v/>
      </c>
      <c r="O207" s="5" t="str">
        <f t="shared" si="242"/>
        <v/>
      </c>
      <c r="P207" s="5" t="str">
        <f t="shared" si="243"/>
        <v/>
      </c>
      <c r="Q207" s="5" t="str">
        <f t="shared" si="244"/>
        <v/>
      </c>
      <c r="R207" s="5" t="str">
        <f t="shared" si="245"/>
        <v/>
      </c>
      <c r="S207" s="5" t="str">
        <f t="shared" si="246"/>
        <v/>
      </c>
      <c r="T207" s="5" t="str">
        <f t="shared" si="247"/>
        <v/>
      </c>
      <c r="U207" s="5" t="str">
        <f t="shared" si="248"/>
        <v/>
      </c>
      <c r="V207" s="5" t="str">
        <f t="shared" si="249"/>
        <v/>
      </c>
      <c r="W207" s="5" t="str">
        <f t="shared" si="250"/>
        <v/>
      </c>
      <c r="X207" s="5" t="str">
        <f t="shared" si="251"/>
        <v/>
      </c>
      <c r="Y207" s="5" t="str">
        <f t="shared" si="252"/>
        <v/>
      </c>
      <c r="Z207" s="5" t="str">
        <f t="shared" si="253"/>
        <v/>
      </c>
      <c r="AA207" s="5" t="str">
        <f t="shared" si="254"/>
        <v/>
      </c>
      <c r="AB207" s="5" t="str">
        <f t="shared" si="255"/>
        <v/>
      </c>
      <c r="AC207" s="5" t="str">
        <f t="shared" si="256"/>
        <v/>
      </c>
      <c r="AD207" s="5" t="str">
        <f t="shared" si="257"/>
        <v/>
      </c>
      <c r="AE207" s="5" t="str">
        <f t="shared" si="258"/>
        <v/>
      </c>
      <c r="AF207" s="5" t="str">
        <f t="shared" si="259"/>
        <v/>
      </c>
      <c r="AG207" s="5" t="str">
        <f t="shared" si="260"/>
        <v/>
      </c>
      <c r="AH207" s="5" t="str">
        <f t="shared" si="261"/>
        <v/>
      </c>
      <c r="AI207" s="5" t="str">
        <f t="shared" si="262"/>
        <v/>
      </c>
      <c r="AJ207" s="5" t="str">
        <f t="shared" si="263"/>
        <v/>
      </c>
      <c r="AK207" s="5" t="str">
        <f t="shared" si="264"/>
        <v/>
      </c>
      <c r="AL207" s="5" t="str">
        <f t="shared" si="265"/>
        <v/>
      </c>
      <c r="AM207" s="5" t="str">
        <f t="shared" si="266"/>
        <v/>
      </c>
      <c r="AN207" s="5" t="str">
        <f t="shared" si="267"/>
        <v/>
      </c>
      <c r="AO207" s="5" t="str">
        <f t="shared" si="268"/>
        <v/>
      </c>
      <c r="AP207" s="5" t="str">
        <f t="shared" si="269"/>
        <v/>
      </c>
      <c r="AQ207" s="5" t="str">
        <f t="shared" si="270"/>
        <v/>
      </c>
      <c r="AR207" s="5" t="str">
        <f t="shared" si="271"/>
        <v/>
      </c>
      <c r="AS207" s="5" t="str">
        <f t="shared" si="272"/>
        <v/>
      </c>
      <c r="AT207" s="5" t="str">
        <f t="shared" si="273"/>
        <v/>
      </c>
      <c r="AU207" s="5" t="str">
        <f t="shared" si="274"/>
        <v/>
      </c>
      <c r="AV207" s="5" t="str">
        <f t="shared" si="275"/>
        <v/>
      </c>
      <c r="AW207" s="5" t="str">
        <f t="shared" si="276"/>
        <v/>
      </c>
      <c r="AX207" s="5" t="str">
        <f t="shared" si="277"/>
        <v/>
      </c>
      <c r="AY207" s="5" t="str">
        <f t="shared" si="278"/>
        <v/>
      </c>
      <c r="AZ207" s="5" t="str">
        <f t="shared" si="279"/>
        <v/>
      </c>
      <c r="BA207" s="5" t="str">
        <f t="shared" si="280"/>
        <v/>
      </c>
      <c r="BB207" s="5" t="str">
        <f t="shared" si="281"/>
        <v/>
      </c>
      <c r="BC207" s="5" t="str">
        <f t="shared" si="282"/>
        <v/>
      </c>
      <c r="BD207" s="5" t="str">
        <f t="shared" si="283"/>
        <v/>
      </c>
      <c r="BE207" s="5" t="str">
        <f t="shared" si="284"/>
        <v/>
      </c>
      <c r="BF207" s="5" t="str">
        <f t="shared" si="285"/>
        <v/>
      </c>
      <c r="BG207" s="5" t="str">
        <f t="shared" si="286"/>
        <v/>
      </c>
      <c r="BH207" s="5" t="str">
        <f t="shared" si="287"/>
        <v/>
      </c>
      <c r="BI207" s="5" t="str">
        <f t="shared" si="288"/>
        <v/>
      </c>
      <c r="BJ207" s="5" t="str">
        <f t="shared" si="289"/>
        <v/>
      </c>
      <c r="BK207" s="5" t="str">
        <f t="shared" si="290"/>
        <v/>
      </c>
      <c r="BL207" s="5" t="str">
        <f t="shared" si="291"/>
        <v/>
      </c>
      <c r="BM207" s="5" t="str">
        <f t="shared" si="292"/>
        <v/>
      </c>
      <c r="BN207" s="5" t="str">
        <f t="shared" si="293"/>
        <v/>
      </c>
      <c r="BO207" s="5" t="str">
        <f t="shared" si="294"/>
        <v/>
      </c>
      <c r="BP207" s="5" t="str">
        <f t="shared" si="295"/>
        <v/>
      </c>
      <c r="BQ207" s="5" t="str">
        <f t="shared" si="296"/>
        <v/>
      </c>
      <c r="BR207" s="5" t="str">
        <f t="shared" si="297"/>
        <v/>
      </c>
      <c r="BS207" s="5" t="str">
        <f t="shared" si="298"/>
        <v/>
      </c>
      <c r="BT207" s="5" t="str">
        <f t="shared" si="299"/>
        <v/>
      </c>
      <c r="BU207" s="5" t="str">
        <f t="shared" si="300"/>
        <v/>
      </c>
      <c r="BV207" s="5" t="str">
        <f t="shared" si="301"/>
        <v/>
      </c>
      <c r="BW207" s="36" t="str">
        <f t="shared" si="302"/>
        <v/>
      </c>
      <c r="BX207" s="5" t="str">
        <f t="shared" si="303"/>
        <v/>
      </c>
      <c r="BY207" s="5" t="str">
        <f t="shared" si="304"/>
        <v/>
      </c>
      <c r="BZ207" s="5" t="str">
        <f t="shared" si="305"/>
        <v/>
      </c>
      <c r="CA207" s="5" t="str">
        <f t="shared" si="306"/>
        <v/>
      </c>
      <c r="CB207" s="5" t="str">
        <f t="shared" si="307"/>
        <v/>
      </c>
      <c r="CC207" s="5" t="str">
        <f t="shared" si="308"/>
        <v/>
      </c>
      <c r="CD207" s="5" t="str">
        <f t="shared" si="309"/>
        <v/>
      </c>
      <c r="CE207" s="5" t="str">
        <f t="shared" si="310"/>
        <v/>
      </c>
      <c r="CF207" s="5" t="str">
        <f t="shared" si="311"/>
        <v/>
      </c>
      <c r="CG207" s="5" t="str">
        <f t="shared" si="312"/>
        <v/>
      </c>
      <c r="CH207" s="5" t="str">
        <f t="shared" si="313"/>
        <v/>
      </c>
      <c r="CI207" s="5" t="str">
        <f t="shared" si="314"/>
        <v/>
      </c>
      <c r="CJ207" s="5" t="str">
        <f t="shared" si="315"/>
        <v/>
      </c>
    </row>
    <row r="208" spans="6:88" x14ac:dyDescent="0.35">
      <c r="F208" s="5" t="str">
        <f t="shared" si="237"/>
        <v/>
      </c>
      <c r="G208" s="5"/>
      <c r="H208" s="5"/>
      <c r="K208" s="5" t="str">
        <f t="shared" si="238"/>
        <v/>
      </c>
      <c r="L208" s="5" t="str">
        <f t="shared" si="239"/>
        <v/>
      </c>
      <c r="M208" s="5" t="str">
        <f t="shared" si="240"/>
        <v/>
      </c>
      <c r="N208" s="5" t="str">
        <f t="shared" si="241"/>
        <v/>
      </c>
      <c r="O208" s="5" t="str">
        <f t="shared" si="242"/>
        <v/>
      </c>
      <c r="P208" s="5" t="str">
        <f t="shared" si="243"/>
        <v/>
      </c>
      <c r="Q208" s="5" t="str">
        <f t="shared" si="244"/>
        <v/>
      </c>
      <c r="R208" s="5" t="str">
        <f t="shared" si="245"/>
        <v/>
      </c>
      <c r="S208" s="5" t="str">
        <f t="shared" si="246"/>
        <v/>
      </c>
      <c r="T208" s="5" t="str">
        <f t="shared" si="247"/>
        <v/>
      </c>
      <c r="U208" s="5" t="str">
        <f t="shared" si="248"/>
        <v/>
      </c>
      <c r="V208" s="5" t="str">
        <f t="shared" si="249"/>
        <v/>
      </c>
      <c r="W208" s="5" t="str">
        <f t="shared" si="250"/>
        <v/>
      </c>
      <c r="X208" s="5" t="str">
        <f t="shared" si="251"/>
        <v/>
      </c>
      <c r="Y208" s="5" t="str">
        <f t="shared" si="252"/>
        <v/>
      </c>
      <c r="Z208" s="5" t="str">
        <f t="shared" si="253"/>
        <v/>
      </c>
      <c r="AA208" s="5" t="str">
        <f t="shared" si="254"/>
        <v/>
      </c>
      <c r="AB208" s="5" t="str">
        <f t="shared" si="255"/>
        <v/>
      </c>
      <c r="AC208" s="5" t="str">
        <f t="shared" si="256"/>
        <v/>
      </c>
      <c r="AD208" s="5" t="str">
        <f t="shared" si="257"/>
        <v/>
      </c>
      <c r="AE208" s="5" t="str">
        <f t="shared" si="258"/>
        <v/>
      </c>
      <c r="AF208" s="5" t="str">
        <f t="shared" si="259"/>
        <v/>
      </c>
      <c r="AG208" s="5" t="str">
        <f t="shared" si="260"/>
        <v/>
      </c>
      <c r="AH208" s="5" t="str">
        <f t="shared" si="261"/>
        <v/>
      </c>
      <c r="AI208" s="5" t="str">
        <f t="shared" si="262"/>
        <v/>
      </c>
      <c r="AJ208" s="5" t="str">
        <f t="shared" si="263"/>
        <v/>
      </c>
      <c r="AK208" s="5" t="str">
        <f t="shared" si="264"/>
        <v/>
      </c>
      <c r="AL208" s="5" t="str">
        <f t="shared" si="265"/>
        <v/>
      </c>
      <c r="AM208" s="5" t="str">
        <f t="shared" si="266"/>
        <v/>
      </c>
      <c r="AN208" s="5" t="str">
        <f t="shared" si="267"/>
        <v/>
      </c>
      <c r="AO208" s="5" t="str">
        <f t="shared" si="268"/>
        <v/>
      </c>
      <c r="AP208" s="5" t="str">
        <f t="shared" si="269"/>
        <v/>
      </c>
      <c r="AQ208" s="5" t="str">
        <f t="shared" si="270"/>
        <v/>
      </c>
      <c r="AR208" s="5" t="str">
        <f t="shared" si="271"/>
        <v/>
      </c>
      <c r="AS208" s="5" t="str">
        <f t="shared" si="272"/>
        <v/>
      </c>
      <c r="AT208" s="5" t="str">
        <f t="shared" si="273"/>
        <v/>
      </c>
      <c r="AU208" s="5" t="str">
        <f t="shared" si="274"/>
        <v/>
      </c>
      <c r="AV208" s="5" t="str">
        <f t="shared" si="275"/>
        <v/>
      </c>
      <c r="AW208" s="5" t="str">
        <f t="shared" si="276"/>
        <v/>
      </c>
      <c r="AX208" s="5" t="str">
        <f t="shared" si="277"/>
        <v/>
      </c>
      <c r="AY208" s="5" t="str">
        <f t="shared" si="278"/>
        <v/>
      </c>
      <c r="AZ208" s="5" t="str">
        <f t="shared" si="279"/>
        <v/>
      </c>
      <c r="BA208" s="5" t="str">
        <f t="shared" si="280"/>
        <v/>
      </c>
      <c r="BB208" s="5" t="str">
        <f t="shared" si="281"/>
        <v/>
      </c>
      <c r="BC208" s="5" t="str">
        <f t="shared" si="282"/>
        <v/>
      </c>
      <c r="BD208" s="5" t="str">
        <f t="shared" si="283"/>
        <v/>
      </c>
      <c r="BE208" s="5" t="str">
        <f t="shared" si="284"/>
        <v/>
      </c>
      <c r="BF208" s="5" t="str">
        <f t="shared" si="285"/>
        <v/>
      </c>
      <c r="BG208" s="5" t="str">
        <f t="shared" si="286"/>
        <v/>
      </c>
      <c r="BH208" s="5" t="str">
        <f t="shared" si="287"/>
        <v/>
      </c>
      <c r="BI208" s="5" t="str">
        <f t="shared" si="288"/>
        <v/>
      </c>
      <c r="BJ208" s="5" t="str">
        <f t="shared" si="289"/>
        <v/>
      </c>
      <c r="BK208" s="5" t="str">
        <f t="shared" si="290"/>
        <v/>
      </c>
      <c r="BL208" s="5" t="str">
        <f t="shared" si="291"/>
        <v/>
      </c>
      <c r="BM208" s="5" t="str">
        <f t="shared" si="292"/>
        <v/>
      </c>
      <c r="BN208" s="5" t="str">
        <f t="shared" si="293"/>
        <v/>
      </c>
      <c r="BO208" s="5" t="str">
        <f t="shared" si="294"/>
        <v/>
      </c>
      <c r="BP208" s="5" t="str">
        <f t="shared" si="295"/>
        <v/>
      </c>
      <c r="BQ208" s="5" t="str">
        <f t="shared" si="296"/>
        <v/>
      </c>
      <c r="BR208" s="5" t="str">
        <f t="shared" si="297"/>
        <v/>
      </c>
      <c r="BS208" s="5" t="str">
        <f t="shared" si="298"/>
        <v/>
      </c>
      <c r="BT208" s="5" t="str">
        <f t="shared" si="299"/>
        <v/>
      </c>
      <c r="BU208" s="5" t="str">
        <f t="shared" si="300"/>
        <v/>
      </c>
      <c r="BV208" s="5" t="str">
        <f t="shared" si="301"/>
        <v/>
      </c>
      <c r="BW208" s="36" t="str">
        <f t="shared" si="302"/>
        <v/>
      </c>
      <c r="BX208" s="5" t="str">
        <f t="shared" si="303"/>
        <v/>
      </c>
      <c r="BY208" s="5" t="str">
        <f t="shared" si="304"/>
        <v/>
      </c>
      <c r="BZ208" s="5" t="str">
        <f t="shared" si="305"/>
        <v/>
      </c>
      <c r="CA208" s="5" t="str">
        <f t="shared" si="306"/>
        <v/>
      </c>
      <c r="CB208" s="5" t="str">
        <f t="shared" si="307"/>
        <v/>
      </c>
      <c r="CC208" s="5" t="str">
        <f t="shared" si="308"/>
        <v/>
      </c>
      <c r="CD208" s="5" t="str">
        <f t="shared" si="309"/>
        <v/>
      </c>
      <c r="CE208" s="5" t="str">
        <f t="shared" si="310"/>
        <v/>
      </c>
      <c r="CF208" s="5" t="str">
        <f t="shared" si="311"/>
        <v/>
      </c>
      <c r="CG208" s="5" t="str">
        <f t="shared" si="312"/>
        <v/>
      </c>
      <c r="CH208" s="5" t="str">
        <f t="shared" si="313"/>
        <v/>
      </c>
      <c r="CI208" s="5" t="str">
        <f t="shared" si="314"/>
        <v/>
      </c>
      <c r="CJ208" s="5" t="str">
        <f t="shared" si="315"/>
        <v/>
      </c>
    </row>
    <row r="209" spans="6:88" x14ac:dyDescent="0.35">
      <c r="F209" s="5" t="str">
        <f t="shared" si="237"/>
        <v/>
      </c>
      <c r="G209" s="5"/>
      <c r="H209" s="5"/>
      <c r="K209" s="5" t="str">
        <f t="shared" si="238"/>
        <v/>
      </c>
      <c r="L209" s="5" t="str">
        <f t="shared" si="239"/>
        <v/>
      </c>
      <c r="M209" s="5" t="str">
        <f t="shared" si="240"/>
        <v/>
      </c>
      <c r="N209" s="5" t="str">
        <f t="shared" si="241"/>
        <v/>
      </c>
      <c r="O209" s="5" t="str">
        <f t="shared" si="242"/>
        <v/>
      </c>
      <c r="P209" s="5" t="str">
        <f t="shared" si="243"/>
        <v/>
      </c>
      <c r="Q209" s="5" t="str">
        <f t="shared" si="244"/>
        <v/>
      </c>
      <c r="R209" s="5" t="str">
        <f t="shared" si="245"/>
        <v/>
      </c>
      <c r="S209" s="5" t="str">
        <f t="shared" si="246"/>
        <v/>
      </c>
      <c r="T209" s="5" t="str">
        <f t="shared" si="247"/>
        <v/>
      </c>
      <c r="U209" s="5" t="str">
        <f t="shared" si="248"/>
        <v/>
      </c>
      <c r="V209" s="5" t="str">
        <f t="shared" si="249"/>
        <v/>
      </c>
      <c r="W209" s="5" t="str">
        <f t="shared" si="250"/>
        <v/>
      </c>
      <c r="X209" s="5" t="str">
        <f t="shared" si="251"/>
        <v/>
      </c>
      <c r="Y209" s="5" t="str">
        <f t="shared" si="252"/>
        <v/>
      </c>
      <c r="Z209" s="5" t="str">
        <f t="shared" si="253"/>
        <v/>
      </c>
      <c r="AA209" s="5" t="str">
        <f t="shared" si="254"/>
        <v/>
      </c>
      <c r="AB209" s="5" t="str">
        <f t="shared" si="255"/>
        <v/>
      </c>
      <c r="AC209" s="5" t="str">
        <f t="shared" si="256"/>
        <v/>
      </c>
      <c r="AD209" s="5" t="str">
        <f t="shared" si="257"/>
        <v/>
      </c>
      <c r="AE209" s="5" t="str">
        <f t="shared" si="258"/>
        <v/>
      </c>
      <c r="AF209" s="5" t="str">
        <f t="shared" si="259"/>
        <v/>
      </c>
      <c r="AG209" s="5" t="str">
        <f t="shared" si="260"/>
        <v/>
      </c>
      <c r="AH209" s="5" t="str">
        <f t="shared" si="261"/>
        <v/>
      </c>
      <c r="AI209" s="5" t="str">
        <f t="shared" si="262"/>
        <v/>
      </c>
      <c r="AJ209" s="5" t="str">
        <f t="shared" si="263"/>
        <v/>
      </c>
      <c r="AK209" s="5" t="str">
        <f t="shared" si="264"/>
        <v/>
      </c>
      <c r="AL209" s="5" t="str">
        <f t="shared" si="265"/>
        <v/>
      </c>
      <c r="AM209" s="5" t="str">
        <f t="shared" si="266"/>
        <v/>
      </c>
      <c r="AN209" s="5" t="str">
        <f t="shared" si="267"/>
        <v/>
      </c>
      <c r="AO209" s="5" t="str">
        <f t="shared" si="268"/>
        <v/>
      </c>
      <c r="AP209" s="5" t="str">
        <f t="shared" si="269"/>
        <v/>
      </c>
      <c r="AQ209" s="5" t="str">
        <f t="shared" si="270"/>
        <v/>
      </c>
      <c r="AR209" s="5" t="str">
        <f t="shared" si="271"/>
        <v/>
      </c>
      <c r="AS209" s="5" t="str">
        <f t="shared" si="272"/>
        <v/>
      </c>
      <c r="AT209" s="5" t="str">
        <f t="shared" si="273"/>
        <v/>
      </c>
      <c r="AU209" s="5" t="str">
        <f t="shared" si="274"/>
        <v/>
      </c>
      <c r="AV209" s="5" t="str">
        <f t="shared" si="275"/>
        <v/>
      </c>
      <c r="AW209" s="5" t="str">
        <f t="shared" si="276"/>
        <v/>
      </c>
      <c r="AX209" s="5" t="str">
        <f t="shared" si="277"/>
        <v/>
      </c>
      <c r="AY209" s="5" t="str">
        <f t="shared" si="278"/>
        <v/>
      </c>
      <c r="AZ209" s="5" t="str">
        <f t="shared" si="279"/>
        <v/>
      </c>
      <c r="BA209" s="5" t="str">
        <f t="shared" si="280"/>
        <v/>
      </c>
      <c r="BB209" s="5" t="str">
        <f t="shared" si="281"/>
        <v/>
      </c>
      <c r="BC209" s="5" t="str">
        <f t="shared" si="282"/>
        <v/>
      </c>
      <c r="BD209" s="5" t="str">
        <f t="shared" si="283"/>
        <v/>
      </c>
      <c r="BE209" s="5" t="str">
        <f t="shared" si="284"/>
        <v/>
      </c>
      <c r="BF209" s="5" t="str">
        <f t="shared" si="285"/>
        <v/>
      </c>
      <c r="BG209" s="5" t="str">
        <f t="shared" si="286"/>
        <v/>
      </c>
      <c r="BH209" s="5" t="str">
        <f t="shared" si="287"/>
        <v/>
      </c>
      <c r="BI209" s="5" t="str">
        <f t="shared" si="288"/>
        <v/>
      </c>
      <c r="BJ209" s="5" t="str">
        <f t="shared" si="289"/>
        <v/>
      </c>
      <c r="BK209" s="5" t="str">
        <f t="shared" si="290"/>
        <v/>
      </c>
      <c r="BL209" s="5" t="str">
        <f t="shared" si="291"/>
        <v/>
      </c>
      <c r="BM209" s="5" t="str">
        <f t="shared" si="292"/>
        <v/>
      </c>
      <c r="BN209" s="5" t="str">
        <f t="shared" si="293"/>
        <v/>
      </c>
      <c r="BO209" s="5" t="str">
        <f t="shared" si="294"/>
        <v/>
      </c>
      <c r="BP209" s="5" t="str">
        <f t="shared" si="295"/>
        <v/>
      </c>
      <c r="BQ209" s="5" t="str">
        <f t="shared" si="296"/>
        <v/>
      </c>
      <c r="BR209" s="5" t="str">
        <f t="shared" si="297"/>
        <v/>
      </c>
      <c r="BS209" s="5" t="str">
        <f t="shared" si="298"/>
        <v/>
      </c>
      <c r="BT209" s="5" t="str">
        <f t="shared" si="299"/>
        <v/>
      </c>
      <c r="BU209" s="5" t="str">
        <f t="shared" si="300"/>
        <v/>
      </c>
      <c r="BV209" s="5" t="str">
        <f t="shared" si="301"/>
        <v/>
      </c>
      <c r="BW209" s="36" t="str">
        <f t="shared" si="302"/>
        <v/>
      </c>
      <c r="BX209" s="5" t="str">
        <f t="shared" si="303"/>
        <v/>
      </c>
      <c r="BY209" s="5" t="str">
        <f t="shared" si="304"/>
        <v/>
      </c>
      <c r="BZ209" s="5" t="str">
        <f t="shared" si="305"/>
        <v/>
      </c>
      <c r="CA209" s="5" t="str">
        <f t="shared" si="306"/>
        <v/>
      </c>
      <c r="CB209" s="5" t="str">
        <f t="shared" si="307"/>
        <v/>
      </c>
      <c r="CC209" s="5" t="str">
        <f t="shared" si="308"/>
        <v/>
      </c>
      <c r="CD209" s="5" t="str">
        <f t="shared" si="309"/>
        <v/>
      </c>
      <c r="CE209" s="5" t="str">
        <f t="shared" si="310"/>
        <v/>
      </c>
      <c r="CF209" s="5" t="str">
        <f t="shared" si="311"/>
        <v/>
      </c>
      <c r="CG209" s="5" t="str">
        <f t="shared" si="312"/>
        <v/>
      </c>
      <c r="CH209" s="5" t="str">
        <f t="shared" si="313"/>
        <v/>
      </c>
      <c r="CI209" s="5" t="str">
        <f t="shared" si="314"/>
        <v/>
      </c>
      <c r="CJ209" s="5" t="str">
        <f t="shared" si="315"/>
        <v/>
      </c>
    </row>
    <row r="210" spans="6:88" x14ac:dyDescent="0.35">
      <c r="F210" s="5" t="str">
        <f t="shared" si="237"/>
        <v/>
      </c>
      <c r="G210" s="5"/>
      <c r="H210" s="5"/>
      <c r="K210" s="5" t="str">
        <f t="shared" si="238"/>
        <v/>
      </c>
      <c r="L210" s="5" t="str">
        <f t="shared" si="239"/>
        <v/>
      </c>
      <c r="M210" s="5" t="str">
        <f t="shared" si="240"/>
        <v/>
      </c>
      <c r="N210" s="5" t="str">
        <f t="shared" si="241"/>
        <v/>
      </c>
      <c r="O210" s="5" t="str">
        <f t="shared" si="242"/>
        <v/>
      </c>
      <c r="P210" s="5" t="str">
        <f t="shared" si="243"/>
        <v/>
      </c>
      <c r="Q210" s="5" t="str">
        <f t="shared" si="244"/>
        <v/>
      </c>
      <c r="R210" s="5" t="str">
        <f t="shared" si="245"/>
        <v/>
      </c>
      <c r="S210" s="5" t="str">
        <f t="shared" si="246"/>
        <v/>
      </c>
      <c r="T210" s="5" t="str">
        <f t="shared" si="247"/>
        <v/>
      </c>
      <c r="U210" s="5" t="str">
        <f t="shared" si="248"/>
        <v/>
      </c>
      <c r="V210" s="5" t="str">
        <f t="shared" si="249"/>
        <v/>
      </c>
      <c r="W210" s="5" t="str">
        <f t="shared" si="250"/>
        <v/>
      </c>
      <c r="X210" s="5" t="str">
        <f t="shared" si="251"/>
        <v/>
      </c>
      <c r="Y210" s="5" t="str">
        <f t="shared" si="252"/>
        <v/>
      </c>
      <c r="Z210" s="5" t="str">
        <f t="shared" si="253"/>
        <v/>
      </c>
      <c r="AA210" s="5" t="str">
        <f t="shared" si="254"/>
        <v/>
      </c>
      <c r="AB210" s="5" t="str">
        <f t="shared" si="255"/>
        <v/>
      </c>
      <c r="AC210" s="5" t="str">
        <f t="shared" si="256"/>
        <v/>
      </c>
      <c r="AD210" s="5" t="str">
        <f t="shared" si="257"/>
        <v/>
      </c>
      <c r="AE210" s="5" t="str">
        <f t="shared" si="258"/>
        <v/>
      </c>
      <c r="AF210" s="5" t="str">
        <f t="shared" si="259"/>
        <v/>
      </c>
      <c r="AG210" s="5" t="str">
        <f t="shared" si="260"/>
        <v/>
      </c>
      <c r="AH210" s="5" t="str">
        <f t="shared" si="261"/>
        <v/>
      </c>
      <c r="AI210" s="5" t="str">
        <f t="shared" si="262"/>
        <v/>
      </c>
      <c r="AJ210" s="5" t="str">
        <f t="shared" si="263"/>
        <v/>
      </c>
      <c r="AK210" s="5" t="str">
        <f t="shared" si="264"/>
        <v/>
      </c>
      <c r="AL210" s="5" t="str">
        <f t="shared" si="265"/>
        <v/>
      </c>
      <c r="AM210" s="5" t="str">
        <f t="shared" si="266"/>
        <v/>
      </c>
      <c r="AN210" s="5" t="str">
        <f t="shared" si="267"/>
        <v/>
      </c>
      <c r="AO210" s="5" t="str">
        <f t="shared" si="268"/>
        <v/>
      </c>
      <c r="AP210" s="5" t="str">
        <f t="shared" si="269"/>
        <v/>
      </c>
      <c r="AQ210" s="5" t="str">
        <f t="shared" si="270"/>
        <v/>
      </c>
      <c r="AR210" s="5" t="str">
        <f t="shared" si="271"/>
        <v/>
      </c>
      <c r="AS210" s="5" t="str">
        <f t="shared" si="272"/>
        <v/>
      </c>
      <c r="AT210" s="5" t="str">
        <f t="shared" si="273"/>
        <v/>
      </c>
      <c r="AU210" s="5" t="str">
        <f t="shared" si="274"/>
        <v/>
      </c>
      <c r="AV210" s="5" t="str">
        <f t="shared" si="275"/>
        <v/>
      </c>
      <c r="AW210" s="5" t="str">
        <f t="shared" si="276"/>
        <v/>
      </c>
      <c r="AX210" s="5" t="str">
        <f t="shared" si="277"/>
        <v/>
      </c>
      <c r="AY210" s="5" t="str">
        <f t="shared" si="278"/>
        <v/>
      </c>
      <c r="AZ210" s="5" t="str">
        <f t="shared" si="279"/>
        <v/>
      </c>
      <c r="BA210" s="5" t="str">
        <f t="shared" si="280"/>
        <v/>
      </c>
      <c r="BB210" s="5" t="str">
        <f t="shared" si="281"/>
        <v/>
      </c>
      <c r="BC210" s="5" t="str">
        <f t="shared" si="282"/>
        <v/>
      </c>
      <c r="BD210" s="5" t="str">
        <f t="shared" si="283"/>
        <v/>
      </c>
      <c r="BE210" s="5" t="str">
        <f t="shared" si="284"/>
        <v/>
      </c>
      <c r="BF210" s="5" t="str">
        <f t="shared" si="285"/>
        <v/>
      </c>
      <c r="BG210" s="5" t="str">
        <f t="shared" si="286"/>
        <v/>
      </c>
      <c r="BH210" s="5" t="str">
        <f t="shared" si="287"/>
        <v/>
      </c>
      <c r="BI210" s="5" t="str">
        <f t="shared" si="288"/>
        <v/>
      </c>
      <c r="BJ210" s="5" t="str">
        <f t="shared" si="289"/>
        <v/>
      </c>
      <c r="BK210" s="5" t="str">
        <f t="shared" si="290"/>
        <v/>
      </c>
      <c r="BL210" s="5" t="str">
        <f t="shared" si="291"/>
        <v/>
      </c>
      <c r="BM210" s="5" t="str">
        <f t="shared" si="292"/>
        <v/>
      </c>
      <c r="BN210" s="5" t="str">
        <f t="shared" si="293"/>
        <v/>
      </c>
      <c r="BO210" s="5" t="str">
        <f t="shared" si="294"/>
        <v/>
      </c>
      <c r="BP210" s="5" t="str">
        <f t="shared" si="295"/>
        <v/>
      </c>
      <c r="BQ210" s="5" t="str">
        <f t="shared" si="296"/>
        <v/>
      </c>
      <c r="BR210" s="5" t="str">
        <f t="shared" si="297"/>
        <v/>
      </c>
      <c r="BS210" s="5" t="str">
        <f t="shared" si="298"/>
        <v/>
      </c>
      <c r="BT210" s="5" t="str">
        <f t="shared" si="299"/>
        <v/>
      </c>
      <c r="BU210" s="5" t="str">
        <f t="shared" si="300"/>
        <v/>
      </c>
      <c r="BV210" s="5" t="str">
        <f t="shared" si="301"/>
        <v/>
      </c>
      <c r="BW210" s="36" t="str">
        <f t="shared" si="302"/>
        <v/>
      </c>
      <c r="BX210" s="5" t="str">
        <f t="shared" si="303"/>
        <v/>
      </c>
      <c r="BY210" s="5" t="str">
        <f t="shared" si="304"/>
        <v/>
      </c>
      <c r="BZ210" s="5" t="str">
        <f t="shared" si="305"/>
        <v/>
      </c>
      <c r="CA210" s="5" t="str">
        <f t="shared" si="306"/>
        <v/>
      </c>
      <c r="CB210" s="5" t="str">
        <f t="shared" si="307"/>
        <v/>
      </c>
      <c r="CC210" s="5" t="str">
        <f t="shared" si="308"/>
        <v/>
      </c>
      <c r="CD210" s="5" t="str">
        <f t="shared" si="309"/>
        <v/>
      </c>
      <c r="CE210" s="5" t="str">
        <f t="shared" si="310"/>
        <v/>
      </c>
      <c r="CF210" s="5" t="str">
        <f t="shared" si="311"/>
        <v/>
      </c>
      <c r="CG210" s="5" t="str">
        <f t="shared" si="312"/>
        <v/>
      </c>
      <c r="CH210" s="5" t="str">
        <f t="shared" si="313"/>
        <v/>
      </c>
      <c r="CI210" s="5" t="str">
        <f t="shared" si="314"/>
        <v/>
      </c>
      <c r="CJ210" s="5" t="str">
        <f t="shared" si="315"/>
        <v/>
      </c>
    </row>
    <row r="211" spans="6:88" x14ac:dyDescent="0.35">
      <c r="F211" s="5" t="str">
        <f t="shared" si="237"/>
        <v/>
      </c>
      <c r="G211" s="5"/>
      <c r="H211" s="5"/>
      <c r="K211" s="5" t="str">
        <f t="shared" si="238"/>
        <v/>
      </c>
      <c r="L211" s="5" t="str">
        <f t="shared" si="239"/>
        <v/>
      </c>
      <c r="M211" s="5" t="str">
        <f t="shared" si="240"/>
        <v/>
      </c>
      <c r="N211" s="5" t="str">
        <f t="shared" si="241"/>
        <v/>
      </c>
      <c r="O211" s="5" t="str">
        <f t="shared" si="242"/>
        <v/>
      </c>
      <c r="P211" s="5" t="str">
        <f t="shared" si="243"/>
        <v/>
      </c>
      <c r="Q211" s="5" t="str">
        <f t="shared" si="244"/>
        <v/>
      </c>
      <c r="R211" s="5" t="str">
        <f t="shared" si="245"/>
        <v/>
      </c>
      <c r="S211" s="5" t="str">
        <f t="shared" si="246"/>
        <v/>
      </c>
      <c r="T211" s="5" t="str">
        <f t="shared" si="247"/>
        <v/>
      </c>
      <c r="U211" s="5" t="str">
        <f t="shared" si="248"/>
        <v/>
      </c>
      <c r="V211" s="5" t="str">
        <f t="shared" si="249"/>
        <v/>
      </c>
      <c r="W211" s="5" t="str">
        <f t="shared" si="250"/>
        <v/>
      </c>
      <c r="X211" s="5" t="str">
        <f t="shared" si="251"/>
        <v/>
      </c>
      <c r="Y211" s="5" t="str">
        <f t="shared" si="252"/>
        <v/>
      </c>
      <c r="Z211" s="5" t="str">
        <f t="shared" si="253"/>
        <v/>
      </c>
      <c r="AA211" s="5" t="str">
        <f t="shared" si="254"/>
        <v/>
      </c>
      <c r="AB211" s="5" t="str">
        <f t="shared" si="255"/>
        <v/>
      </c>
      <c r="AC211" s="5" t="str">
        <f t="shared" si="256"/>
        <v/>
      </c>
      <c r="AD211" s="5" t="str">
        <f t="shared" si="257"/>
        <v/>
      </c>
      <c r="AE211" s="5" t="str">
        <f t="shared" si="258"/>
        <v/>
      </c>
      <c r="AF211" s="5" t="str">
        <f t="shared" si="259"/>
        <v/>
      </c>
      <c r="AG211" s="5" t="str">
        <f t="shared" si="260"/>
        <v/>
      </c>
      <c r="AH211" s="5" t="str">
        <f t="shared" si="261"/>
        <v/>
      </c>
      <c r="AI211" s="5" t="str">
        <f t="shared" si="262"/>
        <v/>
      </c>
      <c r="AJ211" s="5" t="str">
        <f t="shared" si="263"/>
        <v/>
      </c>
      <c r="AK211" s="5" t="str">
        <f t="shared" si="264"/>
        <v/>
      </c>
      <c r="AL211" s="5" t="str">
        <f t="shared" si="265"/>
        <v/>
      </c>
      <c r="AM211" s="5" t="str">
        <f t="shared" si="266"/>
        <v/>
      </c>
      <c r="AN211" s="5" t="str">
        <f t="shared" si="267"/>
        <v/>
      </c>
      <c r="AO211" s="5" t="str">
        <f t="shared" si="268"/>
        <v/>
      </c>
      <c r="AP211" s="5" t="str">
        <f t="shared" si="269"/>
        <v/>
      </c>
      <c r="AQ211" s="5" t="str">
        <f t="shared" si="270"/>
        <v/>
      </c>
      <c r="AR211" s="5" t="str">
        <f t="shared" si="271"/>
        <v/>
      </c>
      <c r="AS211" s="5" t="str">
        <f t="shared" si="272"/>
        <v/>
      </c>
      <c r="AT211" s="5" t="str">
        <f t="shared" si="273"/>
        <v/>
      </c>
      <c r="AU211" s="5" t="str">
        <f t="shared" si="274"/>
        <v/>
      </c>
      <c r="AV211" s="5" t="str">
        <f t="shared" si="275"/>
        <v/>
      </c>
      <c r="AW211" s="5" t="str">
        <f t="shared" si="276"/>
        <v/>
      </c>
      <c r="AX211" s="5" t="str">
        <f t="shared" si="277"/>
        <v/>
      </c>
      <c r="AY211" s="5" t="str">
        <f t="shared" si="278"/>
        <v/>
      </c>
      <c r="AZ211" s="5" t="str">
        <f t="shared" si="279"/>
        <v/>
      </c>
      <c r="BA211" s="5" t="str">
        <f t="shared" si="280"/>
        <v/>
      </c>
      <c r="BB211" s="5" t="str">
        <f t="shared" si="281"/>
        <v/>
      </c>
      <c r="BC211" s="5" t="str">
        <f t="shared" si="282"/>
        <v/>
      </c>
      <c r="BD211" s="5" t="str">
        <f t="shared" si="283"/>
        <v/>
      </c>
      <c r="BE211" s="5" t="str">
        <f t="shared" si="284"/>
        <v/>
      </c>
      <c r="BF211" s="5" t="str">
        <f t="shared" si="285"/>
        <v/>
      </c>
      <c r="BG211" s="5" t="str">
        <f t="shared" si="286"/>
        <v/>
      </c>
      <c r="BH211" s="5" t="str">
        <f t="shared" si="287"/>
        <v/>
      </c>
      <c r="BI211" s="5" t="str">
        <f t="shared" si="288"/>
        <v/>
      </c>
      <c r="BJ211" s="5" t="str">
        <f t="shared" si="289"/>
        <v/>
      </c>
      <c r="BK211" s="5" t="str">
        <f t="shared" si="290"/>
        <v/>
      </c>
      <c r="BL211" s="5" t="str">
        <f t="shared" si="291"/>
        <v/>
      </c>
      <c r="BM211" s="5" t="str">
        <f t="shared" si="292"/>
        <v/>
      </c>
      <c r="BN211" s="5" t="str">
        <f t="shared" si="293"/>
        <v/>
      </c>
      <c r="BO211" s="5" t="str">
        <f t="shared" si="294"/>
        <v/>
      </c>
      <c r="BP211" s="5" t="str">
        <f t="shared" si="295"/>
        <v/>
      </c>
      <c r="BQ211" s="5" t="str">
        <f t="shared" si="296"/>
        <v/>
      </c>
      <c r="BR211" s="5" t="str">
        <f t="shared" si="297"/>
        <v/>
      </c>
      <c r="BS211" s="5" t="str">
        <f t="shared" si="298"/>
        <v/>
      </c>
      <c r="BT211" s="5" t="str">
        <f t="shared" si="299"/>
        <v/>
      </c>
      <c r="BU211" s="5" t="str">
        <f t="shared" si="300"/>
        <v/>
      </c>
      <c r="BV211" s="5" t="str">
        <f t="shared" si="301"/>
        <v/>
      </c>
      <c r="BW211" s="36" t="str">
        <f t="shared" si="302"/>
        <v/>
      </c>
      <c r="BX211" s="5" t="str">
        <f t="shared" si="303"/>
        <v/>
      </c>
      <c r="BY211" s="5" t="str">
        <f t="shared" si="304"/>
        <v/>
      </c>
      <c r="BZ211" s="5" t="str">
        <f t="shared" si="305"/>
        <v/>
      </c>
      <c r="CA211" s="5" t="str">
        <f t="shared" si="306"/>
        <v/>
      </c>
      <c r="CB211" s="5" t="str">
        <f t="shared" si="307"/>
        <v/>
      </c>
      <c r="CC211" s="5" t="str">
        <f t="shared" si="308"/>
        <v/>
      </c>
      <c r="CD211" s="5" t="str">
        <f t="shared" si="309"/>
        <v/>
      </c>
      <c r="CE211" s="5" t="str">
        <f t="shared" si="310"/>
        <v/>
      </c>
      <c r="CF211" s="5" t="str">
        <f t="shared" si="311"/>
        <v/>
      </c>
      <c r="CG211" s="5" t="str">
        <f t="shared" si="312"/>
        <v/>
      </c>
      <c r="CH211" s="5" t="str">
        <f t="shared" si="313"/>
        <v/>
      </c>
      <c r="CI211" s="5" t="str">
        <f t="shared" si="314"/>
        <v/>
      </c>
      <c r="CJ211" s="5" t="str">
        <f t="shared" si="315"/>
        <v/>
      </c>
    </row>
    <row r="212" spans="6:88" x14ac:dyDescent="0.35">
      <c r="F212" s="5" t="str">
        <f t="shared" si="237"/>
        <v/>
      </c>
      <c r="G212" s="5"/>
      <c r="H212" s="5"/>
      <c r="K212" s="5" t="str">
        <f t="shared" si="238"/>
        <v/>
      </c>
      <c r="L212" s="5" t="str">
        <f t="shared" si="239"/>
        <v/>
      </c>
      <c r="M212" s="5" t="str">
        <f t="shared" si="240"/>
        <v/>
      </c>
      <c r="N212" s="5" t="str">
        <f t="shared" si="241"/>
        <v/>
      </c>
      <c r="O212" s="5" t="str">
        <f t="shared" si="242"/>
        <v/>
      </c>
      <c r="P212" s="5" t="str">
        <f t="shared" si="243"/>
        <v/>
      </c>
      <c r="Q212" s="5" t="str">
        <f t="shared" si="244"/>
        <v/>
      </c>
      <c r="R212" s="5" t="str">
        <f t="shared" si="245"/>
        <v/>
      </c>
      <c r="S212" s="5" t="str">
        <f t="shared" si="246"/>
        <v/>
      </c>
      <c r="T212" s="5" t="str">
        <f t="shared" si="247"/>
        <v/>
      </c>
      <c r="U212" s="5" t="str">
        <f t="shared" si="248"/>
        <v/>
      </c>
      <c r="V212" s="5" t="str">
        <f t="shared" si="249"/>
        <v/>
      </c>
      <c r="W212" s="5" t="str">
        <f t="shared" si="250"/>
        <v/>
      </c>
      <c r="X212" s="5" t="str">
        <f t="shared" si="251"/>
        <v/>
      </c>
      <c r="Y212" s="5" t="str">
        <f t="shared" si="252"/>
        <v/>
      </c>
      <c r="Z212" s="5" t="str">
        <f t="shared" si="253"/>
        <v/>
      </c>
      <c r="AA212" s="5" t="str">
        <f t="shared" si="254"/>
        <v/>
      </c>
      <c r="AB212" s="5" t="str">
        <f t="shared" si="255"/>
        <v/>
      </c>
      <c r="AC212" s="5" t="str">
        <f t="shared" si="256"/>
        <v/>
      </c>
      <c r="AD212" s="5" t="str">
        <f t="shared" si="257"/>
        <v/>
      </c>
      <c r="AE212" s="5" t="str">
        <f t="shared" si="258"/>
        <v/>
      </c>
      <c r="AF212" s="5" t="str">
        <f t="shared" si="259"/>
        <v/>
      </c>
      <c r="AG212" s="5" t="str">
        <f t="shared" si="260"/>
        <v/>
      </c>
      <c r="AH212" s="5" t="str">
        <f t="shared" si="261"/>
        <v/>
      </c>
      <c r="AI212" s="5" t="str">
        <f t="shared" si="262"/>
        <v/>
      </c>
      <c r="AJ212" s="5" t="str">
        <f t="shared" si="263"/>
        <v/>
      </c>
      <c r="AK212" s="5" t="str">
        <f t="shared" si="264"/>
        <v/>
      </c>
      <c r="AL212" s="5" t="str">
        <f t="shared" si="265"/>
        <v/>
      </c>
      <c r="AM212" s="5" t="str">
        <f t="shared" si="266"/>
        <v/>
      </c>
      <c r="AN212" s="5" t="str">
        <f t="shared" si="267"/>
        <v/>
      </c>
      <c r="AO212" s="5" t="str">
        <f t="shared" si="268"/>
        <v/>
      </c>
      <c r="AP212" s="5" t="str">
        <f t="shared" si="269"/>
        <v/>
      </c>
      <c r="AQ212" s="5" t="str">
        <f t="shared" si="270"/>
        <v/>
      </c>
      <c r="AR212" s="5" t="str">
        <f t="shared" si="271"/>
        <v/>
      </c>
      <c r="AS212" s="5" t="str">
        <f t="shared" si="272"/>
        <v/>
      </c>
      <c r="AT212" s="5" t="str">
        <f t="shared" si="273"/>
        <v/>
      </c>
      <c r="AU212" s="5" t="str">
        <f t="shared" si="274"/>
        <v/>
      </c>
      <c r="AV212" s="5" t="str">
        <f t="shared" si="275"/>
        <v/>
      </c>
      <c r="AW212" s="5" t="str">
        <f t="shared" si="276"/>
        <v/>
      </c>
      <c r="AX212" s="5" t="str">
        <f t="shared" si="277"/>
        <v/>
      </c>
      <c r="AY212" s="5" t="str">
        <f t="shared" si="278"/>
        <v/>
      </c>
      <c r="AZ212" s="5" t="str">
        <f t="shared" si="279"/>
        <v/>
      </c>
      <c r="BA212" s="5" t="str">
        <f t="shared" si="280"/>
        <v/>
      </c>
      <c r="BB212" s="5" t="str">
        <f t="shared" si="281"/>
        <v/>
      </c>
      <c r="BC212" s="5" t="str">
        <f t="shared" si="282"/>
        <v/>
      </c>
      <c r="BD212" s="5" t="str">
        <f t="shared" si="283"/>
        <v/>
      </c>
      <c r="BE212" s="5" t="str">
        <f t="shared" si="284"/>
        <v/>
      </c>
      <c r="BF212" s="5" t="str">
        <f t="shared" si="285"/>
        <v/>
      </c>
      <c r="BG212" s="5" t="str">
        <f t="shared" si="286"/>
        <v/>
      </c>
      <c r="BH212" s="5" t="str">
        <f t="shared" si="287"/>
        <v/>
      </c>
      <c r="BI212" s="5" t="str">
        <f t="shared" si="288"/>
        <v/>
      </c>
      <c r="BJ212" s="5" t="str">
        <f t="shared" si="289"/>
        <v/>
      </c>
      <c r="BK212" s="5" t="str">
        <f t="shared" si="290"/>
        <v/>
      </c>
      <c r="BL212" s="5" t="str">
        <f t="shared" si="291"/>
        <v/>
      </c>
      <c r="BM212" s="5" t="str">
        <f t="shared" si="292"/>
        <v/>
      </c>
      <c r="BN212" s="5" t="str">
        <f t="shared" si="293"/>
        <v/>
      </c>
      <c r="BO212" s="5" t="str">
        <f t="shared" si="294"/>
        <v/>
      </c>
      <c r="BP212" s="5" t="str">
        <f t="shared" si="295"/>
        <v/>
      </c>
      <c r="BQ212" s="5" t="str">
        <f t="shared" si="296"/>
        <v/>
      </c>
      <c r="BR212" s="5" t="str">
        <f t="shared" si="297"/>
        <v/>
      </c>
      <c r="BS212" s="5" t="str">
        <f t="shared" si="298"/>
        <v/>
      </c>
      <c r="BT212" s="5" t="str">
        <f t="shared" si="299"/>
        <v/>
      </c>
      <c r="BU212" s="5" t="str">
        <f t="shared" si="300"/>
        <v/>
      </c>
      <c r="BV212" s="5" t="str">
        <f t="shared" si="301"/>
        <v/>
      </c>
      <c r="BW212" s="36" t="str">
        <f t="shared" si="302"/>
        <v/>
      </c>
      <c r="BX212" s="5" t="str">
        <f t="shared" si="303"/>
        <v/>
      </c>
      <c r="BY212" s="5" t="str">
        <f t="shared" si="304"/>
        <v/>
      </c>
      <c r="BZ212" s="5" t="str">
        <f t="shared" si="305"/>
        <v/>
      </c>
      <c r="CA212" s="5" t="str">
        <f t="shared" si="306"/>
        <v/>
      </c>
      <c r="CB212" s="5" t="str">
        <f t="shared" si="307"/>
        <v/>
      </c>
      <c r="CC212" s="5" t="str">
        <f t="shared" si="308"/>
        <v/>
      </c>
      <c r="CD212" s="5" t="str">
        <f t="shared" si="309"/>
        <v/>
      </c>
      <c r="CE212" s="5" t="str">
        <f t="shared" si="310"/>
        <v/>
      </c>
      <c r="CF212" s="5" t="str">
        <f t="shared" si="311"/>
        <v/>
      </c>
      <c r="CG212" s="5" t="str">
        <f t="shared" si="312"/>
        <v/>
      </c>
      <c r="CH212" s="5" t="str">
        <f t="shared" si="313"/>
        <v/>
      </c>
      <c r="CI212" s="5" t="str">
        <f t="shared" si="314"/>
        <v/>
      </c>
      <c r="CJ212" s="5" t="str">
        <f t="shared" si="315"/>
        <v/>
      </c>
    </row>
    <row r="213" spans="6:88" x14ac:dyDescent="0.35">
      <c r="F213" s="5" t="str">
        <f t="shared" si="237"/>
        <v/>
      </c>
      <c r="G213" s="5"/>
      <c r="H213" s="5"/>
      <c r="K213" s="5" t="str">
        <f t="shared" si="238"/>
        <v/>
      </c>
      <c r="L213" s="5" t="str">
        <f t="shared" si="239"/>
        <v/>
      </c>
      <c r="M213" s="5" t="str">
        <f t="shared" si="240"/>
        <v/>
      </c>
      <c r="N213" s="5" t="str">
        <f t="shared" si="241"/>
        <v/>
      </c>
      <c r="O213" s="5" t="str">
        <f t="shared" si="242"/>
        <v/>
      </c>
      <c r="P213" s="5" t="str">
        <f t="shared" si="243"/>
        <v/>
      </c>
      <c r="Q213" s="5" t="str">
        <f t="shared" si="244"/>
        <v/>
      </c>
      <c r="R213" s="5" t="str">
        <f t="shared" si="245"/>
        <v/>
      </c>
      <c r="S213" s="5" t="str">
        <f t="shared" si="246"/>
        <v/>
      </c>
      <c r="T213" s="5" t="str">
        <f t="shared" si="247"/>
        <v/>
      </c>
      <c r="U213" s="5" t="str">
        <f t="shared" si="248"/>
        <v/>
      </c>
      <c r="V213" s="5" t="str">
        <f t="shared" si="249"/>
        <v/>
      </c>
      <c r="W213" s="5" t="str">
        <f t="shared" si="250"/>
        <v/>
      </c>
      <c r="X213" s="5" t="str">
        <f t="shared" si="251"/>
        <v/>
      </c>
      <c r="Y213" s="5" t="str">
        <f t="shared" si="252"/>
        <v/>
      </c>
      <c r="Z213" s="5" t="str">
        <f t="shared" si="253"/>
        <v/>
      </c>
      <c r="AA213" s="5" t="str">
        <f t="shared" si="254"/>
        <v/>
      </c>
      <c r="AB213" s="5" t="str">
        <f t="shared" si="255"/>
        <v/>
      </c>
      <c r="AC213" s="5" t="str">
        <f t="shared" si="256"/>
        <v/>
      </c>
      <c r="AD213" s="5" t="str">
        <f t="shared" si="257"/>
        <v/>
      </c>
      <c r="AE213" s="5" t="str">
        <f t="shared" si="258"/>
        <v/>
      </c>
      <c r="AF213" s="5" t="str">
        <f t="shared" si="259"/>
        <v/>
      </c>
      <c r="AG213" s="5" t="str">
        <f t="shared" si="260"/>
        <v/>
      </c>
      <c r="AH213" s="5" t="str">
        <f t="shared" si="261"/>
        <v/>
      </c>
      <c r="AI213" s="5" t="str">
        <f t="shared" si="262"/>
        <v/>
      </c>
      <c r="AJ213" s="5" t="str">
        <f t="shared" si="263"/>
        <v/>
      </c>
      <c r="AK213" s="5" t="str">
        <f t="shared" si="264"/>
        <v/>
      </c>
      <c r="AL213" s="5" t="str">
        <f t="shared" si="265"/>
        <v/>
      </c>
      <c r="AM213" s="5" t="str">
        <f t="shared" si="266"/>
        <v/>
      </c>
      <c r="AN213" s="5" t="str">
        <f t="shared" si="267"/>
        <v/>
      </c>
      <c r="AO213" s="5" t="str">
        <f t="shared" si="268"/>
        <v/>
      </c>
      <c r="AP213" s="5" t="str">
        <f t="shared" si="269"/>
        <v/>
      </c>
      <c r="AQ213" s="5" t="str">
        <f t="shared" si="270"/>
        <v/>
      </c>
      <c r="AR213" s="5" t="str">
        <f t="shared" si="271"/>
        <v/>
      </c>
      <c r="AS213" s="5" t="str">
        <f t="shared" si="272"/>
        <v/>
      </c>
      <c r="AT213" s="5" t="str">
        <f t="shared" si="273"/>
        <v/>
      </c>
      <c r="AU213" s="5" t="str">
        <f t="shared" si="274"/>
        <v/>
      </c>
      <c r="AV213" s="5" t="str">
        <f t="shared" si="275"/>
        <v/>
      </c>
      <c r="AW213" s="5" t="str">
        <f t="shared" si="276"/>
        <v/>
      </c>
      <c r="AX213" s="5" t="str">
        <f t="shared" si="277"/>
        <v/>
      </c>
      <c r="AY213" s="5" t="str">
        <f t="shared" si="278"/>
        <v/>
      </c>
      <c r="AZ213" s="5" t="str">
        <f t="shared" si="279"/>
        <v/>
      </c>
      <c r="BA213" s="5" t="str">
        <f t="shared" si="280"/>
        <v/>
      </c>
      <c r="BB213" s="5" t="str">
        <f t="shared" si="281"/>
        <v/>
      </c>
      <c r="BC213" s="5" t="str">
        <f t="shared" si="282"/>
        <v/>
      </c>
      <c r="BD213" s="5" t="str">
        <f t="shared" si="283"/>
        <v/>
      </c>
      <c r="BE213" s="5" t="str">
        <f t="shared" si="284"/>
        <v/>
      </c>
      <c r="BF213" s="5" t="str">
        <f t="shared" si="285"/>
        <v/>
      </c>
      <c r="BG213" s="5" t="str">
        <f t="shared" si="286"/>
        <v/>
      </c>
      <c r="BH213" s="5" t="str">
        <f t="shared" si="287"/>
        <v/>
      </c>
      <c r="BI213" s="5" t="str">
        <f t="shared" si="288"/>
        <v/>
      </c>
      <c r="BJ213" s="5" t="str">
        <f t="shared" si="289"/>
        <v/>
      </c>
      <c r="BK213" s="5" t="str">
        <f t="shared" si="290"/>
        <v/>
      </c>
      <c r="BL213" s="5" t="str">
        <f t="shared" si="291"/>
        <v/>
      </c>
      <c r="BM213" s="5" t="str">
        <f t="shared" si="292"/>
        <v/>
      </c>
      <c r="BN213" s="5" t="str">
        <f t="shared" si="293"/>
        <v/>
      </c>
      <c r="BO213" s="5" t="str">
        <f t="shared" si="294"/>
        <v/>
      </c>
      <c r="BP213" s="5" t="str">
        <f t="shared" si="295"/>
        <v/>
      </c>
      <c r="BQ213" s="5" t="str">
        <f t="shared" si="296"/>
        <v/>
      </c>
      <c r="BR213" s="5" t="str">
        <f t="shared" si="297"/>
        <v/>
      </c>
      <c r="BS213" s="5" t="str">
        <f t="shared" si="298"/>
        <v/>
      </c>
      <c r="BT213" s="5" t="str">
        <f t="shared" si="299"/>
        <v/>
      </c>
      <c r="BU213" s="5" t="str">
        <f t="shared" si="300"/>
        <v/>
      </c>
      <c r="BV213" s="5" t="str">
        <f t="shared" si="301"/>
        <v/>
      </c>
      <c r="BW213" s="36" t="str">
        <f t="shared" si="302"/>
        <v/>
      </c>
      <c r="BX213" s="5" t="str">
        <f t="shared" si="303"/>
        <v/>
      </c>
      <c r="BY213" s="5" t="str">
        <f t="shared" si="304"/>
        <v/>
      </c>
      <c r="BZ213" s="5" t="str">
        <f t="shared" si="305"/>
        <v/>
      </c>
      <c r="CA213" s="5" t="str">
        <f t="shared" si="306"/>
        <v/>
      </c>
      <c r="CB213" s="5" t="str">
        <f t="shared" si="307"/>
        <v/>
      </c>
      <c r="CC213" s="5" t="str">
        <f t="shared" si="308"/>
        <v/>
      </c>
      <c r="CD213" s="5" t="str">
        <f t="shared" si="309"/>
        <v/>
      </c>
      <c r="CE213" s="5" t="str">
        <f t="shared" si="310"/>
        <v/>
      </c>
      <c r="CF213" s="5" t="str">
        <f t="shared" si="311"/>
        <v/>
      </c>
      <c r="CG213" s="5" t="str">
        <f t="shared" si="312"/>
        <v/>
      </c>
      <c r="CH213" s="5" t="str">
        <f t="shared" si="313"/>
        <v/>
      </c>
      <c r="CI213" s="5" t="str">
        <f t="shared" si="314"/>
        <v/>
      </c>
      <c r="CJ213" s="5" t="str">
        <f t="shared" si="315"/>
        <v/>
      </c>
    </row>
    <row r="214" spans="6:88" x14ac:dyDescent="0.35">
      <c r="F214" s="5" t="str">
        <f t="shared" si="237"/>
        <v/>
      </c>
      <c r="G214" s="5"/>
      <c r="H214" s="5"/>
      <c r="K214" s="5" t="str">
        <f t="shared" si="238"/>
        <v/>
      </c>
      <c r="L214" s="5" t="str">
        <f t="shared" si="239"/>
        <v/>
      </c>
      <c r="M214" s="5" t="str">
        <f t="shared" si="240"/>
        <v/>
      </c>
      <c r="N214" s="5" t="str">
        <f t="shared" si="241"/>
        <v/>
      </c>
      <c r="O214" s="5" t="str">
        <f t="shared" si="242"/>
        <v/>
      </c>
      <c r="P214" s="5" t="str">
        <f t="shared" si="243"/>
        <v/>
      </c>
      <c r="Q214" s="5" t="str">
        <f t="shared" si="244"/>
        <v/>
      </c>
      <c r="R214" s="5" t="str">
        <f t="shared" si="245"/>
        <v/>
      </c>
      <c r="S214" s="5" t="str">
        <f t="shared" si="246"/>
        <v/>
      </c>
      <c r="T214" s="5" t="str">
        <f t="shared" si="247"/>
        <v/>
      </c>
      <c r="U214" s="5" t="str">
        <f t="shared" si="248"/>
        <v/>
      </c>
      <c r="V214" s="5" t="str">
        <f t="shared" si="249"/>
        <v/>
      </c>
      <c r="W214" s="5" t="str">
        <f t="shared" si="250"/>
        <v/>
      </c>
      <c r="X214" s="5" t="str">
        <f t="shared" si="251"/>
        <v/>
      </c>
      <c r="Y214" s="5" t="str">
        <f t="shared" si="252"/>
        <v/>
      </c>
      <c r="Z214" s="5" t="str">
        <f t="shared" si="253"/>
        <v/>
      </c>
      <c r="AA214" s="5" t="str">
        <f t="shared" si="254"/>
        <v/>
      </c>
      <c r="AB214" s="5" t="str">
        <f t="shared" si="255"/>
        <v/>
      </c>
      <c r="AC214" s="5" t="str">
        <f t="shared" si="256"/>
        <v/>
      </c>
      <c r="AD214" s="5" t="str">
        <f t="shared" si="257"/>
        <v/>
      </c>
      <c r="AE214" s="5" t="str">
        <f t="shared" si="258"/>
        <v/>
      </c>
      <c r="AF214" s="5" t="str">
        <f t="shared" si="259"/>
        <v/>
      </c>
      <c r="AG214" s="5" t="str">
        <f t="shared" si="260"/>
        <v/>
      </c>
      <c r="AH214" s="5" t="str">
        <f t="shared" si="261"/>
        <v/>
      </c>
      <c r="AI214" s="5" t="str">
        <f t="shared" si="262"/>
        <v/>
      </c>
      <c r="AJ214" s="5" t="str">
        <f t="shared" si="263"/>
        <v/>
      </c>
      <c r="AK214" s="5" t="str">
        <f t="shared" si="264"/>
        <v/>
      </c>
      <c r="AL214" s="5" t="str">
        <f t="shared" si="265"/>
        <v/>
      </c>
      <c r="AM214" s="5" t="str">
        <f t="shared" si="266"/>
        <v/>
      </c>
      <c r="AN214" s="5" t="str">
        <f t="shared" si="267"/>
        <v/>
      </c>
      <c r="AO214" s="5" t="str">
        <f t="shared" si="268"/>
        <v/>
      </c>
      <c r="AP214" s="5" t="str">
        <f t="shared" si="269"/>
        <v/>
      </c>
      <c r="AQ214" s="5" t="str">
        <f t="shared" si="270"/>
        <v/>
      </c>
      <c r="AR214" s="5" t="str">
        <f t="shared" si="271"/>
        <v/>
      </c>
      <c r="AS214" s="5" t="str">
        <f t="shared" si="272"/>
        <v/>
      </c>
      <c r="AT214" s="5" t="str">
        <f t="shared" si="273"/>
        <v/>
      </c>
      <c r="AU214" s="5" t="str">
        <f t="shared" si="274"/>
        <v/>
      </c>
      <c r="AV214" s="5" t="str">
        <f t="shared" si="275"/>
        <v/>
      </c>
      <c r="AW214" s="5" t="str">
        <f t="shared" si="276"/>
        <v/>
      </c>
      <c r="AX214" s="5" t="str">
        <f t="shared" si="277"/>
        <v/>
      </c>
      <c r="AY214" s="5" t="str">
        <f t="shared" si="278"/>
        <v/>
      </c>
      <c r="AZ214" s="5" t="str">
        <f t="shared" si="279"/>
        <v/>
      </c>
      <c r="BA214" s="5" t="str">
        <f t="shared" si="280"/>
        <v/>
      </c>
      <c r="BB214" s="5" t="str">
        <f t="shared" si="281"/>
        <v/>
      </c>
      <c r="BC214" s="5" t="str">
        <f t="shared" si="282"/>
        <v/>
      </c>
      <c r="BD214" s="5" t="str">
        <f t="shared" si="283"/>
        <v/>
      </c>
      <c r="BE214" s="5" t="str">
        <f t="shared" si="284"/>
        <v/>
      </c>
      <c r="BF214" s="5" t="str">
        <f t="shared" si="285"/>
        <v/>
      </c>
      <c r="BG214" s="5" t="str">
        <f t="shared" si="286"/>
        <v/>
      </c>
      <c r="BH214" s="5" t="str">
        <f t="shared" si="287"/>
        <v/>
      </c>
      <c r="BI214" s="5" t="str">
        <f t="shared" si="288"/>
        <v/>
      </c>
      <c r="BJ214" s="5" t="str">
        <f t="shared" si="289"/>
        <v/>
      </c>
      <c r="BK214" s="5" t="str">
        <f t="shared" si="290"/>
        <v/>
      </c>
      <c r="BL214" s="5" t="str">
        <f t="shared" si="291"/>
        <v/>
      </c>
      <c r="BM214" s="5" t="str">
        <f t="shared" si="292"/>
        <v/>
      </c>
      <c r="BN214" s="5" t="str">
        <f t="shared" si="293"/>
        <v/>
      </c>
      <c r="BO214" s="5" t="str">
        <f t="shared" si="294"/>
        <v/>
      </c>
      <c r="BP214" s="5" t="str">
        <f t="shared" si="295"/>
        <v/>
      </c>
      <c r="BQ214" s="5" t="str">
        <f t="shared" si="296"/>
        <v/>
      </c>
      <c r="BR214" s="5" t="str">
        <f t="shared" si="297"/>
        <v/>
      </c>
      <c r="BS214" s="5" t="str">
        <f t="shared" si="298"/>
        <v/>
      </c>
      <c r="BT214" s="5" t="str">
        <f t="shared" si="299"/>
        <v/>
      </c>
      <c r="BU214" s="5" t="str">
        <f t="shared" si="300"/>
        <v/>
      </c>
      <c r="BV214" s="5" t="str">
        <f t="shared" si="301"/>
        <v/>
      </c>
      <c r="BW214" s="36" t="str">
        <f t="shared" si="302"/>
        <v/>
      </c>
      <c r="BX214" s="5" t="str">
        <f t="shared" si="303"/>
        <v/>
      </c>
      <c r="BY214" s="5" t="str">
        <f t="shared" si="304"/>
        <v/>
      </c>
      <c r="BZ214" s="5" t="str">
        <f t="shared" si="305"/>
        <v/>
      </c>
      <c r="CA214" s="5" t="str">
        <f t="shared" si="306"/>
        <v/>
      </c>
      <c r="CB214" s="5" t="str">
        <f t="shared" si="307"/>
        <v/>
      </c>
      <c r="CC214" s="5" t="str">
        <f t="shared" si="308"/>
        <v/>
      </c>
      <c r="CD214" s="5" t="str">
        <f t="shared" si="309"/>
        <v/>
      </c>
      <c r="CE214" s="5" t="str">
        <f t="shared" si="310"/>
        <v/>
      </c>
      <c r="CF214" s="5" t="str">
        <f t="shared" si="311"/>
        <v/>
      </c>
      <c r="CG214" s="5" t="str">
        <f t="shared" si="312"/>
        <v/>
      </c>
      <c r="CH214" s="5" t="str">
        <f t="shared" si="313"/>
        <v/>
      </c>
      <c r="CI214" s="5" t="str">
        <f t="shared" si="314"/>
        <v/>
      </c>
      <c r="CJ214" s="5" t="str">
        <f t="shared" si="315"/>
        <v/>
      </c>
    </row>
    <row r="215" spans="6:88" x14ac:dyDescent="0.35">
      <c r="F215" s="5" t="str">
        <f t="shared" si="237"/>
        <v/>
      </c>
      <c r="G215" s="5"/>
      <c r="H215" s="5"/>
      <c r="K215" s="5" t="str">
        <f t="shared" si="238"/>
        <v/>
      </c>
      <c r="L215" s="5" t="str">
        <f t="shared" si="239"/>
        <v/>
      </c>
      <c r="M215" s="5" t="str">
        <f t="shared" si="240"/>
        <v/>
      </c>
      <c r="N215" s="5" t="str">
        <f t="shared" si="241"/>
        <v/>
      </c>
      <c r="O215" s="5" t="str">
        <f t="shared" si="242"/>
        <v/>
      </c>
      <c r="P215" s="5" t="str">
        <f t="shared" si="243"/>
        <v/>
      </c>
      <c r="Q215" s="5" t="str">
        <f t="shared" si="244"/>
        <v/>
      </c>
      <c r="R215" s="5" t="str">
        <f t="shared" si="245"/>
        <v/>
      </c>
      <c r="S215" s="5" t="str">
        <f t="shared" si="246"/>
        <v/>
      </c>
      <c r="T215" s="5" t="str">
        <f t="shared" si="247"/>
        <v/>
      </c>
      <c r="U215" s="5" t="str">
        <f t="shared" si="248"/>
        <v/>
      </c>
      <c r="V215" s="5" t="str">
        <f t="shared" si="249"/>
        <v/>
      </c>
      <c r="W215" s="5" t="str">
        <f t="shared" si="250"/>
        <v/>
      </c>
      <c r="X215" s="5" t="str">
        <f t="shared" si="251"/>
        <v/>
      </c>
      <c r="Y215" s="5" t="str">
        <f t="shared" si="252"/>
        <v/>
      </c>
      <c r="Z215" s="5" t="str">
        <f t="shared" si="253"/>
        <v/>
      </c>
      <c r="AA215" s="5" t="str">
        <f t="shared" si="254"/>
        <v/>
      </c>
      <c r="AB215" s="5" t="str">
        <f t="shared" si="255"/>
        <v/>
      </c>
      <c r="AC215" s="5" t="str">
        <f t="shared" si="256"/>
        <v/>
      </c>
      <c r="AD215" s="5" t="str">
        <f t="shared" si="257"/>
        <v/>
      </c>
      <c r="AE215" s="5" t="str">
        <f t="shared" si="258"/>
        <v/>
      </c>
      <c r="AF215" s="5" t="str">
        <f t="shared" si="259"/>
        <v/>
      </c>
      <c r="AG215" s="5" t="str">
        <f t="shared" si="260"/>
        <v/>
      </c>
      <c r="AH215" s="5" t="str">
        <f t="shared" si="261"/>
        <v/>
      </c>
      <c r="AI215" s="5" t="str">
        <f t="shared" si="262"/>
        <v/>
      </c>
      <c r="AJ215" s="5" t="str">
        <f t="shared" si="263"/>
        <v/>
      </c>
      <c r="AK215" s="5" t="str">
        <f t="shared" si="264"/>
        <v/>
      </c>
      <c r="AL215" s="5" t="str">
        <f t="shared" si="265"/>
        <v/>
      </c>
      <c r="AM215" s="5" t="str">
        <f t="shared" si="266"/>
        <v/>
      </c>
      <c r="AN215" s="5" t="str">
        <f t="shared" si="267"/>
        <v/>
      </c>
      <c r="AO215" s="5" t="str">
        <f t="shared" si="268"/>
        <v/>
      </c>
      <c r="AP215" s="5" t="str">
        <f t="shared" si="269"/>
        <v/>
      </c>
      <c r="AQ215" s="5" t="str">
        <f t="shared" si="270"/>
        <v/>
      </c>
      <c r="AR215" s="5" t="str">
        <f t="shared" si="271"/>
        <v/>
      </c>
      <c r="AS215" s="5" t="str">
        <f t="shared" si="272"/>
        <v/>
      </c>
      <c r="AT215" s="5" t="str">
        <f t="shared" si="273"/>
        <v/>
      </c>
      <c r="AU215" s="5" t="str">
        <f t="shared" si="274"/>
        <v/>
      </c>
      <c r="AV215" s="5" t="str">
        <f t="shared" si="275"/>
        <v/>
      </c>
      <c r="AW215" s="5" t="str">
        <f t="shared" si="276"/>
        <v/>
      </c>
      <c r="AX215" s="5" t="str">
        <f t="shared" si="277"/>
        <v/>
      </c>
      <c r="AY215" s="5" t="str">
        <f t="shared" si="278"/>
        <v/>
      </c>
      <c r="AZ215" s="5" t="str">
        <f t="shared" si="279"/>
        <v/>
      </c>
      <c r="BA215" s="5" t="str">
        <f t="shared" si="280"/>
        <v/>
      </c>
      <c r="BB215" s="5" t="str">
        <f t="shared" si="281"/>
        <v/>
      </c>
      <c r="BC215" s="5" t="str">
        <f t="shared" si="282"/>
        <v/>
      </c>
      <c r="BD215" s="5" t="str">
        <f t="shared" si="283"/>
        <v/>
      </c>
      <c r="BE215" s="5" t="str">
        <f t="shared" si="284"/>
        <v/>
      </c>
      <c r="BF215" s="5" t="str">
        <f t="shared" si="285"/>
        <v/>
      </c>
      <c r="BG215" s="5" t="str">
        <f t="shared" si="286"/>
        <v/>
      </c>
      <c r="BH215" s="5" t="str">
        <f t="shared" si="287"/>
        <v/>
      </c>
      <c r="BI215" s="5" t="str">
        <f t="shared" si="288"/>
        <v/>
      </c>
      <c r="BJ215" s="5" t="str">
        <f t="shared" si="289"/>
        <v/>
      </c>
      <c r="BK215" s="5" t="str">
        <f t="shared" si="290"/>
        <v/>
      </c>
      <c r="BL215" s="5" t="str">
        <f t="shared" si="291"/>
        <v/>
      </c>
      <c r="BM215" s="5" t="str">
        <f t="shared" si="292"/>
        <v/>
      </c>
      <c r="BN215" s="5" t="str">
        <f t="shared" si="293"/>
        <v/>
      </c>
      <c r="BO215" s="5" t="str">
        <f t="shared" si="294"/>
        <v/>
      </c>
      <c r="BP215" s="5" t="str">
        <f t="shared" si="295"/>
        <v/>
      </c>
      <c r="BQ215" s="5" t="str">
        <f t="shared" si="296"/>
        <v/>
      </c>
      <c r="BR215" s="5" t="str">
        <f t="shared" si="297"/>
        <v/>
      </c>
      <c r="BS215" s="5" t="str">
        <f t="shared" si="298"/>
        <v/>
      </c>
      <c r="BT215" s="5" t="str">
        <f t="shared" si="299"/>
        <v/>
      </c>
      <c r="BU215" s="5" t="str">
        <f t="shared" si="300"/>
        <v/>
      </c>
      <c r="BV215" s="5" t="str">
        <f t="shared" si="301"/>
        <v/>
      </c>
      <c r="BW215" s="36" t="str">
        <f t="shared" si="302"/>
        <v/>
      </c>
      <c r="BX215" s="5" t="str">
        <f t="shared" si="303"/>
        <v/>
      </c>
      <c r="BY215" s="5" t="str">
        <f t="shared" si="304"/>
        <v/>
      </c>
      <c r="BZ215" s="5" t="str">
        <f t="shared" si="305"/>
        <v/>
      </c>
      <c r="CA215" s="5" t="str">
        <f t="shared" si="306"/>
        <v/>
      </c>
      <c r="CB215" s="5" t="str">
        <f t="shared" si="307"/>
        <v/>
      </c>
      <c r="CC215" s="5" t="str">
        <f t="shared" si="308"/>
        <v/>
      </c>
      <c r="CD215" s="5" t="str">
        <f t="shared" si="309"/>
        <v/>
      </c>
      <c r="CE215" s="5" t="str">
        <f t="shared" si="310"/>
        <v/>
      </c>
      <c r="CF215" s="5" t="str">
        <f t="shared" si="311"/>
        <v/>
      </c>
      <c r="CG215" s="5" t="str">
        <f t="shared" si="312"/>
        <v/>
      </c>
      <c r="CH215" s="5" t="str">
        <f t="shared" si="313"/>
        <v/>
      </c>
      <c r="CI215" s="5" t="str">
        <f t="shared" si="314"/>
        <v/>
      </c>
      <c r="CJ215" s="5" t="str">
        <f t="shared" si="315"/>
        <v/>
      </c>
    </row>
    <row r="216" spans="6:88" x14ac:dyDescent="0.35">
      <c r="F216" s="5" t="str">
        <f t="shared" si="237"/>
        <v/>
      </c>
      <c r="G216" s="5"/>
      <c r="H216" s="5"/>
      <c r="K216" s="5" t="str">
        <f t="shared" si="238"/>
        <v/>
      </c>
      <c r="L216" s="5" t="str">
        <f t="shared" si="239"/>
        <v/>
      </c>
      <c r="M216" s="5" t="str">
        <f t="shared" si="240"/>
        <v/>
      </c>
      <c r="N216" s="5" t="str">
        <f t="shared" si="241"/>
        <v/>
      </c>
      <c r="O216" s="5" t="str">
        <f t="shared" si="242"/>
        <v/>
      </c>
      <c r="P216" s="5" t="str">
        <f t="shared" si="243"/>
        <v/>
      </c>
      <c r="Q216" s="5" t="str">
        <f t="shared" si="244"/>
        <v/>
      </c>
      <c r="R216" s="5" t="str">
        <f t="shared" si="245"/>
        <v/>
      </c>
      <c r="S216" s="5" t="str">
        <f t="shared" si="246"/>
        <v/>
      </c>
      <c r="T216" s="5" t="str">
        <f t="shared" si="247"/>
        <v/>
      </c>
      <c r="U216" s="5" t="str">
        <f t="shared" si="248"/>
        <v/>
      </c>
      <c r="V216" s="5" t="str">
        <f t="shared" si="249"/>
        <v/>
      </c>
      <c r="W216" s="5" t="str">
        <f t="shared" si="250"/>
        <v/>
      </c>
      <c r="X216" s="5" t="str">
        <f t="shared" si="251"/>
        <v/>
      </c>
      <c r="Y216" s="5" t="str">
        <f t="shared" si="252"/>
        <v/>
      </c>
      <c r="Z216" s="5" t="str">
        <f t="shared" si="253"/>
        <v/>
      </c>
      <c r="AA216" s="5" t="str">
        <f t="shared" si="254"/>
        <v/>
      </c>
      <c r="AB216" s="5" t="str">
        <f t="shared" si="255"/>
        <v/>
      </c>
      <c r="AC216" s="5" t="str">
        <f t="shared" si="256"/>
        <v/>
      </c>
      <c r="AD216" s="5" t="str">
        <f t="shared" si="257"/>
        <v/>
      </c>
      <c r="AE216" s="5" t="str">
        <f t="shared" si="258"/>
        <v/>
      </c>
      <c r="AF216" s="5" t="str">
        <f t="shared" si="259"/>
        <v/>
      </c>
      <c r="AG216" s="5" t="str">
        <f t="shared" si="260"/>
        <v/>
      </c>
      <c r="AH216" s="5" t="str">
        <f t="shared" si="261"/>
        <v/>
      </c>
      <c r="AI216" s="5" t="str">
        <f t="shared" si="262"/>
        <v/>
      </c>
      <c r="AJ216" s="5" t="str">
        <f t="shared" si="263"/>
        <v/>
      </c>
      <c r="AK216" s="5" t="str">
        <f t="shared" si="264"/>
        <v/>
      </c>
      <c r="AL216" s="5" t="str">
        <f t="shared" si="265"/>
        <v/>
      </c>
      <c r="AM216" s="5" t="str">
        <f t="shared" si="266"/>
        <v/>
      </c>
      <c r="AN216" s="5" t="str">
        <f t="shared" si="267"/>
        <v/>
      </c>
      <c r="AO216" s="5" t="str">
        <f t="shared" si="268"/>
        <v/>
      </c>
      <c r="AP216" s="5" t="str">
        <f t="shared" si="269"/>
        <v/>
      </c>
      <c r="AQ216" s="5" t="str">
        <f t="shared" si="270"/>
        <v/>
      </c>
      <c r="AR216" s="5" t="str">
        <f t="shared" si="271"/>
        <v/>
      </c>
      <c r="AS216" s="5" t="str">
        <f t="shared" si="272"/>
        <v/>
      </c>
      <c r="AT216" s="5" t="str">
        <f t="shared" si="273"/>
        <v/>
      </c>
      <c r="AU216" s="5" t="str">
        <f t="shared" si="274"/>
        <v/>
      </c>
      <c r="AV216" s="5" t="str">
        <f t="shared" si="275"/>
        <v/>
      </c>
      <c r="AW216" s="5" t="str">
        <f t="shared" si="276"/>
        <v/>
      </c>
      <c r="AX216" s="5" t="str">
        <f t="shared" si="277"/>
        <v/>
      </c>
      <c r="AY216" s="5" t="str">
        <f t="shared" si="278"/>
        <v/>
      </c>
      <c r="AZ216" s="5" t="str">
        <f t="shared" si="279"/>
        <v/>
      </c>
      <c r="BA216" s="5" t="str">
        <f t="shared" si="280"/>
        <v/>
      </c>
      <c r="BB216" s="5" t="str">
        <f t="shared" si="281"/>
        <v/>
      </c>
      <c r="BC216" s="5" t="str">
        <f t="shared" si="282"/>
        <v/>
      </c>
      <c r="BD216" s="5" t="str">
        <f t="shared" si="283"/>
        <v/>
      </c>
      <c r="BE216" s="5" t="str">
        <f t="shared" si="284"/>
        <v/>
      </c>
      <c r="BF216" s="5" t="str">
        <f t="shared" si="285"/>
        <v/>
      </c>
      <c r="BG216" s="5" t="str">
        <f t="shared" si="286"/>
        <v/>
      </c>
      <c r="BH216" s="5" t="str">
        <f t="shared" si="287"/>
        <v/>
      </c>
      <c r="BI216" s="5" t="str">
        <f t="shared" si="288"/>
        <v/>
      </c>
      <c r="BJ216" s="5" t="str">
        <f t="shared" si="289"/>
        <v/>
      </c>
      <c r="BK216" s="5" t="str">
        <f t="shared" si="290"/>
        <v/>
      </c>
      <c r="BL216" s="5" t="str">
        <f t="shared" si="291"/>
        <v/>
      </c>
      <c r="BM216" s="5" t="str">
        <f t="shared" si="292"/>
        <v/>
      </c>
      <c r="BN216" s="5" t="str">
        <f t="shared" si="293"/>
        <v/>
      </c>
      <c r="BO216" s="5" t="str">
        <f t="shared" si="294"/>
        <v/>
      </c>
      <c r="BP216" s="5" t="str">
        <f t="shared" si="295"/>
        <v/>
      </c>
      <c r="BQ216" s="5" t="str">
        <f t="shared" si="296"/>
        <v/>
      </c>
      <c r="BR216" s="5" t="str">
        <f t="shared" si="297"/>
        <v/>
      </c>
      <c r="BS216" s="5" t="str">
        <f t="shared" si="298"/>
        <v/>
      </c>
      <c r="BT216" s="5" t="str">
        <f t="shared" si="299"/>
        <v/>
      </c>
      <c r="BU216" s="5" t="str">
        <f t="shared" si="300"/>
        <v/>
      </c>
      <c r="BV216" s="5" t="str">
        <f t="shared" si="301"/>
        <v/>
      </c>
      <c r="BW216" s="36" t="str">
        <f t="shared" si="302"/>
        <v/>
      </c>
      <c r="BX216" s="5" t="str">
        <f t="shared" si="303"/>
        <v/>
      </c>
      <c r="BY216" s="5" t="str">
        <f t="shared" si="304"/>
        <v/>
      </c>
      <c r="BZ216" s="5" t="str">
        <f t="shared" si="305"/>
        <v/>
      </c>
      <c r="CA216" s="5" t="str">
        <f t="shared" si="306"/>
        <v/>
      </c>
      <c r="CB216" s="5" t="str">
        <f t="shared" si="307"/>
        <v/>
      </c>
      <c r="CC216" s="5" t="str">
        <f t="shared" si="308"/>
        <v/>
      </c>
      <c r="CD216" s="5" t="str">
        <f t="shared" si="309"/>
        <v/>
      </c>
      <c r="CE216" s="5" t="str">
        <f t="shared" si="310"/>
        <v/>
      </c>
      <c r="CF216" s="5" t="str">
        <f t="shared" si="311"/>
        <v/>
      </c>
      <c r="CG216" s="5" t="str">
        <f t="shared" si="312"/>
        <v/>
      </c>
      <c r="CH216" s="5" t="str">
        <f t="shared" si="313"/>
        <v/>
      </c>
      <c r="CI216" s="5" t="str">
        <f t="shared" si="314"/>
        <v/>
      </c>
      <c r="CJ216" s="5" t="str">
        <f t="shared" si="315"/>
        <v/>
      </c>
    </row>
    <row r="217" spans="6:88" x14ac:dyDescent="0.35">
      <c r="F217" s="5" t="str">
        <f t="shared" si="237"/>
        <v/>
      </c>
      <c r="G217" s="5"/>
      <c r="H217" s="5"/>
      <c r="K217" s="5" t="str">
        <f t="shared" si="238"/>
        <v/>
      </c>
      <c r="L217" s="5" t="str">
        <f t="shared" si="239"/>
        <v/>
      </c>
      <c r="M217" s="5" t="str">
        <f t="shared" si="240"/>
        <v/>
      </c>
      <c r="N217" s="5" t="str">
        <f t="shared" si="241"/>
        <v/>
      </c>
      <c r="O217" s="5" t="str">
        <f t="shared" si="242"/>
        <v/>
      </c>
      <c r="P217" s="5" t="str">
        <f t="shared" si="243"/>
        <v/>
      </c>
      <c r="Q217" s="5" t="str">
        <f t="shared" si="244"/>
        <v/>
      </c>
      <c r="R217" s="5" t="str">
        <f t="shared" si="245"/>
        <v/>
      </c>
      <c r="S217" s="5" t="str">
        <f t="shared" si="246"/>
        <v/>
      </c>
      <c r="T217" s="5" t="str">
        <f t="shared" si="247"/>
        <v/>
      </c>
      <c r="U217" s="5" t="str">
        <f t="shared" si="248"/>
        <v/>
      </c>
      <c r="V217" s="5" t="str">
        <f t="shared" si="249"/>
        <v/>
      </c>
      <c r="W217" s="5" t="str">
        <f t="shared" si="250"/>
        <v/>
      </c>
      <c r="X217" s="5" t="str">
        <f t="shared" si="251"/>
        <v/>
      </c>
      <c r="Y217" s="5" t="str">
        <f t="shared" si="252"/>
        <v/>
      </c>
      <c r="Z217" s="5" t="str">
        <f t="shared" si="253"/>
        <v/>
      </c>
      <c r="AA217" s="5" t="str">
        <f t="shared" si="254"/>
        <v/>
      </c>
      <c r="AB217" s="5" t="str">
        <f t="shared" si="255"/>
        <v/>
      </c>
      <c r="AC217" s="5" t="str">
        <f t="shared" si="256"/>
        <v/>
      </c>
      <c r="AD217" s="5" t="str">
        <f t="shared" si="257"/>
        <v/>
      </c>
      <c r="AE217" s="5" t="str">
        <f t="shared" si="258"/>
        <v/>
      </c>
      <c r="AF217" s="5" t="str">
        <f t="shared" si="259"/>
        <v/>
      </c>
      <c r="AG217" s="5" t="str">
        <f t="shared" si="260"/>
        <v/>
      </c>
      <c r="AH217" s="5" t="str">
        <f t="shared" si="261"/>
        <v/>
      </c>
      <c r="AI217" s="5" t="str">
        <f t="shared" si="262"/>
        <v/>
      </c>
      <c r="AJ217" s="5" t="str">
        <f t="shared" si="263"/>
        <v/>
      </c>
      <c r="AK217" s="5" t="str">
        <f t="shared" si="264"/>
        <v/>
      </c>
      <c r="AL217" s="5" t="str">
        <f t="shared" si="265"/>
        <v/>
      </c>
      <c r="AM217" s="5" t="str">
        <f t="shared" si="266"/>
        <v/>
      </c>
      <c r="AN217" s="5" t="str">
        <f t="shared" si="267"/>
        <v/>
      </c>
      <c r="AO217" s="5" t="str">
        <f t="shared" si="268"/>
        <v/>
      </c>
      <c r="AP217" s="5" t="str">
        <f t="shared" si="269"/>
        <v/>
      </c>
      <c r="AQ217" s="5" t="str">
        <f t="shared" si="270"/>
        <v/>
      </c>
      <c r="AR217" s="5" t="str">
        <f t="shared" si="271"/>
        <v/>
      </c>
      <c r="AS217" s="5" t="str">
        <f t="shared" si="272"/>
        <v/>
      </c>
      <c r="AT217" s="5" t="str">
        <f t="shared" si="273"/>
        <v/>
      </c>
      <c r="AU217" s="5" t="str">
        <f t="shared" si="274"/>
        <v/>
      </c>
      <c r="AV217" s="5" t="str">
        <f t="shared" si="275"/>
        <v/>
      </c>
      <c r="AW217" s="5" t="str">
        <f t="shared" si="276"/>
        <v/>
      </c>
      <c r="AX217" s="5" t="str">
        <f t="shared" si="277"/>
        <v/>
      </c>
      <c r="AY217" s="5" t="str">
        <f t="shared" si="278"/>
        <v/>
      </c>
      <c r="AZ217" s="5" t="str">
        <f t="shared" si="279"/>
        <v/>
      </c>
      <c r="BA217" s="5" t="str">
        <f t="shared" si="280"/>
        <v/>
      </c>
      <c r="BB217" s="5" t="str">
        <f t="shared" si="281"/>
        <v/>
      </c>
      <c r="BC217" s="5" t="str">
        <f t="shared" si="282"/>
        <v/>
      </c>
      <c r="BD217" s="5" t="str">
        <f t="shared" si="283"/>
        <v/>
      </c>
      <c r="BE217" s="5" t="str">
        <f t="shared" si="284"/>
        <v/>
      </c>
      <c r="BF217" s="5" t="str">
        <f t="shared" si="285"/>
        <v/>
      </c>
      <c r="BG217" s="5" t="str">
        <f t="shared" si="286"/>
        <v/>
      </c>
      <c r="BH217" s="5" t="str">
        <f t="shared" si="287"/>
        <v/>
      </c>
      <c r="BI217" s="5" t="str">
        <f t="shared" si="288"/>
        <v/>
      </c>
      <c r="BJ217" s="5" t="str">
        <f t="shared" si="289"/>
        <v/>
      </c>
      <c r="BK217" s="5" t="str">
        <f t="shared" si="290"/>
        <v/>
      </c>
      <c r="BL217" s="5" t="str">
        <f t="shared" si="291"/>
        <v/>
      </c>
      <c r="BM217" s="5" t="str">
        <f t="shared" si="292"/>
        <v/>
      </c>
      <c r="BN217" s="5" t="str">
        <f t="shared" si="293"/>
        <v/>
      </c>
      <c r="BO217" s="5" t="str">
        <f t="shared" si="294"/>
        <v/>
      </c>
      <c r="BP217" s="5" t="str">
        <f t="shared" si="295"/>
        <v/>
      </c>
      <c r="BQ217" s="5" t="str">
        <f t="shared" si="296"/>
        <v/>
      </c>
      <c r="BR217" s="5" t="str">
        <f t="shared" si="297"/>
        <v/>
      </c>
      <c r="BS217" s="5" t="str">
        <f t="shared" si="298"/>
        <v/>
      </c>
      <c r="BT217" s="5" t="str">
        <f t="shared" si="299"/>
        <v/>
      </c>
      <c r="BU217" s="5" t="str">
        <f t="shared" si="300"/>
        <v/>
      </c>
      <c r="BV217" s="5" t="str">
        <f t="shared" si="301"/>
        <v/>
      </c>
      <c r="BW217" s="36" t="str">
        <f t="shared" si="302"/>
        <v/>
      </c>
      <c r="BX217" s="5" t="str">
        <f t="shared" si="303"/>
        <v/>
      </c>
      <c r="BY217" s="5" t="str">
        <f t="shared" si="304"/>
        <v/>
      </c>
      <c r="BZ217" s="5" t="str">
        <f t="shared" si="305"/>
        <v/>
      </c>
      <c r="CA217" s="5" t="str">
        <f t="shared" si="306"/>
        <v/>
      </c>
      <c r="CB217" s="5" t="str">
        <f t="shared" si="307"/>
        <v/>
      </c>
      <c r="CC217" s="5" t="str">
        <f t="shared" si="308"/>
        <v/>
      </c>
      <c r="CD217" s="5" t="str">
        <f t="shared" si="309"/>
        <v/>
      </c>
      <c r="CE217" s="5" t="str">
        <f t="shared" si="310"/>
        <v/>
      </c>
      <c r="CF217" s="5" t="str">
        <f t="shared" si="311"/>
        <v/>
      </c>
      <c r="CG217" s="5" t="str">
        <f t="shared" si="312"/>
        <v/>
      </c>
      <c r="CH217" s="5" t="str">
        <f t="shared" si="313"/>
        <v/>
      </c>
      <c r="CI217" s="5" t="str">
        <f t="shared" si="314"/>
        <v/>
      </c>
      <c r="CJ217" s="5" t="str">
        <f t="shared" si="315"/>
        <v/>
      </c>
    </row>
    <row r="218" spans="6:88" x14ac:dyDescent="0.35">
      <c r="F218" s="5" t="str">
        <f t="shared" si="237"/>
        <v/>
      </c>
      <c r="G218" s="5"/>
      <c r="H218" s="5"/>
      <c r="K218" s="5" t="str">
        <f t="shared" si="238"/>
        <v/>
      </c>
      <c r="L218" s="5" t="str">
        <f t="shared" si="239"/>
        <v/>
      </c>
      <c r="M218" s="5" t="str">
        <f t="shared" si="240"/>
        <v/>
      </c>
      <c r="N218" s="5" t="str">
        <f t="shared" si="241"/>
        <v/>
      </c>
      <c r="O218" s="5" t="str">
        <f t="shared" si="242"/>
        <v/>
      </c>
      <c r="P218" s="5" t="str">
        <f t="shared" si="243"/>
        <v/>
      </c>
      <c r="Q218" s="5" t="str">
        <f t="shared" si="244"/>
        <v/>
      </c>
      <c r="R218" s="5" t="str">
        <f t="shared" si="245"/>
        <v/>
      </c>
      <c r="S218" s="5" t="str">
        <f t="shared" si="246"/>
        <v/>
      </c>
      <c r="T218" s="5" t="str">
        <f t="shared" si="247"/>
        <v/>
      </c>
      <c r="U218" s="5" t="str">
        <f t="shared" si="248"/>
        <v/>
      </c>
      <c r="V218" s="5" t="str">
        <f t="shared" si="249"/>
        <v/>
      </c>
      <c r="W218" s="5" t="str">
        <f t="shared" si="250"/>
        <v/>
      </c>
      <c r="X218" s="5" t="str">
        <f t="shared" si="251"/>
        <v/>
      </c>
      <c r="Y218" s="5" t="str">
        <f t="shared" si="252"/>
        <v/>
      </c>
      <c r="Z218" s="5" t="str">
        <f t="shared" si="253"/>
        <v/>
      </c>
      <c r="AA218" s="5" t="str">
        <f t="shared" si="254"/>
        <v/>
      </c>
      <c r="AB218" s="5" t="str">
        <f t="shared" si="255"/>
        <v/>
      </c>
      <c r="AC218" s="5" t="str">
        <f t="shared" si="256"/>
        <v/>
      </c>
      <c r="AD218" s="5" t="str">
        <f t="shared" si="257"/>
        <v/>
      </c>
      <c r="AE218" s="5" t="str">
        <f t="shared" si="258"/>
        <v/>
      </c>
      <c r="AF218" s="5" t="str">
        <f t="shared" si="259"/>
        <v/>
      </c>
      <c r="AG218" s="5" t="str">
        <f t="shared" si="260"/>
        <v/>
      </c>
      <c r="AH218" s="5" t="str">
        <f t="shared" si="261"/>
        <v/>
      </c>
      <c r="AI218" s="5" t="str">
        <f t="shared" si="262"/>
        <v/>
      </c>
      <c r="AJ218" s="5" t="str">
        <f t="shared" si="263"/>
        <v/>
      </c>
      <c r="AK218" s="5" t="str">
        <f t="shared" si="264"/>
        <v/>
      </c>
      <c r="AL218" s="5" t="str">
        <f t="shared" si="265"/>
        <v/>
      </c>
      <c r="AM218" s="5" t="str">
        <f t="shared" si="266"/>
        <v/>
      </c>
      <c r="AN218" s="5" t="str">
        <f t="shared" si="267"/>
        <v/>
      </c>
      <c r="AO218" s="5" t="str">
        <f t="shared" si="268"/>
        <v/>
      </c>
      <c r="AP218" s="5" t="str">
        <f t="shared" si="269"/>
        <v/>
      </c>
      <c r="AQ218" s="5" t="str">
        <f t="shared" si="270"/>
        <v/>
      </c>
      <c r="AR218" s="5" t="str">
        <f t="shared" si="271"/>
        <v/>
      </c>
      <c r="AS218" s="5" t="str">
        <f t="shared" si="272"/>
        <v/>
      </c>
      <c r="AT218" s="5" t="str">
        <f t="shared" si="273"/>
        <v/>
      </c>
      <c r="AU218" s="5" t="str">
        <f t="shared" si="274"/>
        <v/>
      </c>
      <c r="AV218" s="5" t="str">
        <f t="shared" si="275"/>
        <v/>
      </c>
      <c r="AW218" s="5" t="str">
        <f t="shared" si="276"/>
        <v/>
      </c>
      <c r="AX218" s="5" t="str">
        <f t="shared" si="277"/>
        <v/>
      </c>
      <c r="AY218" s="5" t="str">
        <f t="shared" si="278"/>
        <v/>
      </c>
      <c r="AZ218" s="5" t="str">
        <f t="shared" si="279"/>
        <v/>
      </c>
      <c r="BA218" s="5" t="str">
        <f t="shared" si="280"/>
        <v/>
      </c>
      <c r="BB218" s="5" t="str">
        <f t="shared" si="281"/>
        <v/>
      </c>
      <c r="BC218" s="5" t="str">
        <f t="shared" si="282"/>
        <v/>
      </c>
      <c r="BD218" s="5" t="str">
        <f t="shared" si="283"/>
        <v/>
      </c>
      <c r="BE218" s="5" t="str">
        <f t="shared" si="284"/>
        <v/>
      </c>
      <c r="BF218" s="5" t="str">
        <f t="shared" si="285"/>
        <v/>
      </c>
      <c r="BG218" s="5" t="str">
        <f t="shared" si="286"/>
        <v/>
      </c>
      <c r="BH218" s="5" t="str">
        <f t="shared" si="287"/>
        <v/>
      </c>
      <c r="BI218" s="5" t="str">
        <f t="shared" si="288"/>
        <v/>
      </c>
      <c r="BJ218" s="5" t="str">
        <f t="shared" si="289"/>
        <v/>
      </c>
      <c r="BK218" s="5" t="str">
        <f t="shared" si="290"/>
        <v/>
      </c>
      <c r="BL218" s="5" t="str">
        <f t="shared" si="291"/>
        <v/>
      </c>
      <c r="BM218" s="5" t="str">
        <f t="shared" si="292"/>
        <v/>
      </c>
      <c r="BN218" s="5" t="str">
        <f t="shared" si="293"/>
        <v/>
      </c>
      <c r="BO218" s="5" t="str">
        <f t="shared" si="294"/>
        <v/>
      </c>
      <c r="BP218" s="5" t="str">
        <f t="shared" si="295"/>
        <v/>
      </c>
      <c r="BQ218" s="5" t="str">
        <f t="shared" si="296"/>
        <v/>
      </c>
      <c r="BR218" s="5" t="str">
        <f t="shared" si="297"/>
        <v/>
      </c>
      <c r="BS218" s="5" t="str">
        <f t="shared" si="298"/>
        <v/>
      </c>
      <c r="BT218" s="5" t="str">
        <f t="shared" si="299"/>
        <v/>
      </c>
      <c r="BU218" s="5" t="str">
        <f t="shared" si="300"/>
        <v/>
      </c>
      <c r="BV218" s="5" t="str">
        <f t="shared" si="301"/>
        <v/>
      </c>
      <c r="BW218" s="36" t="str">
        <f t="shared" si="302"/>
        <v/>
      </c>
      <c r="BX218" s="5" t="str">
        <f t="shared" si="303"/>
        <v/>
      </c>
      <c r="BY218" s="5" t="str">
        <f t="shared" si="304"/>
        <v/>
      </c>
      <c r="BZ218" s="5" t="str">
        <f t="shared" si="305"/>
        <v/>
      </c>
      <c r="CA218" s="5" t="str">
        <f t="shared" si="306"/>
        <v/>
      </c>
      <c r="CB218" s="5" t="str">
        <f t="shared" si="307"/>
        <v/>
      </c>
      <c r="CC218" s="5" t="str">
        <f t="shared" si="308"/>
        <v/>
      </c>
      <c r="CD218" s="5" t="str">
        <f t="shared" si="309"/>
        <v/>
      </c>
      <c r="CE218" s="5" t="str">
        <f t="shared" si="310"/>
        <v/>
      </c>
      <c r="CF218" s="5" t="str">
        <f t="shared" si="311"/>
        <v/>
      </c>
      <c r="CG218" s="5" t="str">
        <f t="shared" si="312"/>
        <v/>
      </c>
      <c r="CH218" s="5" t="str">
        <f t="shared" si="313"/>
        <v/>
      </c>
      <c r="CI218" s="5" t="str">
        <f t="shared" si="314"/>
        <v/>
      </c>
      <c r="CJ218" s="5" t="str">
        <f t="shared" si="315"/>
        <v/>
      </c>
    </row>
    <row r="219" spans="6:88" x14ac:dyDescent="0.35">
      <c r="F219" s="5" t="str">
        <f t="shared" si="237"/>
        <v/>
      </c>
      <c r="G219" s="5"/>
      <c r="H219" s="5"/>
      <c r="K219" s="5" t="str">
        <f t="shared" si="238"/>
        <v/>
      </c>
      <c r="L219" s="5" t="str">
        <f t="shared" si="239"/>
        <v/>
      </c>
      <c r="M219" s="5" t="str">
        <f t="shared" si="240"/>
        <v/>
      </c>
      <c r="N219" s="5" t="str">
        <f t="shared" si="241"/>
        <v/>
      </c>
      <c r="O219" s="5" t="str">
        <f t="shared" si="242"/>
        <v/>
      </c>
      <c r="P219" s="5" t="str">
        <f t="shared" si="243"/>
        <v/>
      </c>
      <c r="Q219" s="5" t="str">
        <f t="shared" si="244"/>
        <v/>
      </c>
      <c r="R219" s="5" t="str">
        <f t="shared" si="245"/>
        <v/>
      </c>
      <c r="S219" s="5" t="str">
        <f t="shared" si="246"/>
        <v/>
      </c>
      <c r="T219" s="5" t="str">
        <f t="shared" si="247"/>
        <v/>
      </c>
      <c r="U219" s="5" t="str">
        <f t="shared" si="248"/>
        <v/>
      </c>
      <c r="V219" s="5" t="str">
        <f t="shared" si="249"/>
        <v/>
      </c>
      <c r="W219" s="5" t="str">
        <f t="shared" si="250"/>
        <v/>
      </c>
      <c r="X219" s="5" t="str">
        <f t="shared" si="251"/>
        <v/>
      </c>
      <c r="Y219" s="5" t="str">
        <f t="shared" si="252"/>
        <v/>
      </c>
      <c r="Z219" s="5" t="str">
        <f t="shared" si="253"/>
        <v/>
      </c>
      <c r="AA219" s="5" t="str">
        <f t="shared" si="254"/>
        <v/>
      </c>
      <c r="AB219" s="5" t="str">
        <f t="shared" si="255"/>
        <v/>
      </c>
      <c r="AC219" s="5" t="str">
        <f t="shared" si="256"/>
        <v/>
      </c>
      <c r="AD219" s="5" t="str">
        <f t="shared" si="257"/>
        <v/>
      </c>
      <c r="AE219" s="5" t="str">
        <f t="shared" si="258"/>
        <v/>
      </c>
      <c r="AF219" s="5" t="str">
        <f t="shared" si="259"/>
        <v/>
      </c>
      <c r="AG219" s="5" t="str">
        <f t="shared" si="260"/>
        <v/>
      </c>
      <c r="AH219" s="5" t="str">
        <f t="shared" si="261"/>
        <v/>
      </c>
      <c r="AI219" s="5" t="str">
        <f t="shared" si="262"/>
        <v/>
      </c>
      <c r="AJ219" s="5" t="str">
        <f t="shared" si="263"/>
        <v/>
      </c>
      <c r="AK219" s="5" t="str">
        <f t="shared" si="264"/>
        <v/>
      </c>
      <c r="AL219" s="5" t="str">
        <f t="shared" si="265"/>
        <v/>
      </c>
      <c r="AM219" s="5" t="str">
        <f t="shared" si="266"/>
        <v/>
      </c>
      <c r="AN219" s="5" t="str">
        <f t="shared" si="267"/>
        <v/>
      </c>
      <c r="AO219" s="5" t="str">
        <f t="shared" si="268"/>
        <v/>
      </c>
      <c r="AP219" s="5" t="str">
        <f t="shared" si="269"/>
        <v/>
      </c>
      <c r="AQ219" s="5" t="str">
        <f t="shared" si="270"/>
        <v/>
      </c>
      <c r="AR219" s="5" t="str">
        <f t="shared" si="271"/>
        <v/>
      </c>
      <c r="AS219" s="5" t="str">
        <f t="shared" si="272"/>
        <v/>
      </c>
      <c r="AT219" s="5" t="str">
        <f t="shared" si="273"/>
        <v/>
      </c>
      <c r="AU219" s="5" t="str">
        <f t="shared" si="274"/>
        <v/>
      </c>
      <c r="AV219" s="5" t="str">
        <f t="shared" si="275"/>
        <v/>
      </c>
      <c r="AW219" s="5" t="str">
        <f t="shared" si="276"/>
        <v/>
      </c>
      <c r="AX219" s="5" t="str">
        <f t="shared" si="277"/>
        <v/>
      </c>
      <c r="AY219" s="5" t="str">
        <f t="shared" si="278"/>
        <v/>
      </c>
      <c r="AZ219" s="5" t="str">
        <f t="shared" si="279"/>
        <v/>
      </c>
      <c r="BA219" s="5" t="str">
        <f t="shared" si="280"/>
        <v/>
      </c>
      <c r="BB219" s="5" t="str">
        <f t="shared" si="281"/>
        <v/>
      </c>
      <c r="BC219" s="5" t="str">
        <f t="shared" si="282"/>
        <v/>
      </c>
      <c r="BD219" s="5" t="str">
        <f t="shared" si="283"/>
        <v/>
      </c>
      <c r="BE219" s="5" t="str">
        <f t="shared" si="284"/>
        <v/>
      </c>
      <c r="BF219" s="5" t="str">
        <f t="shared" si="285"/>
        <v/>
      </c>
      <c r="BG219" s="5" t="str">
        <f t="shared" si="286"/>
        <v/>
      </c>
      <c r="BH219" s="5" t="str">
        <f t="shared" si="287"/>
        <v/>
      </c>
      <c r="BI219" s="5" t="str">
        <f t="shared" si="288"/>
        <v/>
      </c>
      <c r="BJ219" s="5" t="str">
        <f t="shared" si="289"/>
        <v/>
      </c>
      <c r="BK219" s="5" t="str">
        <f t="shared" si="290"/>
        <v/>
      </c>
      <c r="BL219" s="5" t="str">
        <f t="shared" si="291"/>
        <v/>
      </c>
      <c r="BM219" s="5" t="str">
        <f t="shared" si="292"/>
        <v/>
      </c>
      <c r="BN219" s="5" t="str">
        <f t="shared" si="293"/>
        <v/>
      </c>
      <c r="BO219" s="5" t="str">
        <f t="shared" si="294"/>
        <v/>
      </c>
      <c r="BP219" s="5" t="str">
        <f t="shared" si="295"/>
        <v/>
      </c>
      <c r="BQ219" s="5" t="str">
        <f t="shared" si="296"/>
        <v/>
      </c>
      <c r="BR219" s="5" t="str">
        <f t="shared" si="297"/>
        <v/>
      </c>
      <c r="BS219" s="5" t="str">
        <f t="shared" si="298"/>
        <v/>
      </c>
      <c r="BT219" s="5" t="str">
        <f t="shared" si="299"/>
        <v/>
      </c>
      <c r="BU219" s="5" t="str">
        <f t="shared" si="300"/>
        <v/>
      </c>
      <c r="BV219" s="5" t="str">
        <f t="shared" si="301"/>
        <v/>
      </c>
      <c r="BW219" s="36" t="str">
        <f t="shared" si="302"/>
        <v/>
      </c>
      <c r="BX219" s="5" t="str">
        <f t="shared" si="303"/>
        <v/>
      </c>
      <c r="BY219" s="5" t="str">
        <f t="shared" si="304"/>
        <v/>
      </c>
      <c r="BZ219" s="5" t="str">
        <f t="shared" si="305"/>
        <v/>
      </c>
      <c r="CA219" s="5" t="str">
        <f t="shared" si="306"/>
        <v/>
      </c>
      <c r="CB219" s="5" t="str">
        <f t="shared" si="307"/>
        <v/>
      </c>
      <c r="CC219" s="5" t="str">
        <f t="shared" si="308"/>
        <v/>
      </c>
      <c r="CD219" s="5" t="str">
        <f t="shared" si="309"/>
        <v/>
      </c>
      <c r="CE219" s="5" t="str">
        <f t="shared" si="310"/>
        <v/>
      </c>
      <c r="CF219" s="5" t="str">
        <f t="shared" si="311"/>
        <v/>
      </c>
      <c r="CG219" s="5" t="str">
        <f t="shared" si="312"/>
        <v/>
      </c>
      <c r="CH219" s="5" t="str">
        <f t="shared" si="313"/>
        <v/>
      </c>
      <c r="CI219" s="5" t="str">
        <f t="shared" si="314"/>
        <v/>
      </c>
      <c r="CJ219" s="5" t="str">
        <f t="shared" si="315"/>
        <v/>
      </c>
    </row>
    <row r="220" spans="6:88" x14ac:dyDescent="0.35">
      <c r="F220" s="5" t="str">
        <f t="shared" si="237"/>
        <v/>
      </c>
      <c r="G220" s="5"/>
      <c r="H220" s="5"/>
      <c r="K220" s="5" t="str">
        <f t="shared" si="238"/>
        <v/>
      </c>
      <c r="L220" s="5" t="str">
        <f t="shared" si="239"/>
        <v/>
      </c>
      <c r="M220" s="5" t="str">
        <f t="shared" si="240"/>
        <v/>
      </c>
      <c r="N220" s="5" t="str">
        <f t="shared" si="241"/>
        <v/>
      </c>
      <c r="O220" s="5" t="str">
        <f t="shared" si="242"/>
        <v/>
      </c>
      <c r="P220" s="5" t="str">
        <f t="shared" si="243"/>
        <v/>
      </c>
      <c r="Q220" s="5" t="str">
        <f t="shared" si="244"/>
        <v/>
      </c>
      <c r="R220" s="5" t="str">
        <f t="shared" si="245"/>
        <v/>
      </c>
      <c r="S220" s="5" t="str">
        <f t="shared" si="246"/>
        <v/>
      </c>
      <c r="T220" s="5" t="str">
        <f t="shared" si="247"/>
        <v/>
      </c>
      <c r="U220" s="5" t="str">
        <f t="shared" si="248"/>
        <v/>
      </c>
      <c r="V220" s="5" t="str">
        <f t="shared" si="249"/>
        <v/>
      </c>
      <c r="W220" s="5" t="str">
        <f t="shared" si="250"/>
        <v/>
      </c>
      <c r="X220" s="5" t="str">
        <f t="shared" si="251"/>
        <v/>
      </c>
      <c r="Y220" s="5" t="str">
        <f t="shared" si="252"/>
        <v/>
      </c>
      <c r="Z220" s="5" t="str">
        <f t="shared" si="253"/>
        <v/>
      </c>
      <c r="AA220" s="5" t="str">
        <f t="shared" si="254"/>
        <v/>
      </c>
      <c r="AB220" s="5" t="str">
        <f t="shared" si="255"/>
        <v/>
      </c>
      <c r="AC220" s="5" t="str">
        <f t="shared" si="256"/>
        <v/>
      </c>
      <c r="AD220" s="5" t="str">
        <f t="shared" si="257"/>
        <v/>
      </c>
      <c r="AE220" s="5" t="str">
        <f t="shared" si="258"/>
        <v/>
      </c>
      <c r="AF220" s="5" t="str">
        <f t="shared" si="259"/>
        <v/>
      </c>
      <c r="AG220" s="5" t="str">
        <f t="shared" si="260"/>
        <v/>
      </c>
      <c r="AH220" s="5" t="str">
        <f t="shared" si="261"/>
        <v/>
      </c>
      <c r="AI220" s="5" t="str">
        <f t="shared" si="262"/>
        <v/>
      </c>
      <c r="AJ220" s="5" t="str">
        <f t="shared" si="263"/>
        <v/>
      </c>
      <c r="AK220" s="5" t="str">
        <f t="shared" si="264"/>
        <v/>
      </c>
      <c r="AL220" s="5" t="str">
        <f t="shared" si="265"/>
        <v/>
      </c>
      <c r="AM220" s="5" t="str">
        <f t="shared" si="266"/>
        <v/>
      </c>
      <c r="AN220" s="5" t="str">
        <f t="shared" si="267"/>
        <v/>
      </c>
      <c r="AO220" s="5" t="str">
        <f t="shared" si="268"/>
        <v/>
      </c>
      <c r="AP220" s="5" t="str">
        <f t="shared" si="269"/>
        <v/>
      </c>
      <c r="AQ220" s="5" t="str">
        <f t="shared" si="270"/>
        <v/>
      </c>
      <c r="AR220" s="5" t="str">
        <f t="shared" si="271"/>
        <v/>
      </c>
      <c r="AS220" s="5" t="str">
        <f t="shared" si="272"/>
        <v/>
      </c>
      <c r="AT220" s="5" t="str">
        <f t="shared" si="273"/>
        <v/>
      </c>
      <c r="AU220" s="5" t="str">
        <f t="shared" si="274"/>
        <v/>
      </c>
      <c r="AV220" s="5" t="str">
        <f t="shared" si="275"/>
        <v/>
      </c>
      <c r="AW220" s="5" t="str">
        <f t="shared" si="276"/>
        <v/>
      </c>
      <c r="AX220" s="5" t="str">
        <f t="shared" si="277"/>
        <v/>
      </c>
      <c r="AY220" s="5" t="str">
        <f t="shared" si="278"/>
        <v/>
      </c>
      <c r="AZ220" s="5" t="str">
        <f t="shared" si="279"/>
        <v/>
      </c>
      <c r="BA220" s="5" t="str">
        <f t="shared" si="280"/>
        <v/>
      </c>
      <c r="BB220" s="5" t="str">
        <f t="shared" si="281"/>
        <v/>
      </c>
      <c r="BC220" s="5" t="str">
        <f t="shared" si="282"/>
        <v/>
      </c>
      <c r="BD220" s="5" t="str">
        <f t="shared" si="283"/>
        <v/>
      </c>
      <c r="BE220" s="5" t="str">
        <f t="shared" si="284"/>
        <v/>
      </c>
      <c r="BF220" s="5" t="str">
        <f t="shared" si="285"/>
        <v/>
      </c>
      <c r="BG220" s="5" t="str">
        <f t="shared" si="286"/>
        <v/>
      </c>
      <c r="BH220" s="5" t="str">
        <f t="shared" si="287"/>
        <v/>
      </c>
      <c r="BI220" s="5" t="str">
        <f t="shared" si="288"/>
        <v/>
      </c>
      <c r="BJ220" s="5" t="str">
        <f t="shared" si="289"/>
        <v/>
      </c>
      <c r="BK220" s="5" t="str">
        <f t="shared" si="290"/>
        <v/>
      </c>
      <c r="BL220" s="5" t="str">
        <f t="shared" si="291"/>
        <v/>
      </c>
      <c r="BM220" s="5" t="str">
        <f t="shared" si="292"/>
        <v/>
      </c>
      <c r="BN220" s="5" t="str">
        <f t="shared" si="293"/>
        <v/>
      </c>
      <c r="BO220" s="5" t="str">
        <f t="shared" si="294"/>
        <v/>
      </c>
      <c r="BP220" s="5" t="str">
        <f t="shared" si="295"/>
        <v/>
      </c>
      <c r="BQ220" s="5" t="str">
        <f t="shared" si="296"/>
        <v/>
      </c>
      <c r="BR220" s="5" t="str">
        <f t="shared" si="297"/>
        <v/>
      </c>
      <c r="BS220" s="5" t="str">
        <f t="shared" si="298"/>
        <v/>
      </c>
      <c r="BT220" s="5" t="str">
        <f t="shared" si="299"/>
        <v/>
      </c>
      <c r="BU220" s="5" t="str">
        <f t="shared" si="300"/>
        <v/>
      </c>
      <c r="BV220" s="5" t="str">
        <f t="shared" si="301"/>
        <v/>
      </c>
      <c r="BW220" s="36" t="str">
        <f t="shared" si="302"/>
        <v/>
      </c>
      <c r="BX220" s="5" t="str">
        <f t="shared" si="303"/>
        <v/>
      </c>
      <c r="BY220" s="5" t="str">
        <f t="shared" si="304"/>
        <v/>
      </c>
      <c r="BZ220" s="5" t="str">
        <f t="shared" si="305"/>
        <v/>
      </c>
      <c r="CA220" s="5" t="str">
        <f t="shared" si="306"/>
        <v/>
      </c>
      <c r="CB220" s="5" t="str">
        <f t="shared" si="307"/>
        <v/>
      </c>
      <c r="CC220" s="5" t="str">
        <f t="shared" si="308"/>
        <v/>
      </c>
      <c r="CD220" s="5" t="str">
        <f t="shared" si="309"/>
        <v/>
      </c>
      <c r="CE220" s="5" t="str">
        <f t="shared" si="310"/>
        <v/>
      </c>
      <c r="CF220" s="5" t="str">
        <f t="shared" si="311"/>
        <v/>
      </c>
      <c r="CG220" s="5" t="str">
        <f t="shared" si="312"/>
        <v/>
      </c>
      <c r="CH220" s="5" t="str">
        <f t="shared" si="313"/>
        <v/>
      </c>
      <c r="CI220" s="5" t="str">
        <f t="shared" si="314"/>
        <v/>
      </c>
      <c r="CJ220" s="5" t="str">
        <f t="shared" si="315"/>
        <v/>
      </c>
    </row>
    <row r="221" spans="6:88" x14ac:dyDescent="0.35">
      <c r="F221" s="5" t="str">
        <f t="shared" si="237"/>
        <v/>
      </c>
      <c r="G221" s="5"/>
      <c r="H221" s="5"/>
      <c r="K221" s="5" t="str">
        <f t="shared" si="238"/>
        <v/>
      </c>
      <c r="L221" s="5" t="str">
        <f t="shared" si="239"/>
        <v/>
      </c>
      <c r="M221" s="5" t="str">
        <f t="shared" si="240"/>
        <v/>
      </c>
      <c r="N221" s="5" t="str">
        <f t="shared" si="241"/>
        <v/>
      </c>
      <c r="O221" s="5" t="str">
        <f t="shared" si="242"/>
        <v/>
      </c>
      <c r="P221" s="5" t="str">
        <f t="shared" si="243"/>
        <v/>
      </c>
      <c r="Q221" s="5" t="str">
        <f t="shared" si="244"/>
        <v/>
      </c>
      <c r="R221" s="5" t="str">
        <f t="shared" si="245"/>
        <v/>
      </c>
      <c r="S221" s="5" t="str">
        <f t="shared" si="246"/>
        <v/>
      </c>
      <c r="T221" s="5" t="str">
        <f t="shared" si="247"/>
        <v/>
      </c>
      <c r="U221" s="5" t="str">
        <f t="shared" si="248"/>
        <v/>
      </c>
      <c r="V221" s="5" t="str">
        <f t="shared" si="249"/>
        <v/>
      </c>
      <c r="W221" s="5" t="str">
        <f t="shared" si="250"/>
        <v/>
      </c>
      <c r="X221" s="5" t="str">
        <f t="shared" si="251"/>
        <v/>
      </c>
      <c r="Y221" s="5" t="str">
        <f t="shared" si="252"/>
        <v/>
      </c>
      <c r="Z221" s="5" t="str">
        <f t="shared" si="253"/>
        <v/>
      </c>
      <c r="AA221" s="5" t="str">
        <f t="shared" si="254"/>
        <v/>
      </c>
      <c r="AB221" s="5" t="str">
        <f t="shared" si="255"/>
        <v/>
      </c>
      <c r="AC221" s="5" t="str">
        <f t="shared" si="256"/>
        <v/>
      </c>
      <c r="AD221" s="5" t="str">
        <f t="shared" si="257"/>
        <v/>
      </c>
      <c r="AE221" s="5" t="str">
        <f t="shared" si="258"/>
        <v/>
      </c>
      <c r="AF221" s="5" t="str">
        <f t="shared" si="259"/>
        <v/>
      </c>
      <c r="AG221" s="5" t="str">
        <f t="shared" si="260"/>
        <v/>
      </c>
      <c r="AH221" s="5" t="str">
        <f t="shared" si="261"/>
        <v/>
      </c>
      <c r="AI221" s="5" t="str">
        <f t="shared" si="262"/>
        <v/>
      </c>
      <c r="AJ221" s="5" t="str">
        <f t="shared" si="263"/>
        <v/>
      </c>
      <c r="AK221" s="5" t="str">
        <f t="shared" si="264"/>
        <v/>
      </c>
      <c r="AL221" s="5" t="str">
        <f t="shared" si="265"/>
        <v/>
      </c>
      <c r="AM221" s="5" t="str">
        <f t="shared" si="266"/>
        <v/>
      </c>
      <c r="AN221" s="5" t="str">
        <f t="shared" si="267"/>
        <v/>
      </c>
      <c r="AO221" s="5" t="str">
        <f t="shared" si="268"/>
        <v/>
      </c>
      <c r="AP221" s="5" t="str">
        <f t="shared" si="269"/>
        <v/>
      </c>
      <c r="AQ221" s="5" t="str">
        <f t="shared" si="270"/>
        <v/>
      </c>
      <c r="AR221" s="5" t="str">
        <f t="shared" si="271"/>
        <v/>
      </c>
      <c r="AS221" s="5" t="str">
        <f t="shared" si="272"/>
        <v/>
      </c>
      <c r="AT221" s="5" t="str">
        <f t="shared" si="273"/>
        <v/>
      </c>
      <c r="AU221" s="5" t="str">
        <f t="shared" si="274"/>
        <v/>
      </c>
      <c r="AV221" s="5" t="str">
        <f t="shared" si="275"/>
        <v/>
      </c>
      <c r="AW221" s="5" t="str">
        <f t="shared" si="276"/>
        <v/>
      </c>
      <c r="AX221" s="5" t="str">
        <f t="shared" si="277"/>
        <v/>
      </c>
      <c r="AY221" s="5" t="str">
        <f t="shared" si="278"/>
        <v/>
      </c>
      <c r="AZ221" s="5" t="str">
        <f t="shared" si="279"/>
        <v/>
      </c>
      <c r="BA221" s="5" t="str">
        <f t="shared" si="280"/>
        <v/>
      </c>
      <c r="BB221" s="5" t="str">
        <f t="shared" si="281"/>
        <v/>
      </c>
      <c r="BC221" s="5" t="str">
        <f t="shared" si="282"/>
        <v/>
      </c>
      <c r="BD221" s="5" t="str">
        <f t="shared" si="283"/>
        <v/>
      </c>
      <c r="BE221" s="5" t="str">
        <f t="shared" si="284"/>
        <v/>
      </c>
      <c r="BF221" s="5" t="str">
        <f t="shared" si="285"/>
        <v/>
      </c>
      <c r="BG221" s="5" t="str">
        <f t="shared" si="286"/>
        <v/>
      </c>
      <c r="BH221" s="5" t="str">
        <f t="shared" si="287"/>
        <v/>
      </c>
      <c r="BI221" s="5" t="str">
        <f t="shared" si="288"/>
        <v/>
      </c>
      <c r="BJ221" s="5" t="str">
        <f t="shared" si="289"/>
        <v/>
      </c>
      <c r="BK221" s="5" t="str">
        <f t="shared" si="290"/>
        <v/>
      </c>
      <c r="BL221" s="5" t="str">
        <f t="shared" si="291"/>
        <v/>
      </c>
      <c r="BM221" s="5" t="str">
        <f t="shared" si="292"/>
        <v/>
      </c>
      <c r="BN221" s="5" t="str">
        <f t="shared" si="293"/>
        <v/>
      </c>
      <c r="BO221" s="5" t="str">
        <f t="shared" si="294"/>
        <v/>
      </c>
      <c r="BP221" s="5" t="str">
        <f t="shared" si="295"/>
        <v/>
      </c>
      <c r="BQ221" s="5" t="str">
        <f t="shared" si="296"/>
        <v/>
      </c>
      <c r="BR221" s="5" t="str">
        <f t="shared" si="297"/>
        <v/>
      </c>
      <c r="BS221" s="5" t="str">
        <f t="shared" si="298"/>
        <v/>
      </c>
      <c r="BT221" s="5" t="str">
        <f t="shared" si="299"/>
        <v/>
      </c>
      <c r="BU221" s="5" t="str">
        <f t="shared" si="300"/>
        <v/>
      </c>
      <c r="BV221" s="5" t="str">
        <f t="shared" si="301"/>
        <v/>
      </c>
      <c r="BW221" s="36" t="str">
        <f t="shared" si="302"/>
        <v/>
      </c>
      <c r="BX221" s="5" t="str">
        <f t="shared" si="303"/>
        <v/>
      </c>
      <c r="BY221" s="5" t="str">
        <f t="shared" si="304"/>
        <v/>
      </c>
      <c r="BZ221" s="5" t="str">
        <f t="shared" si="305"/>
        <v/>
      </c>
      <c r="CA221" s="5" t="str">
        <f t="shared" si="306"/>
        <v/>
      </c>
      <c r="CB221" s="5" t="str">
        <f t="shared" si="307"/>
        <v/>
      </c>
      <c r="CC221" s="5" t="str">
        <f t="shared" si="308"/>
        <v/>
      </c>
      <c r="CD221" s="5" t="str">
        <f t="shared" si="309"/>
        <v/>
      </c>
      <c r="CE221" s="5" t="str">
        <f t="shared" si="310"/>
        <v/>
      </c>
      <c r="CF221" s="5" t="str">
        <f t="shared" si="311"/>
        <v/>
      </c>
      <c r="CG221" s="5" t="str">
        <f t="shared" si="312"/>
        <v/>
      </c>
      <c r="CH221" s="5" t="str">
        <f t="shared" si="313"/>
        <v/>
      </c>
      <c r="CI221" s="5" t="str">
        <f t="shared" si="314"/>
        <v/>
      </c>
      <c r="CJ221" s="5" t="str">
        <f t="shared" si="315"/>
        <v/>
      </c>
    </row>
    <row r="222" spans="6:88" x14ac:dyDescent="0.35">
      <c r="F222" s="5" t="str">
        <f t="shared" si="237"/>
        <v/>
      </c>
      <c r="G222" s="5"/>
      <c r="H222" s="5"/>
      <c r="K222" s="5" t="str">
        <f t="shared" si="238"/>
        <v/>
      </c>
      <c r="L222" s="5" t="str">
        <f t="shared" si="239"/>
        <v/>
      </c>
      <c r="M222" s="5" t="str">
        <f t="shared" si="240"/>
        <v/>
      </c>
      <c r="N222" s="5" t="str">
        <f t="shared" si="241"/>
        <v/>
      </c>
      <c r="O222" s="5" t="str">
        <f t="shared" si="242"/>
        <v/>
      </c>
      <c r="P222" s="5" t="str">
        <f t="shared" si="243"/>
        <v/>
      </c>
      <c r="Q222" s="5" t="str">
        <f t="shared" si="244"/>
        <v/>
      </c>
      <c r="R222" s="5" t="str">
        <f t="shared" si="245"/>
        <v/>
      </c>
      <c r="S222" s="5" t="str">
        <f t="shared" si="246"/>
        <v/>
      </c>
      <c r="T222" s="5" t="str">
        <f t="shared" si="247"/>
        <v/>
      </c>
      <c r="U222" s="5" t="str">
        <f t="shared" si="248"/>
        <v/>
      </c>
      <c r="V222" s="5" t="str">
        <f t="shared" si="249"/>
        <v/>
      </c>
      <c r="W222" s="5" t="str">
        <f t="shared" si="250"/>
        <v/>
      </c>
      <c r="X222" s="5" t="str">
        <f t="shared" si="251"/>
        <v/>
      </c>
      <c r="Y222" s="5" t="str">
        <f t="shared" si="252"/>
        <v/>
      </c>
      <c r="Z222" s="5" t="str">
        <f t="shared" si="253"/>
        <v/>
      </c>
      <c r="AA222" s="5" t="str">
        <f t="shared" si="254"/>
        <v/>
      </c>
      <c r="AB222" s="5" t="str">
        <f t="shared" si="255"/>
        <v/>
      </c>
      <c r="AC222" s="5" t="str">
        <f t="shared" si="256"/>
        <v/>
      </c>
      <c r="AD222" s="5" t="str">
        <f t="shared" si="257"/>
        <v/>
      </c>
      <c r="AE222" s="5" t="str">
        <f t="shared" si="258"/>
        <v/>
      </c>
      <c r="AF222" s="5" t="str">
        <f t="shared" si="259"/>
        <v/>
      </c>
      <c r="AG222" s="5" t="str">
        <f t="shared" si="260"/>
        <v/>
      </c>
      <c r="AH222" s="5" t="str">
        <f t="shared" si="261"/>
        <v/>
      </c>
      <c r="AI222" s="5" t="str">
        <f t="shared" si="262"/>
        <v/>
      </c>
      <c r="AJ222" s="5" t="str">
        <f t="shared" si="263"/>
        <v/>
      </c>
      <c r="AK222" s="5" t="str">
        <f t="shared" si="264"/>
        <v/>
      </c>
      <c r="AL222" s="5" t="str">
        <f t="shared" si="265"/>
        <v/>
      </c>
      <c r="AM222" s="5" t="str">
        <f t="shared" si="266"/>
        <v/>
      </c>
      <c r="AN222" s="5" t="str">
        <f t="shared" si="267"/>
        <v/>
      </c>
      <c r="AO222" s="5" t="str">
        <f t="shared" si="268"/>
        <v/>
      </c>
      <c r="AP222" s="5" t="str">
        <f t="shared" si="269"/>
        <v/>
      </c>
      <c r="AQ222" s="5" t="str">
        <f t="shared" si="270"/>
        <v/>
      </c>
      <c r="AR222" s="5" t="str">
        <f t="shared" si="271"/>
        <v/>
      </c>
      <c r="AS222" s="5" t="str">
        <f t="shared" si="272"/>
        <v/>
      </c>
      <c r="AT222" s="5" t="str">
        <f t="shared" si="273"/>
        <v/>
      </c>
      <c r="AU222" s="5" t="str">
        <f t="shared" si="274"/>
        <v/>
      </c>
      <c r="AV222" s="5" t="str">
        <f t="shared" si="275"/>
        <v/>
      </c>
      <c r="AW222" s="5" t="str">
        <f t="shared" si="276"/>
        <v/>
      </c>
      <c r="AX222" s="5" t="str">
        <f t="shared" si="277"/>
        <v/>
      </c>
      <c r="AY222" s="5" t="str">
        <f t="shared" si="278"/>
        <v/>
      </c>
      <c r="AZ222" s="5" t="str">
        <f t="shared" si="279"/>
        <v/>
      </c>
      <c r="BA222" s="5" t="str">
        <f t="shared" si="280"/>
        <v/>
      </c>
      <c r="BB222" s="5" t="str">
        <f t="shared" si="281"/>
        <v/>
      </c>
      <c r="BC222" s="5" t="str">
        <f t="shared" si="282"/>
        <v/>
      </c>
      <c r="BD222" s="5" t="str">
        <f t="shared" si="283"/>
        <v/>
      </c>
      <c r="BE222" s="5" t="str">
        <f t="shared" si="284"/>
        <v/>
      </c>
      <c r="BF222" s="5" t="str">
        <f t="shared" si="285"/>
        <v/>
      </c>
      <c r="BG222" s="5" t="str">
        <f t="shared" si="286"/>
        <v/>
      </c>
      <c r="BH222" s="5" t="str">
        <f t="shared" si="287"/>
        <v/>
      </c>
      <c r="BI222" s="5" t="str">
        <f t="shared" si="288"/>
        <v/>
      </c>
      <c r="BJ222" s="5" t="str">
        <f t="shared" si="289"/>
        <v/>
      </c>
      <c r="BK222" s="5" t="str">
        <f t="shared" si="290"/>
        <v/>
      </c>
      <c r="BL222" s="5" t="str">
        <f t="shared" si="291"/>
        <v/>
      </c>
      <c r="BM222" s="5" t="str">
        <f t="shared" si="292"/>
        <v/>
      </c>
      <c r="BN222" s="5" t="str">
        <f t="shared" si="293"/>
        <v/>
      </c>
      <c r="BO222" s="5" t="str">
        <f t="shared" si="294"/>
        <v/>
      </c>
      <c r="BP222" s="5" t="str">
        <f t="shared" si="295"/>
        <v/>
      </c>
      <c r="BQ222" s="5" t="str">
        <f t="shared" si="296"/>
        <v/>
      </c>
      <c r="BR222" s="5" t="str">
        <f t="shared" si="297"/>
        <v/>
      </c>
      <c r="BS222" s="5" t="str">
        <f t="shared" si="298"/>
        <v/>
      </c>
      <c r="BT222" s="5" t="str">
        <f t="shared" si="299"/>
        <v/>
      </c>
      <c r="BU222" s="5" t="str">
        <f t="shared" si="300"/>
        <v/>
      </c>
      <c r="BV222" s="5" t="str">
        <f t="shared" si="301"/>
        <v/>
      </c>
      <c r="BW222" s="36" t="str">
        <f t="shared" si="302"/>
        <v/>
      </c>
      <c r="BX222" s="5" t="str">
        <f t="shared" si="303"/>
        <v/>
      </c>
      <c r="BY222" s="5" t="str">
        <f t="shared" si="304"/>
        <v/>
      </c>
      <c r="BZ222" s="5" t="str">
        <f t="shared" si="305"/>
        <v/>
      </c>
      <c r="CA222" s="5" t="str">
        <f t="shared" si="306"/>
        <v/>
      </c>
      <c r="CB222" s="5" t="str">
        <f t="shared" si="307"/>
        <v/>
      </c>
      <c r="CC222" s="5" t="str">
        <f t="shared" si="308"/>
        <v/>
      </c>
      <c r="CD222" s="5" t="str">
        <f t="shared" si="309"/>
        <v/>
      </c>
      <c r="CE222" s="5" t="str">
        <f t="shared" si="310"/>
        <v/>
      </c>
      <c r="CF222" s="5" t="str">
        <f t="shared" si="311"/>
        <v/>
      </c>
      <c r="CG222" s="5" t="str">
        <f t="shared" si="312"/>
        <v/>
      </c>
      <c r="CH222" s="5" t="str">
        <f t="shared" si="313"/>
        <v/>
      </c>
      <c r="CI222" s="5" t="str">
        <f t="shared" si="314"/>
        <v/>
      </c>
      <c r="CJ222" s="5" t="str">
        <f t="shared" si="315"/>
        <v/>
      </c>
    </row>
    <row r="223" spans="6:88" x14ac:dyDescent="0.35">
      <c r="F223" s="5" t="str">
        <f t="shared" si="237"/>
        <v/>
      </c>
      <c r="G223" s="5"/>
      <c r="H223" s="5"/>
      <c r="K223" s="5" t="str">
        <f t="shared" si="238"/>
        <v/>
      </c>
      <c r="L223" s="5" t="str">
        <f t="shared" si="239"/>
        <v/>
      </c>
      <c r="M223" s="5" t="str">
        <f t="shared" si="240"/>
        <v/>
      </c>
      <c r="N223" s="5" t="str">
        <f t="shared" si="241"/>
        <v/>
      </c>
      <c r="O223" s="5" t="str">
        <f t="shared" si="242"/>
        <v/>
      </c>
      <c r="P223" s="5" t="str">
        <f t="shared" si="243"/>
        <v/>
      </c>
      <c r="Q223" s="5" t="str">
        <f t="shared" si="244"/>
        <v/>
      </c>
      <c r="R223" s="5" t="str">
        <f t="shared" si="245"/>
        <v/>
      </c>
      <c r="S223" s="5" t="str">
        <f t="shared" si="246"/>
        <v/>
      </c>
      <c r="T223" s="5" t="str">
        <f t="shared" si="247"/>
        <v/>
      </c>
      <c r="U223" s="5" t="str">
        <f t="shared" si="248"/>
        <v/>
      </c>
      <c r="V223" s="5" t="str">
        <f t="shared" si="249"/>
        <v/>
      </c>
      <c r="W223" s="5" t="str">
        <f t="shared" si="250"/>
        <v/>
      </c>
      <c r="X223" s="5" t="str">
        <f t="shared" si="251"/>
        <v/>
      </c>
      <c r="Y223" s="5" t="str">
        <f t="shared" si="252"/>
        <v/>
      </c>
      <c r="Z223" s="5" t="str">
        <f t="shared" si="253"/>
        <v/>
      </c>
      <c r="AA223" s="5" t="str">
        <f t="shared" si="254"/>
        <v/>
      </c>
      <c r="AB223" s="5" t="str">
        <f t="shared" si="255"/>
        <v/>
      </c>
      <c r="AC223" s="5" t="str">
        <f t="shared" si="256"/>
        <v/>
      </c>
      <c r="AD223" s="5" t="str">
        <f t="shared" si="257"/>
        <v/>
      </c>
      <c r="AE223" s="5" t="str">
        <f t="shared" si="258"/>
        <v/>
      </c>
      <c r="AF223" s="5" t="str">
        <f t="shared" si="259"/>
        <v/>
      </c>
      <c r="AG223" s="5" t="str">
        <f t="shared" si="260"/>
        <v/>
      </c>
      <c r="AH223" s="5" t="str">
        <f t="shared" si="261"/>
        <v/>
      </c>
      <c r="AI223" s="5" t="str">
        <f t="shared" si="262"/>
        <v/>
      </c>
      <c r="AJ223" s="5" t="str">
        <f t="shared" si="263"/>
        <v/>
      </c>
      <c r="AK223" s="5" t="str">
        <f t="shared" si="264"/>
        <v/>
      </c>
      <c r="AL223" s="5" t="str">
        <f t="shared" si="265"/>
        <v/>
      </c>
      <c r="AM223" s="5" t="str">
        <f t="shared" si="266"/>
        <v/>
      </c>
      <c r="AN223" s="5" t="str">
        <f t="shared" si="267"/>
        <v/>
      </c>
      <c r="AO223" s="5" t="str">
        <f t="shared" si="268"/>
        <v/>
      </c>
      <c r="AP223" s="5" t="str">
        <f t="shared" si="269"/>
        <v/>
      </c>
      <c r="AQ223" s="5" t="str">
        <f t="shared" si="270"/>
        <v/>
      </c>
      <c r="AR223" s="5" t="str">
        <f t="shared" si="271"/>
        <v/>
      </c>
      <c r="AS223" s="5" t="str">
        <f t="shared" si="272"/>
        <v/>
      </c>
      <c r="AT223" s="5" t="str">
        <f t="shared" si="273"/>
        <v/>
      </c>
      <c r="AU223" s="5" t="str">
        <f t="shared" si="274"/>
        <v/>
      </c>
      <c r="AV223" s="5" t="str">
        <f t="shared" si="275"/>
        <v/>
      </c>
      <c r="AW223" s="5" t="str">
        <f t="shared" si="276"/>
        <v/>
      </c>
      <c r="AX223" s="5" t="str">
        <f t="shared" si="277"/>
        <v/>
      </c>
      <c r="AY223" s="5" t="str">
        <f t="shared" si="278"/>
        <v/>
      </c>
      <c r="AZ223" s="5" t="str">
        <f t="shared" si="279"/>
        <v/>
      </c>
      <c r="BA223" s="5" t="str">
        <f t="shared" si="280"/>
        <v/>
      </c>
      <c r="BB223" s="5" t="str">
        <f t="shared" si="281"/>
        <v/>
      </c>
      <c r="BC223" s="5" t="str">
        <f t="shared" si="282"/>
        <v/>
      </c>
      <c r="BD223" s="5" t="str">
        <f t="shared" si="283"/>
        <v/>
      </c>
      <c r="BE223" s="5" t="str">
        <f t="shared" si="284"/>
        <v/>
      </c>
      <c r="BF223" s="5" t="str">
        <f t="shared" si="285"/>
        <v/>
      </c>
      <c r="BG223" s="5" t="str">
        <f t="shared" si="286"/>
        <v/>
      </c>
      <c r="BH223" s="5" t="str">
        <f t="shared" si="287"/>
        <v/>
      </c>
      <c r="BI223" s="5" t="str">
        <f t="shared" si="288"/>
        <v/>
      </c>
      <c r="BJ223" s="5" t="str">
        <f t="shared" si="289"/>
        <v/>
      </c>
      <c r="BK223" s="5" t="str">
        <f t="shared" si="290"/>
        <v/>
      </c>
      <c r="BL223" s="5" t="str">
        <f t="shared" si="291"/>
        <v/>
      </c>
      <c r="BM223" s="5" t="str">
        <f t="shared" si="292"/>
        <v/>
      </c>
      <c r="BN223" s="5" t="str">
        <f t="shared" si="293"/>
        <v/>
      </c>
      <c r="BO223" s="5" t="str">
        <f t="shared" si="294"/>
        <v/>
      </c>
      <c r="BP223" s="5" t="str">
        <f t="shared" si="295"/>
        <v/>
      </c>
      <c r="BQ223" s="5" t="str">
        <f t="shared" si="296"/>
        <v/>
      </c>
      <c r="BR223" s="5" t="str">
        <f t="shared" si="297"/>
        <v/>
      </c>
      <c r="BS223" s="5" t="str">
        <f t="shared" si="298"/>
        <v/>
      </c>
      <c r="BT223" s="5" t="str">
        <f t="shared" si="299"/>
        <v/>
      </c>
      <c r="BU223" s="5" t="str">
        <f t="shared" si="300"/>
        <v/>
      </c>
      <c r="BV223" s="5" t="str">
        <f t="shared" si="301"/>
        <v/>
      </c>
      <c r="BW223" s="36" t="str">
        <f t="shared" si="302"/>
        <v/>
      </c>
      <c r="BX223" s="5" t="str">
        <f t="shared" si="303"/>
        <v/>
      </c>
      <c r="BY223" s="5" t="str">
        <f t="shared" si="304"/>
        <v/>
      </c>
      <c r="BZ223" s="5" t="str">
        <f t="shared" si="305"/>
        <v/>
      </c>
      <c r="CA223" s="5" t="str">
        <f t="shared" si="306"/>
        <v/>
      </c>
      <c r="CB223" s="5" t="str">
        <f t="shared" si="307"/>
        <v/>
      </c>
      <c r="CC223" s="5" t="str">
        <f t="shared" si="308"/>
        <v/>
      </c>
      <c r="CD223" s="5" t="str">
        <f t="shared" si="309"/>
        <v/>
      </c>
      <c r="CE223" s="5" t="str">
        <f t="shared" si="310"/>
        <v/>
      </c>
      <c r="CF223" s="5" t="str">
        <f t="shared" si="311"/>
        <v/>
      </c>
      <c r="CG223" s="5" t="str">
        <f t="shared" si="312"/>
        <v/>
      </c>
      <c r="CH223" s="5" t="str">
        <f t="shared" si="313"/>
        <v/>
      </c>
      <c r="CI223" s="5" t="str">
        <f t="shared" si="314"/>
        <v/>
      </c>
      <c r="CJ223" s="5" t="str">
        <f t="shared" si="315"/>
        <v/>
      </c>
    </row>
    <row r="224" spans="6:88" x14ac:dyDescent="0.35">
      <c r="F224" s="5" t="str">
        <f t="shared" si="237"/>
        <v/>
      </c>
      <c r="G224" s="5"/>
      <c r="H224" s="5"/>
      <c r="K224" s="5" t="str">
        <f t="shared" si="238"/>
        <v/>
      </c>
      <c r="L224" s="5" t="str">
        <f t="shared" si="239"/>
        <v/>
      </c>
      <c r="M224" s="5" t="str">
        <f t="shared" si="240"/>
        <v/>
      </c>
      <c r="N224" s="5" t="str">
        <f t="shared" si="241"/>
        <v/>
      </c>
      <c r="O224" s="5" t="str">
        <f t="shared" si="242"/>
        <v/>
      </c>
      <c r="P224" s="5" t="str">
        <f t="shared" si="243"/>
        <v/>
      </c>
      <c r="Q224" s="5" t="str">
        <f t="shared" si="244"/>
        <v/>
      </c>
      <c r="R224" s="5" t="str">
        <f t="shared" si="245"/>
        <v/>
      </c>
      <c r="S224" s="5" t="str">
        <f t="shared" si="246"/>
        <v/>
      </c>
      <c r="T224" s="5" t="str">
        <f t="shared" si="247"/>
        <v/>
      </c>
      <c r="U224" s="5" t="str">
        <f t="shared" si="248"/>
        <v/>
      </c>
      <c r="V224" s="5" t="str">
        <f t="shared" si="249"/>
        <v/>
      </c>
      <c r="W224" s="5" t="str">
        <f t="shared" si="250"/>
        <v/>
      </c>
      <c r="X224" s="5" t="str">
        <f t="shared" si="251"/>
        <v/>
      </c>
      <c r="Y224" s="5" t="str">
        <f t="shared" si="252"/>
        <v/>
      </c>
      <c r="Z224" s="5" t="str">
        <f t="shared" si="253"/>
        <v/>
      </c>
      <c r="AA224" s="5" t="str">
        <f t="shared" si="254"/>
        <v/>
      </c>
      <c r="AB224" s="5" t="str">
        <f t="shared" si="255"/>
        <v/>
      </c>
      <c r="AC224" s="5" t="str">
        <f t="shared" si="256"/>
        <v/>
      </c>
      <c r="AD224" s="5" t="str">
        <f t="shared" si="257"/>
        <v/>
      </c>
      <c r="AE224" s="5" t="str">
        <f t="shared" si="258"/>
        <v/>
      </c>
      <c r="AF224" s="5" t="str">
        <f t="shared" si="259"/>
        <v/>
      </c>
      <c r="AG224" s="5" t="str">
        <f t="shared" si="260"/>
        <v/>
      </c>
      <c r="AH224" s="5" t="str">
        <f t="shared" si="261"/>
        <v/>
      </c>
      <c r="AI224" s="5" t="str">
        <f t="shared" si="262"/>
        <v/>
      </c>
      <c r="AJ224" s="5" t="str">
        <f t="shared" si="263"/>
        <v/>
      </c>
      <c r="AK224" s="5" t="str">
        <f t="shared" si="264"/>
        <v/>
      </c>
      <c r="AL224" s="5" t="str">
        <f t="shared" si="265"/>
        <v/>
      </c>
      <c r="AM224" s="5" t="str">
        <f t="shared" si="266"/>
        <v/>
      </c>
      <c r="AN224" s="5" t="str">
        <f t="shared" si="267"/>
        <v/>
      </c>
      <c r="AO224" s="5" t="str">
        <f t="shared" si="268"/>
        <v/>
      </c>
      <c r="AP224" s="5" t="str">
        <f t="shared" si="269"/>
        <v/>
      </c>
      <c r="AQ224" s="5" t="str">
        <f t="shared" si="270"/>
        <v/>
      </c>
      <c r="AR224" s="5" t="str">
        <f t="shared" si="271"/>
        <v/>
      </c>
      <c r="AS224" s="5" t="str">
        <f t="shared" si="272"/>
        <v/>
      </c>
      <c r="AT224" s="5" t="str">
        <f t="shared" si="273"/>
        <v/>
      </c>
      <c r="AU224" s="5" t="str">
        <f t="shared" si="274"/>
        <v/>
      </c>
      <c r="AV224" s="5" t="str">
        <f t="shared" si="275"/>
        <v/>
      </c>
      <c r="AW224" s="5" t="str">
        <f t="shared" si="276"/>
        <v/>
      </c>
      <c r="AX224" s="5" t="str">
        <f t="shared" si="277"/>
        <v/>
      </c>
      <c r="AY224" s="5" t="str">
        <f t="shared" si="278"/>
        <v/>
      </c>
      <c r="AZ224" s="5" t="str">
        <f t="shared" si="279"/>
        <v/>
      </c>
      <c r="BA224" s="5" t="str">
        <f t="shared" si="280"/>
        <v/>
      </c>
      <c r="BB224" s="5" t="str">
        <f t="shared" si="281"/>
        <v/>
      </c>
      <c r="BC224" s="5" t="str">
        <f t="shared" si="282"/>
        <v/>
      </c>
      <c r="BD224" s="5" t="str">
        <f t="shared" si="283"/>
        <v/>
      </c>
      <c r="BE224" s="5" t="str">
        <f t="shared" si="284"/>
        <v/>
      </c>
      <c r="BF224" s="5" t="str">
        <f t="shared" si="285"/>
        <v/>
      </c>
      <c r="BG224" s="5" t="str">
        <f t="shared" si="286"/>
        <v/>
      </c>
      <c r="BH224" s="5" t="str">
        <f t="shared" si="287"/>
        <v/>
      </c>
      <c r="BI224" s="5" t="str">
        <f t="shared" si="288"/>
        <v/>
      </c>
      <c r="BJ224" s="5" t="str">
        <f t="shared" si="289"/>
        <v/>
      </c>
      <c r="BK224" s="5" t="str">
        <f t="shared" si="290"/>
        <v/>
      </c>
      <c r="BL224" s="5" t="str">
        <f t="shared" si="291"/>
        <v/>
      </c>
      <c r="BM224" s="5" t="str">
        <f t="shared" si="292"/>
        <v/>
      </c>
      <c r="BN224" s="5" t="str">
        <f t="shared" si="293"/>
        <v/>
      </c>
      <c r="BO224" s="5" t="str">
        <f t="shared" si="294"/>
        <v/>
      </c>
      <c r="BP224" s="5" t="str">
        <f t="shared" si="295"/>
        <v/>
      </c>
      <c r="BQ224" s="5" t="str">
        <f t="shared" si="296"/>
        <v/>
      </c>
      <c r="BR224" s="5" t="str">
        <f t="shared" si="297"/>
        <v/>
      </c>
      <c r="BS224" s="5" t="str">
        <f t="shared" si="298"/>
        <v/>
      </c>
      <c r="BT224" s="5" t="str">
        <f t="shared" si="299"/>
        <v/>
      </c>
      <c r="BU224" s="5" t="str">
        <f t="shared" si="300"/>
        <v/>
      </c>
      <c r="BV224" s="5" t="str">
        <f t="shared" si="301"/>
        <v/>
      </c>
      <c r="BW224" s="36" t="str">
        <f t="shared" si="302"/>
        <v/>
      </c>
      <c r="BX224" s="5" t="str">
        <f t="shared" si="303"/>
        <v/>
      </c>
      <c r="BY224" s="5" t="str">
        <f t="shared" si="304"/>
        <v/>
      </c>
      <c r="BZ224" s="5" t="str">
        <f t="shared" si="305"/>
        <v/>
      </c>
      <c r="CA224" s="5" t="str">
        <f t="shared" si="306"/>
        <v/>
      </c>
      <c r="CB224" s="5" t="str">
        <f t="shared" si="307"/>
        <v/>
      </c>
      <c r="CC224" s="5" t="str">
        <f t="shared" si="308"/>
        <v/>
      </c>
      <c r="CD224" s="5" t="str">
        <f t="shared" si="309"/>
        <v/>
      </c>
      <c r="CE224" s="5" t="str">
        <f t="shared" si="310"/>
        <v/>
      </c>
      <c r="CF224" s="5" t="str">
        <f t="shared" si="311"/>
        <v/>
      </c>
      <c r="CG224" s="5" t="str">
        <f t="shared" si="312"/>
        <v/>
      </c>
      <c r="CH224" s="5" t="str">
        <f t="shared" si="313"/>
        <v/>
      </c>
      <c r="CI224" s="5" t="str">
        <f t="shared" si="314"/>
        <v/>
      </c>
      <c r="CJ224" s="5" t="str">
        <f t="shared" si="315"/>
        <v/>
      </c>
    </row>
    <row r="225" spans="6:88" x14ac:dyDescent="0.35">
      <c r="F225" s="5" t="str">
        <f t="shared" si="237"/>
        <v/>
      </c>
      <c r="G225" s="5"/>
      <c r="H225" s="5"/>
      <c r="K225" s="5" t="str">
        <f t="shared" si="238"/>
        <v/>
      </c>
      <c r="L225" s="5" t="str">
        <f t="shared" si="239"/>
        <v/>
      </c>
      <c r="M225" s="5" t="str">
        <f t="shared" si="240"/>
        <v/>
      </c>
      <c r="N225" s="5" t="str">
        <f t="shared" si="241"/>
        <v/>
      </c>
      <c r="O225" s="5" t="str">
        <f t="shared" si="242"/>
        <v/>
      </c>
      <c r="P225" s="5" t="str">
        <f t="shared" si="243"/>
        <v/>
      </c>
      <c r="Q225" s="5" t="str">
        <f t="shared" si="244"/>
        <v/>
      </c>
      <c r="R225" s="5" t="str">
        <f t="shared" si="245"/>
        <v/>
      </c>
      <c r="S225" s="5" t="str">
        <f t="shared" si="246"/>
        <v/>
      </c>
      <c r="T225" s="5" t="str">
        <f t="shared" si="247"/>
        <v/>
      </c>
      <c r="U225" s="5" t="str">
        <f t="shared" si="248"/>
        <v/>
      </c>
      <c r="V225" s="5" t="str">
        <f t="shared" si="249"/>
        <v/>
      </c>
      <c r="W225" s="5" t="str">
        <f t="shared" si="250"/>
        <v/>
      </c>
      <c r="X225" s="5" t="str">
        <f t="shared" si="251"/>
        <v/>
      </c>
      <c r="Y225" s="5" t="str">
        <f t="shared" si="252"/>
        <v/>
      </c>
      <c r="Z225" s="5" t="str">
        <f t="shared" si="253"/>
        <v/>
      </c>
      <c r="AA225" s="5" t="str">
        <f t="shared" si="254"/>
        <v/>
      </c>
      <c r="AB225" s="5" t="str">
        <f t="shared" si="255"/>
        <v/>
      </c>
      <c r="AC225" s="5" t="str">
        <f t="shared" si="256"/>
        <v/>
      </c>
      <c r="AD225" s="5" t="str">
        <f t="shared" si="257"/>
        <v/>
      </c>
      <c r="AE225" s="5" t="str">
        <f t="shared" si="258"/>
        <v/>
      </c>
      <c r="AF225" s="5" t="str">
        <f t="shared" si="259"/>
        <v/>
      </c>
      <c r="AG225" s="5" t="str">
        <f t="shared" si="260"/>
        <v/>
      </c>
      <c r="AH225" s="5" t="str">
        <f t="shared" si="261"/>
        <v/>
      </c>
      <c r="AI225" s="5" t="str">
        <f t="shared" si="262"/>
        <v/>
      </c>
      <c r="AJ225" s="5" t="str">
        <f t="shared" si="263"/>
        <v/>
      </c>
      <c r="AK225" s="5" t="str">
        <f t="shared" si="264"/>
        <v/>
      </c>
      <c r="AL225" s="5" t="str">
        <f t="shared" si="265"/>
        <v/>
      </c>
      <c r="AM225" s="5" t="str">
        <f t="shared" si="266"/>
        <v/>
      </c>
      <c r="AN225" s="5" t="str">
        <f t="shared" si="267"/>
        <v/>
      </c>
      <c r="AO225" s="5" t="str">
        <f t="shared" si="268"/>
        <v/>
      </c>
      <c r="AP225" s="5" t="str">
        <f t="shared" si="269"/>
        <v/>
      </c>
      <c r="AQ225" s="5" t="str">
        <f t="shared" si="270"/>
        <v/>
      </c>
      <c r="AR225" s="5" t="str">
        <f t="shared" si="271"/>
        <v/>
      </c>
      <c r="AS225" s="5" t="str">
        <f t="shared" si="272"/>
        <v/>
      </c>
      <c r="AT225" s="5" t="str">
        <f t="shared" si="273"/>
        <v/>
      </c>
      <c r="AU225" s="5" t="str">
        <f t="shared" si="274"/>
        <v/>
      </c>
      <c r="AV225" s="5" t="str">
        <f t="shared" si="275"/>
        <v/>
      </c>
      <c r="AW225" s="5" t="str">
        <f t="shared" si="276"/>
        <v/>
      </c>
      <c r="AX225" s="5" t="str">
        <f t="shared" si="277"/>
        <v/>
      </c>
      <c r="AY225" s="5" t="str">
        <f t="shared" si="278"/>
        <v/>
      </c>
      <c r="AZ225" s="5" t="str">
        <f t="shared" si="279"/>
        <v/>
      </c>
      <c r="BA225" s="5" t="str">
        <f t="shared" si="280"/>
        <v/>
      </c>
      <c r="BB225" s="5" t="str">
        <f t="shared" si="281"/>
        <v/>
      </c>
      <c r="BC225" s="5" t="str">
        <f t="shared" si="282"/>
        <v/>
      </c>
      <c r="BD225" s="5" t="str">
        <f t="shared" si="283"/>
        <v/>
      </c>
      <c r="BE225" s="5" t="str">
        <f t="shared" si="284"/>
        <v/>
      </c>
      <c r="BF225" s="5" t="str">
        <f t="shared" si="285"/>
        <v/>
      </c>
      <c r="BG225" s="5" t="str">
        <f t="shared" si="286"/>
        <v/>
      </c>
      <c r="BH225" s="5" t="str">
        <f t="shared" si="287"/>
        <v/>
      </c>
      <c r="BI225" s="5" t="str">
        <f t="shared" si="288"/>
        <v/>
      </c>
      <c r="BJ225" s="5" t="str">
        <f t="shared" si="289"/>
        <v/>
      </c>
      <c r="BK225" s="5" t="str">
        <f t="shared" si="290"/>
        <v/>
      </c>
      <c r="BL225" s="5" t="str">
        <f t="shared" si="291"/>
        <v/>
      </c>
      <c r="BM225" s="5" t="str">
        <f t="shared" si="292"/>
        <v/>
      </c>
      <c r="BN225" s="5" t="str">
        <f t="shared" si="293"/>
        <v/>
      </c>
      <c r="BO225" s="5" t="str">
        <f t="shared" si="294"/>
        <v/>
      </c>
      <c r="BP225" s="5" t="str">
        <f t="shared" si="295"/>
        <v/>
      </c>
      <c r="BQ225" s="5" t="str">
        <f t="shared" si="296"/>
        <v/>
      </c>
      <c r="BR225" s="5" t="str">
        <f t="shared" si="297"/>
        <v/>
      </c>
      <c r="BS225" s="5" t="str">
        <f t="shared" si="298"/>
        <v/>
      </c>
      <c r="BT225" s="5" t="str">
        <f t="shared" si="299"/>
        <v/>
      </c>
      <c r="BU225" s="5" t="str">
        <f t="shared" si="300"/>
        <v/>
      </c>
      <c r="BV225" s="5" t="str">
        <f t="shared" si="301"/>
        <v/>
      </c>
      <c r="BW225" s="36" t="str">
        <f t="shared" si="302"/>
        <v/>
      </c>
      <c r="BX225" s="5" t="str">
        <f t="shared" si="303"/>
        <v/>
      </c>
      <c r="BY225" s="5" t="str">
        <f t="shared" si="304"/>
        <v/>
      </c>
      <c r="BZ225" s="5" t="str">
        <f t="shared" si="305"/>
        <v/>
      </c>
      <c r="CA225" s="5" t="str">
        <f t="shared" si="306"/>
        <v/>
      </c>
      <c r="CB225" s="5" t="str">
        <f t="shared" si="307"/>
        <v/>
      </c>
      <c r="CC225" s="5" t="str">
        <f t="shared" si="308"/>
        <v/>
      </c>
      <c r="CD225" s="5" t="str">
        <f t="shared" si="309"/>
        <v/>
      </c>
      <c r="CE225" s="5" t="str">
        <f t="shared" si="310"/>
        <v/>
      </c>
      <c r="CF225" s="5" t="str">
        <f t="shared" si="311"/>
        <v/>
      </c>
      <c r="CG225" s="5" t="str">
        <f t="shared" si="312"/>
        <v/>
      </c>
      <c r="CH225" s="5" t="str">
        <f t="shared" si="313"/>
        <v/>
      </c>
      <c r="CI225" s="5" t="str">
        <f t="shared" si="314"/>
        <v/>
      </c>
      <c r="CJ225" s="5" t="str">
        <f t="shared" si="315"/>
        <v/>
      </c>
    </row>
    <row r="226" spans="6:88" x14ac:dyDescent="0.35">
      <c r="F226" s="5" t="str">
        <f t="shared" si="237"/>
        <v/>
      </c>
      <c r="G226" s="5"/>
      <c r="H226" s="5"/>
      <c r="K226" s="5" t="str">
        <f t="shared" si="238"/>
        <v/>
      </c>
      <c r="L226" s="5" t="str">
        <f t="shared" si="239"/>
        <v/>
      </c>
      <c r="M226" s="5" t="str">
        <f t="shared" si="240"/>
        <v/>
      </c>
      <c r="N226" s="5" t="str">
        <f t="shared" si="241"/>
        <v/>
      </c>
      <c r="O226" s="5" t="str">
        <f t="shared" si="242"/>
        <v/>
      </c>
      <c r="P226" s="5" t="str">
        <f t="shared" si="243"/>
        <v/>
      </c>
      <c r="Q226" s="5" t="str">
        <f t="shared" si="244"/>
        <v/>
      </c>
      <c r="R226" s="5" t="str">
        <f t="shared" si="245"/>
        <v/>
      </c>
      <c r="S226" s="5" t="str">
        <f t="shared" si="246"/>
        <v/>
      </c>
      <c r="T226" s="5" t="str">
        <f t="shared" si="247"/>
        <v/>
      </c>
      <c r="U226" s="5" t="str">
        <f t="shared" si="248"/>
        <v/>
      </c>
      <c r="V226" s="5" t="str">
        <f t="shared" si="249"/>
        <v/>
      </c>
      <c r="W226" s="5" t="str">
        <f t="shared" si="250"/>
        <v/>
      </c>
      <c r="X226" s="5" t="str">
        <f t="shared" si="251"/>
        <v/>
      </c>
      <c r="Y226" s="5" t="str">
        <f t="shared" si="252"/>
        <v/>
      </c>
      <c r="Z226" s="5" t="str">
        <f t="shared" si="253"/>
        <v/>
      </c>
      <c r="AA226" s="5" t="str">
        <f t="shared" si="254"/>
        <v/>
      </c>
      <c r="AB226" s="5" t="str">
        <f t="shared" si="255"/>
        <v/>
      </c>
      <c r="AC226" s="5" t="str">
        <f t="shared" si="256"/>
        <v/>
      </c>
      <c r="AD226" s="5" t="str">
        <f t="shared" si="257"/>
        <v/>
      </c>
      <c r="AE226" s="5" t="str">
        <f t="shared" si="258"/>
        <v/>
      </c>
      <c r="AF226" s="5" t="str">
        <f t="shared" si="259"/>
        <v/>
      </c>
      <c r="AG226" s="5" t="str">
        <f t="shared" si="260"/>
        <v/>
      </c>
      <c r="AH226" s="5" t="str">
        <f t="shared" si="261"/>
        <v/>
      </c>
      <c r="AI226" s="5" t="str">
        <f t="shared" si="262"/>
        <v/>
      </c>
      <c r="AJ226" s="5" t="str">
        <f t="shared" si="263"/>
        <v/>
      </c>
      <c r="AK226" s="5" t="str">
        <f t="shared" si="264"/>
        <v/>
      </c>
      <c r="AL226" s="5" t="str">
        <f t="shared" si="265"/>
        <v/>
      </c>
      <c r="AM226" s="5" t="str">
        <f t="shared" si="266"/>
        <v/>
      </c>
      <c r="AN226" s="5" t="str">
        <f t="shared" si="267"/>
        <v/>
      </c>
      <c r="AO226" s="5" t="str">
        <f t="shared" si="268"/>
        <v/>
      </c>
      <c r="AP226" s="5" t="str">
        <f t="shared" si="269"/>
        <v/>
      </c>
      <c r="AQ226" s="5" t="str">
        <f t="shared" si="270"/>
        <v/>
      </c>
      <c r="AR226" s="5" t="str">
        <f t="shared" si="271"/>
        <v/>
      </c>
      <c r="AS226" s="5" t="str">
        <f t="shared" si="272"/>
        <v/>
      </c>
      <c r="AT226" s="5" t="str">
        <f t="shared" si="273"/>
        <v/>
      </c>
      <c r="AU226" s="5" t="str">
        <f t="shared" si="274"/>
        <v/>
      </c>
      <c r="AV226" s="5" t="str">
        <f t="shared" si="275"/>
        <v/>
      </c>
      <c r="AW226" s="5" t="str">
        <f t="shared" si="276"/>
        <v/>
      </c>
      <c r="AX226" s="5" t="str">
        <f t="shared" si="277"/>
        <v/>
      </c>
      <c r="AY226" s="5" t="str">
        <f t="shared" si="278"/>
        <v/>
      </c>
      <c r="AZ226" s="5" t="str">
        <f t="shared" si="279"/>
        <v/>
      </c>
      <c r="BA226" s="5" t="str">
        <f t="shared" si="280"/>
        <v/>
      </c>
      <c r="BB226" s="5" t="str">
        <f t="shared" si="281"/>
        <v/>
      </c>
      <c r="BC226" s="5" t="str">
        <f t="shared" si="282"/>
        <v/>
      </c>
      <c r="BD226" s="5" t="str">
        <f t="shared" si="283"/>
        <v/>
      </c>
      <c r="BE226" s="5" t="str">
        <f t="shared" si="284"/>
        <v/>
      </c>
      <c r="BF226" s="5" t="str">
        <f t="shared" si="285"/>
        <v/>
      </c>
      <c r="BG226" s="5" t="str">
        <f t="shared" si="286"/>
        <v/>
      </c>
      <c r="BH226" s="5" t="str">
        <f t="shared" si="287"/>
        <v/>
      </c>
      <c r="BI226" s="5" t="str">
        <f t="shared" si="288"/>
        <v/>
      </c>
      <c r="BJ226" s="5" t="str">
        <f t="shared" si="289"/>
        <v/>
      </c>
      <c r="BK226" s="5" t="str">
        <f t="shared" si="290"/>
        <v/>
      </c>
      <c r="BL226" s="5" t="str">
        <f t="shared" si="291"/>
        <v/>
      </c>
      <c r="BM226" s="5" t="str">
        <f t="shared" si="292"/>
        <v/>
      </c>
      <c r="BN226" s="5" t="str">
        <f t="shared" si="293"/>
        <v/>
      </c>
      <c r="BO226" s="5" t="str">
        <f t="shared" si="294"/>
        <v/>
      </c>
      <c r="BP226" s="5" t="str">
        <f t="shared" si="295"/>
        <v/>
      </c>
      <c r="BQ226" s="5" t="str">
        <f t="shared" si="296"/>
        <v/>
      </c>
      <c r="BR226" s="5" t="str">
        <f t="shared" si="297"/>
        <v/>
      </c>
      <c r="BS226" s="5" t="str">
        <f t="shared" si="298"/>
        <v/>
      </c>
      <c r="BT226" s="5" t="str">
        <f t="shared" si="299"/>
        <v/>
      </c>
      <c r="BU226" s="5" t="str">
        <f t="shared" si="300"/>
        <v/>
      </c>
      <c r="BV226" s="5" t="str">
        <f t="shared" si="301"/>
        <v/>
      </c>
      <c r="BW226" s="36" t="str">
        <f t="shared" si="302"/>
        <v/>
      </c>
      <c r="BX226" s="5" t="str">
        <f t="shared" si="303"/>
        <v/>
      </c>
      <c r="BY226" s="5" t="str">
        <f t="shared" si="304"/>
        <v/>
      </c>
      <c r="BZ226" s="5" t="str">
        <f t="shared" si="305"/>
        <v/>
      </c>
      <c r="CA226" s="5" t="str">
        <f t="shared" si="306"/>
        <v/>
      </c>
      <c r="CB226" s="5" t="str">
        <f t="shared" si="307"/>
        <v/>
      </c>
      <c r="CC226" s="5" t="str">
        <f t="shared" si="308"/>
        <v/>
      </c>
      <c r="CD226" s="5" t="str">
        <f t="shared" si="309"/>
        <v/>
      </c>
      <c r="CE226" s="5" t="str">
        <f t="shared" si="310"/>
        <v/>
      </c>
      <c r="CF226" s="5" t="str">
        <f t="shared" si="311"/>
        <v/>
      </c>
      <c r="CG226" s="5" t="str">
        <f t="shared" si="312"/>
        <v/>
      </c>
      <c r="CH226" s="5" t="str">
        <f t="shared" si="313"/>
        <v/>
      </c>
      <c r="CI226" s="5" t="str">
        <f t="shared" si="314"/>
        <v/>
      </c>
      <c r="CJ226" s="5" t="str">
        <f t="shared" si="315"/>
        <v/>
      </c>
    </row>
    <row r="227" spans="6:88" x14ac:dyDescent="0.35">
      <c r="F227" s="5" t="str">
        <f t="shared" si="237"/>
        <v/>
      </c>
      <c r="G227" s="5"/>
      <c r="H227" s="5"/>
      <c r="K227" s="5" t="str">
        <f t="shared" si="238"/>
        <v/>
      </c>
      <c r="L227" s="5" t="str">
        <f t="shared" si="239"/>
        <v/>
      </c>
      <c r="M227" s="5" t="str">
        <f t="shared" si="240"/>
        <v/>
      </c>
      <c r="N227" s="5" t="str">
        <f t="shared" si="241"/>
        <v/>
      </c>
      <c r="O227" s="5" t="str">
        <f t="shared" si="242"/>
        <v/>
      </c>
      <c r="P227" s="5" t="str">
        <f t="shared" si="243"/>
        <v/>
      </c>
      <c r="Q227" s="5" t="str">
        <f t="shared" si="244"/>
        <v/>
      </c>
      <c r="R227" s="5" t="str">
        <f t="shared" si="245"/>
        <v/>
      </c>
      <c r="S227" s="5" t="str">
        <f t="shared" si="246"/>
        <v/>
      </c>
      <c r="T227" s="5" t="str">
        <f t="shared" si="247"/>
        <v/>
      </c>
      <c r="U227" s="5" t="str">
        <f t="shared" si="248"/>
        <v/>
      </c>
      <c r="V227" s="5" t="str">
        <f t="shared" si="249"/>
        <v/>
      </c>
      <c r="W227" s="5" t="str">
        <f t="shared" si="250"/>
        <v/>
      </c>
      <c r="X227" s="5" t="str">
        <f t="shared" si="251"/>
        <v/>
      </c>
      <c r="Y227" s="5" t="str">
        <f t="shared" si="252"/>
        <v/>
      </c>
      <c r="Z227" s="5" t="str">
        <f t="shared" si="253"/>
        <v/>
      </c>
      <c r="AA227" s="5" t="str">
        <f t="shared" si="254"/>
        <v/>
      </c>
      <c r="AB227" s="5" t="str">
        <f t="shared" si="255"/>
        <v/>
      </c>
      <c r="AC227" s="5" t="str">
        <f t="shared" si="256"/>
        <v/>
      </c>
      <c r="AD227" s="5" t="str">
        <f t="shared" si="257"/>
        <v/>
      </c>
      <c r="AE227" s="5" t="str">
        <f t="shared" si="258"/>
        <v/>
      </c>
      <c r="AF227" s="5" t="str">
        <f t="shared" si="259"/>
        <v/>
      </c>
      <c r="AG227" s="5" t="str">
        <f t="shared" si="260"/>
        <v/>
      </c>
      <c r="AH227" s="5" t="str">
        <f t="shared" si="261"/>
        <v/>
      </c>
      <c r="AI227" s="5" t="str">
        <f t="shared" si="262"/>
        <v/>
      </c>
      <c r="AJ227" s="5" t="str">
        <f t="shared" si="263"/>
        <v/>
      </c>
      <c r="AK227" s="5" t="str">
        <f t="shared" si="264"/>
        <v/>
      </c>
      <c r="AL227" s="5" t="str">
        <f t="shared" si="265"/>
        <v/>
      </c>
      <c r="AM227" s="5" t="str">
        <f t="shared" si="266"/>
        <v/>
      </c>
      <c r="AN227" s="5" t="str">
        <f t="shared" si="267"/>
        <v/>
      </c>
      <c r="AO227" s="5" t="str">
        <f t="shared" si="268"/>
        <v/>
      </c>
      <c r="AP227" s="5" t="str">
        <f t="shared" si="269"/>
        <v/>
      </c>
      <c r="AQ227" s="5" t="str">
        <f t="shared" si="270"/>
        <v/>
      </c>
      <c r="AR227" s="5" t="str">
        <f t="shared" si="271"/>
        <v/>
      </c>
      <c r="AS227" s="5" t="str">
        <f t="shared" si="272"/>
        <v/>
      </c>
      <c r="AT227" s="5" t="str">
        <f t="shared" si="273"/>
        <v/>
      </c>
      <c r="AU227" s="5" t="str">
        <f t="shared" si="274"/>
        <v/>
      </c>
      <c r="AV227" s="5" t="str">
        <f t="shared" si="275"/>
        <v/>
      </c>
      <c r="AW227" s="5" t="str">
        <f t="shared" si="276"/>
        <v/>
      </c>
      <c r="AX227" s="5" t="str">
        <f t="shared" si="277"/>
        <v/>
      </c>
      <c r="AY227" s="5" t="str">
        <f t="shared" si="278"/>
        <v/>
      </c>
      <c r="AZ227" s="5" t="str">
        <f t="shared" si="279"/>
        <v/>
      </c>
      <c r="BA227" s="5" t="str">
        <f t="shared" si="280"/>
        <v/>
      </c>
      <c r="BB227" s="5" t="str">
        <f t="shared" si="281"/>
        <v/>
      </c>
      <c r="BC227" s="5" t="str">
        <f t="shared" si="282"/>
        <v/>
      </c>
      <c r="BD227" s="5" t="str">
        <f t="shared" si="283"/>
        <v/>
      </c>
      <c r="BE227" s="5" t="str">
        <f t="shared" si="284"/>
        <v/>
      </c>
      <c r="BF227" s="5" t="str">
        <f t="shared" si="285"/>
        <v/>
      </c>
      <c r="BG227" s="5" t="str">
        <f t="shared" si="286"/>
        <v/>
      </c>
      <c r="BH227" s="5" t="str">
        <f t="shared" si="287"/>
        <v/>
      </c>
      <c r="BI227" s="5" t="str">
        <f t="shared" si="288"/>
        <v/>
      </c>
      <c r="BJ227" s="5" t="str">
        <f t="shared" si="289"/>
        <v/>
      </c>
      <c r="BK227" s="5" t="str">
        <f t="shared" si="290"/>
        <v/>
      </c>
      <c r="BL227" s="5" t="str">
        <f t="shared" si="291"/>
        <v/>
      </c>
      <c r="BM227" s="5" t="str">
        <f t="shared" si="292"/>
        <v/>
      </c>
      <c r="BN227" s="5" t="str">
        <f t="shared" si="293"/>
        <v/>
      </c>
      <c r="BO227" s="5" t="str">
        <f t="shared" si="294"/>
        <v/>
      </c>
      <c r="BP227" s="5" t="str">
        <f t="shared" si="295"/>
        <v/>
      </c>
      <c r="BQ227" s="5" t="str">
        <f t="shared" si="296"/>
        <v/>
      </c>
      <c r="BR227" s="5" t="str">
        <f t="shared" si="297"/>
        <v/>
      </c>
      <c r="BS227" s="5" t="str">
        <f t="shared" si="298"/>
        <v/>
      </c>
      <c r="BT227" s="5" t="str">
        <f t="shared" si="299"/>
        <v/>
      </c>
      <c r="BU227" s="5" t="str">
        <f t="shared" si="300"/>
        <v/>
      </c>
      <c r="BV227" s="5" t="str">
        <f t="shared" si="301"/>
        <v/>
      </c>
      <c r="BW227" s="36" t="str">
        <f t="shared" si="302"/>
        <v/>
      </c>
      <c r="BX227" s="5" t="str">
        <f t="shared" si="303"/>
        <v/>
      </c>
      <c r="BY227" s="5" t="str">
        <f t="shared" si="304"/>
        <v/>
      </c>
      <c r="BZ227" s="5" t="str">
        <f t="shared" si="305"/>
        <v/>
      </c>
      <c r="CA227" s="5" t="str">
        <f t="shared" si="306"/>
        <v/>
      </c>
      <c r="CB227" s="5" t="str">
        <f t="shared" si="307"/>
        <v/>
      </c>
      <c r="CC227" s="5" t="str">
        <f t="shared" si="308"/>
        <v/>
      </c>
      <c r="CD227" s="5" t="str">
        <f t="shared" si="309"/>
        <v/>
      </c>
      <c r="CE227" s="5" t="str">
        <f t="shared" si="310"/>
        <v/>
      </c>
      <c r="CF227" s="5" t="str">
        <f t="shared" si="311"/>
        <v/>
      </c>
      <c r="CG227" s="5" t="str">
        <f t="shared" si="312"/>
        <v/>
      </c>
      <c r="CH227" s="5" t="str">
        <f t="shared" si="313"/>
        <v/>
      </c>
      <c r="CI227" s="5" t="str">
        <f t="shared" si="314"/>
        <v/>
      </c>
      <c r="CJ227" s="5" t="str">
        <f t="shared" si="315"/>
        <v/>
      </c>
    </row>
    <row r="228" spans="6:88" x14ac:dyDescent="0.35">
      <c r="F228" s="5" t="str">
        <f t="shared" si="237"/>
        <v/>
      </c>
      <c r="G228" s="5"/>
      <c r="H228" s="5"/>
      <c r="K228" s="5" t="str">
        <f t="shared" si="238"/>
        <v/>
      </c>
      <c r="L228" s="5" t="str">
        <f t="shared" si="239"/>
        <v/>
      </c>
      <c r="M228" s="5" t="str">
        <f t="shared" si="240"/>
        <v/>
      </c>
      <c r="N228" s="5" t="str">
        <f t="shared" si="241"/>
        <v/>
      </c>
      <c r="O228" s="5" t="str">
        <f t="shared" si="242"/>
        <v/>
      </c>
      <c r="P228" s="5" t="str">
        <f t="shared" si="243"/>
        <v/>
      </c>
      <c r="Q228" s="5" t="str">
        <f t="shared" si="244"/>
        <v/>
      </c>
      <c r="R228" s="5" t="str">
        <f t="shared" si="245"/>
        <v/>
      </c>
      <c r="S228" s="5" t="str">
        <f t="shared" si="246"/>
        <v/>
      </c>
      <c r="T228" s="5" t="str">
        <f t="shared" si="247"/>
        <v/>
      </c>
      <c r="U228" s="5" t="str">
        <f t="shared" si="248"/>
        <v/>
      </c>
      <c r="V228" s="5" t="str">
        <f t="shared" si="249"/>
        <v/>
      </c>
      <c r="W228" s="5" t="str">
        <f t="shared" si="250"/>
        <v/>
      </c>
      <c r="X228" s="5" t="str">
        <f t="shared" si="251"/>
        <v/>
      </c>
      <c r="Y228" s="5" t="str">
        <f t="shared" si="252"/>
        <v/>
      </c>
      <c r="Z228" s="5" t="str">
        <f t="shared" si="253"/>
        <v/>
      </c>
      <c r="AA228" s="5" t="str">
        <f t="shared" si="254"/>
        <v/>
      </c>
      <c r="AB228" s="5" t="str">
        <f t="shared" si="255"/>
        <v/>
      </c>
      <c r="AC228" s="5" t="str">
        <f t="shared" si="256"/>
        <v/>
      </c>
      <c r="AD228" s="5" t="str">
        <f t="shared" si="257"/>
        <v/>
      </c>
      <c r="AE228" s="5" t="str">
        <f t="shared" si="258"/>
        <v/>
      </c>
      <c r="AF228" s="5" t="str">
        <f t="shared" si="259"/>
        <v/>
      </c>
      <c r="AG228" s="5" t="str">
        <f t="shared" si="260"/>
        <v/>
      </c>
      <c r="AH228" s="5" t="str">
        <f t="shared" si="261"/>
        <v/>
      </c>
      <c r="AI228" s="5" t="str">
        <f t="shared" si="262"/>
        <v/>
      </c>
      <c r="AJ228" s="5" t="str">
        <f t="shared" si="263"/>
        <v/>
      </c>
      <c r="AK228" s="5" t="str">
        <f t="shared" si="264"/>
        <v/>
      </c>
      <c r="AL228" s="5" t="str">
        <f t="shared" si="265"/>
        <v/>
      </c>
      <c r="AM228" s="5" t="str">
        <f t="shared" si="266"/>
        <v/>
      </c>
      <c r="AN228" s="5" t="str">
        <f t="shared" si="267"/>
        <v/>
      </c>
      <c r="AO228" s="5" t="str">
        <f t="shared" si="268"/>
        <v/>
      </c>
      <c r="AP228" s="5" t="str">
        <f t="shared" si="269"/>
        <v/>
      </c>
      <c r="AQ228" s="5" t="str">
        <f t="shared" si="270"/>
        <v/>
      </c>
      <c r="AR228" s="5" t="str">
        <f t="shared" si="271"/>
        <v/>
      </c>
      <c r="AS228" s="5" t="str">
        <f t="shared" si="272"/>
        <v/>
      </c>
      <c r="AT228" s="5" t="str">
        <f t="shared" si="273"/>
        <v/>
      </c>
      <c r="AU228" s="5" t="str">
        <f t="shared" si="274"/>
        <v/>
      </c>
      <c r="AV228" s="5" t="str">
        <f t="shared" si="275"/>
        <v/>
      </c>
      <c r="AW228" s="5" t="str">
        <f t="shared" si="276"/>
        <v/>
      </c>
      <c r="AX228" s="5" t="str">
        <f t="shared" si="277"/>
        <v/>
      </c>
      <c r="AY228" s="5" t="str">
        <f t="shared" si="278"/>
        <v/>
      </c>
      <c r="AZ228" s="5" t="str">
        <f t="shared" si="279"/>
        <v/>
      </c>
      <c r="BA228" s="5" t="str">
        <f t="shared" si="280"/>
        <v/>
      </c>
      <c r="BB228" s="5" t="str">
        <f t="shared" si="281"/>
        <v/>
      </c>
      <c r="BC228" s="5" t="str">
        <f t="shared" si="282"/>
        <v/>
      </c>
      <c r="BD228" s="5" t="str">
        <f t="shared" si="283"/>
        <v/>
      </c>
      <c r="BE228" s="5" t="str">
        <f t="shared" si="284"/>
        <v/>
      </c>
      <c r="BF228" s="5" t="str">
        <f t="shared" si="285"/>
        <v/>
      </c>
      <c r="BG228" s="5" t="str">
        <f t="shared" si="286"/>
        <v/>
      </c>
      <c r="BH228" s="5" t="str">
        <f t="shared" si="287"/>
        <v/>
      </c>
      <c r="BI228" s="5" t="str">
        <f t="shared" si="288"/>
        <v/>
      </c>
      <c r="BJ228" s="5" t="str">
        <f t="shared" si="289"/>
        <v/>
      </c>
      <c r="BK228" s="5" t="str">
        <f t="shared" si="290"/>
        <v/>
      </c>
      <c r="BL228" s="5" t="str">
        <f t="shared" si="291"/>
        <v/>
      </c>
      <c r="BM228" s="5" t="str">
        <f t="shared" si="292"/>
        <v/>
      </c>
      <c r="BN228" s="5" t="str">
        <f t="shared" si="293"/>
        <v/>
      </c>
      <c r="BO228" s="5" t="str">
        <f t="shared" si="294"/>
        <v/>
      </c>
      <c r="BP228" s="5" t="str">
        <f t="shared" si="295"/>
        <v/>
      </c>
      <c r="BQ228" s="5" t="str">
        <f t="shared" si="296"/>
        <v/>
      </c>
      <c r="BR228" s="5" t="str">
        <f t="shared" si="297"/>
        <v/>
      </c>
      <c r="BS228" s="5" t="str">
        <f t="shared" si="298"/>
        <v/>
      </c>
      <c r="BT228" s="5" t="str">
        <f t="shared" si="299"/>
        <v/>
      </c>
      <c r="BU228" s="5" t="str">
        <f t="shared" si="300"/>
        <v/>
      </c>
      <c r="BV228" s="5" t="str">
        <f t="shared" si="301"/>
        <v/>
      </c>
      <c r="BW228" s="36" t="str">
        <f t="shared" si="302"/>
        <v/>
      </c>
      <c r="BX228" s="5" t="str">
        <f t="shared" si="303"/>
        <v/>
      </c>
      <c r="BY228" s="5" t="str">
        <f t="shared" si="304"/>
        <v/>
      </c>
      <c r="BZ228" s="5" t="str">
        <f t="shared" si="305"/>
        <v/>
      </c>
      <c r="CA228" s="5" t="str">
        <f t="shared" si="306"/>
        <v/>
      </c>
      <c r="CB228" s="5" t="str">
        <f t="shared" si="307"/>
        <v/>
      </c>
      <c r="CC228" s="5" t="str">
        <f t="shared" si="308"/>
        <v/>
      </c>
      <c r="CD228" s="5" t="str">
        <f t="shared" si="309"/>
        <v/>
      </c>
      <c r="CE228" s="5" t="str">
        <f t="shared" si="310"/>
        <v/>
      </c>
      <c r="CF228" s="5" t="str">
        <f t="shared" si="311"/>
        <v/>
      </c>
      <c r="CG228" s="5" t="str">
        <f t="shared" si="312"/>
        <v/>
      </c>
      <c r="CH228" s="5" t="str">
        <f t="shared" si="313"/>
        <v/>
      </c>
      <c r="CI228" s="5" t="str">
        <f t="shared" si="314"/>
        <v/>
      </c>
      <c r="CJ228" s="5" t="str">
        <f t="shared" si="315"/>
        <v/>
      </c>
    </row>
    <row r="229" spans="6:88" x14ac:dyDescent="0.35">
      <c r="F229" s="5" t="str">
        <f t="shared" si="237"/>
        <v/>
      </c>
      <c r="G229" s="5"/>
      <c r="H229" s="5"/>
      <c r="K229" s="5" t="str">
        <f t="shared" si="238"/>
        <v/>
      </c>
      <c r="L229" s="5" t="str">
        <f t="shared" si="239"/>
        <v/>
      </c>
      <c r="M229" s="5" t="str">
        <f t="shared" si="240"/>
        <v/>
      </c>
      <c r="N229" s="5" t="str">
        <f t="shared" si="241"/>
        <v/>
      </c>
      <c r="O229" s="5" t="str">
        <f t="shared" si="242"/>
        <v/>
      </c>
      <c r="P229" s="5" t="str">
        <f t="shared" si="243"/>
        <v/>
      </c>
      <c r="Q229" s="5" t="str">
        <f t="shared" si="244"/>
        <v/>
      </c>
      <c r="R229" s="5" t="str">
        <f t="shared" si="245"/>
        <v/>
      </c>
      <c r="S229" s="5" t="str">
        <f t="shared" si="246"/>
        <v/>
      </c>
      <c r="T229" s="5" t="str">
        <f t="shared" si="247"/>
        <v/>
      </c>
      <c r="U229" s="5" t="str">
        <f t="shared" si="248"/>
        <v/>
      </c>
      <c r="V229" s="5" t="str">
        <f t="shared" si="249"/>
        <v/>
      </c>
      <c r="W229" s="5" t="str">
        <f t="shared" si="250"/>
        <v/>
      </c>
      <c r="X229" s="5" t="str">
        <f t="shared" si="251"/>
        <v/>
      </c>
      <c r="Y229" s="5" t="str">
        <f t="shared" si="252"/>
        <v/>
      </c>
      <c r="Z229" s="5" t="str">
        <f t="shared" si="253"/>
        <v/>
      </c>
      <c r="AA229" s="5" t="str">
        <f t="shared" si="254"/>
        <v/>
      </c>
      <c r="AB229" s="5" t="str">
        <f t="shared" si="255"/>
        <v/>
      </c>
      <c r="AC229" s="5" t="str">
        <f t="shared" si="256"/>
        <v/>
      </c>
      <c r="AD229" s="5" t="str">
        <f t="shared" si="257"/>
        <v/>
      </c>
      <c r="AE229" s="5" t="str">
        <f t="shared" si="258"/>
        <v/>
      </c>
      <c r="AF229" s="5" t="str">
        <f t="shared" si="259"/>
        <v/>
      </c>
      <c r="AG229" s="5" t="str">
        <f t="shared" si="260"/>
        <v/>
      </c>
      <c r="AH229" s="5" t="str">
        <f t="shared" si="261"/>
        <v/>
      </c>
      <c r="AI229" s="5" t="str">
        <f t="shared" si="262"/>
        <v/>
      </c>
      <c r="AJ229" s="5" t="str">
        <f t="shared" si="263"/>
        <v/>
      </c>
      <c r="AK229" s="5" t="str">
        <f t="shared" si="264"/>
        <v/>
      </c>
      <c r="AL229" s="5" t="str">
        <f t="shared" si="265"/>
        <v/>
      </c>
      <c r="AM229" s="5" t="str">
        <f t="shared" si="266"/>
        <v/>
      </c>
      <c r="AN229" s="5" t="str">
        <f t="shared" si="267"/>
        <v/>
      </c>
      <c r="AO229" s="5" t="str">
        <f t="shared" si="268"/>
        <v/>
      </c>
      <c r="AP229" s="5" t="str">
        <f t="shared" si="269"/>
        <v/>
      </c>
      <c r="AQ229" s="5" t="str">
        <f t="shared" si="270"/>
        <v/>
      </c>
      <c r="AR229" s="5" t="str">
        <f t="shared" si="271"/>
        <v/>
      </c>
      <c r="AS229" s="5" t="str">
        <f t="shared" si="272"/>
        <v/>
      </c>
      <c r="AT229" s="5" t="str">
        <f t="shared" si="273"/>
        <v/>
      </c>
      <c r="AU229" s="5" t="str">
        <f t="shared" si="274"/>
        <v/>
      </c>
      <c r="AV229" s="5" t="str">
        <f t="shared" si="275"/>
        <v/>
      </c>
      <c r="AW229" s="5" t="str">
        <f t="shared" si="276"/>
        <v/>
      </c>
      <c r="AX229" s="5" t="str">
        <f t="shared" si="277"/>
        <v/>
      </c>
      <c r="AY229" s="5" t="str">
        <f t="shared" si="278"/>
        <v/>
      </c>
      <c r="AZ229" s="5" t="str">
        <f t="shared" si="279"/>
        <v/>
      </c>
      <c r="BA229" s="5" t="str">
        <f t="shared" si="280"/>
        <v/>
      </c>
      <c r="BB229" s="5" t="str">
        <f t="shared" si="281"/>
        <v/>
      </c>
      <c r="BC229" s="5" t="str">
        <f t="shared" si="282"/>
        <v/>
      </c>
      <c r="BD229" s="5" t="str">
        <f t="shared" si="283"/>
        <v/>
      </c>
      <c r="BE229" s="5" t="str">
        <f t="shared" si="284"/>
        <v/>
      </c>
      <c r="BF229" s="5" t="str">
        <f t="shared" si="285"/>
        <v/>
      </c>
      <c r="BG229" s="5" t="str">
        <f t="shared" si="286"/>
        <v/>
      </c>
      <c r="BH229" s="5" t="str">
        <f t="shared" si="287"/>
        <v/>
      </c>
      <c r="BI229" s="5" t="str">
        <f t="shared" si="288"/>
        <v/>
      </c>
      <c r="BJ229" s="5" t="str">
        <f t="shared" si="289"/>
        <v/>
      </c>
      <c r="BK229" s="5" t="str">
        <f t="shared" si="290"/>
        <v/>
      </c>
      <c r="BL229" s="5" t="str">
        <f t="shared" si="291"/>
        <v/>
      </c>
      <c r="BM229" s="5" t="str">
        <f t="shared" si="292"/>
        <v/>
      </c>
      <c r="BN229" s="5" t="str">
        <f t="shared" si="293"/>
        <v/>
      </c>
      <c r="BO229" s="5" t="str">
        <f t="shared" si="294"/>
        <v/>
      </c>
      <c r="BP229" s="5" t="str">
        <f t="shared" si="295"/>
        <v/>
      </c>
      <c r="BQ229" s="5" t="str">
        <f t="shared" si="296"/>
        <v/>
      </c>
      <c r="BR229" s="5" t="str">
        <f t="shared" si="297"/>
        <v/>
      </c>
      <c r="BS229" s="5" t="str">
        <f t="shared" si="298"/>
        <v/>
      </c>
      <c r="BT229" s="5" t="str">
        <f t="shared" si="299"/>
        <v/>
      </c>
      <c r="BU229" s="5" t="str">
        <f t="shared" si="300"/>
        <v/>
      </c>
      <c r="BV229" s="5" t="str">
        <f t="shared" si="301"/>
        <v/>
      </c>
      <c r="BW229" s="36" t="str">
        <f t="shared" si="302"/>
        <v/>
      </c>
      <c r="BX229" s="5" t="str">
        <f t="shared" si="303"/>
        <v/>
      </c>
      <c r="BY229" s="5" t="str">
        <f t="shared" si="304"/>
        <v/>
      </c>
      <c r="BZ229" s="5" t="str">
        <f t="shared" si="305"/>
        <v/>
      </c>
      <c r="CA229" s="5" t="str">
        <f t="shared" si="306"/>
        <v/>
      </c>
      <c r="CB229" s="5" t="str">
        <f t="shared" si="307"/>
        <v/>
      </c>
      <c r="CC229" s="5" t="str">
        <f t="shared" si="308"/>
        <v/>
      </c>
      <c r="CD229" s="5" t="str">
        <f t="shared" si="309"/>
        <v/>
      </c>
      <c r="CE229" s="5" t="str">
        <f t="shared" si="310"/>
        <v/>
      </c>
      <c r="CF229" s="5" t="str">
        <f t="shared" si="311"/>
        <v/>
      </c>
      <c r="CG229" s="5" t="str">
        <f t="shared" si="312"/>
        <v/>
      </c>
      <c r="CH229" s="5" t="str">
        <f t="shared" si="313"/>
        <v/>
      </c>
      <c r="CI229" s="5" t="str">
        <f t="shared" si="314"/>
        <v/>
      </c>
      <c r="CJ229" s="5" t="str">
        <f t="shared" si="315"/>
        <v/>
      </c>
    </row>
    <row r="230" spans="6:88" x14ac:dyDescent="0.35">
      <c r="F230" s="5" t="str">
        <f t="shared" si="237"/>
        <v/>
      </c>
      <c r="G230" s="5"/>
      <c r="H230" s="5"/>
      <c r="K230" s="5" t="str">
        <f t="shared" si="238"/>
        <v/>
      </c>
      <c r="L230" s="5" t="str">
        <f t="shared" si="239"/>
        <v/>
      </c>
      <c r="M230" s="5" t="str">
        <f t="shared" si="240"/>
        <v/>
      </c>
      <c r="N230" s="5" t="str">
        <f t="shared" si="241"/>
        <v/>
      </c>
      <c r="O230" s="5" t="str">
        <f t="shared" si="242"/>
        <v/>
      </c>
      <c r="P230" s="5" t="str">
        <f t="shared" si="243"/>
        <v/>
      </c>
      <c r="Q230" s="5" t="str">
        <f t="shared" si="244"/>
        <v/>
      </c>
      <c r="R230" s="5" t="str">
        <f t="shared" si="245"/>
        <v/>
      </c>
      <c r="S230" s="5" t="str">
        <f t="shared" si="246"/>
        <v/>
      </c>
      <c r="T230" s="5" t="str">
        <f t="shared" si="247"/>
        <v/>
      </c>
      <c r="U230" s="5" t="str">
        <f t="shared" si="248"/>
        <v/>
      </c>
      <c r="V230" s="5" t="str">
        <f t="shared" si="249"/>
        <v/>
      </c>
      <c r="W230" s="5" t="str">
        <f t="shared" si="250"/>
        <v/>
      </c>
      <c r="X230" s="5" t="str">
        <f t="shared" si="251"/>
        <v/>
      </c>
      <c r="Y230" s="5" t="str">
        <f t="shared" si="252"/>
        <v/>
      </c>
      <c r="Z230" s="5" t="str">
        <f t="shared" si="253"/>
        <v/>
      </c>
      <c r="AA230" s="5" t="str">
        <f t="shared" si="254"/>
        <v/>
      </c>
      <c r="AB230" s="5" t="str">
        <f t="shared" si="255"/>
        <v/>
      </c>
      <c r="AC230" s="5" t="str">
        <f t="shared" si="256"/>
        <v/>
      </c>
      <c r="AD230" s="5" t="str">
        <f t="shared" si="257"/>
        <v/>
      </c>
      <c r="AE230" s="5" t="str">
        <f t="shared" si="258"/>
        <v/>
      </c>
      <c r="AF230" s="5" t="str">
        <f t="shared" si="259"/>
        <v/>
      </c>
      <c r="AG230" s="5" t="str">
        <f t="shared" si="260"/>
        <v/>
      </c>
      <c r="AH230" s="5" t="str">
        <f t="shared" si="261"/>
        <v/>
      </c>
      <c r="AI230" s="5" t="str">
        <f t="shared" si="262"/>
        <v/>
      </c>
      <c r="AJ230" s="5" t="str">
        <f t="shared" si="263"/>
        <v/>
      </c>
      <c r="AK230" s="5" t="str">
        <f t="shared" si="264"/>
        <v/>
      </c>
      <c r="AL230" s="5" t="str">
        <f t="shared" si="265"/>
        <v/>
      </c>
      <c r="AM230" s="5" t="str">
        <f t="shared" si="266"/>
        <v/>
      </c>
      <c r="AN230" s="5" t="str">
        <f t="shared" si="267"/>
        <v/>
      </c>
      <c r="AO230" s="5" t="str">
        <f t="shared" si="268"/>
        <v/>
      </c>
      <c r="AP230" s="5" t="str">
        <f t="shared" si="269"/>
        <v/>
      </c>
      <c r="AQ230" s="5" t="str">
        <f t="shared" si="270"/>
        <v/>
      </c>
      <c r="AR230" s="5" t="str">
        <f t="shared" si="271"/>
        <v/>
      </c>
      <c r="AS230" s="5" t="str">
        <f t="shared" si="272"/>
        <v/>
      </c>
      <c r="AT230" s="5" t="str">
        <f t="shared" si="273"/>
        <v/>
      </c>
      <c r="AU230" s="5" t="str">
        <f t="shared" si="274"/>
        <v/>
      </c>
      <c r="AV230" s="5" t="str">
        <f t="shared" si="275"/>
        <v/>
      </c>
      <c r="AW230" s="5" t="str">
        <f t="shared" si="276"/>
        <v/>
      </c>
      <c r="AX230" s="5" t="str">
        <f t="shared" si="277"/>
        <v/>
      </c>
      <c r="AY230" s="5" t="str">
        <f t="shared" si="278"/>
        <v/>
      </c>
      <c r="AZ230" s="5" t="str">
        <f t="shared" si="279"/>
        <v/>
      </c>
      <c r="BA230" s="5" t="str">
        <f t="shared" si="280"/>
        <v/>
      </c>
      <c r="BB230" s="5" t="str">
        <f t="shared" si="281"/>
        <v/>
      </c>
      <c r="BC230" s="5" t="str">
        <f t="shared" si="282"/>
        <v/>
      </c>
      <c r="BD230" s="5" t="str">
        <f t="shared" si="283"/>
        <v/>
      </c>
      <c r="BE230" s="5" t="str">
        <f t="shared" si="284"/>
        <v/>
      </c>
      <c r="BF230" s="5" t="str">
        <f t="shared" si="285"/>
        <v/>
      </c>
      <c r="BG230" s="5" t="str">
        <f t="shared" si="286"/>
        <v/>
      </c>
      <c r="BH230" s="5" t="str">
        <f t="shared" si="287"/>
        <v/>
      </c>
      <c r="BI230" s="5" t="str">
        <f t="shared" si="288"/>
        <v/>
      </c>
      <c r="BJ230" s="5" t="str">
        <f t="shared" si="289"/>
        <v/>
      </c>
      <c r="BK230" s="5" t="str">
        <f t="shared" si="290"/>
        <v/>
      </c>
      <c r="BL230" s="5" t="str">
        <f t="shared" si="291"/>
        <v/>
      </c>
      <c r="BM230" s="5" t="str">
        <f t="shared" si="292"/>
        <v/>
      </c>
      <c r="BN230" s="5" t="str">
        <f t="shared" si="293"/>
        <v/>
      </c>
      <c r="BO230" s="5" t="str">
        <f t="shared" si="294"/>
        <v/>
      </c>
      <c r="BP230" s="5" t="str">
        <f t="shared" si="295"/>
        <v/>
      </c>
      <c r="BQ230" s="5" t="str">
        <f t="shared" si="296"/>
        <v/>
      </c>
      <c r="BR230" s="5" t="str">
        <f t="shared" si="297"/>
        <v/>
      </c>
      <c r="BS230" s="5" t="str">
        <f t="shared" si="298"/>
        <v/>
      </c>
      <c r="BT230" s="5" t="str">
        <f t="shared" si="299"/>
        <v/>
      </c>
      <c r="BU230" s="5" t="str">
        <f t="shared" si="300"/>
        <v/>
      </c>
      <c r="BV230" s="5" t="str">
        <f t="shared" si="301"/>
        <v/>
      </c>
      <c r="BW230" s="36" t="str">
        <f t="shared" si="302"/>
        <v/>
      </c>
      <c r="BX230" s="5" t="str">
        <f t="shared" si="303"/>
        <v/>
      </c>
      <c r="BY230" s="5" t="str">
        <f t="shared" si="304"/>
        <v/>
      </c>
      <c r="BZ230" s="5" t="str">
        <f t="shared" si="305"/>
        <v/>
      </c>
      <c r="CA230" s="5" t="str">
        <f t="shared" si="306"/>
        <v/>
      </c>
      <c r="CB230" s="5" t="str">
        <f t="shared" si="307"/>
        <v/>
      </c>
      <c r="CC230" s="5" t="str">
        <f t="shared" si="308"/>
        <v/>
      </c>
      <c r="CD230" s="5" t="str">
        <f t="shared" si="309"/>
        <v/>
      </c>
      <c r="CE230" s="5" t="str">
        <f t="shared" si="310"/>
        <v/>
      </c>
      <c r="CF230" s="5" t="str">
        <f t="shared" si="311"/>
        <v/>
      </c>
      <c r="CG230" s="5" t="str">
        <f t="shared" si="312"/>
        <v/>
      </c>
      <c r="CH230" s="5" t="str">
        <f t="shared" si="313"/>
        <v/>
      </c>
      <c r="CI230" s="5" t="str">
        <f t="shared" si="314"/>
        <v/>
      </c>
      <c r="CJ230" s="5" t="str">
        <f t="shared" si="315"/>
        <v/>
      </c>
    </row>
    <row r="231" spans="6:88" x14ac:dyDescent="0.35">
      <c r="F231" s="5" t="str">
        <f t="shared" si="237"/>
        <v/>
      </c>
      <c r="G231" s="5"/>
      <c r="H231" s="5"/>
      <c r="K231" s="5" t="str">
        <f t="shared" si="238"/>
        <v/>
      </c>
      <c r="L231" s="5" t="str">
        <f t="shared" si="239"/>
        <v/>
      </c>
      <c r="M231" s="5" t="str">
        <f t="shared" si="240"/>
        <v/>
      </c>
      <c r="N231" s="5" t="str">
        <f t="shared" si="241"/>
        <v/>
      </c>
      <c r="O231" s="5" t="str">
        <f t="shared" si="242"/>
        <v/>
      </c>
      <c r="P231" s="5" t="str">
        <f t="shared" si="243"/>
        <v/>
      </c>
      <c r="Q231" s="5" t="str">
        <f t="shared" si="244"/>
        <v/>
      </c>
      <c r="R231" s="5" t="str">
        <f t="shared" si="245"/>
        <v/>
      </c>
      <c r="S231" s="5" t="str">
        <f t="shared" si="246"/>
        <v/>
      </c>
      <c r="T231" s="5" t="str">
        <f t="shared" si="247"/>
        <v/>
      </c>
      <c r="U231" s="5" t="str">
        <f t="shared" si="248"/>
        <v/>
      </c>
      <c r="V231" s="5" t="str">
        <f t="shared" si="249"/>
        <v/>
      </c>
      <c r="W231" s="5" t="str">
        <f t="shared" si="250"/>
        <v/>
      </c>
      <c r="X231" s="5" t="str">
        <f t="shared" si="251"/>
        <v/>
      </c>
      <c r="Y231" s="5" t="str">
        <f t="shared" si="252"/>
        <v/>
      </c>
      <c r="Z231" s="5" t="str">
        <f t="shared" si="253"/>
        <v/>
      </c>
      <c r="AA231" s="5" t="str">
        <f t="shared" si="254"/>
        <v/>
      </c>
      <c r="AB231" s="5" t="str">
        <f t="shared" si="255"/>
        <v/>
      </c>
      <c r="AC231" s="5" t="str">
        <f t="shared" si="256"/>
        <v/>
      </c>
      <c r="AD231" s="5" t="str">
        <f t="shared" si="257"/>
        <v/>
      </c>
      <c r="AE231" s="5" t="str">
        <f t="shared" si="258"/>
        <v/>
      </c>
      <c r="AF231" s="5" t="str">
        <f t="shared" si="259"/>
        <v/>
      </c>
      <c r="AG231" s="5" t="str">
        <f t="shared" si="260"/>
        <v/>
      </c>
      <c r="AH231" s="5" t="str">
        <f t="shared" si="261"/>
        <v/>
      </c>
      <c r="AI231" s="5" t="str">
        <f t="shared" si="262"/>
        <v/>
      </c>
      <c r="AJ231" s="5" t="str">
        <f t="shared" si="263"/>
        <v/>
      </c>
      <c r="AK231" s="5" t="str">
        <f t="shared" si="264"/>
        <v/>
      </c>
      <c r="AL231" s="5" t="str">
        <f t="shared" si="265"/>
        <v/>
      </c>
      <c r="AM231" s="5" t="str">
        <f t="shared" si="266"/>
        <v/>
      </c>
      <c r="AN231" s="5" t="str">
        <f t="shared" si="267"/>
        <v/>
      </c>
      <c r="AO231" s="5" t="str">
        <f t="shared" si="268"/>
        <v/>
      </c>
      <c r="AP231" s="5" t="str">
        <f t="shared" si="269"/>
        <v/>
      </c>
      <c r="AQ231" s="5" t="str">
        <f t="shared" si="270"/>
        <v/>
      </c>
      <c r="AR231" s="5" t="str">
        <f t="shared" si="271"/>
        <v/>
      </c>
      <c r="AS231" s="5" t="str">
        <f t="shared" si="272"/>
        <v/>
      </c>
      <c r="AT231" s="5" t="str">
        <f t="shared" si="273"/>
        <v/>
      </c>
      <c r="AU231" s="5" t="str">
        <f t="shared" si="274"/>
        <v/>
      </c>
      <c r="AV231" s="5" t="str">
        <f t="shared" si="275"/>
        <v/>
      </c>
      <c r="AW231" s="5" t="str">
        <f t="shared" si="276"/>
        <v/>
      </c>
      <c r="AX231" s="5" t="str">
        <f t="shared" si="277"/>
        <v/>
      </c>
      <c r="AY231" s="5" t="str">
        <f t="shared" si="278"/>
        <v/>
      </c>
      <c r="AZ231" s="5" t="str">
        <f t="shared" si="279"/>
        <v/>
      </c>
      <c r="BA231" s="5" t="str">
        <f t="shared" si="280"/>
        <v/>
      </c>
      <c r="BB231" s="5" t="str">
        <f t="shared" si="281"/>
        <v/>
      </c>
      <c r="BC231" s="5" t="str">
        <f t="shared" si="282"/>
        <v/>
      </c>
      <c r="BD231" s="5" t="str">
        <f t="shared" si="283"/>
        <v/>
      </c>
      <c r="BE231" s="5" t="str">
        <f t="shared" si="284"/>
        <v/>
      </c>
      <c r="BF231" s="5" t="str">
        <f t="shared" si="285"/>
        <v/>
      </c>
      <c r="BG231" s="5" t="str">
        <f t="shared" si="286"/>
        <v/>
      </c>
      <c r="BH231" s="5" t="str">
        <f t="shared" si="287"/>
        <v/>
      </c>
      <c r="BI231" s="5" t="str">
        <f t="shared" si="288"/>
        <v/>
      </c>
      <c r="BJ231" s="5" t="str">
        <f t="shared" si="289"/>
        <v/>
      </c>
      <c r="BK231" s="5" t="str">
        <f t="shared" si="290"/>
        <v/>
      </c>
      <c r="BL231" s="5" t="str">
        <f t="shared" si="291"/>
        <v/>
      </c>
      <c r="BM231" s="5" t="str">
        <f t="shared" si="292"/>
        <v/>
      </c>
      <c r="BN231" s="5" t="str">
        <f t="shared" si="293"/>
        <v/>
      </c>
      <c r="BO231" s="5" t="str">
        <f t="shared" si="294"/>
        <v/>
      </c>
      <c r="BP231" s="5" t="str">
        <f t="shared" si="295"/>
        <v/>
      </c>
      <c r="BQ231" s="5" t="str">
        <f t="shared" si="296"/>
        <v/>
      </c>
      <c r="BR231" s="5" t="str">
        <f t="shared" si="297"/>
        <v/>
      </c>
      <c r="BS231" s="5" t="str">
        <f t="shared" si="298"/>
        <v/>
      </c>
      <c r="BT231" s="5" t="str">
        <f t="shared" si="299"/>
        <v/>
      </c>
      <c r="BU231" s="5" t="str">
        <f t="shared" si="300"/>
        <v/>
      </c>
      <c r="BV231" s="5" t="str">
        <f t="shared" si="301"/>
        <v/>
      </c>
      <c r="BW231" s="36" t="str">
        <f t="shared" si="302"/>
        <v/>
      </c>
      <c r="BX231" s="5" t="str">
        <f t="shared" si="303"/>
        <v/>
      </c>
      <c r="BY231" s="5" t="str">
        <f t="shared" si="304"/>
        <v/>
      </c>
      <c r="BZ231" s="5" t="str">
        <f t="shared" si="305"/>
        <v/>
      </c>
      <c r="CA231" s="5" t="str">
        <f t="shared" si="306"/>
        <v/>
      </c>
      <c r="CB231" s="5" t="str">
        <f t="shared" si="307"/>
        <v/>
      </c>
      <c r="CC231" s="5" t="str">
        <f t="shared" si="308"/>
        <v/>
      </c>
      <c r="CD231" s="5" t="str">
        <f t="shared" si="309"/>
        <v/>
      </c>
      <c r="CE231" s="5" t="str">
        <f t="shared" si="310"/>
        <v/>
      </c>
      <c r="CF231" s="5" t="str">
        <f t="shared" si="311"/>
        <v/>
      </c>
      <c r="CG231" s="5" t="str">
        <f t="shared" si="312"/>
        <v/>
      </c>
      <c r="CH231" s="5" t="str">
        <f t="shared" si="313"/>
        <v/>
      </c>
      <c r="CI231" s="5" t="str">
        <f t="shared" si="314"/>
        <v/>
      </c>
      <c r="CJ231" s="5" t="str">
        <f t="shared" si="315"/>
        <v/>
      </c>
    </row>
    <row r="232" spans="6:88" x14ac:dyDescent="0.35">
      <c r="F232" s="5" t="str">
        <f t="shared" si="237"/>
        <v/>
      </c>
      <c r="G232" s="5"/>
      <c r="H232" s="5"/>
      <c r="K232" s="5" t="str">
        <f t="shared" si="238"/>
        <v/>
      </c>
      <c r="L232" s="5" t="str">
        <f t="shared" si="239"/>
        <v/>
      </c>
      <c r="M232" s="5" t="str">
        <f t="shared" si="240"/>
        <v/>
      </c>
      <c r="N232" s="5" t="str">
        <f t="shared" si="241"/>
        <v/>
      </c>
      <c r="O232" s="5" t="str">
        <f t="shared" si="242"/>
        <v/>
      </c>
      <c r="P232" s="5" t="str">
        <f t="shared" si="243"/>
        <v/>
      </c>
      <c r="Q232" s="5" t="str">
        <f t="shared" si="244"/>
        <v/>
      </c>
      <c r="R232" s="5" t="str">
        <f t="shared" si="245"/>
        <v/>
      </c>
      <c r="S232" s="5" t="str">
        <f t="shared" si="246"/>
        <v/>
      </c>
      <c r="T232" s="5" t="str">
        <f t="shared" si="247"/>
        <v/>
      </c>
      <c r="U232" s="5" t="str">
        <f t="shared" si="248"/>
        <v/>
      </c>
      <c r="V232" s="5" t="str">
        <f t="shared" si="249"/>
        <v/>
      </c>
      <c r="W232" s="5" t="str">
        <f t="shared" si="250"/>
        <v/>
      </c>
      <c r="X232" s="5" t="str">
        <f t="shared" si="251"/>
        <v/>
      </c>
      <c r="Y232" s="5" t="str">
        <f t="shared" si="252"/>
        <v/>
      </c>
      <c r="Z232" s="5" t="str">
        <f t="shared" si="253"/>
        <v/>
      </c>
      <c r="AA232" s="5" t="str">
        <f t="shared" si="254"/>
        <v/>
      </c>
      <c r="AB232" s="5" t="str">
        <f t="shared" si="255"/>
        <v/>
      </c>
      <c r="AC232" s="5" t="str">
        <f t="shared" si="256"/>
        <v/>
      </c>
      <c r="AD232" s="5" t="str">
        <f t="shared" si="257"/>
        <v/>
      </c>
      <c r="AE232" s="5" t="str">
        <f t="shared" si="258"/>
        <v/>
      </c>
      <c r="AF232" s="5" t="str">
        <f t="shared" si="259"/>
        <v/>
      </c>
      <c r="AG232" s="5" t="str">
        <f t="shared" si="260"/>
        <v/>
      </c>
      <c r="AH232" s="5" t="str">
        <f t="shared" si="261"/>
        <v/>
      </c>
      <c r="AI232" s="5" t="str">
        <f t="shared" si="262"/>
        <v/>
      </c>
      <c r="AJ232" s="5" t="str">
        <f t="shared" si="263"/>
        <v/>
      </c>
      <c r="AK232" s="5" t="str">
        <f t="shared" si="264"/>
        <v/>
      </c>
      <c r="AL232" s="5" t="str">
        <f t="shared" si="265"/>
        <v/>
      </c>
      <c r="AM232" s="5" t="str">
        <f t="shared" si="266"/>
        <v/>
      </c>
      <c r="AN232" s="5" t="str">
        <f t="shared" si="267"/>
        <v/>
      </c>
      <c r="AO232" s="5" t="str">
        <f t="shared" si="268"/>
        <v/>
      </c>
      <c r="AP232" s="5" t="str">
        <f t="shared" si="269"/>
        <v/>
      </c>
      <c r="AQ232" s="5" t="str">
        <f t="shared" si="270"/>
        <v/>
      </c>
      <c r="AR232" s="5" t="str">
        <f t="shared" si="271"/>
        <v/>
      </c>
      <c r="AS232" s="5" t="str">
        <f t="shared" si="272"/>
        <v/>
      </c>
      <c r="AT232" s="5" t="str">
        <f t="shared" si="273"/>
        <v/>
      </c>
      <c r="AU232" s="5" t="str">
        <f t="shared" si="274"/>
        <v/>
      </c>
      <c r="AV232" s="5" t="str">
        <f t="shared" si="275"/>
        <v/>
      </c>
      <c r="AW232" s="5" t="str">
        <f t="shared" si="276"/>
        <v/>
      </c>
      <c r="AX232" s="5" t="str">
        <f t="shared" si="277"/>
        <v/>
      </c>
      <c r="AY232" s="5" t="str">
        <f t="shared" si="278"/>
        <v/>
      </c>
      <c r="AZ232" s="5" t="str">
        <f t="shared" si="279"/>
        <v/>
      </c>
      <c r="BA232" s="5" t="str">
        <f t="shared" si="280"/>
        <v/>
      </c>
      <c r="BB232" s="5" t="str">
        <f t="shared" si="281"/>
        <v/>
      </c>
      <c r="BC232" s="5" t="str">
        <f t="shared" si="282"/>
        <v/>
      </c>
      <c r="BD232" s="5" t="str">
        <f t="shared" si="283"/>
        <v/>
      </c>
      <c r="BE232" s="5" t="str">
        <f t="shared" si="284"/>
        <v/>
      </c>
      <c r="BF232" s="5" t="str">
        <f t="shared" si="285"/>
        <v/>
      </c>
      <c r="BG232" s="5" t="str">
        <f t="shared" si="286"/>
        <v/>
      </c>
      <c r="BH232" s="5" t="str">
        <f t="shared" si="287"/>
        <v/>
      </c>
      <c r="BI232" s="5" t="str">
        <f t="shared" si="288"/>
        <v/>
      </c>
      <c r="BJ232" s="5" t="str">
        <f t="shared" si="289"/>
        <v/>
      </c>
      <c r="BK232" s="5" t="str">
        <f t="shared" si="290"/>
        <v/>
      </c>
      <c r="BL232" s="5" t="str">
        <f t="shared" si="291"/>
        <v/>
      </c>
      <c r="BM232" s="5" t="str">
        <f t="shared" si="292"/>
        <v/>
      </c>
      <c r="BN232" s="5" t="str">
        <f t="shared" si="293"/>
        <v/>
      </c>
      <c r="BO232" s="5" t="str">
        <f t="shared" si="294"/>
        <v/>
      </c>
      <c r="BP232" s="5" t="str">
        <f t="shared" si="295"/>
        <v/>
      </c>
      <c r="BQ232" s="5" t="str">
        <f t="shared" si="296"/>
        <v/>
      </c>
      <c r="BR232" s="5" t="str">
        <f t="shared" si="297"/>
        <v/>
      </c>
      <c r="BS232" s="5" t="str">
        <f t="shared" si="298"/>
        <v/>
      </c>
      <c r="BT232" s="5" t="str">
        <f t="shared" si="299"/>
        <v/>
      </c>
      <c r="BU232" s="5" t="str">
        <f t="shared" si="300"/>
        <v/>
      </c>
      <c r="BV232" s="5" t="str">
        <f t="shared" si="301"/>
        <v/>
      </c>
      <c r="BW232" s="36" t="str">
        <f t="shared" si="302"/>
        <v/>
      </c>
      <c r="BX232" s="5" t="str">
        <f t="shared" si="303"/>
        <v/>
      </c>
      <c r="BY232" s="5" t="str">
        <f t="shared" si="304"/>
        <v/>
      </c>
      <c r="BZ232" s="5" t="str">
        <f t="shared" si="305"/>
        <v/>
      </c>
      <c r="CA232" s="5" t="str">
        <f t="shared" si="306"/>
        <v/>
      </c>
      <c r="CB232" s="5" t="str">
        <f t="shared" si="307"/>
        <v/>
      </c>
      <c r="CC232" s="5" t="str">
        <f t="shared" si="308"/>
        <v/>
      </c>
      <c r="CD232" s="5" t="str">
        <f t="shared" si="309"/>
        <v/>
      </c>
      <c r="CE232" s="5" t="str">
        <f t="shared" si="310"/>
        <v/>
      </c>
      <c r="CF232" s="5" t="str">
        <f t="shared" si="311"/>
        <v/>
      </c>
      <c r="CG232" s="5" t="str">
        <f t="shared" si="312"/>
        <v/>
      </c>
      <c r="CH232" s="5" t="str">
        <f t="shared" si="313"/>
        <v/>
      </c>
      <c r="CI232" s="5" t="str">
        <f t="shared" si="314"/>
        <v/>
      </c>
      <c r="CJ232" s="5" t="str">
        <f t="shared" si="315"/>
        <v/>
      </c>
    </row>
    <row r="233" spans="6:88" x14ac:dyDescent="0.35">
      <c r="F233" s="5" t="str">
        <f t="shared" si="237"/>
        <v/>
      </c>
      <c r="G233" s="5"/>
      <c r="H233" s="5"/>
      <c r="K233" s="5" t="str">
        <f t="shared" si="238"/>
        <v/>
      </c>
      <c r="L233" s="5" t="str">
        <f t="shared" si="239"/>
        <v/>
      </c>
      <c r="M233" s="5" t="str">
        <f t="shared" si="240"/>
        <v/>
      </c>
      <c r="N233" s="5" t="str">
        <f t="shared" si="241"/>
        <v/>
      </c>
      <c r="O233" s="5" t="str">
        <f t="shared" si="242"/>
        <v/>
      </c>
      <c r="P233" s="5" t="str">
        <f t="shared" si="243"/>
        <v/>
      </c>
      <c r="Q233" s="5" t="str">
        <f t="shared" si="244"/>
        <v/>
      </c>
      <c r="R233" s="5" t="str">
        <f t="shared" si="245"/>
        <v/>
      </c>
      <c r="S233" s="5" t="str">
        <f t="shared" si="246"/>
        <v/>
      </c>
      <c r="T233" s="5" t="str">
        <f t="shared" si="247"/>
        <v/>
      </c>
      <c r="U233" s="5" t="str">
        <f t="shared" si="248"/>
        <v/>
      </c>
      <c r="V233" s="5" t="str">
        <f t="shared" si="249"/>
        <v/>
      </c>
      <c r="W233" s="5" t="str">
        <f t="shared" si="250"/>
        <v/>
      </c>
      <c r="X233" s="5" t="str">
        <f t="shared" si="251"/>
        <v/>
      </c>
      <c r="Y233" s="5" t="str">
        <f t="shared" si="252"/>
        <v/>
      </c>
      <c r="Z233" s="5" t="str">
        <f t="shared" si="253"/>
        <v/>
      </c>
      <c r="AA233" s="5" t="str">
        <f t="shared" si="254"/>
        <v/>
      </c>
      <c r="AB233" s="5" t="str">
        <f t="shared" si="255"/>
        <v/>
      </c>
      <c r="AC233" s="5" t="str">
        <f t="shared" si="256"/>
        <v/>
      </c>
      <c r="AD233" s="5" t="str">
        <f t="shared" si="257"/>
        <v/>
      </c>
      <c r="AE233" s="5" t="str">
        <f t="shared" si="258"/>
        <v/>
      </c>
      <c r="AF233" s="5" t="str">
        <f t="shared" si="259"/>
        <v/>
      </c>
      <c r="AG233" s="5" t="str">
        <f t="shared" si="260"/>
        <v/>
      </c>
      <c r="AH233" s="5" t="str">
        <f t="shared" si="261"/>
        <v/>
      </c>
      <c r="AI233" s="5" t="str">
        <f t="shared" si="262"/>
        <v/>
      </c>
      <c r="AJ233" s="5" t="str">
        <f t="shared" si="263"/>
        <v/>
      </c>
      <c r="AK233" s="5" t="str">
        <f t="shared" si="264"/>
        <v/>
      </c>
      <c r="AL233" s="5" t="str">
        <f t="shared" si="265"/>
        <v/>
      </c>
      <c r="AM233" s="5" t="str">
        <f t="shared" si="266"/>
        <v/>
      </c>
      <c r="AN233" s="5" t="str">
        <f t="shared" si="267"/>
        <v/>
      </c>
      <c r="AO233" s="5" t="str">
        <f t="shared" si="268"/>
        <v/>
      </c>
      <c r="AP233" s="5" t="str">
        <f t="shared" si="269"/>
        <v/>
      </c>
      <c r="AQ233" s="5" t="str">
        <f t="shared" si="270"/>
        <v/>
      </c>
      <c r="AR233" s="5" t="str">
        <f t="shared" si="271"/>
        <v/>
      </c>
      <c r="AS233" s="5" t="str">
        <f t="shared" si="272"/>
        <v/>
      </c>
      <c r="AT233" s="5" t="str">
        <f t="shared" si="273"/>
        <v/>
      </c>
      <c r="AU233" s="5" t="str">
        <f t="shared" si="274"/>
        <v/>
      </c>
      <c r="AV233" s="5" t="str">
        <f t="shared" si="275"/>
        <v/>
      </c>
      <c r="AW233" s="5" t="str">
        <f t="shared" si="276"/>
        <v/>
      </c>
      <c r="AX233" s="5" t="str">
        <f t="shared" si="277"/>
        <v/>
      </c>
      <c r="AY233" s="5" t="str">
        <f t="shared" si="278"/>
        <v/>
      </c>
      <c r="AZ233" s="5" t="str">
        <f t="shared" si="279"/>
        <v/>
      </c>
      <c r="BA233" s="5" t="str">
        <f t="shared" si="280"/>
        <v/>
      </c>
      <c r="BB233" s="5" t="str">
        <f t="shared" si="281"/>
        <v/>
      </c>
      <c r="BC233" s="5" t="str">
        <f t="shared" si="282"/>
        <v/>
      </c>
      <c r="BD233" s="5" t="str">
        <f t="shared" si="283"/>
        <v/>
      </c>
      <c r="BE233" s="5" t="str">
        <f t="shared" si="284"/>
        <v/>
      </c>
      <c r="BF233" s="5" t="str">
        <f t="shared" si="285"/>
        <v/>
      </c>
      <c r="BG233" s="5" t="str">
        <f t="shared" si="286"/>
        <v/>
      </c>
      <c r="BH233" s="5" t="str">
        <f t="shared" si="287"/>
        <v/>
      </c>
      <c r="BI233" s="5" t="str">
        <f t="shared" si="288"/>
        <v/>
      </c>
      <c r="BJ233" s="5" t="str">
        <f t="shared" si="289"/>
        <v/>
      </c>
      <c r="BK233" s="5" t="str">
        <f t="shared" si="290"/>
        <v/>
      </c>
      <c r="BL233" s="5" t="str">
        <f t="shared" si="291"/>
        <v/>
      </c>
      <c r="BM233" s="5" t="str">
        <f t="shared" si="292"/>
        <v/>
      </c>
      <c r="BN233" s="5" t="str">
        <f t="shared" si="293"/>
        <v/>
      </c>
      <c r="BO233" s="5" t="str">
        <f t="shared" si="294"/>
        <v/>
      </c>
      <c r="BP233" s="5" t="str">
        <f t="shared" si="295"/>
        <v/>
      </c>
      <c r="BQ233" s="5" t="str">
        <f t="shared" si="296"/>
        <v/>
      </c>
      <c r="BR233" s="5" t="str">
        <f t="shared" si="297"/>
        <v/>
      </c>
      <c r="BS233" s="5" t="str">
        <f t="shared" si="298"/>
        <v/>
      </c>
      <c r="BT233" s="5" t="str">
        <f t="shared" si="299"/>
        <v/>
      </c>
      <c r="BU233" s="5" t="str">
        <f t="shared" si="300"/>
        <v/>
      </c>
      <c r="BV233" s="5" t="str">
        <f t="shared" si="301"/>
        <v/>
      </c>
      <c r="BW233" s="36" t="str">
        <f t="shared" si="302"/>
        <v/>
      </c>
      <c r="BX233" s="5" t="str">
        <f t="shared" si="303"/>
        <v/>
      </c>
      <c r="BY233" s="5" t="str">
        <f t="shared" si="304"/>
        <v/>
      </c>
      <c r="BZ233" s="5" t="str">
        <f t="shared" si="305"/>
        <v/>
      </c>
      <c r="CA233" s="5" t="str">
        <f t="shared" si="306"/>
        <v/>
      </c>
      <c r="CB233" s="5" t="str">
        <f t="shared" si="307"/>
        <v/>
      </c>
      <c r="CC233" s="5" t="str">
        <f t="shared" si="308"/>
        <v/>
      </c>
      <c r="CD233" s="5" t="str">
        <f t="shared" si="309"/>
        <v/>
      </c>
      <c r="CE233" s="5" t="str">
        <f t="shared" si="310"/>
        <v/>
      </c>
      <c r="CF233" s="5" t="str">
        <f t="shared" si="311"/>
        <v/>
      </c>
      <c r="CG233" s="5" t="str">
        <f t="shared" si="312"/>
        <v/>
      </c>
      <c r="CH233" s="5" t="str">
        <f t="shared" si="313"/>
        <v/>
      </c>
      <c r="CI233" s="5" t="str">
        <f t="shared" si="314"/>
        <v/>
      </c>
      <c r="CJ233" s="5" t="str">
        <f t="shared" si="315"/>
        <v/>
      </c>
    </row>
    <row r="234" spans="6:88" x14ac:dyDescent="0.35">
      <c r="F234" s="5" t="str">
        <f t="shared" si="237"/>
        <v/>
      </c>
      <c r="G234" s="5"/>
      <c r="H234" s="5"/>
      <c r="K234" s="5" t="str">
        <f t="shared" si="238"/>
        <v/>
      </c>
      <c r="L234" s="5" t="str">
        <f t="shared" si="239"/>
        <v/>
      </c>
      <c r="M234" s="5" t="str">
        <f t="shared" si="240"/>
        <v/>
      </c>
      <c r="N234" s="5" t="str">
        <f t="shared" si="241"/>
        <v/>
      </c>
      <c r="O234" s="5" t="str">
        <f t="shared" si="242"/>
        <v/>
      </c>
      <c r="P234" s="5" t="str">
        <f t="shared" si="243"/>
        <v/>
      </c>
      <c r="Q234" s="5" t="str">
        <f t="shared" si="244"/>
        <v/>
      </c>
      <c r="R234" s="5" t="str">
        <f t="shared" si="245"/>
        <v/>
      </c>
      <c r="S234" s="5" t="str">
        <f t="shared" si="246"/>
        <v/>
      </c>
      <c r="T234" s="5" t="str">
        <f t="shared" si="247"/>
        <v/>
      </c>
      <c r="U234" s="5" t="str">
        <f t="shared" si="248"/>
        <v/>
      </c>
      <c r="V234" s="5" t="str">
        <f t="shared" si="249"/>
        <v/>
      </c>
      <c r="W234" s="5" t="str">
        <f t="shared" si="250"/>
        <v/>
      </c>
      <c r="X234" s="5" t="str">
        <f t="shared" si="251"/>
        <v/>
      </c>
      <c r="Y234" s="5" t="str">
        <f t="shared" si="252"/>
        <v/>
      </c>
      <c r="Z234" s="5" t="str">
        <f t="shared" si="253"/>
        <v/>
      </c>
      <c r="AA234" s="5" t="str">
        <f t="shared" si="254"/>
        <v/>
      </c>
      <c r="AB234" s="5" t="str">
        <f t="shared" si="255"/>
        <v/>
      </c>
      <c r="AC234" s="5" t="str">
        <f t="shared" si="256"/>
        <v/>
      </c>
      <c r="AD234" s="5" t="str">
        <f t="shared" si="257"/>
        <v/>
      </c>
      <c r="AE234" s="5" t="str">
        <f t="shared" si="258"/>
        <v/>
      </c>
      <c r="AF234" s="5" t="str">
        <f t="shared" si="259"/>
        <v/>
      </c>
      <c r="AG234" s="5" t="str">
        <f t="shared" si="260"/>
        <v/>
      </c>
      <c r="AH234" s="5" t="str">
        <f t="shared" si="261"/>
        <v/>
      </c>
      <c r="AI234" s="5" t="str">
        <f t="shared" si="262"/>
        <v/>
      </c>
      <c r="AJ234" s="5" t="str">
        <f t="shared" si="263"/>
        <v/>
      </c>
      <c r="AK234" s="5" t="str">
        <f t="shared" si="264"/>
        <v/>
      </c>
      <c r="AL234" s="5" t="str">
        <f t="shared" si="265"/>
        <v/>
      </c>
      <c r="AM234" s="5" t="str">
        <f t="shared" si="266"/>
        <v/>
      </c>
      <c r="AN234" s="5" t="str">
        <f t="shared" si="267"/>
        <v/>
      </c>
      <c r="AO234" s="5" t="str">
        <f t="shared" si="268"/>
        <v/>
      </c>
      <c r="AP234" s="5" t="str">
        <f t="shared" si="269"/>
        <v/>
      </c>
      <c r="AQ234" s="5" t="str">
        <f t="shared" si="270"/>
        <v/>
      </c>
      <c r="AR234" s="5" t="str">
        <f t="shared" si="271"/>
        <v/>
      </c>
      <c r="AS234" s="5" t="str">
        <f t="shared" si="272"/>
        <v/>
      </c>
      <c r="AT234" s="5" t="str">
        <f t="shared" si="273"/>
        <v/>
      </c>
      <c r="AU234" s="5" t="str">
        <f t="shared" si="274"/>
        <v/>
      </c>
      <c r="AV234" s="5" t="str">
        <f t="shared" si="275"/>
        <v/>
      </c>
      <c r="AW234" s="5" t="str">
        <f t="shared" si="276"/>
        <v/>
      </c>
      <c r="AX234" s="5" t="str">
        <f t="shared" si="277"/>
        <v/>
      </c>
      <c r="AY234" s="5" t="str">
        <f t="shared" si="278"/>
        <v/>
      </c>
      <c r="AZ234" s="5" t="str">
        <f t="shared" si="279"/>
        <v/>
      </c>
      <c r="BA234" s="5" t="str">
        <f t="shared" si="280"/>
        <v/>
      </c>
      <c r="BB234" s="5" t="str">
        <f t="shared" si="281"/>
        <v/>
      </c>
      <c r="BC234" s="5" t="str">
        <f t="shared" si="282"/>
        <v/>
      </c>
      <c r="BD234" s="5" t="str">
        <f t="shared" si="283"/>
        <v/>
      </c>
      <c r="BE234" s="5" t="str">
        <f t="shared" si="284"/>
        <v/>
      </c>
      <c r="BF234" s="5" t="str">
        <f t="shared" si="285"/>
        <v/>
      </c>
      <c r="BG234" s="5" t="str">
        <f t="shared" si="286"/>
        <v/>
      </c>
      <c r="BH234" s="5" t="str">
        <f t="shared" si="287"/>
        <v/>
      </c>
      <c r="BI234" s="5" t="str">
        <f t="shared" si="288"/>
        <v/>
      </c>
      <c r="BJ234" s="5" t="str">
        <f t="shared" si="289"/>
        <v/>
      </c>
      <c r="BK234" s="5" t="str">
        <f t="shared" si="290"/>
        <v/>
      </c>
      <c r="BL234" s="5" t="str">
        <f t="shared" si="291"/>
        <v/>
      </c>
      <c r="BM234" s="5" t="str">
        <f t="shared" si="292"/>
        <v/>
      </c>
      <c r="BN234" s="5" t="str">
        <f t="shared" si="293"/>
        <v/>
      </c>
      <c r="BO234" s="5" t="str">
        <f t="shared" si="294"/>
        <v/>
      </c>
      <c r="BP234" s="5" t="str">
        <f t="shared" si="295"/>
        <v/>
      </c>
      <c r="BQ234" s="5" t="str">
        <f t="shared" si="296"/>
        <v/>
      </c>
      <c r="BR234" s="5" t="str">
        <f t="shared" si="297"/>
        <v/>
      </c>
      <c r="BS234" s="5" t="str">
        <f t="shared" si="298"/>
        <v/>
      </c>
      <c r="BT234" s="5" t="str">
        <f t="shared" si="299"/>
        <v/>
      </c>
      <c r="BU234" s="5" t="str">
        <f t="shared" si="300"/>
        <v/>
      </c>
      <c r="BV234" s="5" t="str">
        <f t="shared" si="301"/>
        <v/>
      </c>
      <c r="BW234" s="36" t="str">
        <f t="shared" si="302"/>
        <v/>
      </c>
      <c r="BX234" s="5" t="str">
        <f t="shared" si="303"/>
        <v/>
      </c>
      <c r="BY234" s="5" t="str">
        <f t="shared" si="304"/>
        <v/>
      </c>
      <c r="BZ234" s="5" t="str">
        <f t="shared" si="305"/>
        <v/>
      </c>
      <c r="CA234" s="5" t="str">
        <f t="shared" si="306"/>
        <v/>
      </c>
      <c r="CB234" s="5" t="str">
        <f t="shared" si="307"/>
        <v/>
      </c>
      <c r="CC234" s="5" t="str">
        <f t="shared" si="308"/>
        <v/>
      </c>
      <c r="CD234" s="5" t="str">
        <f t="shared" si="309"/>
        <v/>
      </c>
      <c r="CE234" s="5" t="str">
        <f t="shared" si="310"/>
        <v/>
      </c>
      <c r="CF234" s="5" t="str">
        <f t="shared" si="311"/>
        <v/>
      </c>
      <c r="CG234" s="5" t="str">
        <f t="shared" si="312"/>
        <v/>
      </c>
      <c r="CH234" s="5" t="str">
        <f t="shared" si="313"/>
        <v/>
      </c>
      <c r="CI234" s="5" t="str">
        <f t="shared" si="314"/>
        <v/>
      </c>
      <c r="CJ234" s="5" t="str">
        <f t="shared" si="315"/>
        <v/>
      </c>
    </row>
    <row r="235" spans="6:88" x14ac:dyDescent="0.35">
      <c r="F235" s="5" t="str">
        <f t="shared" si="237"/>
        <v/>
      </c>
      <c r="G235" s="5"/>
      <c r="H235" s="5"/>
      <c r="K235" s="5" t="str">
        <f t="shared" si="238"/>
        <v/>
      </c>
      <c r="L235" s="5" t="str">
        <f t="shared" si="239"/>
        <v/>
      </c>
      <c r="M235" s="5" t="str">
        <f t="shared" si="240"/>
        <v/>
      </c>
      <c r="N235" s="5" t="str">
        <f t="shared" si="241"/>
        <v/>
      </c>
      <c r="O235" s="5" t="str">
        <f t="shared" si="242"/>
        <v/>
      </c>
      <c r="P235" s="5" t="str">
        <f t="shared" si="243"/>
        <v/>
      </c>
      <c r="Q235" s="5" t="str">
        <f t="shared" si="244"/>
        <v/>
      </c>
      <c r="R235" s="5" t="str">
        <f t="shared" si="245"/>
        <v/>
      </c>
      <c r="S235" s="5" t="str">
        <f t="shared" si="246"/>
        <v/>
      </c>
      <c r="T235" s="5" t="str">
        <f t="shared" si="247"/>
        <v/>
      </c>
      <c r="U235" s="5" t="str">
        <f t="shared" si="248"/>
        <v/>
      </c>
      <c r="V235" s="5" t="str">
        <f t="shared" si="249"/>
        <v/>
      </c>
      <c r="W235" s="5" t="str">
        <f t="shared" si="250"/>
        <v/>
      </c>
      <c r="X235" s="5" t="str">
        <f t="shared" si="251"/>
        <v/>
      </c>
      <c r="Y235" s="5" t="str">
        <f t="shared" si="252"/>
        <v/>
      </c>
      <c r="Z235" s="5" t="str">
        <f t="shared" si="253"/>
        <v/>
      </c>
      <c r="AA235" s="5" t="str">
        <f t="shared" si="254"/>
        <v/>
      </c>
      <c r="AB235" s="5" t="str">
        <f t="shared" si="255"/>
        <v/>
      </c>
      <c r="AC235" s="5" t="str">
        <f t="shared" si="256"/>
        <v/>
      </c>
      <c r="AD235" s="5" t="str">
        <f t="shared" si="257"/>
        <v/>
      </c>
      <c r="AE235" s="5" t="str">
        <f t="shared" si="258"/>
        <v/>
      </c>
      <c r="AF235" s="5" t="str">
        <f t="shared" si="259"/>
        <v/>
      </c>
      <c r="AG235" s="5" t="str">
        <f t="shared" si="260"/>
        <v/>
      </c>
      <c r="AH235" s="5" t="str">
        <f t="shared" si="261"/>
        <v/>
      </c>
      <c r="AI235" s="5" t="str">
        <f t="shared" si="262"/>
        <v/>
      </c>
      <c r="AJ235" s="5" t="str">
        <f t="shared" si="263"/>
        <v/>
      </c>
      <c r="AK235" s="5" t="str">
        <f t="shared" si="264"/>
        <v/>
      </c>
      <c r="AL235" s="5" t="str">
        <f t="shared" si="265"/>
        <v/>
      </c>
      <c r="AM235" s="5" t="str">
        <f t="shared" si="266"/>
        <v/>
      </c>
      <c r="AN235" s="5" t="str">
        <f t="shared" si="267"/>
        <v/>
      </c>
      <c r="AO235" s="5" t="str">
        <f t="shared" si="268"/>
        <v/>
      </c>
      <c r="AP235" s="5" t="str">
        <f t="shared" si="269"/>
        <v/>
      </c>
      <c r="AQ235" s="5" t="str">
        <f t="shared" si="270"/>
        <v/>
      </c>
      <c r="AR235" s="5" t="str">
        <f t="shared" si="271"/>
        <v/>
      </c>
      <c r="AS235" s="5" t="str">
        <f t="shared" si="272"/>
        <v/>
      </c>
      <c r="AT235" s="5" t="str">
        <f t="shared" si="273"/>
        <v/>
      </c>
      <c r="AU235" s="5" t="str">
        <f t="shared" si="274"/>
        <v/>
      </c>
      <c r="AV235" s="5" t="str">
        <f t="shared" si="275"/>
        <v/>
      </c>
      <c r="AW235" s="5" t="str">
        <f t="shared" si="276"/>
        <v/>
      </c>
      <c r="AX235" s="5" t="str">
        <f t="shared" si="277"/>
        <v/>
      </c>
      <c r="AY235" s="5" t="str">
        <f t="shared" si="278"/>
        <v/>
      </c>
      <c r="AZ235" s="5" t="str">
        <f t="shared" si="279"/>
        <v/>
      </c>
      <c r="BA235" s="5" t="str">
        <f t="shared" si="280"/>
        <v/>
      </c>
      <c r="BB235" s="5" t="str">
        <f t="shared" si="281"/>
        <v/>
      </c>
      <c r="BC235" s="5" t="str">
        <f t="shared" si="282"/>
        <v/>
      </c>
      <c r="BD235" s="5" t="str">
        <f t="shared" si="283"/>
        <v/>
      </c>
      <c r="BE235" s="5" t="str">
        <f t="shared" si="284"/>
        <v/>
      </c>
      <c r="BF235" s="5" t="str">
        <f t="shared" si="285"/>
        <v/>
      </c>
      <c r="BG235" s="5" t="str">
        <f t="shared" si="286"/>
        <v/>
      </c>
      <c r="BH235" s="5" t="str">
        <f t="shared" si="287"/>
        <v/>
      </c>
      <c r="BI235" s="5" t="str">
        <f t="shared" si="288"/>
        <v/>
      </c>
      <c r="BJ235" s="5" t="str">
        <f t="shared" si="289"/>
        <v/>
      </c>
      <c r="BK235" s="5" t="str">
        <f t="shared" si="290"/>
        <v/>
      </c>
      <c r="BL235" s="5" t="str">
        <f t="shared" si="291"/>
        <v/>
      </c>
      <c r="BM235" s="5" t="str">
        <f t="shared" si="292"/>
        <v/>
      </c>
      <c r="BN235" s="5" t="str">
        <f t="shared" si="293"/>
        <v/>
      </c>
      <c r="BO235" s="5" t="str">
        <f t="shared" si="294"/>
        <v/>
      </c>
      <c r="BP235" s="5" t="str">
        <f t="shared" si="295"/>
        <v/>
      </c>
      <c r="BQ235" s="5" t="str">
        <f t="shared" si="296"/>
        <v/>
      </c>
      <c r="BR235" s="5" t="str">
        <f t="shared" si="297"/>
        <v/>
      </c>
      <c r="BS235" s="5" t="str">
        <f t="shared" si="298"/>
        <v/>
      </c>
      <c r="BT235" s="5" t="str">
        <f t="shared" si="299"/>
        <v/>
      </c>
      <c r="BU235" s="5" t="str">
        <f t="shared" si="300"/>
        <v/>
      </c>
      <c r="BV235" s="5" t="str">
        <f t="shared" si="301"/>
        <v/>
      </c>
      <c r="BW235" s="36" t="str">
        <f t="shared" si="302"/>
        <v/>
      </c>
      <c r="BX235" s="5" t="str">
        <f t="shared" si="303"/>
        <v/>
      </c>
      <c r="BY235" s="5" t="str">
        <f t="shared" si="304"/>
        <v/>
      </c>
      <c r="BZ235" s="5" t="str">
        <f t="shared" si="305"/>
        <v/>
      </c>
      <c r="CA235" s="5" t="str">
        <f t="shared" si="306"/>
        <v/>
      </c>
      <c r="CB235" s="5" t="str">
        <f t="shared" si="307"/>
        <v/>
      </c>
      <c r="CC235" s="5" t="str">
        <f t="shared" si="308"/>
        <v/>
      </c>
      <c r="CD235" s="5" t="str">
        <f t="shared" si="309"/>
        <v/>
      </c>
      <c r="CE235" s="5" t="str">
        <f t="shared" si="310"/>
        <v/>
      </c>
      <c r="CF235" s="5" t="str">
        <f t="shared" si="311"/>
        <v/>
      </c>
      <c r="CG235" s="5" t="str">
        <f t="shared" si="312"/>
        <v/>
      </c>
      <c r="CH235" s="5" t="str">
        <f t="shared" si="313"/>
        <v/>
      </c>
      <c r="CI235" s="5" t="str">
        <f t="shared" si="314"/>
        <v/>
      </c>
      <c r="CJ235" s="5" t="str">
        <f t="shared" si="315"/>
        <v/>
      </c>
    </row>
    <row r="236" spans="6:88" x14ac:dyDescent="0.35">
      <c r="F236" s="5" t="str">
        <f t="shared" si="237"/>
        <v/>
      </c>
      <c r="G236" s="5"/>
      <c r="H236" s="5"/>
      <c r="K236" s="5" t="str">
        <f t="shared" si="238"/>
        <v/>
      </c>
      <c r="L236" s="5" t="str">
        <f t="shared" si="239"/>
        <v/>
      </c>
      <c r="M236" s="5" t="str">
        <f t="shared" si="240"/>
        <v/>
      </c>
      <c r="N236" s="5" t="str">
        <f t="shared" si="241"/>
        <v/>
      </c>
      <c r="O236" s="5" t="str">
        <f t="shared" si="242"/>
        <v/>
      </c>
      <c r="P236" s="5" t="str">
        <f t="shared" si="243"/>
        <v/>
      </c>
      <c r="Q236" s="5" t="str">
        <f t="shared" si="244"/>
        <v/>
      </c>
      <c r="R236" s="5" t="str">
        <f t="shared" si="245"/>
        <v/>
      </c>
      <c r="S236" s="5" t="str">
        <f t="shared" si="246"/>
        <v/>
      </c>
      <c r="T236" s="5" t="str">
        <f t="shared" si="247"/>
        <v/>
      </c>
      <c r="U236" s="5" t="str">
        <f t="shared" si="248"/>
        <v/>
      </c>
      <c r="V236" s="5" t="str">
        <f t="shared" si="249"/>
        <v/>
      </c>
      <c r="W236" s="5" t="str">
        <f t="shared" si="250"/>
        <v/>
      </c>
      <c r="X236" s="5" t="str">
        <f t="shared" si="251"/>
        <v/>
      </c>
      <c r="Y236" s="5" t="str">
        <f t="shared" si="252"/>
        <v/>
      </c>
      <c r="Z236" s="5" t="str">
        <f t="shared" si="253"/>
        <v/>
      </c>
      <c r="AA236" s="5" t="str">
        <f t="shared" si="254"/>
        <v/>
      </c>
      <c r="AB236" s="5" t="str">
        <f t="shared" si="255"/>
        <v/>
      </c>
      <c r="AC236" s="5" t="str">
        <f t="shared" si="256"/>
        <v/>
      </c>
      <c r="AD236" s="5" t="str">
        <f t="shared" si="257"/>
        <v/>
      </c>
      <c r="AE236" s="5" t="str">
        <f t="shared" si="258"/>
        <v/>
      </c>
      <c r="AF236" s="5" t="str">
        <f t="shared" si="259"/>
        <v/>
      </c>
      <c r="AG236" s="5" t="str">
        <f t="shared" si="260"/>
        <v/>
      </c>
      <c r="AH236" s="5" t="str">
        <f t="shared" si="261"/>
        <v/>
      </c>
      <c r="AI236" s="5" t="str">
        <f t="shared" si="262"/>
        <v/>
      </c>
      <c r="AJ236" s="5" t="str">
        <f t="shared" si="263"/>
        <v/>
      </c>
      <c r="AK236" s="5" t="str">
        <f t="shared" si="264"/>
        <v/>
      </c>
      <c r="AL236" s="5" t="str">
        <f t="shared" si="265"/>
        <v/>
      </c>
      <c r="AM236" s="5" t="str">
        <f t="shared" si="266"/>
        <v/>
      </c>
      <c r="AN236" s="5" t="str">
        <f t="shared" si="267"/>
        <v/>
      </c>
      <c r="AO236" s="5" t="str">
        <f t="shared" si="268"/>
        <v/>
      </c>
      <c r="AP236" s="5" t="str">
        <f t="shared" si="269"/>
        <v/>
      </c>
      <c r="AQ236" s="5" t="str">
        <f t="shared" si="270"/>
        <v/>
      </c>
      <c r="AR236" s="5" t="str">
        <f t="shared" si="271"/>
        <v/>
      </c>
      <c r="AS236" s="5" t="str">
        <f t="shared" si="272"/>
        <v/>
      </c>
      <c r="AT236" s="5" t="str">
        <f t="shared" si="273"/>
        <v/>
      </c>
      <c r="AU236" s="5" t="str">
        <f t="shared" si="274"/>
        <v/>
      </c>
      <c r="AV236" s="5" t="str">
        <f t="shared" si="275"/>
        <v/>
      </c>
      <c r="AW236" s="5" t="str">
        <f t="shared" si="276"/>
        <v/>
      </c>
      <c r="AX236" s="5" t="str">
        <f t="shared" si="277"/>
        <v/>
      </c>
      <c r="AY236" s="5" t="str">
        <f t="shared" si="278"/>
        <v/>
      </c>
      <c r="AZ236" s="5" t="str">
        <f t="shared" si="279"/>
        <v/>
      </c>
      <c r="BA236" s="5" t="str">
        <f t="shared" si="280"/>
        <v/>
      </c>
      <c r="BB236" s="5" t="str">
        <f t="shared" si="281"/>
        <v/>
      </c>
      <c r="BC236" s="5" t="str">
        <f t="shared" si="282"/>
        <v/>
      </c>
      <c r="BD236" s="5" t="str">
        <f t="shared" si="283"/>
        <v/>
      </c>
      <c r="BE236" s="5" t="str">
        <f t="shared" si="284"/>
        <v/>
      </c>
      <c r="BF236" s="5" t="str">
        <f t="shared" si="285"/>
        <v/>
      </c>
      <c r="BG236" s="5" t="str">
        <f t="shared" si="286"/>
        <v/>
      </c>
      <c r="BH236" s="5" t="str">
        <f t="shared" si="287"/>
        <v/>
      </c>
      <c r="BI236" s="5" t="str">
        <f t="shared" si="288"/>
        <v/>
      </c>
      <c r="BJ236" s="5" t="str">
        <f t="shared" si="289"/>
        <v/>
      </c>
      <c r="BK236" s="5" t="str">
        <f t="shared" si="290"/>
        <v/>
      </c>
      <c r="BL236" s="5" t="str">
        <f t="shared" si="291"/>
        <v/>
      </c>
      <c r="BM236" s="5" t="str">
        <f t="shared" si="292"/>
        <v/>
      </c>
      <c r="BN236" s="5" t="str">
        <f t="shared" si="293"/>
        <v/>
      </c>
      <c r="BO236" s="5" t="str">
        <f t="shared" si="294"/>
        <v/>
      </c>
      <c r="BP236" s="5" t="str">
        <f t="shared" si="295"/>
        <v/>
      </c>
      <c r="BQ236" s="5" t="str">
        <f t="shared" si="296"/>
        <v/>
      </c>
      <c r="BR236" s="5" t="str">
        <f t="shared" si="297"/>
        <v/>
      </c>
      <c r="BS236" s="5" t="str">
        <f t="shared" si="298"/>
        <v/>
      </c>
      <c r="BT236" s="5" t="str">
        <f t="shared" si="299"/>
        <v/>
      </c>
      <c r="BU236" s="5" t="str">
        <f t="shared" si="300"/>
        <v/>
      </c>
      <c r="BV236" s="5" t="str">
        <f t="shared" si="301"/>
        <v/>
      </c>
      <c r="BW236" s="36" t="str">
        <f t="shared" si="302"/>
        <v/>
      </c>
      <c r="BX236" s="5" t="str">
        <f t="shared" si="303"/>
        <v/>
      </c>
      <c r="BY236" s="5" t="str">
        <f t="shared" si="304"/>
        <v/>
      </c>
      <c r="BZ236" s="5" t="str">
        <f t="shared" si="305"/>
        <v/>
      </c>
      <c r="CA236" s="5" t="str">
        <f t="shared" si="306"/>
        <v/>
      </c>
      <c r="CB236" s="5" t="str">
        <f t="shared" si="307"/>
        <v/>
      </c>
      <c r="CC236" s="5" t="str">
        <f t="shared" si="308"/>
        <v/>
      </c>
      <c r="CD236" s="5" t="str">
        <f t="shared" si="309"/>
        <v/>
      </c>
      <c r="CE236" s="5" t="str">
        <f t="shared" si="310"/>
        <v/>
      </c>
      <c r="CF236" s="5" t="str">
        <f t="shared" si="311"/>
        <v/>
      </c>
      <c r="CG236" s="5" t="str">
        <f t="shared" si="312"/>
        <v/>
      </c>
      <c r="CH236" s="5" t="str">
        <f t="shared" si="313"/>
        <v/>
      </c>
      <c r="CI236" s="5" t="str">
        <f t="shared" si="314"/>
        <v/>
      </c>
      <c r="CJ236" s="5" t="str">
        <f t="shared" si="315"/>
        <v/>
      </c>
    </row>
    <row r="237" spans="6:88" x14ac:dyDescent="0.35">
      <c r="F237" s="5" t="str">
        <f t="shared" si="237"/>
        <v/>
      </c>
      <c r="G237" s="5"/>
      <c r="H237" s="5"/>
      <c r="K237" s="5" t="str">
        <f t="shared" si="238"/>
        <v/>
      </c>
      <c r="L237" s="5" t="str">
        <f t="shared" si="239"/>
        <v/>
      </c>
      <c r="M237" s="5" t="str">
        <f t="shared" si="240"/>
        <v/>
      </c>
      <c r="N237" s="5" t="str">
        <f t="shared" si="241"/>
        <v/>
      </c>
      <c r="O237" s="5" t="str">
        <f t="shared" si="242"/>
        <v/>
      </c>
      <c r="P237" s="5" t="str">
        <f t="shared" si="243"/>
        <v/>
      </c>
      <c r="Q237" s="5" t="str">
        <f t="shared" si="244"/>
        <v/>
      </c>
      <c r="R237" s="5" t="str">
        <f t="shared" si="245"/>
        <v/>
      </c>
      <c r="S237" s="5" t="str">
        <f t="shared" si="246"/>
        <v/>
      </c>
      <c r="T237" s="5" t="str">
        <f t="shared" si="247"/>
        <v/>
      </c>
      <c r="U237" s="5" t="str">
        <f t="shared" si="248"/>
        <v/>
      </c>
      <c r="V237" s="5" t="str">
        <f t="shared" si="249"/>
        <v/>
      </c>
      <c r="W237" s="5" t="str">
        <f t="shared" si="250"/>
        <v/>
      </c>
      <c r="X237" s="5" t="str">
        <f t="shared" si="251"/>
        <v/>
      </c>
      <c r="Y237" s="5" t="str">
        <f t="shared" si="252"/>
        <v/>
      </c>
      <c r="Z237" s="5" t="str">
        <f t="shared" si="253"/>
        <v/>
      </c>
      <c r="AA237" s="5" t="str">
        <f t="shared" si="254"/>
        <v/>
      </c>
      <c r="AB237" s="5" t="str">
        <f t="shared" si="255"/>
        <v/>
      </c>
      <c r="AC237" s="5" t="str">
        <f t="shared" si="256"/>
        <v/>
      </c>
      <c r="AD237" s="5" t="str">
        <f t="shared" si="257"/>
        <v/>
      </c>
      <c r="AE237" s="5" t="str">
        <f t="shared" si="258"/>
        <v/>
      </c>
      <c r="AF237" s="5" t="str">
        <f t="shared" si="259"/>
        <v/>
      </c>
      <c r="AG237" s="5" t="str">
        <f t="shared" si="260"/>
        <v/>
      </c>
      <c r="AH237" s="5" t="str">
        <f t="shared" si="261"/>
        <v/>
      </c>
      <c r="AI237" s="5" t="str">
        <f t="shared" si="262"/>
        <v/>
      </c>
      <c r="AJ237" s="5" t="str">
        <f t="shared" si="263"/>
        <v/>
      </c>
      <c r="AK237" s="5" t="str">
        <f t="shared" si="264"/>
        <v/>
      </c>
      <c r="AL237" s="5" t="str">
        <f t="shared" si="265"/>
        <v/>
      </c>
      <c r="AM237" s="5" t="str">
        <f t="shared" si="266"/>
        <v/>
      </c>
      <c r="AN237" s="5" t="str">
        <f t="shared" si="267"/>
        <v/>
      </c>
      <c r="AO237" s="5" t="str">
        <f t="shared" si="268"/>
        <v/>
      </c>
      <c r="AP237" s="5" t="str">
        <f t="shared" si="269"/>
        <v/>
      </c>
      <c r="AQ237" s="5" t="str">
        <f t="shared" si="270"/>
        <v/>
      </c>
      <c r="AR237" s="5" t="str">
        <f t="shared" si="271"/>
        <v/>
      </c>
      <c r="AS237" s="5" t="str">
        <f t="shared" si="272"/>
        <v/>
      </c>
      <c r="AT237" s="5" t="str">
        <f t="shared" si="273"/>
        <v/>
      </c>
      <c r="AU237" s="5" t="str">
        <f t="shared" si="274"/>
        <v/>
      </c>
      <c r="AV237" s="5" t="str">
        <f t="shared" si="275"/>
        <v/>
      </c>
      <c r="AW237" s="5" t="str">
        <f t="shared" si="276"/>
        <v/>
      </c>
      <c r="AX237" s="5" t="str">
        <f t="shared" si="277"/>
        <v/>
      </c>
      <c r="AY237" s="5" t="str">
        <f t="shared" si="278"/>
        <v/>
      </c>
      <c r="AZ237" s="5" t="str">
        <f t="shared" si="279"/>
        <v/>
      </c>
      <c r="BA237" s="5" t="str">
        <f t="shared" si="280"/>
        <v/>
      </c>
      <c r="BB237" s="5" t="str">
        <f t="shared" si="281"/>
        <v/>
      </c>
      <c r="BC237" s="5" t="str">
        <f t="shared" si="282"/>
        <v/>
      </c>
      <c r="BD237" s="5" t="str">
        <f t="shared" si="283"/>
        <v/>
      </c>
      <c r="BE237" s="5" t="str">
        <f t="shared" si="284"/>
        <v/>
      </c>
      <c r="BF237" s="5" t="str">
        <f t="shared" si="285"/>
        <v/>
      </c>
      <c r="BG237" s="5" t="str">
        <f t="shared" si="286"/>
        <v/>
      </c>
      <c r="BH237" s="5" t="str">
        <f t="shared" si="287"/>
        <v/>
      </c>
      <c r="BI237" s="5" t="str">
        <f t="shared" si="288"/>
        <v/>
      </c>
      <c r="BJ237" s="5" t="str">
        <f t="shared" si="289"/>
        <v/>
      </c>
      <c r="BK237" s="5" t="str">
        <f t="shared" si="290"/>
        <v/>
      </c>
      <c r="BL237" s="5" t="str">
        <f t="shared" si="291"/>
        <v/>
      </c>
      <c r="BM237" s="5" t="str">
        <f t="shared" si="292"/>
        <v/>
      </c>
      <c r="BN237" s="5" t="str">
        <f t="shared" si="293"/>
        <v/>
      </c>
      <c r="BO237" s="5" t="str">
        <f t="shared" si="294"/>
        <v/>
      </c>
      <c r="BP237" s="5" t="str">
        <f t="shared" si="295"/>
        <v/>
      </c>
      <c r="BQ237" s="5" t="str">
        <f t="shared" si="296"/>
        <v/>
      </c>
      <c r="BR237" s="5" t="str">
        <f t="shared" si="297"/>
        <v/>
      </c>
      <c r="BS237" s="5" t="str">
        <f t="shared" si="298"/>
        <v/>
      </c>
      <c r="BT237" s="5" t="str">
        <f t="shared" si="299"/>
        <v/>
      </c>
      <c r="BU237" s="5" t="str">
        <f t="shared" si="300"/>
        <v/>
      </c>
      <c r="BV237" s="5" t="str">
        <f t="shared" si="301"/>
        <v/>
      </c>
      <c r="BW237" s="36" t="str">
        <f t="shared" si="302"/>
        <v/>
      </c>
      <c r="BX237" s="5" t="str">
        <f t="shared" si="303"/>
        <v/>
      </c>
      <c r="BY237" s="5" t="str">
        <f t="shared" si="304"/>
        <v/>
      </c>
      <c r="BZ237" s="5" t="str">
        <f t="shared" si="305"/>
        <v/>
      </c>
      <c r="CA237" s="5" t="str">
        <f t="shared" si="306"/>
        <v/>
      </c>
      <c r="CB237" s="5" t="str">
        <f t="shared" si="307"/>
        <v/>
      </c>
      <c r="CC237" s="5" t="str">
        <f t="shared" si="308"/>
        <v/>
      </c>
      <c r="CD237" s="5" t="str">
        <f t="shared" si="309"/>
        <v/>
      </c>
      <c r="CE237" s="5" t="str">
        <f t="shared" si="310"/>
        <v/>
      </c>
      <c r="CF237" s="5" t="str">
        <f t="shared" si="311"/>
        <v/>
      </c>
      <c r="CG237" s="5" t="str">
        <f t="shared" si="312"/>
        <v/>
      </c>
      <c r="CH237" s="5" t="str">
        <f t="shared" si="313"/>
        <v/>
      </c>
      <c r="CI237" s="5" t="str">
        <f t="shared" si="314"/>
        <v/>
      </c>
      <c r="CJ237" s="5" t="str">
        <f t="shared" si="315"/>
        <v/>
      </c>
    </row>
    <row r="238" spans="6:88" x14ac:dyDescent="0.35">
      <c r="F238" s="5" t="str">
        <f t="shared" si="237"/>
        <v/>
      </c>
      <c r="G238" s="5"/>
      <c r="H238" s="5"/>
      <c r="K238" s="5" t="str">
        <f t="shared" si="238"/>
        <v/>
      </c>
      <c r="L238" s="5" t="str">
        <f t="shared" si="239"/>
        <v/>
      </c>
      <c r="M238" s="5" t="str">
        <f t="shared" si="240"/>
        <v/>
      </c>
      <c r="N238" s="5" t="str">
        <f t="shared" si="241"/>
        <v/>
      </c>
      <c r="O238" s="5" t="str">
        <f t="shared" si="242"/>
        <v/>
      </c>
      <c r="P238" s="5" t="str">
        <f t="shared" si="243"/>
        <v/>
      </c>
      <c r="Q238" s="5" t="str">
        <f t="shared" si="244"/>
        <v/>
      </c>
      <c r="R238" s="5" t="str">
        <f t="shared" si="245"/>
        <v/>
      </c>
      <c r="S238" s="5" t="str">
        <f t="shared" si="246"/>
        <v/>
      </c>
      <c r="T238" s="5" t="str">
        <f t="shared" si="247"/>
        <v/>
      </c>
      <c r="U238" s="5" t="str">
        <f t="shared" si="248"/>
        <v/>
      </c>
      <c r="V238" s="5" t="str">
        <f t="shared" si="249"/>
        <v/>
      </c>
      <c r="W238" s="5" t="str">
        <f t="shared" si="250"/>
        <v/>
      </c>
      <c r="X238" s="5" t="str">
        <f t="shared" si="251"/>
        <v/>
      </c>
      <c r="Y238" s="5" t="str">
        <f t="shared" si="252"/>
        <v/>
      </c>
      <c r="Z238" s="5" t="str">
        <f t="shared" si="253"/>
        <v/>
      </c>
      <c r="AA238" s="5" t="str">
        <f t="shared" si="254"/>
        <v/>
      </c>
      <c r="AB238" s="5" t="str">
        <f t="shared" si="255"/>
        <v/>
      </c>
      <c r="AC238" s="5" t="str">
        <f t="shared" si="256"/>
        <v/>
      </c>
      <c r="AD238" s="5" t="str">
        <f t="shared" si="257"/>
        <v/>
      </c>
      <c r="AE238" s="5" t="str">
        <f t="shared" si="258"/>
        <v/>
      </c>
      <c r="AF238" s="5" t="str">
        <f t="shared" si="259"/>
        <v/>
      </c>
      <c r="AG238" s="5" t="str">
        <f t="shared" si="260"/>
        <v/>
      </c>
      <c r="AH238" s="5" t="str">
        <f t="shared" si="261"/>
        <v/>
      </c>
      <c r="AI238" s="5" t="str">
        <f t="shared" si="262"/>
        <v/>
      </c>
      <c r="AJ238" s="5" t="str">
        <f t="shared" si="263"/>
        <v/>
      </c>
      <c r="AK238" s="5" t="str">
        <f t="shared" si="264"/>
        <v/>
      </c>
      <c r="AL238" s="5" t="str">
        <f t="shared" si="265"/>
        <v/>
      </c>
      <c r="AM238" s="5" t="str">
        <f t="shared" si="266"/>
        <v/>
      </c>
      <c r="AN238" s="5" t="str">
        <f t="shared" si="267"/>
        <v/>
      </c>
      <c r="AO238" s="5" t="str">
        <f t="shared" si="268"/>
        <v/>
      </c>
      <c r="AP238" s="5" t="str">
        <f t="shared" si="269"/>
        <v/>
      </c>
      <c r="AQ238" s="5" t="str">
        <f t="shared" si="270"/>
        <v/>
      </c>
      <c r="AR238" s="5" t="str">
        <f t="shared" si="271"/>
        <v/>
      </c>
      <c r="AS238" s="5" t="str">
        <f t="shared" si="272"/>
        <v/>
      </c>
      <c r="AT238" s="5" t="str">
        <f t="shared" si="273"/>
        <v/>
      </c>
      <c r="AU238" s="5" t="str">
        <f t="shared" si="274"/>
        <v/>
      </c>
      <c r="AV238" s="5" t="str">
        <f t="shared" si="275"/>
        <v/>
      </c>
      <c r="AW238" s="5" t="str">
        <f t="shared" si="276"/>
        <v/>
      </c>
      <c r="AX238" s="5" t="str">
        <f t="shared" si="277"/>
        <v/>
      </c>
      <c r="AY238" s="5" t="str">
        <f t="shared" si="278"/>
        <v/>
      </c>
      <c r="AZ238" s="5" t="str">
        <f t="shared" si="279"/>
        <v/>
      </c>
      <c r="BA238" s="5" t="str">
        <f t="shared" si="280"/>
        <v/>
      </c>
      <c r="BB238" s="5" t="str">
        <f t="shared" si="281"/>
        <v/>
      </c>
      <c r="BC238" s="5" t="str">
        <f t="shared" si="282"/>
        <v/>
      </c>
      <c r="BD238" s="5" t="str">
        <f t="shared" si="283"/>
        <v/>
      </c>
      <c r="BE238" s="5" t="str">
        <f t="shared" si="284"/>
        <v/>
      </c>
      <c r="BF238" s="5" t="str">
        <f t="shared" si="285"/>
        <v/>
      </c>
      <c r="BG238" s="5" t="str">
        <f t="shared" si="286"/>
        <v/>
      </c>
      <c r="BH238" s="5" t="str">
        <f t="shared" si="287"/>
        <v/>
      </c>
      <c r="BI238" s="5" t="str">
        <f t="shared" si="288"/>
        <v/>
      </c>
      <c r="BJ238" s="5" t="str">
        <f t="shared" si="289"/>
        <v/>
      </c>
      <c r="BK238" s="5" t="str">
        <f t="shared" si="290"/>
        <v/>
      </c>
      <c r="BL238" s="5" t="str">
        <f t="shared" si="291"/>
        <v/>
      </c>
      <c r="BM238" s="5" t="str">
        <f t="shared" si="292"/>
        <v/>
      </c>
      <c r="BN238" s="5" t="str">
        <f t="shared" si="293"/>
        <v/>
      </c>
      <c r="BO238" s="5" t="str">
        <f t="shared" si="294"/>
        <v/>
      </c>
      <c r="BP238" s="5" t="str">
        <f t="shared" si="295"/>
        <v/>
      </c>
      <c r="BQ238" s="5" t="str">
        <f t="shared" si="296"/>
        <v/>
      </c>
      <c r="BR238" s="5" t="str">
        <f t="shared" si="297"/>
        <v/>
      </c>
      <c r="BS238" s="5" t="str">
        <f t="shared" si="298"/>
        <v/>
      </c>
      <c r="BT238" s="5" t="str">
        <f t="shared" si="299"/>
        <v/>
      </c>
      <c r="BU238" s="5" t="str">
        <f t="shared" si="300"/>
        <v/>
      </c>
      <c r="BV238" s="5" t="str">
        <f t="shared" si="301"/>
        <v/>
      </c>
      <c r="BW238" s="36" t="str">
        <f t="shared" si="302"/>
        <v/>
      </c>
      <c r="BX238" s="5" t="str">
        <f t="shared" si="303"/>
        <v/>
      </c>
      <c r="BY238" s="5" t="str">
        <f t="shared" si="304"/>
        <v/>
      </c>
      <c r="BZ238" s="5" t="str">
        <f t="shared" si="305"/>
        <v/>
      </c>
      <c r="CA238" s="5" t="str">
        <f t="shared" si="306"/>
        <v/>
      </c>
      <c r="CB238" s="5" t="str">
        <f t="shared" si="307"/>
        <v/>
      </c>
      <c r="CC238" s="5" t="str">
        <f t="shared" si="308"/>
        <v/>
      </c>
      <c r="CD238" s="5" t="str">
        <f t="shared" si="309"/>
        <v/>
      </c>
      <c r="CE238" s="5" t="str">
        <f t="shared" si="310"/>
        <v/>
      </c>
      <c r="CF238" s="5" t="str">
        <f t="shared" si="311"/>
        <v/>
      </c>
      <c r="CG238" s="5" t="str">
        <f t="shared" si="312"/>
        <v/>
      </c>
      <c r="CH238" s="5" t="str">
        <f t="shared" si="313"/>
        <v/>
      </c>
      <c r="CI238" s="5" t="str">
        <f t="shared" si="314"/>
        <v/>
      </c>
      <c r="CJ238" s="5" t="str">
        <f t="shared" si="315"/>
        <v/>
      </c>
    </row>
    <row r="239" spans="6:88" x14ac:dyDescent="0.35">
      <c r="F239" s="5" t="str">
        <f t="shared" si="237"/>
        <v/>
      </c>
      <c r="G239" s="5"/>
      <c r="H239" s="5"/>
      <c r="K239" s="5" t="str">
        <f t="shared" si="238"/>
        <v/>
      </c>
      <c r="L239" s="5" t="str">
        <f t="shared" si="239"/>
        <v/>
      </c>
      <c r="M239" s="5" t="str">
        <f t="shared" si="240"/>
        <v/>
      </c>
      <c r="N239" s="5" t="str">
        <f t="shared" si="241"/>
        <v/>
      </c>
      <c r="O239" s="5" t="str">
        <f t="shared" si="242"/>
        <v/>
      </c>
      <c r="P239" s="5" t="str">
        <f t="shared" si="243"/>
        <v/>
      </c>
      <c r="Q239" s="5" t="str">
        <f t="shared" si="244"/>
        <v/>
      </c>
      <c r="R239" s="5" t="str">
        <f t="shared" si="245"/>
        <v/>
      </c>
      <c r="S239" s="5" t="str">
        <f t="shared" si="246"/>
        <v/>
      </c>
      <c r="T239" s="5" t="str">
        <f t="shared" si="247"/>
        <v/>
      </c>
      <c r="U239" s="5" t="str">
        <f t="shared" si="248"/>
        <v/>
      </c>
      <c r="V239" s="5" t="str">
        <f t="shared" si="249"/>
        <v/>
      </c>
      <c r="W239" s="5" t="str">
        <f t="shared" si="250"/>
        <v/>
      </c>
      <c r="X239" s="5" t="str">
        <f t="shared" si="251"/>
        <v/>
      </c>
      <c r="Y239" s="5" t="str">
        <f t="shared" si="252"/>
        <v/>
      </c>
      <c r="Z239" s="5" t="str">
        <f t="shared" si="253"/>
        <v/>
      </c>
      <c r="AA239" s="5" t="str">
        <f t="shared" si="254"/>
        <v/>
      </c>
      <c r="AB239" s="5" t="str">
        <f t="shared" si="255"/>
        <v/>
      </c>
      <c r="AC239" s="5" t="str">
        <f t="shared" si="256"/>
        <v/>
      </c>
      <c r="AD239" s="5" t="str">
        <f t="shared" si="257"/>
        <v/>
      </c>
      <c r="AE239" s="5" t="str">
        <f t="shared" si="258"/>
        <v/>
      </c>
      <c r="AF239" s="5" t="str">
        <f t="shared" si="259"/>
        <v/>
      </c>
      <c r="AG239" s="5" t="str">
        <f t="shared" si="260"/>
        <v/>
      </c>
      <c r="AH239" s="5" t="str">
        <f t="shared" si="261"/>
        <v/>
      </c>
      <c r="AI239" s="5" t="str">
        <f t="shared" si="262"/>
        <v/>
      </c>
      <c r="AJ239" s="5" t="str">
        <f t="shared" si="263"/>
        <v/>
      </c>
      <c r="AK239" s="5" t="str">
        <f t="shared" si="264"/>
        <v/>
      </c>
      <c r="AL239" s="5" t="str">
        <f t="shared" si="265"/>
        <v/>
      </c>
      <c r="AM239" s="5" t="str">
        <f t="shared" si="266"/>
        <v/>
      </c>
      <c r="AN239" s="5" t="str">
        <f t="shared" si="267"/>
        <v/>
      </c>
      <c r="AO239" s="5" t="str">
        <f t="shared" si="268"/>
        <v/>
      </c>
      <c r="AP239" s="5" t="str">
        <f t="shared" si="269"/>
        <v/>
      </c>
      <c r="AQ239" s="5" t="str">
        <f t="shared" si="270"/>
        <v/>
      </c>
      <c r="AR239" s="5" t="str">
        <f t="shared" si="271"/>
        <v/>
      </c>
      <c r="AS239" s="5" t="str">
        <f t="shared" si="272"/>
        <v/>
      </c>
      <c r="AT239" s="5" t="str">
        <f t="shared" si="273"/>
        <v/>
      </c>
      <c r="AU239" s="5" t="str">
        <f t="shared" si="274"/>
        <v/>
      </c>
      <c r="AV239" s="5" t="str">
        <f t="shared" si="275"/>
        <v/>
      </c>
      <c r="AW239" s="5" t="str">
        <f t="shared" si="276"/>
        <v/>
      </c>
      <c r="AX239" s="5" t="str">
        <f t="shared" si="277"/>
        <v/>
      </c>
      <c r="AY239" s="5" t="str">
        <f t="shared" si="278"/>
        <v/>
      </c>
      <c r="AZ239" s="5" t="str">
        <f t="shared" si="279"/>
        <v/>
      </c>
      <c r="BA239" s="5" t="str">
        <f t="shared" si="280"/>
        <v/>
      </c>
      <c r="BB239" s="5" t="str">
        <f t="shared" si="281"/>
        <v/>
      </c>
      <c r="BC239" s="5" t="str">
        <f t="shared" si="282"/>
        <v/>
      </c>
      <c r="BD239" s="5" t="str">
        <f t="shared" si="283"/>
        <v/>
      </c>
      <c r="BE239" s="5" t="str">
        <f t="shared" si="284"/>
        <v/>
      </c>
      <c r="BF239" s="5" t="str">
        <f t="shared" si="285"/>
        <v/>
      </c>
      <c r="BG239" s="5" t="str">
        <f t="shared" si="286"/>
        <v/>
      </c>
      <c r="BH239" s="5" t="str">
        <f t="shared" si="287"/>
        <v/>
      </c>
      <c r="BI239" s="5" t="str">
        <f t="shared" si="288"/>
        <v/>
      </c>
      <c r="BJ239" s="5" t="str">
        <f t="shared" si="289"/>
        <v/>
      </c>
      <c r="BK239" s="5" t="str">
        <f t="shared" si="290"/>
        <v/>
      </c>
      <c r="BL239" s="5" t="str">
        <f t="shared" si="291"/>
        <v/>
      </c>
      <c r="BM239" s="5" t="str">
        <f t="shared" si="292"/>
        <v/>
      </c>
      <c r="BN239" s="5" t="str">
        <f t="shared" si="293"/>
        <v/>
      </c>
      <c r="BO239" s="5" t="str">
        <f t="shared" si="294"/>
        <v/>
      </c>
      <c r="BP239" s="5" t="str">
        <f t="shared" si="295"/>
        <v/>
      </c>
      <c r="BQ239" s="5" t="str">
        <f t="shared" si="296"/>
        <v/>
      </c>
      <c r="BR239" s="5" t="str">
        <f t="shared" si="297"/>
        <v/>
      </c>
      <c r="BS239" s="5" t="str">
        <f t="shared" si="298"/>
        <v/>
      </c>
      <c r="BT239" s="5" t="str">
        <f t="shared" si="299"/>
        <v/>
      </c>
      <c r="BU239" s="5" t="str">
        <f t="shared" si="300"/>
        <v/>
      </c>
      <c r="BV239" s="5" t="str">
        <f t="shared" si="301"/>
        <v/>
      </c>
      <c r="BW239" s="36" t="str">
        <f t="shared" si="302"/>
        <v/>
      </c>
      <c r="BX239" s="5" t="str">
        <f t="shared" si="303"/>
        <v/>
      </c>
      <c r="BY239" s="5" t="str">
        <f t="shared" si="304"/>
        <v/>
      </c>
      <c r="BZ239" s="5" t="str">
        <f t="shared" si="305"/>
        <v/>
      </c>
      <c r="CA239" s="5" t="str">
        <f t="shared" si="306"/>
        <v/>
      </c>
      <c r="CB239" s="5" t="str">
        <f t="shared" si="307"/>
        <v/>
      </c>
      <c r="CC239" s="5" t="str">
        <f t="shared" si="308"/>
        <v/>
      </c>
      <c r="CD239" s="5" t="str">
        <f t="shared" si="309"/>
        <v/>
      </c>
      <c r="CE239" s="5" t="str">
        <f t="shared" si="310"/>
        <v/>
      </c>
      <c r="CF239" s="5" t="str">
        <f t="shared" si="311"/>
        <v/>
      </c>
      <c r="CG239" s="5" t="str">
        <f t="shared" si="312"/>
        <v/>
      </c>
      <c r="CH239" s="5" t="str">
        <f t="shared" si="313"/>
        <v/>
      </c>
      <c r="CI239" s="5" t="str">
        <f t="shared" si="314"/>
        <v/>
      </c>
      <c r="CJ239" s="5" t="str">
        <f t="shared" si="315"/>
        <v/>
      </c>
    </row>
    <row r="240" spans="6:88" x14ac:dyDescent="0.35">
      <c r="F240" s="5" t="str">
        <f t="shared" si="237"/>
        <v/>
      </c>
      <c r="G240" s="5"/>
      <c r="H240" s="5"/>
      <c r="K240" s="5" t="str">
        <f t="shared" si="238"/>
        <v/>
      </c>
      <c r="L240" s="5" t="str">
        <f t="shared" si="239"/>
        <v/>
      </c>
      <c r="M240" s="5" t="str">
        <f t="shared" si="240"/>
        <v/>
      </c>
      <c r="N240" s="5" t="str">
        <f t="shared" si="241"/>
        <v/>
      </c>
      <c r="O240" s="5" t="str">
        <f t="shared" si="242"/>
        <v/>
      </c>
      <c r="P240" s="5" t="str">
        <f t="shared" si="243"/>
        <v/>
      </c>
      <c r="Q240" s="5" t="str">
        <f t="shared" si="244"/>
        <v/>
      </c>
      <c r="R240" s="5" t="str">
        <f t="shared" si="245"/>
        <v/>
      </c>
      <c r="S240" s="5" t="str">
        <f t="shared" si="246"/>
        <v/>
      </c>
      <c r="T240" s="5" t="str">
        <f t="shared" si="247"/>
        <v/>
      </c>
      <c r="U240" s="5" t="str">
        <f t="shared" si="248"/>
        <v/>
      </c>
      <c r="V240" s="5" t="str">
        <f t="shared" si="249"/>
        <v/>
      </c>
      <c r="W240" s="5" t="str">
        <f t="shared" si="250"/>
        <v/>
      </c>
      <c r="X240" s="5" t="str">
        <f t="shared" si="251"/>
        <v/>
      </c>
      <c r="Y240" s="5" t="str">
        <f t="shared" si="252"/>
        <v/>
      </c>
      <c r="Z240" s="5" t="str">
        <f t="shared" si="253"/>
        <v/>
      </c>
      <c r="AA240" s="5" t="str">
        <f t="shared" si="254"/>
        <v/>
      </c>
      <c r="AB240" s="5" t="str">
        <f t="shared" si="255"/>
        <v/>
      </c>
      <c r="AC240" s="5" t="str">
        <f t="shared" si="256"/>
        <v/>
      </c>
      <c r="AD240" s="5" t="str">
        <f t="shared" si="257"/>
        <v/>
      </c>
      <c r="AE240" s="5" t="str">
        <f t="shared" si="258"/>
        <v/>
      </c>
      <c r="AF240" s="5" t="str">
        <f t="shared" si="259"/>
        <v/>
      </c>
      <c r="AG240" s="5" t="str">
        <f t="shared" si="260"/>
        <v/>
      </c>
      <c r="AH240" s="5" t="str">
        <f t="shared" si="261"/>
        <v/>
      </c>
      <c r="AI240" s="5" t="str">
        <f t="shared" si="262"/>
        <v/>
      </c>
      <c r="AJ240" s="5" t="str">
        <f t="shared" si="263"/>
        <v/>
      </c>
      <c r="AK240" s="5" t="str">
        <f t="shared" si="264"/>
        <v/>
      </c>
      <c r="AL240" s="5" t="str">
        <f t="shared" si="265"/>
        <v/>
      </c>
      <c r="AM240" s="5" t="str">
        <f t="shared" si="266"/>
        <v/>
      </c>
      <c r="AN240" s="5" t="str">
        <f t="shared" si="267"/>
        <v/>
      </c>
      <c r="AO240" s="5" t="str">
        <f t="shared" si="268"/>
        <v/>
      </c>
      <c r="AP240" s="5" t="str">
        <f t="shared" si="269"/>
        <v/>
      </c>
      <c r="AQ240" s="5" t="str">
        <f t="shared" si="270"/>
        <v/>
      </c>
      <c r="AR240" s="5" t="str">
        <f t="shared" si="271"/>
        <v/>
      </c>
      <c r="AS240" s="5" t="str">
        <f t="shared" si="272"/>
        <v/>
      </c>
      <c r="AT240" s="5" t="str">
        <f t="shared" si="273"/>
        <v/>
      </c>
      <c r="AU240" s="5" t="str">
        <f t="shared" si="274"/>
        <v/>
      </c>
      <c r="AV240" s="5" t="str">
        <f t="shared" si="275"/>
        <v/>
      </c>
      <c r="AW240" s="5" t="str">
        <f t="shared" si="276"/>
        <v/>
      </c>
      <c r="AX240" s="5" t="str">
        <f t="shared" si="277"/>
        <v/>
      </c>
      <c r="AY240" s="5" t="str">
        <f t="shared" si="278"/>
        <v/>
      </c>
      <c r="AZ240" s="5" t="str">
        <f t="shared" si="279"/>
        <v/>
      </c>
      <c r="BA240" s="5" t="str">
        <f t="shared" si="280"/>
        <v/>
      </c>
      <c r="BB240" s="5" t="str">
        <f t="shared" si="281"/>
        <v/>
      </c>
      <c r="BC240" s="5" t="str">
        <f t="shared" si="282"/>
        <v/>
      </c>
      <c r="BD240" s="5" t="str">
        <f t="shared" si="283"/>
        <v/>
      </c>
      <c r="BE240" s="5" t="str">
        <f t="shared" si="284"/>
        <v/>
      </c>
      <c r="BF240" s="5" t="str">
        <f t="shared" si="285"/>
        <v/>
      </c>
      <c r="BG240" s="5" t="str">
        <f t="shared" si="286"/>
        <v/>
      </c>
      <c r="BH240" s="5" t="str">
        <f t="shared" si="287"/>
        <v/>
      </c>
      <c r="BI240" s="5" t="str">
        <f t="shared" si="288"/>
        <v/>
      </c>
      <c r="BJ240" s="5" t="str">
        <f t="shared" si="289"/>
        <v/>
      </c>
      <c r="BK240" s="5" t="str">
        <f t="shared" si="290"/>
        <v/>
      </c>
      <c r="BL240" s="5" t="str">
        <f t="shared" si="291"/>
        <v/>
      </c>
      <c r="BM240" s="5" t="str">
        <f t="shared" si="292"/>
        <v/>
      </c>
      <c r="BN240" s="5" t="str">
        <f t="shared" si="293"/>
        <v/>
      </c>
      <c r="BO240" s="5" t="str">
        <f t="shared" si="294"/>
        <v/>
      </c>
      <c r="BP240" s="5" t="str">
        <f t="shared" si="295"/>
        <v/>
      </c>
      <c r="BQ240" s="5" t="str">
        <f t="shared" si="296"/>
        <v/>
      </c>
      <c r="BR240" s="5" t="str">
        <f t="shared" si="297"/>
        <v/>
      </c>
      <c r="BS240" s="5" t="str">
        <f t="shared" si="298"/>
        <v/>
      </c>
      <c r="BT240" s="5" t="str">
        <f t="shared" si="299"/>
        <v/>
      </c>
      <c r="BU240" s="5" t="str">
        <f t="shared" si="300"/>
        <v/>
      </c>
      <c r="BV240" s="5" t="str">
        <f t="shared" si="301"/>
        <v/>
      </c>
      <c r="BW240" s="36" t="str">
        <f t="shared" si="302"/>
        <v/>
      </c>
      <c r="BX240" s="5" t="str">
        <f t="shared" si="303"/>
        <v/>
      </c>
      <c r="BY240" s="5" t="str">
        <f t="shared" si="304"/>
        <v/>
      </c>
      <c r="BZ240" s="5" t="str">
        <f t="shared" si="305"/>
        <v/>
      </c>
      <c r="CA240" s="5" t="str">
        <f t="shared" si="306"/>
        <v/>
      </c>
      <c r="CB240" s="5" t="str">
        <f t="shared" si="307"/>
        <v/>
      </c>
      <c r="CC240" s="5" t="str">
        <f t="shared" si="308"/>
        <v/>
      </c>
      <c r="CD240" s="5" t="str">
        <f t="shared" si="309"/>
        <v/>
      </c>
      <c r="CE240" s="5" t="str">
        <f t="shared" si="310"/>
        <v/>
      </c>
      <c r="CF240" s="5" t="str">
        <f t="shared" si="311"/>
        <v/>
      </c>
      <c r="CG240" s="5" t="str">
        <f t="shared" si="312"/>
        <v/>
      </c>
      <c r="CH240" s="5" t="str">
        <f t="shared" si="313"/>
        <v/>
      </c>
      <c r="CI240" s="5" t="str">
        <f t="shared" si="314"/>
        <v/>
      </c>
      <c r="CJ240" s="5" t="str">
        <f t="shared" si="315"/>
        <v/>
      </c>
    </row>
    <row r="241" spans="6:88" x14ac:dyDescent="0.35">
      <c r="F241" s="5" t="str">
        <f t="shared" si="237"/>
        <v/>
      </c>
      <c r="G241" s="5"/>
      <c r="H241" s="5"/>
      <c r="K241" s="5" t="str">
        <f t="shared" si="238"/>
        <v/>
      </c>
      <c r="L241" s="5" t="str">
        <f t="shared" si="239"/>
        <v/>
      </c>
      <c r="M241" s="5" t="str">
        <f t="shared" si="240"/>
        <v/>
      </c>
      <c r="N241" s="5" t="str">
        <f t="shared" si="241"/>
        <v/>
      </c>
      <c r="O241" s="5" t="str">
        <f t="shared" si="242"/>
        <v/>
      </c>
      <c r="P241" s="5" t="str">
        <f t="shared" si="243"/>
        <v/>
      </c>
      <c r="Q241" s="5" t="str">
        <f t="shared" si="244"/>
        <v/>
      </c>
      <c r="R241" s="5" t="str">
        <f t="shared" si="245"/>
        <v/>
      </c>
      <c r="S241" s="5" t="str">
        <f t="shared" si="246"/>
        <v/>
      </c>
      <c r="T241" s="5" t="str">
        <f t="shared" si="247"/>
        <v/>
      </c>
      <c r="U241" s="5" t="str">
        <f t="shared" si="248"/>
        <v/>
      </c>
      <c r="V241" s="5" t="str">
        <f t="shared" si="249"/>
        <v/>
      </c>
      <c r="W241" s="5" t="str">
        <f t="shared" si="250"/>
        <v/>
      </c>
      <c r="X241" s="5" t="str">
        <f t="shared" si="251"/>
        <v/>
      </c>
      <c r="Y241" s="5" t="str">
        <f t="shared" si="252"/>
        <v/>
      </c>
      <c r="Z241" s="5" t="str">
        <f t="shared" si="253"/>
        <v/>
      </c>
      <c r="AA241" s="5" t="str">
        <f t="shared" si="254"/>
        <v/>
      </c>
      <c r="AB241" s="5" t="str">
        <f t="shared" si="255"/>
        <v/>
      </c>
      <c r="AC241" s="5" t="str">
        <f t="shared" si="256"/>
        <v/>
      </c>
      <c r="AD241" s="5" t="str">
        <f t="shared" si="257"/>
        <v/>
      </c>
      <c r="AE241" s="5" t="str">
        <f t="shared" si="258"/>
        <v/>
      </c>
      <c r="AF241" s="5" t="str">
        <f t="shared" si="259"/>
        <v/>
      </c>
      <c r="AG241" s="5" t="str">
        <f t="shared" si="260"/>
        <v/>
      </c>
      <c r="AH241" s="5" t="str">
        <f t="shared" si="261"/>
        <v/>
      </c>
      <c r="AI241" s="5" t="str">
        <f t="shared" si="262"/>
        <v/>
      </c>
      <c r="AJ241" s="5" t="str">
        <f t="shared" si="263"/>
        <v/>
      </c>
      <c r="AK241" s="5" t="str">
        <f t="shared" si="264"/>
        <v/>
      </c>
      <c r="AL241" s="5" t="str">
        <f t="shared" si="265"/>
        <v/>
      </c>
      <c r="AM241" s="5" t="str">
        <f t="shared" si="266"/>
        <v/>
      </c>
      <c r="AN241" s="5" t="str">
        <f t="shared" si="267"/>
        <v/>
      </c>
      <c r="AO241" s="5" t="str">
        <f t="shared" si="268"/>
        <v/>
      </c>
      <c r="AP241" s="5" t="str">
        <f t="shared" si="269"/>
        <v/>
      </c>
      <c r="AQ241" s="5" t="str">
        <f t="shared" si="270"/>
        <v/>
      </c>
      <c r="AR241" s="5" t="str">
        <f t="shared" si="271"/>
        <v/>
      </c>
      <c r="AS241" s="5" t="str">
        <f t="shared" si="272"/>
        <v/>
      </c>
      <c r="AT241" s="5" t="str">
        <f t="shared" si="273"/>
        <v/>
      </c>
      <c r="AU241" s="5" t="str">
        <f t="shared" si="274"/>
        <v/>
      </c>
      <c r="AV241" s="5" t="str">
        <f t="shared" si="275"/>
        <v/>
      </c>
      <c r="AW241" s="5" t="str">
        <f t="shared" si="276"/>
        <v/>
      </c>
      <c r="AX241" s="5" t="str">
        <f t="shared" si="277"/>
        <v/>
      </c>
      <c r="AY241" s="5" t="str">
        <f t="shared" si="278"/>
        <v/>
      </c>
      <c r="AZ241" s="5" t="str">
        <f t="shared" si="279"/>
        <v/>
      </c>
      <c r="BA241" s="5" t="str">
        <f t="shared" si="280"/>
        <v/>
      </c>
      <c r="BB241" s="5" t="str">
        <f t="shared" si="281"/>
        <v/>
      </c>
      <c r="BC241" s="5" t="str">
        <f t="shared" si="282"/>
        <v/>
      </c>
      <c r="BD241" s="5" t="str">
        <f t="shared" si="283"/>
        <v/>
      </c>
      <c r="BE241" s="5" t="str">
        <f t="shared" si="284"/>
        <v/>
      </c>
      <c r="BF241" s="5" t="str">
        <f t="shared" si="285"/>
        <v/>
      </c>
      <c r="BG241" s="5" t="str">
        <f t="shared" si="286"/>
        <v/>
      </c>
      <c r="BH241" s="5" t="str">
        <f t="shared" si="287"/>
        <v/>
      </c>
      <c r="BI241" s="5" t="str">
        <f t="shared" si="288"/>
        <v/>
      </c>
      <c r="BJ241" s="5" t="str">
        <f t="shared" si="289"/>
        <v/>
      </c>
      <c r="BK241" s="5" t="str">
        <f t="shared" si="290"/>
        <v/>
      </c>
      <c r="BL241" s="5" t="str">
        <f t="shared" si="291"/>
        <v/>
      </c>
      <c r="BM241" s="5" t="str">
        <f t="shared" si="292"/>
        <v/>
      </c>
      <c r="BN241" s="5" t="str">
        <f t="shared" si="293"/>
        <v/>
      </c>
      <c r="BO241" s="5" t="str">
        <f t="shared" si="294"/>
        <v/>
      </c>
      <c r="BP241" s="5" t="str">
        <f t="shared" si="295"/>
        <v/>
      </c>
      <c r="BQ241" s="5" t="str">
        <f t="shared" si="296"/>
        <v/>
      </c>
      <c r="BR241" s="5" t="str">
        <f t="shared" si="297"/>
        <v/>
      </c>
      <c r="BS241" s="5" t="str">
        <f t="shared" si="298"/>
        <v/>
      </c>
      <c r="BT241" s="5" t="str">
        <f t="shared" si="299"/>
        <v/>
      </c>
      <c r="BU241" s="5" t="str">
        <f t="shared" si="300"/>
        <v/>
      </c>
      <c r="BV241" s="5" t="str">
        <f t="shared" si="301"/>
        <v/>
      </c>
      <c r="BW241" s="36" t="str">
        <f t="shared" si="302"/>
        <v/>
      </c>
      <c r="BX241" s="5" t="str">
        <f t="shared" si="303"/>
        <v/>
      </c>
      <c r="BY241" s="5" t="str">
        <f t="shared" si="304"/>
        <v/>
      </c>
      <c r="BZ241" s="5" t="str">
        <f t="shared" si="305"/>
        <v/>
      </c>
      <c r="CA241" s="5" t="str">
        <f t="shared" si="306"/>
        <v/>
      </c>
      <c r="CB241" s="5" t="str">
        <f t="shared" si="307"/>
        <v/>
      </c>
      <c r="CC241" s="5" t="str">
        <f t="shared" si="308"/>
        <v/>
      </c>
      <c r="CD241" s="5" t="str">
        <f t="shared" si="309"/>
        <v/>
      </c>
      <c r="CE241" s="5" t="str">
        <f t="shared" si="310"/>
        <v/>
      </c>
      <c r="CF241" s="5" t="str">
        <f t="shared" si="311"/>
        <v/>
      </c>
      <c r="CG241" s="5" t="str">
        <f t="shared" si="312"/>
        <v/>
      </c>
      <c r="CH241" s="5" t="str">
        <f t="shared" si="313"/>
        <v/>
      </c>
      <c r="CI241" s="5" t="str">
        <f t="shared" si="314"/>
        <v/>
      </c>
      <c r="CJ241" s="5" t="str">
        <f t="shared" si="315"/>
        <v/>
      </c>
    </row>
    <row r="242" spans="6:88" x14ac:dyDescent="0.35">
      <c r="F242" s="5" t="str">
        <f t="shared" si="237"/>
        <v/>
      </c>
      <c r="G242" s="5"/>
      <c r="H242" s="5"/>
      <c r="K242" s="5" t="str">
        <f t="shared" si="238"/>
        <v/>
      </c>
      <c r="L242" s="5" t="str">
        <f t="shared" si="239"/>
        <v/>
      </c>
      <c r="M242" s="5" t="str">
        <f t="shared" si="240"/>
        <v/>
      </c>
      <c r="N242" s="5" t="str">
        <f t="shared" si="241"/>
        <v/>
      </c>
      <c r="O242" s="5" t="str">
        <f t="shared" si="242"/>
        <v/>
      </c>
      <c r="P242" s="5" t="str">
        <f t="shared" si="243"/>
        <v/>
      </c>
      <c r="Q242" s="5" t="str">
        <f t="shared" si="244"/>
        <v/>
      </c>
      <c r="R242" s="5" t="str">
        <f t="shared" si="245"/>
        <v/>
      </c>
      <c r="S242" s="5" t="str">
        <f t="shared" si="246"/>
        <v/>
      </c>
      <c r="T242" s="5" t="str">
        <f t="shared" si="247"/>
        <v/>
      </c>
      <c r="U242" s="5" t="str">
        <f t="shared" si="248"/>
        <v/>
      </c>
      <c r="V242" s="5" t="str">
        <f t="shared" si="249"/>
        <v/>
      </c>
      <c r="W242" s="5" t="str">
        <f t="shared" si="250"/>
        <v/>
      </c>
      <c r="X242" s="5" t="str">
        <f t="shared" si="251"/>
        <v/>
      </c>
      <c r="Y242" s="5" t="str">
        <f t="shared" si="252"/>
        <v/>
      </c>
      <c r="Z242" s="5" t="str">
        <f t="shared" si="253"/>
        <v/>
      </c>
      <c r="AA242" s="5" t="str">
        <f t="shared" si="254"/>
        <v/>
      </c>
      <c r="AB242" s="5" t="str">
        <f t="shared" si="255"/>
        <v/>
      </c>
      <c r="AC242" s="5" t="str">
        <f t="shared" si="256"/>
        <v/>
      </c>
      <c r="AD242" s="5" t="str">
        <f t="shared" si="257"/>
        <v/>
      </c>
      <c r="AE242" s="5" t="str">
        <f t="shared" si="258"/>
        <v/>
      </c>
      <c r="AF242" s="5" t="str">
        <f t="shared" si="259"/>
        <v/>
      </c>
      <c r="AG242" s="5" t="str">
        <f t="shared" si="260"/>
        <v/>
      </c>
      <c r="AH242" s="5" t="str">
        <f t="shared" si="261"/>
        <v/>
      </c>
      <c r="AI242" s="5" t="str">
        <f t="shared" si="262"/>
        <v/>
      </c>
      <c r="AJ242" s="5" t="str">
        <f t="shared" si="263"/>
        <v/>
      </c>
      <c r="AK242" s="5" t="str">
        <f t="shared" si="264"/>
        <v/>
      </c>
      <c r="AL242" s="5" t="str">
        <f t="shared" si="265"/>
        <v/>
      </c>
      <c r="AM242" s="5" t="str">
        <f t="shared" si="266"/>
        <v/>
      </c>
      <c r="AN242" s="5" t="str">
        <f t="shared" si="267"/>
        <v/>
      </c>
      <c r="AO242" s="5" t="str">
        <f t="shared" si="268"/>
        <v/>
      </c>
      <c r="AP242" s="5" t="str">
        <f t="shared" si="269"/>
        <v/>
      </c>
      <c r="AQ242" s="5" t="str">
        <f t="shared" si="270"/>
        <v/>
      </c>
      <c r="AR242" s="5" t="str">
        <f t="shared" si="271"/>
        <v/>
      </c>
      <c r="AS242" s="5" t="str">
        <f t="shared" si="272"/>
        <v/>
      </c>
      <c r="AT242" s="5" t="str">
        <f t="shared" si="273"/>
        <v/>
      </c>
      <c r="AU242" s="5" t="str">
        <f t="shared" si="274"/>
        <v/>
      </c>
      <c r="AV242" s="5" t="str">
        <f t="shared" si="275"/>
        <v/>
      </c>
      <c r="AW242" s="5" t="str">
        <f t="shared" si="276"/>
        <v/>
      </c>
      <c r="AX242" s="5" t="str">
        <f t="shared" si="277"/>
        <v/>
      </c>
      <c r="AY242" s="5" t="str">
        <f t="shared" si="278"/>
        <v/>
      </c>
      <c r="AZ242" s="5" t="str">
        <f t="shared" si="279"/>
        <v/>
      </c>
      <c r="BA242" s="5" t="str">
        <f t="shared" si="280"/>
        <v/>
      </c>
      <c r="BB242" s="5" t="str">
        <f t="shared" si="281"/>
        <v/>
      </c>
      <c r="BC242" s="5" t="str">
        <f t="shared" si="282"/>
        <v/>
      </c>
      <c r="BD242" s="5" t="str">
        <f t="shared" si="283"/>
        <v/>
      </c>
      <c r="BE242" s="5" t="str">
        <f t="shared" si="284"/>
        <v/>
      </c>
      <c r="BF242" s="5" t="str">
        <f t="shared" si="285"/>
        <v/>
      </c>
      <c r="BG242" s="5" t="str">
        <f t="shared" si="286"/>
        <v/>
      </c>
      <c r="BH242" s="5" t="str">
        <f t="shared" si="287"/>
        <v/>
      </c>
      <c r="BI242" s="5" t="str">
        <f t="shared" si="288"/>
        <v/>
      </c>
      <c r="BJ242" s="5" t="str">
        <f t="shared" si="289"/>
        <v/>
      </c>
      <c r="BK242" s="5" t="str">
        <f t="shared" si="290"/>
        <v/>
      </c>
      <c r="BL242" s="5" t="str">
        <f t="shared" si="291"/>
        <v/>
      </c>
      <c r="BM242" s="5" t="str">
        <f t="shared" si="292"/>
        <v/>
      </c>
      <c r="BN242" s="5" t="str">
        <f t="shared" si="293"/>
        <v/>
      </c>
      <c r="BO242" s="5" t="str">
        <f t="shared" si="294"/>
        <v/>
      </c>
      <c r="BP242" s="5" t="str">
        <f t="shared" si="295"/>
        <v/>
      </c>
      <c r="BQ242" s="5" t="str">
        <f t="shared" si="296"/>
        <v/>
      </c>
      <c r="BR242" s="5" t="str">
        <f t="shared" si="297"/>
        <v/>
      </c>
      <c r="BS242" s="5" t="str">
        <f t="shared" si="298"/>
        <v/>
      </c>
      <c r="BT242" s="5" t="str">
        <f t="shared" si="299"/>
        <v/>
      </c>
      <c r="BU242" s="5" t="str">
        <f t="shared" si="300"/>
        <v/>
      </c>
      <c r="BV242" s="5" t="str">
        <f t="shared" si="301"/>
        <v/>
      </c>
      <c r="BW242" s="36" t="str">
        <f t="shared" si="302"/>
        <v/>
      </c>
      <c r="BX242" s="5" t="str">
        <f t="shared" si="303"/>
        <v/>
      </c>
      <c r="BY242" s="5" t="str">
        <f t="shared" si="304"/>
        <v/>
      </c>
      <c r="BZ242" s="5" t="str">
        <f t="shared" si="305"/>
        <v/>
      </c>
      <c r="CA242" s="5" t="str">
        <f t="shared" si="306"/>
        <v/>
      </c>
      <c r="CB242" s="5" t="str">
        <f t="shared" si="307"/>
        <v/>
      </c>
      <c r="CC242" s="5" t="str">
        <f t="shared" si="308"/>
        <v/>
      </c>
      <c r="CD242" s="5" t="str">
        <f t="shared" si="309"/>
        <v/>
      </c>
      <c r="CE242" s="5" t="str">
        <f t="shared" si="310"/>
        <v/>
      </c>
      <c r="CF242" s="5" t="str">
        <f t="shared" si="311"/>
        <v/>
      </c>
      <c r="CG242" s="5" t="str">
        <f t="shared" si="312"/>
        <v/>
      </c>
      <c r="CH242" s="5" t="str">
        <f t="shared" si="313"/>
        <v/>
      </c>
      <c r="CI242" s="5" t="str">
        <f t="shared" si="314"/>
        <v/>
      </c>
      <c r="CJ242" s="5" t="str">
        <f t="shared" si="315"/>
        <v/>
      </c>
    </row>
    <row r="243" spans="6:88" x14ac:dyDescent="0.35">
      <c r="F243" s="5" t="str">
        <f t="shared" si="237"/>
        <v/>
      </c>
      <c r="G243" s="5"/>
      <c r="H243" s="5"/>
      <c r="K243" s="5" t="str">
        <f t="shared" si="238"/>
        <v/>
      </c>
      <c r="L243" s="5" t="str">
        <f t="shared" si="239"/>
        <v/>
      </c>
      <c r="M243" s="5" t="str">
        <f t="shared" si="240"/>
        <v/>
      </c>
      <c r="N243" s="5" t="str">
        <f t="shared" si="241"/>
        <v/>
      </c>
      <c r="O243" s="5" t="str">
        <f t="shared" si="242"/>
        <v/>
      </c>
      <c r="P243" s="5" t="str">
        <f t="shared" si="243"/>
        <v/>
      </c>
      <c r="Q243" s="5" t="str">
        <f t="shared" si="244"/>
        <v/>
      </c>
      <c r="R243" s="5" t="str">
        <f t="shared" si="245"/>
        <v/>
      </c>
      <c r="S243" s="5" t="str">
        <f t="shared" si="246"/>
        <v/>
      </c>
      <c r="T243" s="5" t="str">
        <f t="shared" si="247"/>
        <v/>
      </c>
      <c r="U243" s="5" t="str">
        <f t="shared" si="248"/>
        <v/>
      </c>
      <c r="V243" s="5" t="str">
        <f t="shared" si="249"/>
        <v/>
      </c>
      <c r="W243" s="5" t="str">
        <f t="shared" si="250"/>
        <v/>
      </c>
      <c r="X243" s="5" t="str">
        <f t="shared" si="251"/>
        <v/>
      </c>
      <c r="Y243" s="5" t="str">
        <f t="shared" si="252"/>
        <v/>
      </c>
      <c r="Z243" s="5" t="str">
        <f t="shared" si="253"/>
        <v/>
      </c>
      <c r="AA243" s="5" t="str">
        <f t="shared" si="254"/>
        <v/>
      </c>
      <c r="AB243" s="5" t="str">
        <f t="shared" si="255"/>
        <v/>
      </c>
      <c r="AC243" s="5" t="str">
        <f t="shared" si="256"/>
        <v/>
      </c>
      <c r="AD243" s="5" t="str">
        <f t="shared" si="257"/>
        <v/>
      </c>
      <c r="AE243" s="5" t="str">
        <f t="shared" si="258"/>
        <v/>
      </c>
      <c r="AF243" s="5" t="str">
        <f t="shared" si="259"/>
        <v/>
      </c>
      <c r="AG243" s="5" t="str">
        <f t="shared" si="260"/>
        <v/>
      </c>
      <c r="AH243" s="5" t="str">
        <f t="shared" si="261"/>
        <v/>
      </c>
      <c r="AI243" s="5" t="str">
        <f t="shared" si="262"/>
        <v/>
      </c>
      <c r="AJ243" s="5" t="str">
        <f t="shared" si="263"/>
        <v/>
      </c>
      <c r="AK243" s="5" t="str">
        <f t="shared" si="264"/>
        <v/>
      </c>
      <c r="AL243" s="5" t="str">
        <f t="shared" si="265"/>
        <v/>
      </c>
      <c r="AM243" s="5" t="str">
        <f t="shared" si="266"/>
        <v/>
      </c>
      <c r="AN243" s="5" t="str">
        <f t="shared" si="267"/>
        <v/>
      </c>
      <c r="AO243" s="5" t="str">
        <f t="shared" si="268"/>
        <v/>
      </c>
      <c r="AP243" s="5" t="str">
        <f t="shared" si="269"/>
        <v/>
      </c>
      <c r="AQ243" s="5" t="str">
        <f t="shared" si="270"/>
        <v/>
      </c>
      <c r="AR243" s="5" t="str">
        <f t="shared" si="271"/>
        <v/>
      </c>
      <c r="AS243" s="5" t="str">
        <f t="shared" si="272"/>
        <v/>
      </c>
      <c r="AT243" s="5" t="str">
        <f t="shared" si="273"/>
        <v/>
      </c>
      <c r="AU243" s="5" t="str">
        <f t="shared" si="274"/>
        <v/>
      </c>
      <c r="AV243" s="5" t="str">
        <f t="shared" si="275"/>
        <v/>
      </c>
      <c r="AW243" s="5" t="str">
        <f t="shared" si="276"/>
        <v/>
      </c>
      <c r="AX243" s="5" t="str">
        <f t="shared" si="277"/>
        <v/>
      </c>
      <c r="AY243" s="5" t="str">
        <f t="shared" si="278"/>
        <v/>
      </c>
      <c r="AZ243" s="5" t="str">
        <f t="shared" si="279"/>
        <v/>
      </c>
      <c r="BA243" s="5" t="str">
        <f t="shared" si="280"/>
        <v/>
      </c>
      <c r="BB243" s="5" t="str">
        <f t="shared" si="281"/>
        <v/>
      </c>
      <c r="BC243" s="5" t="str">
        <f t="shared" si="282"/>
        <v/>
      </c>
      <c r="BD243" s="5" t="str">
        <f t="shared" si="283"/>
        <v/>
      </c>
      <c r="BE243" s="5" t="str">
        <f t="shared" si="284"/>
        <v/>
      </c>
      <c r="BF243" s="5" t="str">
        <f t="shared" si="285"/>
        <v/>
      </c>
      <c r="BG243" s="5" t="str">
        <f t="shared" si="286"/>
        <v/>
      </c>
      <c r="BH243" s="5" t="str">
        <f t="shared" si="287"/>
        <v/>
      </c>
      <c r="BI243" s="5" t="str">
        <f t="shared" si="288"/>
        <v/>
      </c>
      <c r="BJ243" s="5" t="str">
        <f t="shared" si="289"/>
        <v/>
      </c>
      <c r="BK243" s="5" t="str">
        <f t="shared" si="290"/>
        <v/>
      </c>
      <c r="BL243" s="5" t="str">
        <f t="shared" si="291"/>
        <v/>
      </c>
      <c r="BM243" s="5" t="str">
        <f t="shared" si="292"/>
        <v/>
      </c>
      <c r="BN243" s="5" t="str">
        <f t="shared" si="293"/>
        <v/>
      </c>
      <c r="BO243" s="5" t="str">
        <f t="shared" si="294"/>
        <v/>
      </c>
      <c r="BP243" s="5" t="str">
        <f t="shared" si="295"/>
        <v/>
      </c>
      <c r="BQ243" s="5" t="str">
        <f t="shared" si="296"/>
        <v/>
      </c>
      <c r="BR243" s="5" t="str">
        <f t="shared" si="297"/>
        <v/>
      </c>
      <c r="BS243" s="5" t="str">
        <f t="shared" si="298"/>
        <v/>
      </c>
      <c r="BT243" s="5" t="str">
        <f t="shared" si="299"/>
        <v/>
      </c>
      <c r="BU243" s="5" t="str">
        <f t="shared" si="300"/>
        <v/>
      </c>
      <c r="BV243" s="5" t="str">
        <f t="shared" si="301"/>
        <v/>
      </c>
      <c r="BW243" s="36" t="str">
        <f t="shared" si="302"/>
        <v/>
      </c>
      <c r="BX243" s="5" t="str">
        <f t="shared" si="303"/>
        <v/>
      </c>
      <c r="BY243" s="5" t="str">
        <f t="shared" si="304"/>
        <v/>
      </c>
      <c r="BZ243" s="5" t="str">
        <f t="shared" si="305"/>
        <v/>
      </c>
      <c r="CA243" s="5" t="str">
        <f t="shared" si="306"/>
        <v/>
      </c>
      <c r="CB243" s="5" t="str">
        <f t="shared" si="307"/>
        <v/>
      </c>
      <c r="CC243" s="5" t="str">
        <f t="shared" si="308"/>
        <v/>
      </c>
      <c r="CD243" s="5" t="str">
        <f t="shared" si="309"/>
        <v/>
      </c>
      <c r="CE243" s="5" t="str">
        <f t="shared" si="310"/>
        <v/>
      </c>
      <c r="CF243" s="5" t="str">
        <f t="shared" si="311"/>
        <v/>
      </c>
      <c r="CG243" s="5" t="str">
        <f t="shared" si="312"/>
        <v/>
      </c>
      <c r="CH243" s="5" t="str">
        <f t="shared" si="313"/>
        <v/>
      </c>
      <c r="CI243" s="5" t="str">
        <f t="shared" si="314"/>
        <v/>
      </c>
      <c r="CJ243" s="5" t="str">
        <f t="shared" si="315"/>
        <v/>
      </c>
    </row>
    <row r="244" spans="6:88" x14ac:dyDescent="0.35">
      <c r="F244" s="5" t="str">
        <f t="shared" si="237"/>
        <v/>
      </c>
      <c r="G244" s="5"/>
      <c r="H244" s="5"/>
      <c r="K244" s="5" t="str">
        <f t="shared" si="238"/>
        <v/>
      </c>
      <c r="L244" s="5" t="str">
        <f t="shared" si="239"/>
        <v/>
      </c>
      <c r="M244" s="5" t="str">
        <f t="shared" si="240"/>
        <v/>
      </c>
      <c r="N244" s="5" t="str">
        <f t="shared" si="241"/>
        <v/>
      </c>
      <c r="O244" s="5" t="str">
        <f t="shared" si="242"/>
        <v/>
      </c>
      <c r="P244" s="5" t="str">
        <f t="shared" si="243"/>
        <v/>
      </c>
      <c r="Q244" s="5" t="str">
        <f t="shared" si="244"/>
        <v/>
      </c>
      <c r="R244" s="5" t="str">
        <f t="shared" si="245"/>
        <v/>
      </c>
      <c r="S244" s="5" t="str">
        <f t="shared" si="246"/>
        <v/>
      </c>
      <c r="T244" s="5" t="str">
        <f t="shared" si="247"/>
        <v/>
      </c>
      <c r="U244" s="5" t="str">
        <f t="shared" si="248"/>
        <v/>
      </c>
      <c r="V244" s="5" t="str">
        <f t="shared" si="249"/>
        <v/>
      </c>
      <c r="W244" s="5" t="str">
        <f t="shared" si="250"/>
        <v/>
      </c>
      <c r="X244" s="5" t="str">
        <f t="shared" si="251"/>
        <v/>
      </c>
      <c r="Y244" s="5" t="str">
        <f t="shared" si="252"/>
        <v/>
      </c>
      <c r="Z244" s="5" t="str">
        <f t="shared" si="253"/>
        <v/>
      </c>
      <c r="AA244" s="5" t="str">
        <f t="shared" si="254"/>
        <v/>
      </c>
      <c r="AB244" s="5" t="str">
        <f t="shared" si="255"/>
        <v/>
      </c>
      <c r="AC244" s="5" t="str">
        <f t="shared" si="256"/>
        <v/>
      </c>
      <c r="AD244" s="5" t="str">
        <f t="shared" si="257"/>
        <v/>
      </c>
      <c r="AE244" s="5" t="str">
        <f t="shared" si="258"/>
        <v/>
      </c>
      <c r="AF244" s="5" t="str">
        <f t="shared" si="259"/>
        <v/>
      </c>
      <c r="AG244" s="5" t="str">
        <f t="shared" si="260"/>
        <v/>
      </c>
      <c r="AH244" s="5" t="str">
        <f t="shared" si="261"/>
        <v/>
      </c>
      <c r="AI244" s="5" t="str">
        <f t="shared" si="262"/>
        <v/>
      </c>
      <c r="AJ244" s="5" t="str">
        <f t="shared" si="263"/>
        <v/>
      </c>
      <c r="AK244" s="5" t="str">
        <f t="shared" si="264"/>
        <v/>
      </c>
      <c r="AL244" s="5" t="str">
        <f t="shared" si="265"/>
        <v/>
      </c>
      <c r="AM244" s="5" t="str">
        <f t="shared" si="266"/>
        <v/>
      </c>
      <c r="AN244" s="5" t="str">
        <f t="shared" si="267"/>
        <v/>
      </c>
      <c r="AO244" s="5" t="str">
        <f t="shared" si="268"/>
        <v/>
      </c>
      <c r="AP244" s="5" t="str">
        <f t="shared" si="269"/>
        <v/>
      </c>
      <c r="AQ244" s="5" t="str">
        <f t="shared" si="270"/>
        <v/>
      </c>
      <c r="AR244" s="5" t="str">
        <f t="shared" si="271"/>
        <v/>
      </c>
      <c r="AS244" s="5" t="str">
        <f t="shared" si="272"/>
        <v/>
      </c>
      <c r="AT244" s="5" t="str">
        <f t="shared" si="273"/>
        <v/>
      </c>
      <c r="AU244" s="5" t="str">
        <f t="shared" si="274"/>
        <v/>
      </c>
      <c r="AV244" s="5" t="str">
        <f t="shared" si="275"/>
        <v/>
      </c>
      <c r="AW244" s="5" t="str">
        <f t="shared" si="276"/>
        <v/>
      </c>
      <c r="AX244" s="5" t="str">
        <f t="shared" si="277"/>
        <v/>
      </c>
      <c r="AY244" s="5" t="str">
        <f t="shared" si="278"/>
        <v/>
      </c>
      <c r="AZ244" s="5" t="str">
        <f t="shared" si="279"/>
        <v/>
      </c>
      <c r="BA244" s="5" t="str">
        <f t="shared" si="280"/>
        <v/>
      </c>
      <c r="BB244" s="5" t="str">
        <f t="shared" si="281"/>
        <v/>
      </c>
      <c r="BC244" s="5" t="str">
        <f t="shared" si="282"/>
        <v/>
      </c>
      <c r="BD244" s="5" t="str">
        <f t="shared" si="283"/>
        <v/>
      </c>
      <c r="BE244" s="5" t="str">
        <f t="shared" si="284"/>
        <v/>
      </c>
      <c r="BF244" s="5" t="str">
        <f t="shared" si="285"/>
        <v/>
      </c>
      <c r="BG244" s="5" t="str">
        <f t="shared" si="286"/>
        <v/>
      </c>
      <c r="BH244" s="5" t="str">
        <f t="shared" si="287"/>
        <v/>
      </c>
      <c r="BI244" s="5" t="str">
        <f t="shared" si="288"/>
        <v/>
      </c>
      <c r="BJ244" s="5" t="str">
        <f t="shared" si="289"/>
        <v/>
      </c>
      <c r="BK244" s="5" t="str">
        <f t="shared" si="290"/>
        <v/>
      </c>
      <c r="BL244" s="5" t="str">
        <f t="shared" si="291"/>
        <v/>
      </c>
      <c r="BM244" s="5" t="str">
        <f t="shared" si="292"/>
        <v/>
      </c>
      <c r="BN244" s="5" t="str">
        <f t="shared" si="293"/>
        <v/>
      </c>
      <c r="BO244" s="5" t="str">
        <f t="shared" si="294"/>
        <v/>
      </c>
      <c r="BP244" s="5" t="str">
        <f t="shared" si="295"/>
        <v/>
      </c>
      <c r="BQ244" s="5" t="str">
        <f t="shared" si="296"/>
        <v/>
      </c>
      <c r="BR244" s="5" t="str">
        <f t="shared" si="297"/>
        <v/>
      </c>
      <c r="BS244" s="5" t="str">
        <f t="shared" si="298"/>
        <v/>
      </c>
      <c r="BT244" s="5" t="str">
        <f t="shared" si="299"/>
        <v/>
      </c>
      <c r="BU244" s="5" t="str">
        <f t="shared" si="300"/>
        <v/>
      </c>
      <c r="BV244" s="5" t="str">
        <f t="shared" si="301"/>
        <v/>
      </c>
      <c r="BW244" s="36" t="str">
        <f t="shared" si="302"/>
        <v/>
      </c>
      <c r="BX244" s="5" t="str">
        <f t="shared" si="303"/>
        <v/>
      </c>
      <c r="BY244" s="5" t="str">
        <f t="shared" si="304"/>
        <v/>
      </c>
      <c r="BZ244" s="5" t="str">
        <f t="shared" si="305"/>
        <v/>
      </c>
      <c r="CA244" s="5" t="str">
        <f t="shared" si="306"/>
        <v/>
      </c>
      <c r="CB244" s="5" t="str">
        <f t="shared" si="307"/>
        <v/>
      </c>
      <c r="CC244" s="5" t="str">
        <f t="shared" si="308"/>
        <v/>
      </c>
      <c r="CD244" s="5" t="str">
        <f t="shared" si="309"/>
        <v/>
      </c>
      <c r="CE244" s="5" t="str">
        <f t="shared" si="310"/>
        <v/>
      </c>
      <c r="CF244" s="5" t="str">
        <f t="shared" si="311"/>
        <v/>
      </c>
      <c r="CG244" s="5" t="str">
        <f t="shared" si="312"/>
        <v/>
      </c>
      <c r="CH244" s="5" t="str">
        <f t="shared" si="313"/>
        <v/>
      </c>
      <c r="CI244" s="5" t="str">
        <f t="shared" si="314"/>
        <v/>
      </c>
      <c r="CJ244" s="5" t="str">
        <f t="shared" si="315"/>
        <v/>
      </c>
    </row>
    <row r="245" spans="6:88" x14ac:dyDescent="0.35">
      <c r="F245" s="5" t="str">
        <f t="shared" si="237"/>
        <v/>
      </c>
      <c r="G245" s="5"/>
      <c r="H245" s="5"/>
      <c r="K245" s="5" t="str">
        <f t="shared" si="238"/>
        <v/>
      </c>
      <c r="L245" s="5" t="str">
        <f t="shared" si="239"/>
        <v/>
      </c>
      <c r="M245" s="5" t="str">
        <f t="shared" si="240"/>
        <v/>
      </c>
      <c r="N245" s="5" t="str">
        <f t="shared" si="241"/>
        <v/>
      </c>
      <c r="O245" s="5" t="str">
        <f t="shared" si="242"/>
        <v/>
      </c>
      <c r="P245" s="5" t="str">
        <f t="shared" si="243"/>
        <v/>
      </c>
      <c r="Q245" s="5" t="str">
        <f t="shared" si="244"/>
        <v/>
      </c>
      <c r="R245" s="5" t="str">
        <f t="shared" si="245"/>
        <v/>
      </c>
      <c r="S245" s="5" t="str">
        <f t="shared" si="246"/>
        <v/>
      </c>
      <c r="T245" s="5" t="str">
        <f t="shared" si="247"/>
        <v/>
      </c>
      <c r="U245" s="5" t="str">
        <f t="shared" si="248"/>
        <v/>
      </c>
      <c r="V245" s="5" t="str">
        <f t="shared" si="249"/>
        <v/>
      </c>
      <c r="W245" s="5" t="str">
        <f t="shared" si="250"/>
        <v/>
      </c>
      <c r="X245" s="5" t="str">
        <f t="shared" si="251"/>
        <v/>
      </c>
      <c r="Y245" s="5" t="str">
        <f t="shared" si="252"/>
        <v/>
      </c>
      <c r="Z245" s="5" t="str">
        <f t="shared" si="253"/>
        <v/>
      </c>
      <c r="AA245" s="5" t="str">
        <f t="shared" si="254"/>
        <v/>
      </c>
      <c r="AB245" s="5" t="str">
        <f t="shared" si="255"/>
        <v/>
      </c>
      <c r="AC245" s="5" t="str">
        <f t="shared" si="256"/>
        <v/>
      </c>
      <c r="AD245" s="5" t="str">
        <f t="shared" si="257"/>
        <v/>
      </c>
      <c r="AE245" s="5" t="str">
        <f t="shared" si="258"/>
        <v/>
      </c>
      <c r="AF245" s="5" t="str">
        <f t="shared" si="259"/>
        <v/>
      </c>
      <c r="AG245" s="5" t="str">
        <f t="shared" si="260"/>
        <v/>
      </c>
      <c r="AH245" s="5" t="str">
        <f t="shared" si="261"/>
        <v/>
      </c>
      <c r="AI245" s="5" t="str">
        <f t="shared" si="262"/>
        <v/>
      </c>
      <c r="AJ245" s="5" t="str">
        <f t="shared" si="263"/>
        <v/>
      </c>
      <c r="AK245" s="5" t="str">
        <f t="shared" si="264"/>
        <v/>
      </c>
      <c r="AL245" s="5" t="str">
        <f t="shared" si="265"/>
        <v/>
      </c>
      <c r="AM245" s="5" t="str">
        <f t="shared" si="266"/>
        <v/>
      </c>
      <c r="AN245" s="5" t="str">
        <f t="shared" si="267"/>
        <v/>
      </c>
      <c r="AO245" s="5" t="str">
        <f t="shared" si="268"/>
        <v/>
      </c>
      <c r="AP245" s="5" t="str">
        <f t="shared" si="269"/>
        <v/>
      </c>
      <c r="AQ245" s="5" t="str">
        <f t="shared" si="270"/>
        <v/>
      </c>
      <c r="AR245" s="5" t="str">
        <f t="shared" si="271"/>
        <v/>
      </c>
      <c r="AS245" s="5" t="str">
        <f t="shared" si="272"/>
        <v/>
      </c>
      <c r="AT245" s="5" t="str">
        <f t="shared" si="273"/>
        <v/>
      </c>
      <c r="AU245" s="5" t="str">
        <f t="shared" si="274"/>
        <v/>
      </c>
      <c r="AV245" s="5" t="str">
        <f t="shared" si="275"/>
        <v/>
      </c>
      <c r="AW245" s="5" t="str">
        <f t="shared" si="276"/>
        <v/>
      </c>
      <c r="AX245" s="5" t="str">
        <f t="shared" si="277"/>
        <v/>
      </c>
      <c r="AY245" s="5" t="str">
        <f t="shared" si="278"/>
        <v/>
      </c>
      <c r="AZ245" s="5" t="str">
        <f t="shared" si="279"/>
        <v/>
      </c>
      <c r="BA245" s="5" t="str">
        <f t="shared" si="280"/>
        <v/>
      </c>
      <c r="BB245" s="5" t="str">
        <f t="shared" si="281"/>
        <v/>
      </c>
      <c r="BC245" s="5" t="str">
        <f t="shared" si="282"/>
        <v/>
      </c>
      <c r="BD245" s="5" t="str">
        <f t="shared" si="283"/>
        <v/>
      </c>
      <c r="BE245" s="5" t="str">
        <f t="shared" si="284"/>
        <v/>
      </c>
      <c r="BF245" s="5" t="str">
        <f t="shared" si="285"/>
        <v/>
      </c>
      <c r="BG245" s="5" t="str">
        <f t="shared" si="286"/>
        <v/>
      </c>
      <c r="BH245" s="5" t="str">
        <f t="shared" si="287"/>
        <v/>
      </c>
      <c r="BI245" s="5" t="str">
        <f t="shared" si="288"/>
        <v/>
      </c>
      <c r="BJ245" s="5" t="str">
        <f t="shared" si="289"/>
        <v/>
      </c>
      <c r="BK245" s="5" t="str">
        <f t="shared" si="290"/>
        <v/>
      </c>
      <c r="BL245" s="5" t="str">
        <f t="shared" si="291"/>
        <v/>
      </c>
      <c r="BM245" s="5" t="str">
        <f t="shared" si="292"/>
        <v/>
      </c>
      <c r="BN245" s="5" t="str">
        <f t="shared" si="293"/>
        <v/>
      </c>
      <c r="BO245" s="5" t="str">
        <f t="shared" si="294"/>
        <v/>
      </c>
      <c r="BP245" s="5" t="str">
        <f t="shared" si="295"/>
        <v/>
      </c>
      <c r="BQ245" s="5" t="str">
        <f t="shared" si="296"/>
        <v/>
      </c>
      <c r="BR245" s="5" t="str">
        <f t="shared" si="297"/>
        <v/>
      </c>
      <c r="BS245" s="5" t="str">
        <f t="shared" si="298"/>
        <v/>
      </c>
      <c r="BT245" s="5" t="str">
        <f t="shared" si="299"/>
        <v/>
      </c>
      <c r="BU245" s="5" t="str">
        <f t="shared" si="300"/>
        <v/>
      </c>
      <c r="BV245" s="5" t="str">
        <f t="shared" si="301"/>
        <v/>
      </c>
      <c r="BW245" s="36" t="str">
        <f t="shared" si="302"/>
        <v/>
      </c>
      <c r="BX245" s="5" t="str">
        <f t="shared" si="303"/>
        <v/>
      </c>
      <c r="BY245" s="5" t="str">
        <f t="shared" si="304"/>
        <v/>
      </c>
      <c r="BZ245" s="5" t="str">
        <f t="shared" si="305"/>
        <v/>
      </c>
      <c r="CA245" s="5" t="str">
        <f t="shared" si="306"/>
        <v/>
      </c>
      <c r="CB245" s="5" t="str">
        <f t="shared" si="307"/>
        <v/>
      </c>
      <c r="CC245" s="5" t="str">
        <f t="shared" si="308"/>
        <v/>
      </c>
      <c r="CD245" s="5" t="str">
        <f t="shared" si="309"/>
        <v/>
      </c>
      <c r="CE245" s="5" t="str">
        <f t="shared" si="310"/>
        <v/>
      </c>
      <c r="CF245" s="5" t="str">
        <f t="shared" si="311"/>
        <v/>
      </c>
      <c r="CG245" s="5" t="str">
        <f t="shared" si="312"/>
        <v/>
      </c>
      <c r="CH245" s="5" t="str">
        <f t="shared" si="313"/>
        <v/>
      </c>
      <c r="CI245" s="5" t="str">
        <f t="shared" si="314"/>
        <v/>
      </c>
      <c r="CJ245" s="5" t="str">
        <f t="shared" si="315"/>
        <v/>
      </c>
    </row>
    <row r="246" spans="6:88" x14ac:dyDescent="0.35">
      <c r="F246" s="5" t="str">
        <f t="shared" si="237"/>
        <v/>
      </c>
      <c r="G246" s="5"/>
      <c r="H246" s="5"/>
      <c r="K246" s="5" t="str">
        <f t="shared" si="238"/>
        <v/>
      </c>
      <c r="L246" s="5" t="str">
        <f t="shared" si="239"/>
        <v/>
      </c>
      <c r="M246" s="5" t="str">
        <f t="shared" si="240"/>
        <v/>
      </c>
      <c r="N246" s="5" t="str">
        <f t="shared" si="241"/>
        <v/>
      </c>
      <c r="O246" s="5" t="str">
        <f t="shared" si="242"/>
        <v/>
      </c>
      <c r="P246" s="5" t="str">
        <f t="shared" si="243"/>
        <v/>
      </c>
      <c r="Q246" s="5" t="str">
        <f t="shared" si="244"/>
        <v/>
      </c>
      <c r="R246" s="5" t="str">
        <f t="shared" si="245"/>
        <v/>
      </c>
      <c r="S246" s="5" t="str">
        <f t="shared" si="246"/>
        <v/>
      </c>
      <c r="T246" s="5" t="str">
        <f t="shared" si="247"/>
        <v/>
      </c>
      <c r="U246" s="5" t="str">
        <f t="shared" si="248"/>
        <v/>
      </c>
      <c r="V246" s="5" t="str">
        <f t="shared" si="249"/>
        <v/>
      </c>
      <c r="W246" s="5" t="str">
        <f t="shared" si="250"/>
        <v/>
      </c>
      <c r="X246" s="5" t="str">
        <f t="shared" si="251"/>
        <v/>
      </c>
      <c r="Y246" s="5" t="str">
        <f t="shared" si="252"/>
        <v/>
      </c>
      <c r="Z246" s="5" t="str">
        <f t="shared" si="253"/>
        <v/>
      </c>
      <c r="AA246" s="5" t="str">
        <f t="shared" si="254"/>
        <v/>
      </c>
      <c r="AB246" s="5" t="str">
        <f t="shared" si="255"/>
        <v/>
      </c>
      <c r="AC246" s="5" t="str">
        <f t="shared" si="256"/>
        <v/>
      </c>
      <c r="AD246" s="5" t="str">
        <f t="shared" si="257"/>
        <v/>
      </c>
      <c r="AE246" s="5" t="str">
        <f t="shared" si="258"/>
        <v/>
      </c>
      <c r="AF246" s="5" t="str">
        <f t="shared" si="259"/>
        <v/>
      </c>
      <c r="AG246" s="5" t="str">
        <f t="shared" si="260"/>
        <v/>
      </c>
      <c r="AH246" s="5" t="str">
        <f t="shared" si="261"/>
        <v/>
      </c>
      <c r="AI246" s="5" t="str">
        <f t="shared" si="262"/>
        <v/>
      </c>
      <c r="AJ246" s="5" t="str">
        <f t="shared" si="263"/>
        <v/>
      </c>
      <c r="AK246" s="5" t="str">
        <f t="shared" si="264"/>
        <v/>
      </c>
      <c r="AL246" s="5" t="str">
        <f t="shared" si="265"/>
        <v/>
      </c>
      <c r="AM246" s="5" t="str">
        <f t="shared" si="266"/>
        <v/>
      </c>
      <c r="AN246" s="5" t="str">
        <f t="shared" si="267"/>
        <v/>
      </c>
      <c r="AO246" s="5" t="str">
        <f t="shared" si="268"/>
        <v/>
      </c>
      <c r="AP246" s="5" t="str">
        <f t="shared" si="269"/>
        <v/>
      </c>
      <c r="AQ246" s="5" t="str">
        <f t="shared" si="270"/>
        <v/>
      </c>
      <c r="AR246" s="5" t="str">
        <f t="shared" si="271"/>
        <v/>
      </c>
      <c r="AS246" s="5" t="str">
        <f t="shared" si="272"/>
        <v/>
      </c>
      <c r="AT246" s="5" t="str">
        <f t="shared" si="273"/>
        <v/>
      </c>
      <c r="AU246" s="5" t="str">
        <f t="shared" si="274"/>
        <v/>
      </c>
      <c r="AV246" s="5" t="str">
        <f t="shared" si="275"/>
        <v/>
      </c>
      <c r="AW246" s="5" t="str">
        <f t="shared" si="276"/>
        <v/>
      </c>
      <c r="AX246" s="5" t="str">
        <f t="shared" si="277"/>
        <v/>
      </c>
      <c r="AY246" s="5" t="str">
        <f t="shared" si="278"/>
        <v/>
      </c>
      <c r="AZ246" s="5" t="str">
        <f t="shared" si="279"/>
        <v/>
      </c>
      <c r="BA246" s="5" t="str">
        <f t="shared" si="280"/>
        <v/>
      </c>
      <c r="BB246" s="5" t="str">
        <f t="shared" si="281"/>
        <v/>
      </c>
      <c r="BC246" s="5" t="str">
        <f t="shared" si="282"/>
        <v/>
      </c>
      <c r="BD246" s="5" t="str">
        <f t="shared" si="283"/>
        <v/>
      </c>
      <c r="BE246" s="5" t="str">
        <f t="shared" si="284"/>
        <v/>
      </c>
      <c r="BF246" s="5" t="str">
        <f t="shared" si="285"/>
        <v/>
      </c>
      <c r="BG246" s="5" t="str">
        <f t="shared" si="286"/>
        <v/>
      </c>
      <c r="BH246" s="5" t="str">
        <f t="shared" si="287"/>
        <v/>
      </c>
      <c r="BI246" s="5" t="str">
        <f t="shared" si="288"/>
        <v/>
      </c>
      <c r="BJ246" s="5" t="str">
        <f t="shared" si="289"/>
        <v/>
      </c>
      <c r="BK246" s="5" t="str">
        <f t="shared" si="290"/>
        <v/>
      </c>
      <c r="BL246" s="5" t="str">
        <f t="shared" si="291"/>
        <v/>
      </c>
      <c r="BM246" s="5" t="str">
        <f t="shared" si="292"/>
        <v/>
      </c>
      <c r="BN246" s="5" t="str">
        <f t="shared" si="293"/>
        <v/>
      </c>
      <c r="BO246" s="5" t="str">
        <f t="shared" si="294"/>
        <v/>
      </c>
      <c r="BP246" s="5" t="str">
        <f t="shared" si="295"/>
        <v/>
      </c>
      <c r="BQ246" s="5" t="str">
        <f t="shared" si="296"/>
        <v/>
      </c>
      <c r="BR246" s="5" t="str">
        <f t="shared" si="297"/>
        <v/>
      </c>
      <c r="BS246" s="5" t="str">
        <f t="shared" si="298"/>
        <v/>
      </c>
      <c r="BT246" s="5" t="str">
        <f t="shared" si="299"/>
        <v/>
      </c>
      <c r="BU246" s="5" t="str">
        <f t="shared" si="300"/>
        <v/>
      </c>
      <c r="BV246" s="5" t="str">
        <f t="shared" si="301"/>
        <v/>
      </c>
      <c r="BW246" s="36" t="str">
        <f t="shared" si="302"/>
        <v/>
      </c>
      <c r="BX246" s="5" t="str">
        <f t="shared" si="303"/>
        <v/>
      </c>
      <c r="BY246" s="5" t="str">
        <f t="shared" si="304"/>
        <v/>
      </c>
      <c r="BZ246" s="5" t="str">
        <f t="shared" si="305"/>
        <v/>
      </c>
      <c r="CA246" s="5" t="str">
        <f t="shared" si="306"/>
        <v/>
      </c>
      <c r="CB246" s="5" t="str">
        <f t="shared" si="307"/>
        <v/>
      </c>
      <c r="CC246" s="5" t="str">
        <f t="shared" si="308"/>
        <v/>
      </c>
      <c r="CD246" s="5" t="str">
        <f t="shared" si="309"/>
        <v/>
      </c>
      <c r="CE246" s="5" t="str">
        <f t="shared" si="310"/>
        <v/>
      </c>
      <c r="CF246" s="5" t="str">
        <f t="shared" si="311"/>
        <v/>
      </c>
      <c r="CG246" s="5" t="str">
        <f t="shared" si="312"/>
        <v/>
      </c>
      <c r="CH246" s="5" t="str">
        <f t="shared" si="313"/>
        <v/>
      </c>
      <c r="CI246" s="5" t="str">
        <f t="shared" si="314"/>
        <v/>
      </c>
      <c r="CJ246" s="5" t="str">
        <f t="shared" si="315"/>
        <v/>
      </c>
    </row>
    <row r="247" spans="6:88" x14ac:dyDescent="0.35">
      <c r="F247" s="5" t="str">
        <f t="shared" si="237"/>
        <v/>
      </c>
      <c r="G247" s="5"/>
      <c r="H247" s="5"/>
      <c r="K247" s="5" t="str">
        <f t="shared" si="238"/>
        <v/>
      </c>
      <c r="L247" s="5" t="str">
        <f t="shared" si="239"/>
        <v/>
      </c>
      <c r="M247" s="5" t="str">
        <f t="shared" si="240"/>
        <v/>
      </c>
      <c r="N247" s="5" t="str">
        <f t="shared" si="241"/>
        <v/>
      </c>
      <c r="O247" s="5" t="str">
        <f t="shared" si="242"/>
        <v/>
      </c>
      <c r="P247" s="5" t="str">
        <f t="shared" si="243"/>
        <v/>
      </c>
      <c r="Q247" s="5" t="str">
        <f t="shared" si="244"/>
        <v/>
      </c>
      <c r="R247" s="5" t="str">
        <f t="shared" si="245"/>
        <v/>
      </c>
      <c r="S247" s="5" t="str">
        <f t="shared" si="246"/>
        <v/>
      </c>
      <c r="T247" s="5" t="str">
        <f t="shared" si="247"/>
        <v/>
      </c>
      <c r="U247" s="5" t="str">
        <f t="shared" si="248"/>
        <v/>
      </c>
      <c r="V247" s="5" t="str">
        <f t="shared" si="249"/>
        <v/>
      </c>
      <c r="W247" s="5" t="str">
        <f t="shared" si="250"/>
        <v/>
      </c>
      <c r="X247" s="5" t="str">
        <f t="shared" si="251"/>
        <v/>
      </c>
      <c r="Y247" s="5" t="str">
        <f t="shared" si="252"/>
        <v/>
      </c>
      <c r="Z247" s="5" t="str">
        <f t="shared" si="253"/>
        <v/>
      </c>
      <c r="AA247" s="5" t="str">
        <f t="shared" si="254"/>
        <v/>
      </c>
      <c r="AB247" s="5" t="str">
        <f t="shared" si="255"/>
        <v/>
      </c>
      <c r="AC247" s="5" t="str">
        <f t="shared" si="256"/>
        <v/>
      </c>
      <c r="AD247" s="5" t="str">
        <f t="shared" si="257"/>
        <v/>
      </c>
      <c r="AE247" s="5" t="str">
        <f t="shared" si="258"/>
        <v/>
      </c>
      <c r="AF247" s="5" t="str">
        <f t="shared" si="259"/>
        <v/>
      </c>
      <c r="AG247" s="5" t="str">
        <f t="shared" si="260"/>
        <v/>
      </c>
      <c r="AH247" s="5" t="str">
        <f t="shared" si="261"/>
        <v/>
      </c>
      <c r="AI247" s="5" t="str">
        <f t="shared" si="262"/>
        <v/>
      </c>
      <c r="AJ247" s="5" t="str">
        <f t="shared" si="263"/>
        <v/>
      </c>
      <c r="AK247" s="5" t="str">
        <f t="shared" si="264"/>
        <v/>
      </c>
      <c r="AL247" s="5" t="str">
        <f t="shared" si="265"/>
        <v/>
      </c>
      <c r="AM247" s="5" t="str">
        <f t="shared" si="266"/>
        <v/>
      </c>
      <c r="AN247" s="5" t="str">
        <f t="shared" si="267"/>
        <v/>
      </c>
      <c r="AO247" s="5" t="str">
        <f t="shared" si="268"/>
        <v/>
      </c>
      <c r="AP247" s="5" t="str">
        <f t="shared" si="269"/>
        <v/>
      </c>
      <c r="AQ247" s="5" t="str">
        <f t="shared" si="270"/>
        <v/>
      </c>
      <c r="AR247" s="5" t="str">
        <f t="shared" si="271"/>
        <v/>
      </c>
      <c r="AS247" s="5" t="str">
        <f t="shared" si="272"/>
        <v/>
      </c>
      <c r="AT247" s="5" t="str">
        <f t="shared" si="273"/>
        <v/>
      </c>
      <c r="AU247" s="5" t="str">
        <f t="shared" si="274"/>
        <v/>
      </c>
      <c r="AV247" s="5" t="str">
        <f t="shared" si="275"/>
        <v/>
      </c>
      <c r="AW247" s="5" t="str">
        <f t="shared" si="276"/>
        <v/>
      </c>
      <c r="AX247" s="5" t="str">
        <f t="shared" si="277"/>
        <v/>
      </c>
      <c r="AY247" s="5" t="str">
        <f t="shared" si="278"/>
        <v/>
      </c>
      <c r="AZ247" s="5" t="str">
        <f t="shared" si="279"/>
        <v/>
      </c>
      <c r="BA247" s="5" t="str">
        <f t="shared" si="280"/>
        <v/>
      </c>
      <c r="BB247" s="5" t="str">
        <f t="shared" si="281"/>
        <v/>
      </c>
      <c r="BC247" s="5" t="str">
        <f t="shared" si="282"/>
        <v/>
      </c>
      <c r="BD247" s="5" t="str">
        <f t="shared" si="283"/>
        <v/>
      </c>
      <c r="BE247" s="5" t="str">
        <f t="shared" si="284"/>
        <v/>
      </c>
      <c r="BF247" s="5" t="str">
        <f t="shared" si="285"/>
        <v/>
      </c>
      <c r="BG247" s="5" t="str">
        <f t="shared" si="286"/>
        <v/>
      </c>
      <c r="BH247" s="5" t="str">
        <f t="shared" si="287"/>
        <v/>
      </c>
      <c r="BI247" s="5" t="str">
        <f t="shared" si="288"/>
        <v/>
      </c>
      <c r="BJ247" s="5" t="str">
        <f t="shared" si="289"/>
        <v/>
      </c>
      <c r="BK247" s="5" t="str">
        <f t="shared" si="290"/>
        <v/>
      </c>
      <c r="BL247" s="5" t="str">
        <f t="shared" si="291"/>
        <v/>
      </c>
      <c r="BM247" s="5" t="str">
        <f t="shared" si="292"/>
        <v/>
      </c>
      <c r="BN247" s="5" t="str">
        <f t="shared" si="293"/>
        <v/>
      </c>
      <c r="BO247" s="5" t="str">
        <f t="shared" si="294"/>
        <v/>
      </c>
      <c r="BP247" s="5" t="str">
        <f t="shared" si="295"/>
        <v/>
      </c>
      <c r="BQ247" s="5" t="str">
        <f t="shared" si="296"/>
        <v/>
      </c>
      <c r="BR247" s="5" t="str">
        <f t="shared" si="297"/>
        <v/>
      </c>
      <c r="BS247" s="5" t="str">
        <f t="shared" si="298"/>
        <v/>
      </c>
      <c r="BT247" s="5" t="str">
        <f t="shared" si="299"/>
        <v/>
      </c>
      <c r="BU247" s="5" t="str">
        <f t="shared" si="300"/>
        <v/>
      </c>
      <c r="BV247" s="5" t="str">
        <f t="shared" si="301"/>
        <v/>
      </c>
      <c r="BW247" s="36" t="str">
        <f t="shared" si="302"/>
        <v/>
      </c>
      <c r="BX247" s="5" t="str">
        <f t="shared" si="303"/>
        <v/>
      </c>
      <c r="BY247" s="5" t="str">
        <f t="shared" si="304"/>
        <v/>
      </c>
      <c r="BZ247" s="5" t="str">
        <f t="shared" si="305"/>
        <v/>
      </c>
      <c r="CA247" s="5" t="str">
        <f t="shared" si="306"/>
        <v/>
      </c>
      <c r="CB247" s="5" t="str">
        <f t="shared" si="307"/>
        <v/>
      </c>
      <c r="CC247" s="5" t="str">
        <f t="shared" si="308"/>
        <v/>
      </c>
      <c r="CD247" s="5" t="str">
        <f t="shared" si="309"/>
        <v/>
      </c>
      <c r="CE247" s="5" t="str">
        <f t="shared" si="310"/>
        <v/>
      </c>
      <c r="CF247" s="5" t="str">
        <f t="shared" si="311"/>
        <v/>
      </c>
      <c r="CG247" s="5" t="str">
        <f t="shared" si="312"/>
        <v/>
      </c>
      <c r="CH247" s="5" t="str">
        <f t="shared" si="313"/>
        <v/>
      </c>
      <c r="CI247" s="5" t="str">
        <f t="shared" si="314"/>
        <v/>
      </c>
      <c r="CJ247" s="5" t="str">
        <f t="shared" si="315"/>
        <v/>
      </c>
    </row>
    <row r="248" spans="6:88" x14ac:dyDescent="0.35">
      <c r="F248" s="5" t="str">
        <f t="shared" si="237"/>
        <v/>
      </c>
      <c r="G248" s="5"/>
      <c r="H248" s="5"/>
      <c r="K248" s="5" t="str">
        <f t="shared" si="238"/>
        <v/>
      </c>
      <c r="L248" s="5" t="str">
        <f t="shared" si="239"/>
        <v/>
      </c>
      <c r="M248" s="5" t="str">
        <f t="shared" si="240"/>
        <v/>
      </c>
      <c r="N248" s="5" t="str">
        <f t="shared" si="241"/>
        <v/>
      </c>
      <c r="O248" s="5" t="str">
        <f t="shared" si="242"/>
        <v/>
      </c>
      <c r="P248" s="5" t="str">
        <f t="shared" si="243"/>
        <v/>
      </c>
      <c r="Q248" s="5" t="str">
        <f t="shared" si="244"/>
        <v/>
      </c>
      <c r="R248" s="5" t="str">
        <f t="shared" si="245"/>
        <v/>
      </c>
      <c r="S248" s="5" t="str">
        <f t="shared" si="246"/>
        <v/>
      </c>
      <c r="T248" s="5" t="str">
        <f t="shared" si="247"/>
        <v/>
      </c>
      <c r="U248" s="5" t="str">
        <f t="shared" si="248"/>
        <v/>
      </c>
      <c r="V248" s="5" t="str">
        <f t="shared" si="249"/>
        <v/>
      </c>
      <c r="W248" s="5" t="str">
        <f t="shared" si="250"/>
        <v/>
      </c>
      <c r="X248" s="5" t="str">
        <f t="shared" si="251"/>
        <v/>
      </c>
      <c r="Y248" s="5" t="str">
        <f t="shared" si="252"/>
        <v/>
      </c>
      <c r="Z248" s="5" t="str">
        <f t="shared" si="253"/>
        <v/>
      </c>
      <c r="AA248" s="5" t="str">
        <f t="shared" si="254"/>
        <v/>
      </c>
      <c r="AB248" s="5" t="str">
        <f t="shared" si="255"/>
        <v/>
      </c>
      <c r="AC248" s="5" t="str">
        <f t="shared" si="256"/>
        <v/>
      </c>
      <c r="AD248" s="5" t="str">
        <f t="shared" si="257"/>
        <v/>
      </c>
      <c r="AE248" s="5" t="str">
        <f t="shared" si="258"/>
        <v/>
      </c>
      <c r="AF248" s="5" t="str">
        <f t="shared" si="259"/>
        <v/>
      </c>
      <c r="AG248" s="5" t="str">
        <f t="shared" si="260"/>
        <v/>
      </c>
      <c r="AH248" s="5" t="str">
        <f t="shared" si="261"/>
        <v/>
      </c>
      <c r="AI248" s="5" t="str">
        <f t="shared" si="262"/>
        <v/>
      </c>
      <c r="AJ248" s="5" t="str">
        <f t="shared" si="263"/>
        <v/>
      </c>
      <c r="AK248" s="5" t="str">
        <f t="shared" si="264"/>
        <v/>
      </c>
      <c r="AL248" s="5" t="str">
        <f t="shared" si="265"/>
        <v/>
      </c>
      <c r="AM248" s="5" t="str">
        <f t="shared" si="266"/>
        <v/>
      </c>
      <c r="AN248" s="5" t="str">
        <f t="shared" si="267"/>
        <v/>
      </c>
      <c r="AO248" s="5" t="str">
        <f t="shared" si="268"/>
        <v/>
      </c>
      <c r="AP248" s="5" t="str">
        <f t="shared" si="269"/>
        <v/>
      </c>
      <c r="AQ248" s="5" t="str">
        <f t="shared" si="270"/>
        <v/>
      </c>
      <c r="AR248" s="5" t="str">
        <f t="shared" si="271"/>
        <v/>
      </c>
      <c r="AS248" s="5" t="str">
        <f t="shared" si="272"/>
        <v/>
      </c>
      <c r="AT248" s="5" t="str">
        <f t="shared" si="273"/>
        <v/>
      </c>
      <c r="AU248" s="5" t="str">
        <f t="shared" si="274"/>
        <v/>
      </c>
      <c r="AV248" s="5" t="str">
        <f t="shared" si="275"/>
        <v/>
      </c>
      <c r="AW248" s="5" t="str">
        <f t="shared" si="276"/>
        <v/>
      </c>
      <c r="AX248" s="5" t="str">
        <f t="shared" si="277"/>
        <v/>
      </c>
      <c r="AY248" s="5" t="str">
        <f t="shared" si="278"/>
        <v/>
      </c>
      <c r="AZ248" s="5" t="str">
        <f t="shared" si="279"/>
        <v/>
      </c>
      <c r="BA248" s="5" t="str">
        <f t="shared" si="280"/>
        <v/>
      </c>
      <c r="BB248" s="5" t="str">
        <f t="shared" si="281"/>
        <v/>
      </c>
      <c r="BC248" s="5" t="str">
        <f t="shared" si="282"/>
        <v/>
      </c>
      <c r="BD248" s="5" t="str">
        <f t="shared" si="283"/>
        <v/>
      </c>
      <c r="BE248" s="5" t="str">
        <f t="shared" si="284"/>
        <v/>
      </c>
      <c r="BF248" s="5" t="str">
        <f t="shared" si="285"/>
        <v/>
      </c>
      <c r="BG248" s="5" t="str">
        <f t="shared" si="286"/>
        <v/>
      </c>
      <c r="BH248" s="5" t="str">
        <f t="shared" si="287"/>
        <v/>
      </c>
      <c r="BI248" s="5" t="str">
        <f t="shared" si="288"/>
        <v/>
      </c>
      <c r="BJ248" s="5" t="str">
        <f t="shared" si="289"/>
        <v/>
      </c>
      <c r="BK248" s="5" t="str">
        <f t="shared" si="290"/>
        <v/>
      </c>
      <c r="BL248" s="5" t="str">
        <f t="shared" si="291"/>
        <v/>
      </c>
      <c r="BM248" s="5" t="str">
        <f t="shared" si="292"/>
        <v/>
      </c>
      <c r="BN248" s="5" t="str">
        <f t="shared" si="293"/>
        <v/>
      </c>
      <c r="BO248" s="5" t="str">
        <f t="shared" si="294"/>
        <v/>
      </c>
      <c r="BP248" s="5" t="str">
        <f t="shared" si="295"/>
        <v/>
      </c>
      <c r="BQ248" s="5" t="str">
        <f t="shared" si="296"/>
        <v/>
      </c>
      <c r="BR248" s="5" t="str">
        <f t="shared" si="297"/>
        <v/>
      </c>
      <c r="BS248" s="5" t="str">
        <f t="shared" si="298"/>
        <v/>
      </c>
      <c r="BT248" s="5" t="str">
        <f t="shared" si="299"/>
        <v/>
      </c>
      <c r="BU248" s="5" t="str">
        <f t="shared" si="300"/>
        <v/>
      </c>
      <c r="BV248" s="5" t="str">
        <f t="shared" si="301"/>
        <v/>
      </c>
      <c r="BW248" s="36" t="str">
        <f t="shared" si="302"/>
        <v/>
      </c>
      <c r="BX248" s="5" t="str">
        <f t="shared" si="303"/>
        <v/>
      </c>
      <c r="BY248" s="5" t="str">
        <f t="shared" si="304"/>
        <v/>
      </c>
      <c r="BZ248" s="5" t="str">
        <f t="shared" si="305"/>
        <v/>
      </c>
      <c r="CA248" s="5" t="str">
        <f t="shared" si="306"/>
        <v/>
      </c>
      <c r="CB248" s="5" t="str">
        <f t="shared" si="307"/>
        <v/>
      </c>
      <c r="CC248" s="5" t="str">
        <f t="shared" si="308"/>
        <v/>
      </c>
      <c r="CD248" s="5" t="str">
        <f t="shared" si="309"/>
        <v/>
      </c>
      <c r="CE248" s="5" t="str">
        <f t="shared" si="310"/>
        <v/>
      </c>
      <c r="CF248" s="5" t="str">
        <f t="shared" si="311"/>
        <v/>
      </c>
      <c r="CG248" s="5" t="str">
        <f t="shared" si="312"/>
        <v/>
      </c>
      <c r="CH248" s="5" t="str">
        <f t="shared" si="313"/>
        <v/>
      </c>
      <c r="CI248" s="5" t="str">
        <f t="shared" si="314"/>
        <v/>
      </c>
      <c r="CJ248" s="5" t="str">
        <f t="shared" si="315"/>
        <v/>
      </c>
    </row>
    <row r="249" spans="6:88" x14ac:dyDescent="0.35">
      <c r="F249" s="5" t="str">
        <f t="shared" si="237"/>
        <v/>
      </c>
      <c r="G249" s="5"/>
      <c r="H249" s="5"/>
      <c r="K249" s="5" t="str">
        <f t="shared" si="238"/>
        <v/>
      </c>
      <c r="L249" s="5" t="str">
        <f t="shared" si="239"/>
        <v/>
      </c>
      <c r="M249" s="5" t="str">
        <f t="shared" si="240"/>
        <v/>
      </c>
      <c r="N249" s="5" t="str">
        <f t="shared" si="241"/>
        <v/>
      </c>
      <c r="O249" s="5" t="str">
        <f t="shared" si="242"/>
        <v/>
      </c>
      <c r="P249" s="5" t="str">
        <f t="shared" si="243"/>
        <v/>
      </c>
      <c r="Q249" s="5" t="str">
        <f t="shared" si="244"/>
        <v/>
      </c>
      <c r="R249" s="5" t="str">
        <f t="shared" si="245"/>
        <v/>
      </c>
      <c r="S249" s="5" t="str">
        <f t="shared" si="246"/>
        <v/>
      </c>
      <c r="T249" s="5" t="str">
        <f t="shared" si="247"/>
        <v/>
      </c>
      <c r="U249" s="5" t="str">
        <f t="shared" si="248"/>
        <v/>
      </c>
      <c r="V249" s="5" t="str">
        <f t="shared" si="249"/>
        <v/>
      </c>
      <c r="W249" s="5" t="str">
        <f t="shared" si="250"/>
        <v/>
      </c>
      <c r="X249" s="5" t="str">
        <f t="shared" si="251"/>
        <v/>
      </c>
      <c r="Y249" s="5" t="str">
        <f t="shared" si="252"/>
        <v/>
      </c>
      <c r="Z249" s="5" t="str">
        <f t="shared" si="253"/>
        <v/>
      </c>
      <c r="AA249" s="5" t="str">
        <f t="shared" si="254"/>
        <v/>
      </c>
      <c r="AB249" s="5" t="str">
        <f t="shared" si="255"/>
        <v/>
      </c>
      <c r="AC249" s="5" t="str">
        <f t="shared" si="256"/>
        <v/>
      </c>
      <c r="AD249" s="5" t="str">
        <f t="shared" si="257"/>
        <v/>
      </c>
      <c r="AE249" s="5" t="str">
        <f t="shared" si="258"/>
        <v/>
      </c>
      <c r="AF249" s="5" t="str">
        <f t="shared" si="259"/>
        <v/>
      </c>
      <c r="AG249" s="5" t="str">
        <f t="shared" si="260"/>
        <v/>
      </c>
      <c r="AH249" s="5" t="str">
        <f t="shared" si="261"/>
        <v/>
      </c>
      <c r="AI249" s="5" t="str">
        <f t="shared" si="262"/>
        <v/>
      </c>
      <c r="AJ249" s="5" t="str">
        <f t="shared" si="263"/>
        <v/>
      </c>
      <c r="AK249" s="5" t="str">
        <f t="shared" si="264"/>
        <v/>
      </c>
      <c r="AL249" s="5" t="str">
        <f t="shared" si="265"/>
        <v/>
      </c>
      <c r="AM249" s="5" t="str">
        <f t="shared" si="266"/>
        <v/>
      </c>
      <c r="AN249" s="5" t="str">
        <f t="shared" si="267"/>
        <v/>
      </c>
      <c r="AO249" s="5" t="str">
        <f t="shared" si="268"/>
        <v/>
      </c>
      <c r="AP249" s="5" t="str">
        <f t="shared" si="269"/>
        <v/>
      </c>
      <c r="AQ249" s="5" t="str">
        <f t="shared" si="270"/>
        <v/>
      </c>
      <c r="AR249" s="5" t="str">
        <f t="shared" si="271"/>
        <v/>
      </c>
      <c r="AS249" s="5" t="str">
        <f t="shared" si="272"/>
        <v/>
      </c>
      <c r="AT249" s="5" t="str">
        <f t="shared" si="273"/>
        <v/>
      </c>
      <c r="AU249" s="5" t="str">
        <f t="shared" si="274"/>
        <v/>
      </c>
      <c r="AV249" s="5" t="str">
        <f t="shared" si="275"/>
        <v/>
      </c>
      <c r="AW249" s="5" t="str">
        <f t="shared" si="276"/>
        <v/>
      </c>
      <c r="AX249" s="5" t="str">
        <f t="shared" si="277"/>
        <v/>
      </c>
      <c r="AY249" s="5" t="str">
        <f t="shared" si="278"/>
        <v/>
      </c>
      <c r="AZ249" s="5" t="str">
        <f t="shared" si="279"/>
        <v/>
      </c>
      <c r="BA249" s="5" t="str">
        <f t="shared" si="280"/>
        <v/>
      </c>
      <c r="BB249" s="5" t="str">
        <f t="shared" si="281"/>
        <v/>
      </c>
      <c r="BC249" s="5" t="str">
        <f t="shared" si="282"/>
        <v/>
      </c>
      <c r="BD249" s="5" t="str">
        <f t="shared" si="283"/>
        <v/>
      </c>
      <c r="BE249" s="5" t="str">
        <f t="shared" si="284"/>
        <v/>
      </c>
      <c r="BF249" s="5" t="str">
        <f t="shared" si="285"/>
        <v/>
      </c>
      <c r="BG249" s="5" t="str">
        <f t="shared" si="286"/>
        <v/>
      </c>
      <c r="BH249" s="5" t="str">
        <f t="shared" si="287"/>
        <v/>
      </c>
      <c r="BI249" s="5" t="str">
        <f t="shared" si="288"/>
        <v/>
      </c>
      <c r="BJ249" s="5" t="str">
        <f t="shared" si="289"/>
        <v/>
      </c>
      <c r="BK249" s="5" t="str">
        <f t="shared" si="290"/>
        <v/>
      </c>
      <c r="BL249" s="5" t="str">
        <f t="shared" si="291"/>
        <v/>
      </c>
      <c r="BM249" s="5" t="str">
        <f t="shared" si="292"/>
        <v/>
      </c>
      <c r="BN249" s="5" t="str">
        <f t="shared" si="293"/>
        <v/>
      </c>
      <c r="BO249" s="5" t="str">
        <f t="shared" si="294"/>
        <v/>
      </c>
      <c r="BP249" s="5" t="str">
        <f t="shared" si="295"/>
        <v/>
      </c>
      <c r="BQ249" s="5" t="str">
        <f t="shared" si="296"/>
        <v/>
      </c>
      <c r="BR249" s="5" t="str">
        <f t="shared" si="297"/>
        <v/>
      </c>
      <c r="BS249" s="5" t="str">
        <f t="shared" si="298"/>
        <v/>
      </c>
      <c r="BT249" s="5" t="str">
        <f t="shared" si="299"/>
        <v/>
      </c>
      <c r="BU249" s="5" t="str">
        <f t="shared" si="300"/>
        <v/>
      </c>
      <c r="BV249" s="5" t="str">
        <f t="shared" si="301"/>
        <v/>
      </c>
      <c r="BW249" s="36" t="str">
        <f t="shared" si="302"/>
        <v/>
      </c>
      <c r="BX249" s="5" t="str">
        <f t="shared" si="303"/>
        <v/>
      </c>
      <c r="BY249" s="5" t="str">
        <f t="shared" si="304"/>
        <v/>
      </c>
      <c r="BZ249" s="5" t="str">
        <f t="shared" si="305"/>
        <v/>
      </c>
      <c r="CA249" s="5" t="str">
        <f t="shared" si="306"/>
        <v/>
      </c>
      <c r="CB249" s="5" t="str">
        <f t="shared" si="307"/>
        <v/>
      </c>
      <c r="CC249" s="5" t="str">
        <f t="shared" si="308"/>
        <v/>
      </c>
      <c r="CD249" s="5" t="str">
        <f t="shared" si="309"/>
        <v/>
      </c>
      <c r="CE249" s="5" t="str">
        <f t="shared" si="310"/>
        <v/>
      </c>
      <c r="CF249" s="5" t="str">
        <f t="shared" si="311"/>
        <v/>
      </c>
      <c r="CG249" s="5" t="str">
        <f t="shared" si="312"/>
        <v/>
      </c>
      <c r="CH249" s="5" t="str">
        <f t="shared" si="313"/>
        <v/>
      </c>
      <c r="CI249" s="5" t="str">
        <f t="shared" si="314"/>
        <v/>
      </c>
      <c r="CJ249" s="5" t="str">
        <f t="shared" si="315"/>
        <v/>
      </c>
    </row>
    <row r="250" spans="6:88" x14ac:dyDescent="0.35">
      <c r="F250" s="5" t="str">
        <f t="shared" si="237"/>
        <v/>
      </c>
      <c r="G250" s="5"/>
      <c r="H250" s="5"/>
      <c r="K250" s="5" t="str">
        <f t="shared" si="238"/>
        <v/>
      </c>
      <c r="L250" s="5" t="str">
        <f t="shared" si="239"/>
        <v/>
      </c>
      <c r="M250" s="5" t="str">
        <f t="shared" si="240"/>
        <v/>
      </c>
      <c r="N250" s="5" t="str">
        <f t="shared" si="241"/>
        <v/>
      </c>
      <c r="O250" s="5" t="str">
        <f t="shared" si="242"/>
        <v/>
      </c>
      <c r="P250" s="5" t="str">
        <f t="shared" si="243"/>
        <v/>
      </c>
      <c r="Q250" s="5" t="str">
        <f t="shared" si="244"/>
        <v/>
      </c>
      <c r="R250" s="5" t="str">
        <f t="shared" si="245"/>
        <v/>
      </c>
      <c r="S250" s="5" t="str">
        <f t="shared" si="246"/>
        <v/>
      </c>
      <c r="T250" s="5" t="str">
        <f t="shared" si="247"/>
        <v/>
      </c>
      <c r="U250" s="5" t="str">
        <f t="shared" si="248"/>
        <v/>
      </c>
      <c r="V250" s="5" t="str">
        <f t="shared" si="249"/>
        <v/>
      </c>
      <c r="W250" s="5" t="str">
        <f t="shared" si="250"/>
        <v/>
      </c>
      <c r="X250" s="5" t="str">
        <f t="shared" si="251"/>
        <v/>
      </c>
      <c r="Y250" s="5" t="str">
        <f t="shared" si="252"/>
        <v/>
      </c>
      <c r="Z250" s="5" t="str">
        <f t="shared" si="253"/>
        <v/>
      </c>
      <c r="AA250" s="5" t="str">
        <f t="shared" si="254"/>
        <v/>
      </c>
      <c r="AB250" s="5" t="str">
        <f t="shared" si="255"/>
        <v/>
      </c>
      <c r="AC250" s="5" t="str">
        <f t="shared" si="256"/>
        <v/>
      </c>
      <c r="AD250" s="5" t="str">
        <f t="shared" si="257"/>
        <v/>
      </c>
      <c r="AE250" s="5" t="str">
        <f t="shared" si="258"/>
        <v/>
      </c>
      <c r="AF250" s="5" t="str">
        <f t="shared" si="259"/>
        <v/>
      </c>
      <c r="AG250" s="5" t="str">
        <f t="shared" si="260"/>
        <v/>
      </c>
      <c r="AH250" s="5" t="str">
        <f t="shared" si="261"/>
        <v/>
      </c>
      <c r="AI250" s="5" t="str">
        <f t="shared" si="262"/>
        <v/>
      </c>
      <c r="AJ250" s="5" t="str">
        <f t="shared" si="263"/>
        <v/>
      </c>
      <c r="AK250" s="5" t="str">
        <f t="shared" si="264"/>
        <v/>
      </c>
      <c r="AL250" s="5" t="str">
        <f t="shared" si="265"/>
        <v/>
      </c>
      <c r="AM250" s="5" t="str">
        <f t="shared" si="266"/>
        <v/>
      </c>
      <c r="AN250" s="5" t="str">
        <f t="shared" si="267"/>
        <v/>
      </c>
      <c r="AO250" s="5" t="str">
        <f t="shared" si="268"/>
        <v/>
      </c>
      <c r="AP250" s="5" t="str">
        <f t="shared" si="269"/>
        <v/>
      </c>
      <c r="AQ250" s="5" t="str">
        <f t="shared" si="270"/>
        <v/>
      </c>
      <c r="AR250" s="5" t="str">
        <f t="shared" si="271"/>
        <v/>
      </c>
      <c r="AS250" s="5" t="str">
        <f t="shared" si="272"/>
        <v/>
      </c>
      <c r="AT250" s="5" t="str">
        <f t="shared" si="273"/>
        <v/>
      </c>
      <c r="AU250" s="5" t="str">
        <f t="shared" si="274"/>
        <v/>
      </c>
      <c r="AV250" s="5" t="str">
        <f t="shared" si="275"/>
        <v/>
      </c>
      <c r="AW250" s="5" t="str">
        <f t="shared" si="276"/>
        <v/>
      </c>
      <c r="AX250" s="5" t="str">
        <f t="shared" si="277"/>
        <v/>
      </c>
      <c r="AY250" s="5" t="str">
        <f t="shared" si="278"/>
        <v/>
      </c>
      <c r="AZ250" s="5" t="str">
        <f t="shared" si="279"/>
        <v/>
      </c>
      <c r="BA250" s="5" t="str">
        <f t="shared" si="280"/>
        <v/>
      </c>
      <c r="BB250" s="5" t="str">
        <f t="shared" si="281"/>
        <v/>
      </c>
      <c r="BC250" s="5" t="str">
        <f t="shared" si="282"/>
        <v/>
      </c>
      <c r="BD250" s="5" t="str">
        <f t="shared" si="283"/>
        <v/>
      </c>
      <c r="BE250" s="5" t="str">
        <f t="shared" si="284"/>
        <v/>
      </c>
      <c r="BF250" s="5" t="str">
        <f t="shared" si="285"/>
        <v/>
      </c>
      <c r="BG250" s="5" t="str">
        <f t="shared" si="286"/>
        <v/>
      </c>
      <c r="BH250" s="5" t="str">
        <f t="shared" si="287"/>
        <v/>
      </c>
      <c r="BI250" s="5" t="str">
        <f t="shared" si="288"/>
        <v/>
      </c>
      <c r="BJ250" s="5" t="str">
        <f t="shared" si="289"/>
        <v/>
      </c>
      <c r="BK250" s="5" t="str">
        <f t="shared" si="290"/>
        <v/>
      </c>
      <c r="BL250" s="5" t="str">
        <f t="shared" si="291"/>
        <v/>
      </c>
      <c r="BM250" s="5" t="str">
        <f t="shared" si="292"/>
        <v/>
      </c>
      <c r="BN250" s="5" t="str">
        <f t="shared" si="293"/>
        <v/>
      </c>
      <c r="BO250" s="5" t="str">
        <f t="shared" si="294"/>
        <v/>
      </c>
      <c r="BP250" s="5" t="str">
        <f t="shared" si="295"/>
        <v/>
      </c>
      <c r="BQ250" s="5" t="str">
        <f t="shared" si="296"/>
        <v/>
      </c>
      <c r="BR250" s="5" t="str">
        <f t="shared" si="297"/>
        <v/>
      </c>
      <c r="BS250" s="5" t="str">
        <f t="shared" si="298"/>
        <v/>
      </c>
      <c r="BT250" s="5" t="str">
        <f t="shared" si="299"/>
        <v/>
      </c>
      <c r="BU250" s="5" t="str">
        <f t="shared" si="300"/>
        <v/>
      </c>
      <c r="BV250" s="5" t="str">
        <f t="shared" si="301"/>
        <v/>
      </c>
      <c r="BW250" s="36" t="str">
        <f t="shared" si="302"/>
        <v/>
      </c>
      <c r="BX250" s="5" t="str">
        <f t="shared" si="303"/>
        <v/>
      </c>
      <c r="BY250" s="5" t="str">
        <f t="shared" si="304"/>
        <v/>
      </c>
      <c r="BZ250" s="5" t="str">
        <f t="shared" si="305"/>
        <v/>
      </c>
      <c r="CA250" s="5" t="str">
        <f t="shared" si="306"/>
        <v/>
      </c>
      <c r="CB250" s="5" t="str">
        <f t="shared" si="307"/>
        <v/>
      </c>
      <c r="CC250" s="5" t="str">
        <f t="shared" si="308"/>
        <v/>
      </c>
      <c r="CD250" s="5" t="str">
        <f t="shared" si="309"/>
        <v/>
      </c>
      <c r="CE250" s="5" t="str">
        <f t="shared" si="310"/>
        <v/>
      </c>
      <c r="CF250" s="5" t="str">
        <f t="shared" si="311"/>
        <v/>
      </c>
      <c r="CG250" s="5" t="str">
        <f t="shared" si="312"/>
        <v/>
      </c>
      <c r="CH250" s="5" t="str">
        <f t="shared" si="313"/>
        <v/>
      </c>
      <c r="CI250" s="5" t="str">
        <f t="shared" si="314"/>
        <v/>
      </c>
      <c r="CJ250" s="5" t="str">
        <f t="shared" si="315"/>
        <v/>
      </c>
    </row>
    <row r="251" spans="6:88" x14ac:dyDescent="0.35">
      <c r="F251" s="5" t="str">
        <f t="shared" si="237"/>
        <v/>
      </c>
      <c r="G251" s="5"/>
      <c r="H251" s="5"/>
      <c r="K251" s="5" t="str">
        <f t="shared" si="238"/>
        <v/>
      </c>
      <c r="L251" s="5" t="str">
        <f t="shared" si="239"/>
        <v/>
      </c>
      <c r="M251" s="5" t="str">
        <f t="shared" si="240"/>
        <v/>
      </c>
      <c r="N251" s="5" t="str">
        <f t="shared" si="241"/>
        <v/>
      </c>
      <c r="O251" s="5" t="str">
        <f t="shared" si="242"/>
        <v/>
      </c>
      <c r="P251" s="5" t="str">
        <f t="shared" si="243"/>
        <v/>
      </c>
      <c r="Q251" s="5" t="str">
        <f t="shared" si="244"/>
        <v/>
      </c>
      <c r="R251" s="5" t="str">
        <f t="shared" si="245"/>
        <v/>
      </c>
      <c r="S251" s="5" t="str">
        <f t="shared" si="246"/>
        <v/>
      </c>
      <c r="T251" s="5" t="str">
        <f t="shared" si="247"/>
        <v/>
      </c>
      <c r="U251" s="5" t="str">
        <f t="shared" si="248"/>
        <v/>
      </c>
      <c r="V251" s="5" t="str">
        <f t="shared" si="249"/>
        <v/>
      </c>
      <c r="W251" s="5" t="str">
        <f t="shared" si="250"/>
        <v/>
      </c>
      <c r="X251" s="5" t="str">
        <f t="shared" si="251"/>
        <v/>
      </c>
      <c r="Y251" s="5" t="str">
        <f t="shared" si="252"/>
        <v/>
      </c>
      <c r="Z251" s="5" t="str">
        <f t="shared" si="253"/>
        <v/>
      </c>
      <c r="AA251" s="5" t="str">
        <f t="shared" si="254"/>
        <v/>
      </c>
      <c r="AB251" s="5" t="str">
        <f t="shared" si="255"/>
        <v/>
      </c>
      <c r="AC251" s="5" t="str">
        <f t="shared" si="256"/>
        <v/>
      </c>
      <c r="AD251" s="5" t="str">
        <f t="shared" si="257"/>
        <v/>
      </c>
      <c r="AE251" s="5" t="str">
        <f t="shared" si="258"/>
        <v/>
      </c>
      <c r="AF251" s="5" t="str">
        <f t="shared" si="259"/>
        <v/>
      </c>
      <c r="AG251" s="5" t="str">
        <f t="shared" si="260"/>
        <v/>
      </c>
      <c r="AH251" s="5" t="str">
        <f t="shared" si="261"/>
        <v/>
      </c>
      <c r="AI251" s="5" t="str">
        <f t="shared" si="262"/>
        <v/>
      </c>
      <c r="AJ251" s="5" t="str">
        <f t="shared" si="263"/>
        <v/>
      </c>
      <c r="AK251" s="5" t="str">
        <f t="shared" si="264"/>
        <v/>
      </c>
      <c r="AL251" s="5" t="str">
        <f t="shared" si="265"/>
        <v/>
      </c>
      <c r="AM251" s="5" t="str">
        <f t="shared" si="266"/>
        <v/>
      </c>
      <c r="AN251" s="5" t="str">
        <f t="shared" si="267"/>
        <v/>
      </c>
      <c r="AO251" s="5" t="str">
        <f t="shared" si="268"/>
        <v/>
      </c>
      <c r="AP251" s="5" t="str">
        <f t="shared" si="269"/>
        <v/>
      </c>
      <c r="AQ251" s="5" t="str">
        <f t="shared" si="270"/>
        <v/>
      </c>
      <c r="AR251" s="5" t="str">
        <f t="shared" si="271"/>
        <v/>
      </c>
      <c r="AS251" s="5" t="str">
        <f t="shared" si="272"/>
        <v/>
      </c>
      <c r="AT251" s="5" t="str">
        <f t="shared" si="273"/>
        <v/>
      </c>
      <c r="AU251" s="5" t="str">
        <f t="shared" si="274"/>
        <v/>
      </c>
      <c r="AV251" s="5" t="str">
        <f t="shared" si="275"/>
        <v/>
      </c>
      <c r="AW251" s="5" t="str">
        <f t="shared" si="276"/>
        <v/>
      </c>
      <c r="AX251" s="5" t="str">
        <f t="shared" si="277"/>
        <v/>
      </c>
      <c r="AY251" s="5" t="str">
        <f t="shared" si="278"/>
        <v/>
      </c>
      <c r="AZ251" s="5" t="str">
        <f t="shared" si="279"/>
        <v/>
      </c>
      <c r="BA251" s="5" t="str">
        <f t="shared" si="280"/>
        <v/>
      </c>
      <c r="BB251" s="5" t="str">
        <f t="shared" si="281"/>
        <v/>
      </c>
      <c r="BC251" s="5" t="str">
        <f t="shared" si="282"/>
        <v/>
      </c>
      <c r="BD251" s="5" t="str">
        <f t="shared" si="283"/>
        <v/>
      </c>
      <c r="BE251" s="5" t="str">
        <f t="shared" si="284"/>
        <v/>
      </c>
      <c r="BF251" s="5" t="str">
        <f t="shared" si="285"/>
        <v/>
      </c>
      <c r="BG251" s="5" t="str">
        <f t="shared" si="286"/>
        <v/>
      </c>
      <c r="BH251" s="5" t="str">
        <f t="shared" si="287"/>
        <v/>
      </c>
      <c r="BI251" s="5" t="str">
        <f t="shared" si="288"/>
        <v/>
      </c>
      <c r="BJ251" s="5" t="str">
        <f t="shared" si="289"/>
        <v/>
      </c>
      <c r="BK251" s="5" t="str">
        <f t="shared" si="290"/>
        <v/>
      </c>
      <c r="BL251" s="5" t="str">
        <f t="shared" si="291"/>
        <v/>
      </c>
      <c r="BM251" s="5" t="str">
        <f t="shared" si="292"/>
        <v/>
      </c>
      <c r="BN251" s="5" t="str">
        <f t="shared" si="293"/>
        <v/>
      </c>
      <c r="BO251" s="5" t="str">
        <f t="shared" si="294"/>
        <v/>
      </c>
      <c r="BP251" s="5" t="str">
        <f t="shared" si="295"/>
        <v/>
      </c>
      <c r="BQ251" s="5" t="str">
        <f t="shared" si="296"/>
        <v/>
      </c>
      <c r="BR251" s="5" t="str">
        <f t="shared" si="297"/>
        <v/>
      </c>
      <c r="BS251" s="5" t="str">
        <f t="shared" si="298"/>
        <v/>
      </c>
      <c r="BT251" s="5" t="str">
        <f t="shared" si="299"/>
        <v/>
      </c>
      <c r="BU251" s="5" t="str">
        <f t="shared" si="300"/>
        <v/>
      </c>
      <c r="BV251" s="5" t="str">
        <f t="shared" si="301"/>
        <v/>
      </c>
      <c r="BW251" s="36" t="str">
        <f t="shared" si="302"/>
        <v/>
      </c>
      <c r="BX251" s="5" t="str">
        <f t="shared" si="303"/>
        <v/>
      </c>
      <c r="BY251" s="5" t="str">
        <f t="shared" si="304"/>
        <v/>
      </c>
      <c r="BZ251" s="5" t="str">
        <f t="shared" si="305"/>
        <v/>
      </c>
      <c r="CA251" s="5" t="str">
        <f t="shared" si="306"/>
        <v/>
      </c>
      <c r="CB251" s="5" t="str">
        <f t="shared" si="307"/>
        <v/>
      </c>
      <c r="CC251" s="5" t="str">
        <f t="shared" si="308"/>
        <v/>
      </c>
      <c r="CD251" s="5" t="str">
        <f t="shared" si="309"/>
        <v/>
      </c>
      <c r="CE251" s="5" t="str">
        <f t="shared" si="310"/>
        <v/>
      </c>
      <c r="CF251" s="5" t="str">
        <f t="shared" si="311"/>
        <v/>
      </c>
      <c r="CG251" s="5" t="str">
        <f t="shared" si="312"/>
        <v/>
      </c>
      <c r="CH251" s="5" t="str">
        <f t="shared" si="313"/>
        <v/>
      </c>
      <c r="CI251" s="5" t="str">
        <f t="shared" si="314"/>
        <v/>
      </c>
      <c r="CJ251" s="5" t="str">
        <f t="shared" si="315"/>
        <v/>
      </c>
    </row>
    <row r="252" spans="6:88" x14ac:dyDescent="0.35">
      <c r="F252" s="5" t="str">
        <f t="shared" si="237"/>
        <v/>
      </c>
      <c r="G252" s="5"/>
      <c r="H252" s="5"/>
      <c r="K252" s="5" t="str">
        <f t="shared" si="238"/>
        <v/>
      </c>
      <c r="L252" s="5" t="str">
        <f t="shared" si="239"/>
        <v/>
      </c>
      <c r="M252" s="5" t="str">
        <f t="shared" si="240"/>
        <v/>
      </c>
      <c r="N252" s="5" t="str">
        <f t="shared" si="241"/>
        <v/>
      </c>
      <c r="O252" s="5" t="str">
        <f t="shared" si="242"/>
        <v/>
      </c>
      <c r="P252" s="5" t="str">
        <f t="shared" si="243"/>
        <v/>
      </c>
      <c r="Q252" s="5" t="str">
        <f t="shared" si="244"/>
        <v/>
      </c>
      <c r="R252" s="5" t="str">
        <f t="shared" si="245"/>
        <v/>
      </c>
      <c r="S252" s="5" t="str">
        <f t="shared" si="246"/>
        <v/>
      </c>
      <c r="T252" s="5" t="str">
        <f t="shared" si="247"/>
        <v/>
      </c>
      <c r="U252" s="5" t="str">
        <f t="shared" si="248"/>
        <v/>
      </c>
      <c r="V252" s="5" t="str">
        <f t="shared" si="249"/>
        <v/>
      </c>
      <c r="W252" s="5" t="str">
        <f t="shared" si="250"/>
        <v/>
      </c>
      <c r="X252" s="5" t="str">
        <f t="shared" si="251"/>
        <v/>
      </c>
      <c r="Y252" s="5" t="str">
        <f t="shared" si="252"/>
        <v/>
      </c>
      <c r="Z252" s="5" t="str">
        <f t="shared" si="253"/>
        <v/>
      </c>
      <c r="AA252" s="5" t="str">
        <f t="shared" si="254"/>
        <v/>
      </c>
      <c r="AB252" s="5" t="str">
        <f t="shared" si="255"/>
        <v/>
      </c>
      <c r="AC252" s="5" t="str">
        <f t="shared" si="256"/>
        <v/>
      </c>
      <c r="AD252" s="5" t="str">
        <f t="shared" si="257"/>
        <v/>
      </c>
      <c r="AE252" s="5" t="str">
        <f t="shared" si="258"/>
        <v/>
      </c>
      <c r="AF252" s="5" t="str">
        <f t="shared" si="259"/>
        <v/>
      </c>
      <c r="AG252" s="5" t="str">
        <f t="shared" si="260"/>
        <v/>
      </c>
      <c r="AH252" s="5" t="str">
        <f t="shared" si="261"/>
        <v/>
      </c>
      <c r="AI252" s="5" t="str">
        <f t="shared" si="262"/>
        <v/>
      </c>
      <c r="AJ252" s="5" t="str">
        <f t="shared" si="263"/>
        <v/>
      </c>
      <c r="AK252" s="5" t="str">
        <f t="shared" si="264"/>
        <v/>
      </c>
      <c r="AL252" s="5" t="str">
        <f t="shared" si="265"/>
        <v/>
      </c>
      <c r="AM252" s="5" t="str">
        <f t="shared" si="266"/>
        <v/>
      </c>
      <c r="AN252" s="5" t="str">
        <f t="shared" si="267"/>
        <v/>
      </c>
      <c r="AO252" s="5" t="str">
        <f t="shared" si="268"/>
        <v/>
      </c>
      <c r="AP252" s="5" t="str">
        <f t="shared" si="269"/>
        <v/>
      </c>
      <c r="AQ252" s="5" t="str">
        <f t="shared" si="270"/>
        <v/>
      </c>
      <c r="AR252" s="5" t="str">
        <f t="shared" si="271"/>
        <v/>
      </c>
      <c r="AS252" s="5" t="str">
        <f t="shared" si="272"/>
        <v/>
      </c>
      <c r="AT252" s="5" t="str">
        <f t="shared" si="273"/>
        <v/>
      </c>
      <c r="AU252" s="5" t="str">
        <f t="shared" si="274"/>
        <v/>
      </c>
      <c r="AV252" s="5" t="str">
        <f t="shared" si="275"/>
        <v/>
      </c>
      <c r="AW252" s="5" t="str">
        <f t="shared" si="276"/>
        <v/>
      </c>
      <c r="AX252" s="5" t="str">
        <f t="shared" si="277"/>
        <v/>
      </c>
      <c r="AY252" s="5" t="str">
        <f t="shared" si="278"/>
        <v/>
      </c>
      <c r="AZ252" s="5" t="str">
        <f t="shared" si="279"/>
        <v/>
      </c>
      <c r="BA252" s="5" t="str">
        <f t="shared" si="280"/>
        <v/>
      </c>
      <c r="BB252" s="5" t="str">
        <f t="shared" si="281"/>
        <v/>
      </c>
      <c r="BC252" s="5" t="str">
        <f t="shared" si="282"/>
        <v/>
      </c>
      <c r="BD252" s="5" t="str">
        <f t="shared" si="283"/>
        <v/>
      </c>
      <c r="BE252" s="5" t="str">
        <f t="shared" si="284"/>
        <v/>
      </c>
      <c r="BF252" s="5" t="str">
        <f t="shared" si="285"/>
        <v/>
      </c>
      <c r="BG252" s="5" t="str">
        <f t="shared" si="286"/>
        <v/>
      </c>
      <c r="BH252" s="5" t="str">
        <f t="shared" si="287"/>
        <v/>
      </c>
      <c r="BI252" s="5" t="str">
        <f t="shared" si="288"/>
        <v/>
      </c>
      <c r="BJ252" s="5" t="str">
        <f t="shared" si="289"/>
        <v/>
      </c>
      <c r="BK252" s="5" t="str">
        <f t="shared" si="290"/>
        <v/>
      </c>
      <c r="BL252" s="5" t="str">
        <f t="shared" si="291"/>
        <v/>
      </c>
      <c r="BM252" s="5" t="str">
        <f t="shared" si="292"/>
        <v/>
      </c>
      <c r="BN252" s="5" t="str">
        <f t="shared" si="293"/>
        <v/>
      </c>
      <c r="BO252" s="5" t="str">
        <f t="shared" si="294"/>
        <v/>
      </c>
      <c r="BP252" s="5" t="str">
        <f t="shared" si="295"/>
        <v/>
      </c>
      <c r="BQ252" s="5" t="str">
        <f t="shared" si="296"/>
        <v/>
      </c>
      <c r="BR252" s="5" t="str">
        <f t="shared" si="297"/>
        <v/>
      </c>
      <c r="BS252" s="5" t="str">
        <f t="shared" si="298"/>
        <v/>
      </c>
      <c r="BT252" s="5" t="str">
        <f t="shared" si="299"/>
        <v/>
      </c>
      <c r="BU252" s="5" t="str">
        <f t="shared" si="300"/>
        <v/>
      </c>
      <c r="BV252" s="5" t="str">
        <f t="shared" si="301"/>
        <v/>
      </c>
      <c r="BW252" s="36" t="str">
        <f t="shared" si="302"/>
        <v/>
      </c>
      <c r="BX252" s="5" t="str">
        <f t="shared" si="303"/>
        <v/>
      </c>
      <c r="BY252" s="5" t="str">
        <f t="shared" si="304"/>
        <v/>
      </c>
      <c r="BZ252" s="5" t="str">
        <f t="shared" si="305"/>
        <v/>
      </c>
      <c r="CA252" s="5" t="str">
        <f t="shared" si="306"/>
        <v/>
      </c>
      <c r="CB252" s="5" t="str">
        <f t="shared" si="307"/>
        <v/>
      </c>
      <c r="CC252" s="5" t="str">
        <f t="shared" si="308"/>
        <v/>
      </c>
      <c r="CD252" s="5" t="str">
        <f t="shared" si="309"/>
        <v/>
      </c>
      <c r="CE252" s="5" t="str">
        <f t="shared" si="310"/>
        <v/>
      </c>
      <c r="CF252" s="5" t="str">
        <f t="shared" si="311"/>
        <v/>
      </c>
      <c r="CG252" s="5" t="str">
        <f t="shared" si="312"/>
        <v/>
      </c>
      <c r="CH252" s="5" t="str">
        <f t="shared" si="313"/>
        <v/>
      </c>
      <c r="CI252" s="5" t="str">
        <f t="shared" si="314"/>
        <v/>
      </c>
      <c r="CJ252" s="5" t="str">
        <f t="shared" si="315"/>
        <v/>
      </c>
    </row>
    <row r="253" spans="6:88" x14ac:dyDescent="0.35">
      <c r="F253" s="5" t="str">
        <f t="shared" si="237"/>
        <v/>
      </c>
      <c r="G253" s="5"/>
      <c r="H253" s="5"/>
      <c r="K253" s="5" t="str">
        <f t="shared" si="238"/>
        <v/>
      </c>
      <c r="L253" s="5" t="str">
        <f t="shared" si="239"/>
        <v/>
      </c>
      <c r="M253" s="5" t="str">
        <f t="shared" si="240"/>
        <v/>
      </c>
      <c r="N253" s="5" t="str">
        <f t="shared" si="241"/>
        <v/>
      </c>
      <c r="O253" s="5" t="str">
        <f t="shared" si="242"/>
        <v/>
      </c>
      <c r="P253" s="5" t="str">
        <f t="shared" si="243"/>
        <v/>
      </c>
      <c r="Q253" s="5" t="str">
        <f t="shared" si="244"/>
        <v/>
      </c>
      <c r="R253" s="5" t="str">
        <f t="shared" si="245"/>
        <v/>
      </c>
      <c r="S253" s="5" t="str">
        <f t="shared" si="246"/>
        <v/>
      </c>
      <c r="T253" s="5" t="str">
        <f t="shared" si="247"/>
        <v/>
      </c>
      <c r="U253" s="5" t="str">
        <f t="shared" si="248"/>
        <v/>
      </c>
      <c r="V253" s="5" t="str">
        <f t="shared" si="249"/>
        <v/>
      </c>
      <c r="W253" s="5" t="str">
        <f t="shared" si="250"/>
        <v/>
      </c>
      <c r="X253" s="5" t="str">
        <f t="shared" si="251"/>
        <v/>
      </c>
      <c r="Y253" s="5" t="str">
        <f t="shared" si="252"/>
        <v/>
      </c>
      <c r="Z253" s="5" t="str">
        <f t="shared" si="253"/>
        <v/>
      </c>
      <c r="AA253" s="5" t="str">
        <f t="shared" si="254"/>
        <v/>
      </c>
      <c r="AB253" s="5" t="str">
        <f t="shared" si="255"/>
        <v/>
      </c>
      <c r="AC253" s="5" t="str">
        <f t="shared" si="256"/>
        <v/>
      </c>
      <c r="AD253" s="5" t="str">
        <f t="shared" si="257"/>
        <v/>
      </c>
      <c r="AE253" s="5" t="str">
        <f t="shared" si="258"/>
        <v/>
      </c>
      <c r="AF253" s="5" t="str">
        <f t="shared" si="259"/>
        <v/>
      </c>
      <c r="AG253" s="5" t="str">
        <f t="shared" si="260"/>
        <v/>
      </c>
      <c r="AH253" s="5" t="str">
        <f t="shared" si="261"/>
        <v/>
      </c>
      <c r="AI253" s="5" t="str">
        <f t="shared" si="262"/>
        <v/>
      </c>
      <c r="AJ253" s="5" t="str">
        <f t="shared" si="263"/>
        <v/>
      </c>
      <c r="AK253" s="5" t="str">
        <f t="shared" si="264"/>
        <v/>
      </c>
      <c r="AL253" s="5" t="str">
        <f t="shared" si="265"/>
        <v/>
      </c>
      <c r="AM253" s="5" t="str">
        <f t="shared" si="266"/>
        <v/>
      </c>
      <c r="AN253" s="5" t="str">
        <f t="shared" si="267"/>
        <v/>
      </c>
      <c r="AO253" s="5" t="str">
        <f t="shared" si="268"/>
        <v/>
      </c>
      <c r="AP253" s="5" t="str">
        <f t="shared" si="269"/>
        <v/>
      </c>
      <c r="AQ253" s="5" t="str">
        <f t="shared" si="270"/>
        <v/>
      </c>
      <c r="AR253" s="5" t="str">
        <f t="shared" si="271"/>
        <v/>
      </c>
      <c r="AS253" s="5" t="str">
        <f t="shared" si="272"/>
        <v/>
      </c>
      <c r="AT253" s="5" t="str">
        <f t="shared" si="273"/>
        <v/>
      </c>
      <c r="AU253" s="5" t="str">
        <f t="shared" si="274"/>
        <v/>
      </c>
      <c r="AV253" s="5" t="str">
        <f t="shared" si="275"/>
        <v/>
      </c>
      <c r="AW253" s="5" t="str">
        <f t="shared" si="276"/>
        <v/>
      </c>
      <c r="AX253" s="5" t="str">
        <f t="shared" si="277"/>
        <v/>
      </c>
      <c r="AY253" s="5" t="str">
        <f t="shared" si="278"/>
        <v/>
      </c>
      <c r="AZ253" s="5" t="str">
        <f t="shared" si="279"/>
        <v/>
      </c>
      <c r="BA253" s="5" t="str">
        <f t="shared" si="280"/>
        <v/>
      </c>
      <c r="BB253" s="5" t="str">
        <f t="shared" si="281"/>
        <v/>
      </c>
      <c r="BC253" s="5" t="str">
        <f t="shared" si="282"/>
        <v/>
      </c>
      <c r="BD253" s="5" t="str">
        <f t="shared" si="283"/>
        <v/>
      </c>
      <c r="BE253" s="5" t="str">
        <f t="shared" si="284"/>
        <v/>
      </c>
      <c r="BF253" s="5" t="str">
        <f t="shared" si="285"/>
        <v/>
      </c>
      <c r="BG253" s="5" t="str">
        <f t="shared" si="286"/>
        <v/>
      </c>
      <c r="BH253" s="5" t="str">
        <f t="shared" si="287"/>
        <v/>
      </c>
      <c r="BI253" s="5" t="str">
        <f t="shared" si="288"/>
        <v/>
      </c>
      <c r="BJ253" s="5" t="str">
        <f t="shared" si="289"/>
        <v/>
      </c>
      <c r="BK253" s="5" t="str">
        <f t="shared" si="290"/>
        <v/>
      </c>
      <c r="BL253" s="5" t="str">
        <f t="shared" si="291"/>
        <v/>
      </c>
      <c r="BM253" s="5" t="str">
        <f t="shared" si="292"/>
        <v/>
      </c>
      <c r="BN253" s="5" t="str">
        <f t="shared" si="293"/>
        <v/>
      </c>
      <c r="BO253" s="5" t="str">
        <f t="shared" si="294"/>
        <v/>
      </c>
      <c r="BP253" s="5" t="str">
        <f t="shared" si="295"/>
        <v/>
      </c>
      <c r="BQ253" s="5" t="str">
        <f t="shared" si="296"/>
        <v/>
      </c>
      <c r="BR253" s="5" t="str">
        <f t="shared" si="297"/>
        <v/>
      </c>
      <c r="BS253" s="5" t="str">
        <f t="shared" si="298"/>
        <v/>
      </c>
      <c r="BT253" s="5" t="str">
        <f t="shared" si="299"/>
        <v/>
      </c>
      <c r="BU253" s="5" t="str">
        <f t="shared" si="300"/>
        <v/>
      </c>
      <c r="BV253" s="5" t="str">
        <f t="shared" si="301"/>
        <v/>
      </c>
      <c r="BW253" s="36" t="str">
        <f t="shared" si="302"/>
        <v/>
      </c>
      <c r="BX253" s="5" t="str">
        <f t="shared" si="303"/>
        <v/>
      </c>
      <c r="BY253" s="5" t="str">
        <f t="shared" si="304"/>
        <v/>
      </c>
      <c r="BZ253" s="5" t="str">
        <f t="shared" si="305"/>
        <v/>
      </c>
      <c r="CA253" s="5" t="str">
        <f t="shared" si="306"/>
        <v/>
      </c>
      <c r="CB253" s="5" t="str">
        <f t="shared" si="307"/>
        <v/>
      </c>
      <c r="CC253" s="5" t="str">
        <f t="shared" si="308"/>
        <v/>
      </c>
      <c r="CD253" s="5" t="str">
        <f t="shared" si="309"/>
        <v/>
      </c>
      <c r="CE253" s="5" t="str">
        <f t="shared" si="310"/>
        <v/>
      </c>
      <c r="CF253" s="5" t="str">
        <f t="shared" si="311"/>
        <v/>
      </c>
      <c r="CG253" s="5" t="str">
        <f t="shared" si="312"/>
        <v/>
      </c>
      <c r="CH253" s="5" t="str">
        <f t="shared" si="313"/>
        <v/>
      </c>
      <c r="CI253" s="5" t="str">
        <f t="shared" si="314"/>
        <v/>
      </c>
      <c r="CJ253" s="5" t="str">
        <f t="shared" si="315"/>
        <v/>
      </c>
    </row>
    <row r="254" spans="6:88" x14ac:dyDescent="0.35">
      <c r="F254" s="5" t="str">
        <f t="shared" si="237"/>
        <v/>
      </c>
      <c r="G254" s="5"/>
      <c r="H254" s="5"/>
      <c r="K254" s="5" t="str">
        <f t="shared" si="238"/>
        <v/>
      </c>
      <c r="L254" s="5" t="str">
        <f t="shared" si="239"/>
        <v/>
      </c>
      <c r="M254" s="5" t="str">
        <f t="shared" si="240"/>
        <v/>
      </c>
      <c r="N254" s="5" t="str">
        <f t="shared" si="241"/>
        <v/>
      </c>
      <c r="O254" s="5" t="str">
        <f t="shared" si="242"/>
        <v/>
      </c>
      <c r="P254" s="5" t="str">
        <f t="shared" si="243"/>
        <v/>
      </c>
      <c r="Q254" s="5" t="str">
        <f t="shared" si="244"/>
        <v/>
      </c>
      <c r="R254" s="5" t="str">
        <f t="shared" si="245"/>
        <v/>
      </c>
      <c r="S254" s="5" t="str">
        <f t="shared" si="246"/>
        <v/>
      </c>
      <c r="T254" s="5" t="str">
        <f t="shared" si="247"/>
        <v/>
      </c>
      <c r="U254" s="5" t="str">
        <f t="shared" si="248"/>
        <v/>
      </c>
      <c r="V254" s="5" t="str">
        <f t="shared" si="249"/>
        <v/>
      </c>
      <c r="W254" s="5" t="str">
        <f t="shared" si="250"/>
        <v/>
      </c>
      <c r="X254" s="5" t="str">
        <f t="shared" si="251"/>
        <v/>
      </c>
      <c r="Y254" s="5" t="str">
        <f t="shared" si="252"/>
        <v/>
      </c>
      <c r="Z254" s="5" t="str">
        <f t="shared" si="253"/>
        <v/>
      </c>
      <c r="AA254" s="5" t="str">
        <f t="shared" si="254"/>
        <v/>
      </c>
      <c r="AB254" s="5" t="str">
        <f t="shared" si="255"/>
        <v/>
      </c>
      <c r="AC254" s="5" t="str">
        <f t="shared" si="256"/>
        <v/>
      </c>
      <c r="AD254" s="5" t="str">
        <f t="shared" si="257"/>
        <v/>
      </c>
      <c r="AE254" s="5" t="str">
        <f t="shared" si="258"/>
        <v/>
      </c>
      <c r="AF254" s="5" t="str">
        <f t="shared" si="259"/>
        <v/>
      </c>
      <c r="AG254" s="5" t="str">
        <f t="shared" si="260"/>
        <v/>
      </c>
      <c r="AH254" s="5" t="str">
        <f t="shared" si="261"/>
        <v/>
      </c>
      <c r="AI254" s="5" t="str">
        <f t="shared" si="262"/>
        <v/>
      </c>
      <c r="AJ254" s="5" t="str">
        <f t="shared" si="263"/>
        <v/>
      </c>
      <c r="AK254" s="5" t="str">
        <f t="shared" si="264"/>
        <v/>
      </c>
      <c r="AL254" s="5" t="str">
        <f t="shared" si="265"/>
        <v/>
      </c>
      <c r="AM254" s="5" t="str">
        <f t="shared" si="266"/>
        <v/>
      </c>
      <c r="AN254" s="5" t="str">
        <f t="shared" si="267"/>
        <v/>
      </c>
      <c r="AO254" s="5" t="str">
        <f t="shared" si="268"/>
        <v/>
      </c>
      <c r="AP254" s="5" t="str">
        <f t="shared" si="269"/>
        <v/>
      </c>
      <c r="AQ254" s="5" t="str">
        <f t="shared" si="270"/>
        <v/>
      </c>
      <c r="AR254" s="5" t="str">
        <f t="shared" si="271"/>
        <v/>
      </c>
      <c r="AS254" s="5" t="str">
        <f t="shared" si="272"/>
        <v/>
      </c>
      <c r="AT254" s="5" t="str">
        <f t="shared" si="273"/>
        <v/>
      </c>
      <c r="AU254" s="5" t="str">
        <f t="shared" si="274"/>
        <v/>
      </c>
      <c r="AV254" s="5" t="str">
        <f t="shared" si="275"/>
        <v/>
      </c>
      <c r="AW254" s="5" t="str">
        <f t="shared" si="276"/>
        <v/>
      </c>
      <c r="AX254" s="5" t="str">
        <f t="shared" si="277"/>
        <v/>
      </c>
      <c r="AY254" s="5" t="str">
        <f t="shared" si="278"/>
        <v/>
      </c>
      <c r="AZ254" s="5" t="str">
        <f t="shared" si="279"/>
        <v/>
      </c>
      <c r="BA254" s="5" t="str">
        <f t="shared" si="280"/>
        <v/>
      </c>
      <c r="BB254" s="5" t="str">
        <f t="shared" si="281"/>
        <v/>
      </c>
      <c r="BC254" s="5" t="str">
        <f t="shared" si="282"/>
        <v/>
      </c>
      <c r="BD254" s="5" t="str">
        <f t="shared" si="283"/>
        <v/>
      </c>
      <c r="BE254" s="5" t="str">
        <f t="shared" si="284"/>
        <v/>
      </c>
      <c r="BF254" s="5" t="str">
        <f t="shared" si="285"/>
        <v/>
      </c>
      <c r="BG254" s="5" t="str">
        <f t="shared" si="286"/>
        <v/>
      </c>
      <c r="BH254" s="5" t="str">
        <f t="shared" si="287"/>
        <v/>
      </c>
      <c r="BI254" s="5" t="str">
        <f t="shared" si="288"/>
        <v/>
      </c>
      <c r="BJ254" s="5" t="str">
        <f t="shared" si="289"/>
        <v/>
      </c>
      <c r="BK254" s="5" t="str">
        <f t="shared" si="290"/>
        <v/>
      </c>
      <c r="BL254" s="5" t="str">
        <f t="shared" si="291"/>
        <v/>
      </c>
      <c r="BM254" s="5" t="str">
        <f t="shared" si="292"/>
        <v/>
      </c>
      <c r="BN254" s="5" t="str">
        <f t="shared" si="293"/>
        <v/>
      </c>
      <c r="BO254" s="5" t="str">
        <f t="shared" si="294"/>
        <v/>
      </c>
      <c r="BP254" s="5" t="str">
        <f t="shared" si="295"/>
        <v/>
      </c>
      <c r="BQ254" s="5" t="str">
        <f t="shared" si="296"/>
        <v/>
      </c>
      <c r="BR254" s="5" t="str">
        <f t="shared" si="297"/>
        <v/>
      </c>
      <c r="BS254" s="5" t="str">
        <f t="shared" si="298"/>
        <v/>
      </c>
      <c r="BT254" s="5" t="str">
        <f t="shared" si="299"/>
        <v/>
      </c>
      <c r="BU254" s="5" t="str">
        <f t="shared" si="300"/>
        <v/>
      </c>
      <c r="BV254" s="5" t="str">
        <f t="shared" si="301"/>
        <v/>
      </c>
      <c r="BW254" s="36" t="str">
        <f t="shared" si="302"/>
        <v/>
      </c>
      <c r="BX254" s="5" t="str">
        <f t="shared" si="303"/>
        <v/>
      </c>
      <c r="BY254" s="5" t="str">
        <f t="shared" si="304"/>
        <v/>
      </c>
      <c r="BZ254" s="5" t="str">
        <f t="shared" si="305"/>
        <v/>
      </c>
      <c r="CA254" s="5" t="str">
        <f t="shared" si="306"/>
        <v/>
      </c>
      <c r="CB254" s="5" t="str">
        <f t="shared" si="307"/>
        <v/>
      </c>
      <c r="CC254" s="5" t="str">
        <f t="shared" si="308"/>
        <v/>
      </c>
      <c r="CD254" s="5" t="str">
        <f t="shared" si="309"/>
        <v/>
      </c>
      <c r="CE254" s="5" t="str">
        <f t="shared" si="310"/>
        <v/>
      </c>
      <c r="CF254" s="5" t="str">
        <f t="shared" si="311"/>
        <v/>
      </c>
      <c r="CG254" s="5" t="str">
        <f t="shared" si="312"/>
        <v/>
      </c>
      <c r="CH254" s="5" t="str">
        <f t="shared" si="313"/>
        <v/>
      </c>
      <c r="CI254" s="5" t="str">
        <f t="shared" si="314"/>
        <v/>
      </c>
      <c r="CJ254" s="5" t="str">
        <f t="shared" si="315"/>
        <v/>
      </c>
    </row>
    <row r="255" spans="6:88" x14ac:dyDescent="0.35">
      <c r="F255" s="5" t="str">
        <f t="shared" si="237"/>
        <v/>
      </c>
      <c r="G255" s="5"/>
      <c r="H255" s="5"/>
      <c r="K255" s="5" t="str">
        <f t="shared" si="238"/>
        <v/>
      </c>
      <c r="L255" s="5" t="str">
        <f t="shared" si="239"/>
        <v/>
      </c>
      <c r="M255" s="5" t="str">
        <f t="shared" si="240"/>
        <v/>
      </c>
      <c r="N255" s="5" t="str">
        <f t="shared" si="241"/>
        <v/>
      </c>
      <c r="O255" s="5" t="str">
        <f t="shared" si="242"/>
        <v/>
      </c>
      <c r="P255" s="5" t="str">
        <f t="shared" si="243"/>
        <v/>
      </c>
      <c r="Q255" s="5" t="str">
        <f t="shared" si="244"/>
        <v/>
      </c>
      <c r="R255" s="5" t="str">
        <f t="shared" si="245"/>
        <v/>
      </c>
      <c r="S255" s="5" t="str">
        <f t="shared" si="246"/>
        <v/>
      </c>
      <c r="T255" s="5" t="str">
        <f t="shared" si="247"/>
        <v/>
      </c>
      <c r="U255" s="5" t="str">
        <f t="shared" si="248"/>
        <v/>
      </c>
      <c r="V255" s="5" t="str">
        <f t="shared" si="249"/>
        <v/>
      </c>
      <c r="W255" s="5" t="str">
        <f t="shared" si="250"/>
        <v/>
      </c>
      <c r="X255" s="5" t="str">
        <f t="shared" si="251"/>
        <v/>
      </c>
      <c r="Y255" s="5" t="str">
        <f t="shared" si="252"/>
        <v/>
      </c>
      <c r="Z255" s="5" t="str">
        <f t="shared" si="253"/>
        <v/>
      </c>
      <c r="AA255" s="5" t="str">
        <f t="shared" si="254"/>
        <v/>
      </c>
      <c r="AB255" s="5" t="str">
        <f t="shared" si="255"/>
        <v/>
      </c>
      <c r="AC255" s="5" t="str">
        <f t="shared" si="256"/>
        <v/>
      </c>
      <c r="AD255" s="5" t="str">
        <f t="shared" si="257"/>
        <v/>
      </c>
      <c r="AE255" s="5" t="str">
        <f t="shared" si="258"/>
        <v/>
      </c>
      <c r="AF255" s="5" t="str">
        <f t="shared" si="259"/>
        <v/>
      </c>
      <c r="AG255" s="5" t="str">
        <f t="shared" si="260"/>
        <v/>
      </c>
      <c r="AH255" s="5" t="str">
        <f t="shared" si="261"/>
        <v/>
      </c>
      <c r="AI255" s="5" t="str">
        <f t="shared" si="262"/>
        <v/>
      </c>
      <c r="AJ255" s="5" t="str">
        <f t="shared" si="263"/>
        <v/>
      </c>
      <c r="AK255" s="5" t="str">
        <f t="shared" si="264"/>
        <v/>
      </c>
      <c r="AL255" s="5" t="str">
        <f t="shared" si="265"/>
        <v/>
      </c>
      <c r="AM255" s="5" t="str">
        <f t="shared" si="266"/>
        <v/>
      </c>
      <c r="AN255" s="5" t="str">
        <f t="shared" si="267"/>
        <v/>
      </c>
      <c r="AO255" s="5" t="str">
        <f t="shared" si="268"/>
        <v/>
      </c>
      <c r="AP255" s="5" t="str">
        <f t="shared" si="269"/>
        <v/>
      </c>
      <c r="AQ255" s="5" t="str">
        <f t="shared" si="270"/>
        <v/>
      </c>
      <c r="AR255" s="5" t="str">
        <f t="shared" si="271"/>
        <v/>
      </c>
      <c r="AS255" s="5" t="str">
        <f t="shared" si="272"/>
        <v/>
      </c>
      <c r="AT255" s="5" t="str">
        <f t="shared" si="273"/>
        <v/>
      </c>
      <c r="AU255" s="5" t="str">
        <f t="shared" si="274"/>
        <v/>
      </c>
      <c r="AV255" s="5" t="str">
        <f t="shared" si="275"/>
        <v/>
      </c>
      <c r="AW255" s="5" t="str">
        <f t="shared" si="276"/>
        <v/>
      </c>
      <c r="AX255" s="5" t="str">
        <f t="shared" si="277"/>
        <v/>
      </c>
      <c r="AY255" s="5" t="str">
        <f t="shared" si="278"/>
        <v/>
      </c>
      <c r="AZ255" s="5" t="str">
        <f t="shared" si="279"/>
        <v/>
      </c>
      <c r="BA255" s="5" t="str">
        <f t="shared" si="280"/>
        <v/>
      </c>
      <c r="BB255" s="5" t="str">
        <f t="shared" si="281"/>
        <v/>
      </c>
      <c r="BC255" s="5" t="str">
        <f t="shared" si="282"/>
        <v/>
      </c>
      <c r="BD255" s="5" t="str">
        <f t="shared" si="283"/>
        <v/>
      </c>
      <c r="BE255" s="5" t="str">
        <f t="shared" si="284"/>
        <v/>
      </c>
      <c r="BF255" s="5" t="str">
        <f t="shared" si="285"/>
        <v/>
      </c>
      <c r="BG255" s="5" t="str">
        <f t="shared" si="286"/>
        <v/>
      </c>
      <c r="BH255" s="5" t="str">
        <f t="shared" si="287"/>
        <v/>
      </c>
      <c r="BI255" s="5" t="str">
        <f t="shared" si="288"/>
        <v/>
      </c>
      <c r="BJ255" s="5" t="str">
        <f t="shared" si="289"/>
        <v/>
      </c>
      <c r="BK255" s="5" t="str">
        <f t="shared" si="290"/>
        <v/>
      </c>
      <c r="BL255" s="5" t="str">
        <f t="shared" si="291"/>
        <v/>
      </c>
      <c r="BM255" s="5" t="str">
        <f t="shared" si="292"/>
        <v/>
      </c>
      <c r="BN255" s="5" t="str">
        <f t="shared" si="293"/>
        <v/>
      </c>
      <c r="BO255" s="5" t="str">
        <f t="shared" si="294"/>
        <v/>
      </c>
      <c r="BP255" s="5" t="str">
        <f t="shared" si="295"/>
        <v/>
      </c>
      <c r="BQ255" s="5" t="str">
        <f t="shared" si="296"/>
        <v/>
      </c>
      <c r="BR255" s="5" t="str">
        <f t="shared" si="297"/>
        <v/>
      </c>
      <c r="BS255" s="5" t="str">
        <f t="shared" si="298"/>
        <v/>
      </c>
      <c r="BT255" s="5" t="str">
        <f t="shared" si="299"/>
        <v/>
      </c>
      <c r="BU255" s="5" t="str">
        <f t="shared" si="300"/>
        <v/>
      </c>
      <c r="BV255" s="5" t="str">
        <f t="shared" si="301"/>
        <v/>
      </c>
      <c r="BW255" s="36" t="str">
        <f t="shared" si="302"/>
        <v/>
      </c>
      <c r="BX255" s="5" t="str">
        <f t="shared" si="303"/>
        <v/>
      </c>
      <c r="BY255" s="5" t="str">
        <f t="shared" si="304"/>
        <v/>
      </c>
      <c r="BZ255" s="5" t="str">
        <f t="shared" si="305"/>
        <v/>
      </c>
      <c r="CA255" s="5" t="str">
        <f t="shared" si="306"/>
        <v/>
      </c>
      <c r="CB255" s="5" t="str">
        <f t="shared" si="307"/>
        <v/>
      </c>
      <c r="CC255" s="5" t="str">
        <f t="shared" si="308"/>
        <v/>
      </c>
      <c r="CD255" s="5" t="str">
        <f t="shared" si="309"/>
        <v/>
      </c>
      <c r="CE255" s="5" t="str">
        <f t="shared" si="310"/>
        <v/>
      </c>
      <c r="CF255" s="5" t="str">
        <f t="shared" si="311"/>
        <v/>
      </c>
      <c r="CG255" s="5" t="str">
        <f t="shared" si="312"/>
        <v/>
      </c>
      <c r="CH255" s="5" t="str">
        <f t="shared" si="313"/>
        <v/>
      </c>
      <c r="CI255" s="5" t="str">
        <f t="shared" si="314"/>
        <v/>
      </c>
      <c r="CJ255" s="5" t="str">
        <f t="shared" si="315"/>
        <v/>
      </c>
    </row>
    <row r="256" spans="6:88" x14ac:dyDescent="0.35">
      <c r="F256" s="5" t="str">
        <f t="shared" si="237"/>
        <v/>
      </c>
      <c r="G256" s="5"/>
      <c r="H256" s="5"/>
      <c r="K256" s="5" t="str">
        <f t="shared" si="238"/>
        <v/>
      </c>
      <c r="L256" s="5" t="str">
        <f t="shared" si="239"/>
        <v/>
      </c>
      <c r="M256" s="5" t="str">
        <f t="shared" si="240"/>
        <v/>
      </c>
      <c r="N256" s="5" t="str">
        <f t="shared" si="241"/>
        <v/>
      </c>
      <c r="O256" s="5" t="str">
        <f t="shared" si="242"/>
        <v/>
      </c>
      <c r="P256" s="5" t="str">
        <f t="shared" si="243"/>
        <v/>
      </c>
      <c r="Q256" s="5" t="str">
        <f t="shared" si="244"/>
        <v/>
      </c>
      <c r="R256" s="5" t="str">
        <f t="shared" si="245"/>
        <v/>
      </c>
      <c r="S256" s="5" t="str">
        <f t="shared" si="246"/>
        <v/>
      </c>
      <c r="T256" s="5" t="str">
        <f t="shared" si="247"/>
        <v/>
      </c>
      <c r="U256" s="5" t="str">
        <f t="shared" si="248"/>
        <v/>
      </c>
      <c r="V256" s="5" t="str">
        <f t="shared" si="249"/>
        <v/>
      </c>
      <c r="W256" s="5" t="str">
        <f t="shared" si="250"/>
        <v/>
      </c>
      <c r="X256" s="5" t="str">
        <f t="shared" si="251"/>
        <v/>
      </c>
      <c r="Y256" s="5" t="str">
        <f t="shared" si="252"/>
        <v/>
      </c>
      <c r="Z256" s="5" t="str">
        <f t="shared" si="253"/>
        <v/>
      </c>
      <c r="AA256" s="5" t="str">
        <f t="shared" si="254"/>
        <v/>
      </c>
      <c r="AB256" s="5" t="str">
        <f t="shared" si="255"/>
        <v/>
      </c>
      <c r="AC256" s="5" t="str">
        <f t="shared" si="256"/>
        <v/>
      </c>
      <c r="AD256" s="5" t="str">
        <f t="shared" si="257"/>
        <v/>
      </c>
      <c r="AE256" s="5" t="str">
        <f t="shared" si="258"/>
        <v/>
      </c>
      <c r="AF256" s="5" t="str">
        <f t="shared" si="259"/>
        <v/>
      </c>
      <c r="AG256" s="5" t="str">
        <f t="shared" si="260"/>
        <v/>
      </c>
      <c r="AH256" s="5" t="str">
        <f t="shared" si="261"/>
        <v/>
      </c>
      <c r="AI256" s="5" t="str">
        <f t="shared" si="262"/>
        <v/>
      </c>
      <c r="AJ256" s="5" t="str">
        <f t="shared" si="263"/>
        <v/>
      </c>
      <c r="AK256" s="5" t="str">
        <f t="shared" si="264"/>
        <v/>
      </c>
      <c r="AL256" s="5" t="str">
        <f t="shared" si="265"/>
        <v/>
      </c>
      <c r="AM256" s="5" t="str">
        <f t="shared" si="266"/>
        <v/>
      </c>
      <c r="AN256" s="5" t="str">
        <f t="shared" si="267"/>
        <v/>
      </c>
      <c r="AO256" s="5" t="str">
        <f t="shared" si="268"/>
        <v/>
      </c>
      <c r="AP256" s="5" t="str">
        <f t="shared" si="269"/>
        <v/>
      </c>
      <c r="AQ256" s="5" t="str">
        <f t="shared" si="270"/>
        <v/>
      </c>
      <c r="AR256" s="5" t="str">
        <f t="shared" si="271"/>
        <v/>
      </c>
      <c r="AS256" s="5" t="str">
        <f t="shared" si="272"/>
        <v/>
      </c>
      <c r="AT256" s="5" t="str">
        <f t="shared" si="273"/>
        <v/>
      </c>
      <c r="AU256" s="5" t="str">
        <f t="shared" si="274"/>
        <v/>
      </c>
      <c r="AV256" s="5" t="str">
        <f t="shared" si="275"/>
        <v/>
      </c>
      <c r="AW256" s="5" t="str">
        <f t="shared" si="276"/>
        <v/>
      </c>
      <c r="AX256" s="5" t="str">
        <f t="shared" si="277"/>
        <v/>
      </c>
      <c r="AY256" s="5" t="str">
        <f t="shared" si="278"/>
        <v/>
      </c>
      <c r="AZ256" s="5" t="str">
        <f t="shared" si="279"/>
        <v/>
      </c>
      <c r="BA256" s="5" t="str">
        <f t="shared" si="280"/>
        <v/>
      </c>
      <c r="BB256" s="5" t="str">
        <f t="shared" si="281"/>
        <v/>
      </c>
      <c r="BC256" s="5" t="str">
        <f t="shared" si="282"/>
        <v/>
      </c>
      <c r="BD256" s="5" t="str">
        <f t="shared" si="283"/>
        <v/>
      </c>
      <c r="BE256" s="5" t="str">
        <f t="shared" si="284"/>
        <v/>
      </c>
      <c r="BF256" s="5" t="str">
        <f t="shared" si="285"/>
        <v/>
      </c>
      <c r="BG256" s="5" t="str">
        <f t="shared" si="286"/>
        <v/>
      </c>
      <c r="BH256" s="5" t="str">
        <f t="shared" si="287"/>
        <v/>
      </c>
      <c r="BI256" s="5" t="str">
        <f t="shared" si="288"/>
        <v/>
      </c>
      <c r="BJ256" s="5" t="str">
        <f t="shared" si="289"/>
        <v/>
      </c>
      <c r="BK256" s="5" t="str">
        <f t="shared" si="290"/>
        <v/>
      </c>
      <c r="BL256" s="5" t="str">
        <f t="shared" si="291"/>
        <v/>
      </c>
      <c r="BM256" s="5" t="str">
        <f t="shared" si="292"/>
        <v/>
      </c>
      <c r="BN256" s="5" t="str">
        <f t="shared" si="293"/>
        <v/>
      </c>
      <c r="BO256" s="5" t="str">
        <f t="shared" si="294"/>
        <v/>
      </c>
      <c r="BP256" s="5" t="str">
        <f t="shared" si="295"/>
        <v/>
      </c>
      <c r="BQ256" s="5" t="str">
        <f t="shared" si="296"/>
        <v/>
      </c>
      <c r="BR256" s="5" t="str">
        <f t="shared" si="297"/>
        <v/>
      </c>
      <c r="BS256" s="5" t="str">
        <f t="shared" si="298"/>
        <v/>
      </c>
      <c r="BT256" s="5" t="str">
        <f t="shared" si="299"/>
        <v/>
      </c>
      <c r="BU256" s="5" t="str">
        <f t="shared" si="300"/>
        <v/>
      </c>
      <c r="BV256" s="5" t="str">
        <f t="shared" si="301"/>
        <v/>
      </c>
      <c r="BW256" s="36" t="str">
        <f t="shared" si="302"/>
        <v/>
      </c>
      <c r="BX256" s="5" t="str">
        <f t="shared" si="303"/>
        <v/>
      </c>
      <c r="BY256" s="5" t="str">
        <f t="shared" si="304"/>
        <v/>
      </c>
      <c r="BZ256" s="5" t="str">
        <f t="shared" si="305"/>
        <v/>
      </c>
      <c r="CA256" s="5" t="str">
        <f t="shared" si="306"/>
        <v/>
      </c>
      <c r="CB256" s="5" t="str">
        <f t="shared" si="307"/>
        <v/>
      </c>
      <c r="CC256" s="5" t="str">
        <f t="shared" si="308"/>
        <v/>
      </c>
      <c r="CD256" s="5" t="str">
        <f t="shared" si="309"/>
        <v/>
      </c>
      <c r="CE256" s="5" t="str">
        <f t="shared" si="310"/>
        <v/>
      </c>
      <c r="CF256" s="5" t="str">
        <f t="shared" si="311"/>
        <v/>
      </c>
      <c r="CG256" s="5" t="str">
        <f t="shared" si="312"/>
        <v/>
      </c>
      <c r="CH256" s="5" t="str">
        <f t="shared" si="313"/>
        <v/>
      </c>
      <c r="CI256" s="5" t="str">
        <f t="shared" si="314"/>
        <v/>
      </c>
      <c r="CJ256" s="5" t="str">
        <f t="shared" si="315"/>
        <v/>
      </c>
    </row>
    <row r="257" spans="6:88" x14ac:dyDescent="0.35">
      <c r="F257" s="5" t="str">
        <f t="shared" si="237"/>
        <v/>
      </c>
      <c r="G257" s="5"/>
      <c r="H257" s="5"/>
      <c r="K257" s="5" t="str">
        <f t="shared" si="238"/>
        <v/>
      </c>
      <c r="L257" s="5" t="str">
        <f t="shared" si="239"/>
        <v/>
      </c>
      <c r="M257" s="5" t="str">
        <f t="shared" si="240"/>
        <v/>
      </c>
      <c r="N257" s="5" t="str">
        <f t="shared" si="241"/>
        <v/>
      </c>
      <c r="O257" s="5" t="str">
        <f t="shared" si="242"/>
        <v/>
      </c>
      <c r="P257" s="5" t="str">
        <f t="shared" si="243"/>
        <v/>
      </c>
      <c r="Q257" s="5" t="str">
        <f t="shared" si="244"/>
        <v/>
      </c>
      <c r="R257" s="5" t="str">
        <f t="shared" si="245"/>
        <v/>
      </c>
      <c r="S257" s="5" t="str">
        <f t="shared" si="246"/>
        <v/>
      </c>
      <c r="T257" s="5" t="str">
        <f t="shared" si="247"/>
        <v/>
      </c>
      <c r="U257" s="5" t="str">
        <f t="shared" si="248"/>
        <v/>
      </c>
      <c r="V257" s="5" t="str">
        <f t="shared" si="249"/>
        <v/>
      </c>
      <c r="W257" s="5" t="str">
        <f t="shared" si="250"/>
        <v/>
      </c>
      <c r="X257" s="5" t="str">
        <f t="shared" si="251"/>
        <v/>
      </c>
      <c r="Y257" s="5" t="str">
        <f t="shared" si="252"/>
        <v/>
      </c>
      <c r="Z257" s="5" t="str">
        <f t="shared" si="253"/>
        <v/>
      </c>
      <c r="AA257" s="5" t="str">
        <f t="shared" si="254"/>
        <v/>
      </c>
      <c r="AB257" s="5" t="str">
        <f t="shared" si="255"/>
        <v/>
      </c>
      <c r="AC257" s="5" t="str">
        <f t="shared" si="256"/>
        <v/>
      </c>
      <c r="AD257" s="5" t="str">
        <f t="shared" si="257"/>
        <v/>
      </c>
      <c r="AE257" s="5" t="str">
        <f t="shared" si="258"/>
        <v/>
      </c>
      <c r="AF257" s="5" t="str">
        <f t="shared" si="259"/>
        <v/>
      </c>
      <c r="AG257" s="5" t="str">
        <f t="shared" si="260"/>
        <v/>
      </c>
      <c r="AH257" s="5" t="str">
        <f t="shared" si="261"/>
        <v/>
      </c>
      <c r="AI257" s="5" t="str">
        <f t="shared" si="262"/>
        <v/>
      </c>
      <c r="AJ257" s="5" t="str">
        <f t="shared" si="263"/>
        <v/>
      </c>
      <c r="AK257" s="5" t="str">
        <f t="shared" si="264"/>
        <v/>
      </c>
      <c r="AL257" s="5" t="str">
        <f t="shared" si="265"/>
        <v/>
      </c>
      <c r="AM257" s="5" t="str">
        <f t="shared" si="266"/>
        <v/>
      </c>
      <c r="AN257" s="5" t="str">
        <f t="shared" si="267"/>
        <v/>
      </c>
      <c r="AO257" s="5" t="str">
        <f t="shared" si="268"/>
        <v/>
      </c>
      <c r="AP257" s="5" t="str">
        <f t="shared" si="269"/>
        <v/>
      </c>
      <c r="AQ257" s="5" t="str">
        <f t="shared" si="270"/>
        <v/>
      </c>
      <c r="AR257" s="5" t="str">
        <f t="shared" si="271"/>
        <v/>
      </c>
      <c r="AS257" s="5" t="str">
        <f t="shared" si="272"/>
        <v/>
      </c>
      <c r="AT257" s="5" t="str">
        <f t="shared" si="273"/>
        <v/>
      </c>
      <c r="AU257" s="5" t="str">
        <f t="shared" si="274"/>
        <v/>
      </c>
      <c r="AV257" s="5" t="str">
        <f t="shared" si="275"/>
        <v/>
      </c>
      <c r="AW257" s="5" t="str">
        <f t="shared" si="276"/>
        <v/>
      </c>
      <c r="AX257" s="5" t="str">
        <f t="shared" si="277"/>
        <v/>
      </c>
      <c r="AY257" s="5" t="str">
        <f t="shared" si="278"/>
        <v/>
      </c>
      <c r="AZ257" s="5" t="str">
        <f t="shared" si="279"/>
        <v/>
      </c>
      <c r="BA257" s="5" t="str">
        <f t="shared" si="280"/>
        <v/>
      </c>
      <c r="BB257" s="5" t="str">
        <f t="shared" si="281"/>
        <v/>
      </c>
      <c r="BC257" s="5" t="str">
        <f t="shared" si="282"/>
        <v/>
      </c>
      <c r="BD257" s="5" t="str">
        <f t="shared" si="283"/>
        <v/>
      </c>
      <c r="BE257" s="5" t="str">
        <f t="shared" si="284"/>
        <v/>
      </c>
      <c r="BF257" s="5" t="str">
        <f t="shared" si="285"/>
        <v/>
      </c>
      <c r="BG257" s="5" t="str">
        <f t="shared" si="286"/>
        <v/>
      </c>
      <c r="BH257" s="5" t="str">
        <f t="shared" si="287"/>
        <v/>
      </c>
      <c r="BI257" s="5" t="str">
        <f t="shared" si="288"/>
        <v/>
      </c>
      <c r="BJ257" s="5" t="str">
        <f t="shared" si="289"/>
        <v/>
      </c>
      <c r="BK257" s="5" t="str">
        <f t="shared" si="290"/>
        <v/>
      </c>
      <c r="BL257" s="5" t="str">
        <f t="shared" si="291"/>
        <v/>
      </c>
      <c r="BM257" s="5" t="str">
        <f t="shared" si="292"/>
        <v/>
      </c>
      <c r="BN257" s="5" t="str">
        <f t="shared" si="293"/>
        <v/>
      </c>
      <c r="BO257" s="5" t="str">
        <f t="shared" si="294"/>
        <v/>
      </c>
      <c r="BP257" s="5" t="str">
        <f t="shared" si="295"/>
        <v/>
      </c>
      <c r="BQ257" s="5" t="str">
        <f t="shared" si="296"/>
        <v/>
      </c>
      <c r="BR257" s="5" t="str">
        <f t="shared" si="297"/>
        <v/>
      </c>
      <c r="BS257" s="5" t="str">
        <f t="shared" si="298"/>
        <v/>
      </c>
      <c r="BT257" s="5" t="str">
        <f t="shared" si="299"/>
        <v/>
      </c>
      <c r="BU257" s="5" t="str">
        <f t="shared" si="300"/>
        <v/>
      </c>
      <c r="BV257" s="5" t="str">
        <f t="shared" si="301"/>
        <v/>
      </c>
      <c r="BW257" s="36" t="str">
        <f t="shared" si="302"/>
        <v/>
      </c>
      <c r="BX257" s="5" t="str">
        <f t="shared" si="303"/>
        <v/>
      </c>
      <c r="BY257" s="5" t="str">
        <f t="shared" si="304"/>
        <v/>
      </c>
      <c r="BZ257" s="5" t="str">
        <f t="shared" si="305"/>
        <v/>
      </c>
      <c r="CA257" s="5" t="str">
        <f t="shared" si="306"/>
        <v/>
      </c>
      <c r="CB257" s="5" t="str">
        <f t="shared" si="307"/>
        <v/>
      </c>
      <c r="CC257" s="5" t="str">
        <f t="shared" si="308"/>
        <v/>
      </c>
      <c r="CD257" s="5" t="str">
        <f t="shared" si="309"/>
        <v/>
      </c>
      <c r="CE257" s="5" t="str">
        <f t="shared" si="310"/>
        <v/>
      </c>
      <c r="CF257" s="5" t="str">
        <f t="shared" si="311"/>
        <v/>
      </c>
      <c r="CG257" s="5" t="str">
        <f t="shared" si="312"/>
        <v/>
      </c>
      <c r="CH257" s="5" t="str">
        <f t="shared" si="313"/>
        <v/>
      </c>
      <c r="CI257" s="5" t="str">
        <f t="shared" si="314"/>
        <v/>
      </c>
      <c r="CJ257" s="5" t="str">
        <f t="shared" si="315"/>
        <v/>
      </c>
    </row>
    <row r="258" spans="6:88" x14ac:dyDescent="0.35">
      <c r="F258" s="5" t="str">
        <f t="shared" ref="F258:F321" si="316">IFERROR(IF(ISBLANK(E259),"",COUNTIFS(MCdata,"&gt;"&amp;E258,MCdata,"&lt;="&amp;E259))/runs,"")</f>
        <v/>
      </c>
      <c r="G258" s="5"/>
      <c r="H258" s="5"/>
      <c r="K258" s="5" t="str">
        <f t="shared" ref="K258:K321" si="317">IFERROR(IF(ISBLANK($E259),"",COUNTIFS(MCdata,"&gt;"&amp;$E258,MCdata,"&lt;="&amp;$E259,sc_data,"="&amp;K$1))/runs,"")</f>
        <v/>
      </c>
      <c r="L258" s="5" t="str">
        <f t="shared" ref="L258:L321" si="318">IFERROR(IF(ISBLANK($E259),"",COUNTIFS(MCdata,"&gt;"&amp;$E258,MCdata,"&lt;="&amp;$E259,sc_data,"="&amp;L$1))/runs,"")</f>
        <v/>
      </c>
      <c r="M258" s="5" t="str">
        <f t="shared" ref="M258:M321" si="319">IFERROR(IF(ISBLANK($E259),"",COUNTIFS(MCdata,"&gt;"&amp;$E258,MCdata,"&lt;="&amp;$E259,sc_data,"="&amp;M$1))/runs,"")</f>
        <v/>
      </c>
      <c r="N258" s="5" t="str">
        <f t="shared" ref="N258:N321" si="320">IFERROR(IF(ISBLANK($E259),"",COUNTIFS(MCdata,"&gt;"&amp;$E258,MCdata,"&lt;="&amp;$E259,sc_data,"="&amp;N$1))/runs,"")</f>
        <v/>
      </c>
      <c r="O258" s="5" t="str">
        <f t="shared" ref="O258:O321" si="321">IFERROR(IF(ISBLANK($E259),"",COUNTIFS(MCdata,"&gt;"&amp;$E258,MCdata,"&lt;="&amp;$E259,sc_data,"="&amp;O$1))/runs,"")</f>
        <v/>
      </c>
      <c r="P258" s="5" t="str">
        <f t="shared" ref="P258:P321" si="322">IFERROR(IF(ISBLANK($E259),"",COUNTIFS(MCdata,"&gt;"&amp;$E258,MCdata,"&lt;="&amp;$E259,sc_data,"="&amp;P$1))/runs,"")</f>
        <v/>
      </c>
      <c r="Q258" s="5" t="str">
        <f t="shared" ref="Q258:Q321" si="323">IFERROR(IF(ISBLANK($E259),"",COUNTIFS(MCdata,"&gt;"&amp;$E258,MCdata,"&lt;="&amp;$E259,sc_data,"="&amp;Q$1))/runs,"")</f>
        <v/>
      </c>
      <c r="R258" s="5" t="str">
        <f t="shared" ref="R258:R321" si="324">IFERROR(IF(ISBLANK($E259),"",COUNTIFS(MCdata,"&gt;"&amp;$E258,MCdata,"&lt;="&amp;$E259,sc_data,"="&amp;R$1))/runs,"")</f>
        <v/>
      </c>
      <c r="S258" s="5" t="str">
        <f t="shared" ref="S258:S321" si="325">IFERROR(IF(ISBLANK($E259),"",COUNTIFS(MCdata,"&gt;"&amp;$E258,MCdata,"&lt;="&amp;$E259,sc_data,"="&amp;S$1))/runs,"")</f>
        <v/>
      </c>
      <c r="T258" s="5" t="str">
        <f t="shared" ref="T258:T321" si="326">IFERROR(IF(ISBLANK($E259),"",COUNTIFS(MCdata,"&gt;"&amp;$E258,MCdata,"&lt;="&amp;$E259,sc_data,"="&amp;T$1))/runs,"")</f>
        <v/>
      </c>
      <c r="U258" s="5" t="str">
        <f t="shared" ref="U258:U321" si="327">IFERROR(IF(ISBLANK($E259),"",COUNTIFS(MCdata,"&gt;"&amp;$E258,MCdata,"&lt;="&amp;$E259,sc_data,"="&amp;U$1))/runs,"")</f>
        <v/>
      </c>
      <c r="V258" s="5" t="str">
        <f t="shared" ref="V258:V321" si="328">IFERROR(IF(ISBLANK($E259),"",COUNTIFS(MCdata,"&gt;"&amp;$E258,MCdata,"&lt;="&amp;$E259,sc_data,"="&amp;V$1))/runs,"")</f>
        <v/>
      </c>
      <c r="W258" s="5" t="str">
        <f t="shared" ref="W258:W321" si="329">IFERROR(IF(ISBLANK($E259),"",COUNTIFS(MCdata,"&gt;"&amp;$E258,MCdata,"&lt;="&amp;$E259,sc_data,"="&amp;W$1))/runs,"")</f>
        <v/>
      </c>
      <c r="X258" s="5" t="str">
        <f t="shared" ref="X258:X321" si="330">IFERROR(IF(ISBLANK($E259),"",COUNTIFS(MCdata,"&gt;"&amp;$E258,MCdata,"&lt;="&amp;$E259,sc_data,"="&amp;X$1))/runs,"")</f>
        <v/>
      </c>
      <c r="Y258" s="5" t="str">
        <f t="shared" ref="Y258:Y321" si="331">IFERROR(IF(ISBLANK($E259),"",COUNTIFS(MCdata,"&gt;"&amp;$E258,MCdata,"&lt;="&amp;$E259,sc_data,"="&amp;Y$1))/runs,"")</f>
        <v/>
      </c>
      <c r="Z258" s="5" t="str">
        <f t="shared" ref="Z258:Z321" si="332">IFERROR(IF(ISBLANK($E259),"",COUNTIFS(MCdata,"&gt;"&amp;$E258,MCdata,"&lt;="&amp;$E259,sc_data,"="&amp;Z$1))/runs,"")</f>
        <v/>
      </c>
      <c r="AA258" s="5" t="str">
        <f t="shared" ref="AA258:AA321" si="333">IFERROR(IF(ISBLANK($E259),"",COUNTIFS(MCdata,"&gt;"&amp;$E258,MCdata,"&lt;="&amp;$E259,sc_data,"="&amp;AA$1))/runs,"")</f>
        <v/>
      </c>
      <c r="AB258" s="5" t="str">
        <f t="shared" ref="AB258:AB321" si="334">IFERROR(IF(ISBLANK($E259),"",COUNTIFS(MCdata,"&gt;"&amp;$E258,MCdata,"&lt;="&amp;$E259,sc_data,"="&amp;AB$1))/runs,"")</f>
        <v/>
      </c>
      <c r="AC258" s="5" t="str">
        <f t="shared" ref="AC258:AC321" si="335">IFERROR(IF(ISBLANK($E259),"",COUNTIFS(MCdata,"&gt;"&amp;$E258,MCdata,"&lt;="&amp;$E259,sc_data,"="&amp;AC$1))/runs,"")</f>
        <v/>
      </c>
      <c r="AD258" s="5" t="str">
        <f t="shared" ref="AD258:AD321" si="336">IFERROR(IF(ISBLANK($E259),"",COUNTIFS(MCdata,"&gt;"&amp;$E258,MCdata,"&lt;="&amp;$E259,sc_data,"="&amp;AD$1))/runs,"")</f>
        <v/>
      </c>
      <c r="AE258" s="5" t="str">
        <f t="shared" ref="AE258:AE321" si="337">IFERROR(IF(ISBLANK($E259),"",COUNTIFS(MCdata,"&gt;"&amp;$E258,MCdata,"&lt;="&amp;$E259,sc_data,"="&amp;AE$1))/runs,"")</f>
        <v/>
      </c>
      <c r="AF258" s="5" t="str">
        <f t="shared" ref="AF258:AF321" si="338">IFERROR(IF(ISBLANK($E259),"",COUNTIFS(MCdata,"&gt;"&amp;$E258,MCdata,"&lt;="&amp;$E259,sc_data,"="&amp;AF$1))/runs,"")</f>
        <v/>
      </c>
      <c r="AG258" s="5" t="str">
        <f t="shared" ref="AG258:AG321" si="339">IFERROR(IF(ISBLANK($E259),"",COUNTIFS(MCdata,"&gt;"&amp;$E258,MCdata,"&lt;="&amp;$E259,sc_data,"="&amp;AG$1))/runs,"")</f>
        <v/>
      </c>
      <c r="AH258" s="5" t="str">
        <f t="shared" ref="AH258:AH321" si="340">IFERROR(IF(ISBLANK($E259),"",COUNTIFS(MCdata,"&gt;"&amp;$E258,MCdata,"&lt;="&amp;$E259,sc_data,"="&amp;AH$1))/runs,"")</f>
        <v/>
      </c>
      <c r="AI258" s="5" t="str">
        <f t="shared" ref="AI258:AI321" si="341">IFERROR(IF(ISBLANK($E259),"",COUNTIFS(MCdata,"&gt;"&amp;$E258,MCdata,"&lt;="&amp;$E259,sc_data,"="&amp;AI$1))/runs,"")</f>
        <v/>
      </c>
      <c r="AJ258" s="5" t="str">
        <f t="shared" ref="AJ258:AJ321" si="342">IFERROR(IF(ISBLANK($E259),"",COUNTIFS(MCdata,"&gt;"&amp;$E258,MCdata,"&lt;="&amp;$E259,sc_data,"="&amp;AJ$1))/runs,"")</f>
        <v/>
      </c>
      <c r="AK258" s="5" t="str">
        <f t="shared" ref="AK258:AK321" si="343">IFERROR(IF(ISBLANK($E259),"",COUNTIFS(MCdata,"&gt;"&amp;$E258,MCdata,"&lt;="&amp;$E259,sc_data,"="&amp;AK$1))/runs,"")</f>
        <v/>
      </c>
      <c r="AL258" s="5" t="str">
        <f t="shared" ref="AL258:AL321" si="344">IFERROR(IF(ISBLANK($E259),"",COUNTIFS(MCdata,"&gt;"&amp;$E258,MCdata,"&lt;="&amp;$E259,sc_data,"="&amp;AL$1))/runs,"")</f>
        <v/>
      </c>
      <c r="AM258" s="5" t="str">
        <f t="shared" ref="AM258:AM321" si="345">IFERROR(IF(ISBLANK($E259),"",COUNTIFS(MCdata,"&gt;"&amp;$E258,MCdata,"&lt;="&amp;$E259,sc_data,"="&amp;AM$1))/runs,"")</f>
        <v/>
      </c>
      <c r="AN258" s="5" t="str">
        <f t="shared" ref="AN258:AN321" si="346">IFERROR(IF(ISBLANK($E259),"",COUNTIFS(MCdata,"&gt;"&amp;$E258,MCdata,"&lt;="&amp;$E259,sc_data,"="&amp;AN$1))/runs,"")</f>
        <v/>
      </c>
      <c r="AO258" s="5" t="str">
        <f t="shared" ref="AO258:AO321" si="347">IFERROR(IF(ISBLANK($E259),"",COUNTIFS(MCdata,"&gt;"&amp;$E258,MCdata,"&lt;="&amp;$E259,sc_data,"="&amp;AO$1))/runs,"")</f>
        <v/>
      </c>
      <c r="AP258" s="5" t="str">
        <f t="shared" ref="AP258:AP321" si="348">IFERROR(IF(ISBLANK($E259),"",COUNTIFS(MCdata,"&gt;"&amp;$E258,MCdata,"&lt;="&amp;$E259,sc_data,"="&amp;AP$1))/runs,"")</f>
        <v/>
      </c>
      <c r="AQ258" s="5" t="str">
        <f t="shared" ref="AQ258:AQ321" si="349">IFERROR(IF(ISBLANK($E259),"",COUNTIFS(MCdata,"&gt;"&amp;$E258,MCdata,"&lt;="&amp;$E259,sc_data,"="&amp;AQ$1))/runs,"")</f>
        <v/>
      </c>
      <c r="AR258" s="5" t="str">
        <f t="shared" ref="AR258:AR321" si="350">IFERROR(IF(ISBLANK($E259),"",COUNTIFS(MCdata,"&gt;"&amp;$E258,MCdata,"&lt;="&amp;$E259,sc_data,"="&amp;AR$1))/runs,"")</f>
        <v/>
      </c>
      <c r="AS258" s="5" t="str">
        <f t="shared" ref="AS258:AS321" si="351">IFERROR(IF(ISBLANK($E259),"",COUNTIFS(MCdata,"&gt;"&amp;$E258,MCdata,"&lt;="&amp;$E259,sc_data,"="&amp;AS$1))/runs,"")</f>
        <v/>
      </c>
      <c r="AT258" s="5" t="str">
        <f t="shared" ref="AT258:AT321" si="352">IFERROR(IF(ISBLANK($E259),"",COUNTIFS(MCdata,"&gt;"&amp;$E258,MCdata,"&lt;="&amp;$E259,sc_data,"="&amp;AT$1))/runs,"")</f>
        <v/>
      </c>
      <c r="AU258" s="5" t="str">
        <f t="shared" ref="AU258:AU321" si="353">IFERROR(IF(ISBLANK($E259),"",COUNTIFS(MCdata,"&gt;"&amp;$E258,MCdata,"&lt;="&amp;$E259,sc_data,"="&amp;AU$1))/runs,"")</f>
        <v/>
      </c>
      <c r="AV258" s="5" t="str">
        <f t="shared" ref="AV258:AV321" si="354">IFERROR(IF(ISBLANK($E259),"",COUNTIFS(MCdata,"&gt;"&amp;$E258,MCdata,"&lt;="&amp;$E259,sc_data,"="&amp;AV$1))/runs,"")</f>
        <v/>
      </c>
      <c r="AW258" s="5" t="str">
        <f t="shared" ref="AW258:AW321" si="355">IFERROR(IF(ISBLANK($E259),"",COUNTIFS(MCdata,"&gt;"&amp;$E258,MCdata,"&lt;="&amp;$E259,sc_data,"="&amp;AW$1))/runs,"")</f>
        <v/>
      </c>
      <c r="AX258" s="5" t="str">
        <f t="shared" ref="AX258:AX321" si="356">IFERROR(IF(ISBLANK($E259),"",COUNTIFS(MCdata,"&gt;"&amp;$E258,MCdata,"&lt;="&amp;$E259,sc_data,"="&amp;AX$1))/runs,"")</f>
        <v/>
      </c>
      <c r="AY258" s="5" t="str">
        <f t="shared" ref="AY258:AY321" si="357">IFERROR(IF(ISBLANK($E259),"",COUNTIFS(MCdata,"&gt;"&amp;$E258,MCdata,"&lt;="&amp;$E259,sc_data,"="&amp;AY$1))/runs,"")</f>
        <v/>
      </c>
      <c r="AZ258" s="5" t="str">
        <f t="shared" ref="AZ258:AZ321" si="358">IFERROR(IF(ISBLANK($E259),"",COUNTIFS(MCdata,"&gt;"&amp;$E258,MCdata,"&lt;="&amp;$E259,sc_data,"="&amp;AZ$1))/runs,"")</f>
        <v/>
      </c>
      <c r="BA258" s="5" t="str">
        <f t="shared" ref="BA258:BA321" si="359">IFERROR(IF(ISBLANK($E259),"",COUNTIFS(MCdata,"&gt;"&amp;$E258,MCdata,"&lt;="&amp;$E259,sc_data,"="&amp;BA$1))/runs,"")</f>
        <v/>
      </c>
      <c r="BB258" s="5" t="str">
        <f t="shared" ref="BB258:BB321" si="360">IFERROR(IF(ISBLANK($E259),"",COUNTIFS(MCdata,"&gt;"&amp;$E258,MCdata,"&lt;="&amp;$E259,sc_data,"="&amp;BB$1))/runs,"")</f>
        <v/>
      </c>
      <c r="BC258" s="5" t="str">
        <f t="shared" ref="BC258:BC321" si="361">IFERROR(IF(ISBLANK($E259),"",COUNTIFS(MCdata,"&gt;"&amp;$E258,MCdata,"&lt;="&amp;$E259,sc_data,"="&amp;BC$1))/runs,"")</f>
        <v/>
      </c>
      <c r="BD258" s="5" t="str">
        <f t="shared" ref="BD258:BD321" si="362">IFERROR(IF(ISBLANK($E259),"",COUNTIFS(MCdata,"&gt;"&amp;$E258,MCdata,"&lt;="&amp;$E259,sc_data,"="&amp;BD$1))/runs,"")</f>
        <v/>
      </c>
      <c r="BE258" s="5" t="str">
        <f t="shared" ref="BE258:BE321" si="363">IFERROR(IF(ISBLANK($E259),"",COUNTIFS(MCdata,"&gt;"&amp;$E258,MCdata,"&lt;="&amp;$E259,sc_data,"="&amp;BE$1))/runs,"")</f>
        <v/>
      </c>
      <c r="BF258" s="5" t="str">
        <f t="shared" ref="BF258:BF321" si="364">IFERROR(IF(ISBLANK($E259),"",COUNTIFS(MCdata,"&gt;"&amp;$E258,MCdata,"&lt;="&amp;$E259,sc_data,"="&amp;BF$1))/runs,"")</f>
        <v/>
      </c>
      <c r="BG258" s="5" t="str">
        <f t="shared" ref="BG258:BG321" si="365">IFERROR(IF(ISBLANK($E259),"",COUNTIFS(MCdata,"&gt;"&amp;$E258,MCdata,"&lt;="&amp;$E259,sc_data,"="&amp;BG$1))/runs,"")</f>
        <v/>
      </c>
      <c r="BH258" s="5" t="str">
        <f t="shared" ref="BH258:BH321" si="366">IFERROR(IF(ISBLANK($E259),"",COUNTIFS(MCdata,"&gt;"&amp;$E258,MCdata,"&lt;="&amp;$E259,sc_data,"="&amp;BH$1))/runs,"")</f>
        <v/>
      </c>
      <c r="BI258" s="5" t="str">
        <f t="shared" ref="BI258:BI321" si="367">IFERROR(IF(ISBLANK($E259),"",COUNTIFS(MCdata,"&gt;"&amp;$E258,MCdata,"&lt;="&amp;$E259,sc_data,"="&amp;BI$1))/runs,"")</f>
        <v/>
      </c>
      <c r="BJ258" s="5" t="str">
        <f t="shared" ref="BJ258:BJ321" si="368">IFERROR(IF(ISBLANK($E259),"",COUNTIFS(MCdata,"&gt;"&amp;$E258,MCdata,"&lt;="&amp;$E259,sc_data,"="&amp;BJ$1))/runs,"")</f>
        <v/>
      </c>
      <c r="BK258" s="5" t="str">
        <f t="shared" ref="BK258:BK321" si="369">IFERROR(IF(ISBLANK($E259),"",COUNTIFS(MCdata,"&gt;"&amp;$E258,MCdata,"&lt;="&amp;$E259,sc_data,"="&amp;BK$1))/runs,"")</f>
        <v/>
      </c>
      <c r="BL258" s="5" t="str">
        <f t="shared" ref="BL258:BL321" si="370">IFERROR(IF(ISBLANK($E259),"",COUNTIFS(MCdata,"&gt;"&amp;$E258,MCdata,"&lt;="&amp;$E259,sc_data,"="&amp;BL$1))/runs,"")</f>
        <v/>
      </c>
      <c r="BM258" s="5" t="str">
        <f t="shared" ref="BM258:BM321" si="371">IFERROR(IF(ISBLANK($E259),"",COUNTIFS(MCdata,"&gt;"&amp;$E258,MCdata,"&lt;="&amp;$E259,sc_data,"="&amp;BM$1))/runs,"")</f>
        <v/>
      </c>
      <c r="BN258" s="5" t="str">
        <f t="shared" ref="BN258:BN321" si="372">IFERROR(IF(ISBLANK($E259),"",COUNTIFS(MCdata,"&gt;"&amp;$E258,MCdata,"&lt;="&amp;$E259,sc_data,"="&amp;BN$1))/runs,"")</f>
        <v/>
      </c>
      <c r="BO258" s="5" t="str">
        <f t="shared" ref="BO258:BO321" si="373">IFERROR(IF(ISBLANK($E259),"",COUNTIFS(MCdata,"&gt;"&amp;$E258,MCdata,"&lt;="&amp;$E259,sc_data,"="&amp;BO$1))/runs,"")</f>
        <v/>
      </c>
      <c r="BP258" s="5" t="str">
        <f t="shared" ref="BP258:BP321" si="374">IFERROR(IF(ISBLANK($E259),"",COUNTIFS(MCdata,"&gt;"&amp;$E258,MCdata,"&lt;="&amp;$E259,sc_data,"="&amp;BP$1))/runs,"")</f>
        <v/>
      </c>
      <c r="BQ258" s="5" t="str">
        <f t="shared" ref="BQ258:BQ321" si="375">IFERROR(IF(ISBLANK($E259),"",COUNTIFS(MCdata,"&gt;"&amp;$E258,MCdata,"&lt;="&amp;$E259,sc_data,"="&amp;BQ$1))/runs,"")</f>
        <v/>
      </c>
      <c r="BR258" s="5" t="str">
        <f t="shared" ref="BR258:BR321" si="376">IFERROR(IF(ISBLANK($E259),"",COUNTIFS(MCdata,"&gt;"&amp;$E258,MCdata,"&lt;="&amp;$E259,sc_data,"="&amp;BR$1))/runs,"")</f>
        <v/>
      </c>
      <c r="BS258" s="5" t="str">
        <f t="shared" ref="BS258:BS321" si="377">IFERROR(IF(ISBLANK($E259),"",COUNTIFS(MCdata,"&gt;"&amp;$E258,MCdata,"&lt;="&amp;$E259,sc_data,"="&amp;BS$1))/runs,"")</f>
        <v/>
      </c>
      <c r="BT258" s="5" t="str">
        <f t="shared" ref="BT258:BT321" si="378">IFERROR(IF(ISBLANK($E259),"",COUNTIFS(MCdata,"&gt;"&amp;$E258,MCdata,"&lt;="&amp;$E259,sc_data,"="&amp;BT$1))/runs,"")</f>
        <v/>
      </c>
      <c r="BU258" s="5" t="str">
        <f t="shared" ref="BU258:BU321" si="379">IFERROR(IF(ISBLANK($E259),"",COUNTIFS(MCdata,"&gt;"&amp;$E258,MCdata,"&lt;="&amp;$E259,sc_data,"="&amp;BU$1))/runs,"")</f>
        <v/>
      </c>
      <c r="BV258" s="5" t="str">
        <f t="shared" ref="BV258:BV321" si="380">IFERROR(IF(ISBLANK($E259),"",COUNTIFS(MCdata,"&gt;"&amp;$E258,MCdata,"&lt;="&amp;$E259,sc_data,"="&amp;BV$1))/runs,"")</f>
        <v/>
      </c>
      <c r="BW258" s="36" t="str">
        <f t="shared" ref="BW258:BW321" si="381">IFERROR(IF(ISBLANK($E259),"",COUNTIFS(MCdata,"&gt;"&amp;$E258,MCdata,"&lt;="&amp;$E259,scenarios,"="&amp;BW$1))/runs,"")</f>
        <v/>
      </c>
      <c r="BX258" s="5" t="str">
        <f t="shared" ref="BX258:BX321" si="382">IFERROR(IF(ISBLANK($E259),"",COUNTIFS(MCdata,"&gt;"&amp;$E258,MCdata,"&lt;="&amp;$E259,scenarios,"="&amp;BX$1))/runs,"")</f>
        <v/>
      </c>
      <c r="BY258" s="5" t="str">
        <f t="shared" ref="BY258:BY321" si="383">IFERROR(IF(ISBLANK($E259),"",COUNTIFS(MCdata,"&gt;"&amp;$E258,MCdata,"&lt;="&amp;$E259,scenarios,"="&amp;BY$1))/runs,"")</f>
        <v/>
      </c>
      <c r="BZ258" s="5" t="str">
        <f t="shared" ref="BZ258:BZ321" si="384">IFERROR(IF(ISBLANK($E259),"",COUNTIFS(MCdata,"&gt;"&amp;$E258,MCdata,"&lt;="&amp;$E259,scenarios,"="&amp;BZ$1))/runs,"")</f>
        <v/>
      </c>
      <c r="CA258" s="5" t="str">
        <f t="shared" ref="CA258:CA321" si="385">IFERROR(IF(ISBLANK($E259),"",COUNTIFS(MCdata,"&gt;"&amp;$E258,MCdata,"&lt;="&amp;$E259,scenarios,"="&amp;CA$1))/runs,"")</f>
        <v/>
      </c>
      <c r="CB258" s="5" t="str">
        <f t="shared" ref="CB258:CB321" si="386">IFERROR(IF(ISBLANK($E259),"",COUNTIFS(MCdata,"&gt;"&amp;$E258,MCdata,"&lt;="&amp;$E259,scenarios,"="&amp;CB$1))/runs,"")</f>
        <v/>
      </c>
      <c r="CC258" s="5" t="str">
        <f t="shared" ref="CC258:CC321" si="387">IFERROR(IF(ISBLANK($E259),"",COUNTIFS(MCdata,"&gt;"&amp;$E258,MCdata,"&lt;="&amp;$E259,scenarios,"="&amp;CC$1))/runs,"")</f>
        <v/>
      </c>
      <c r="CD258" s="5" t="str">
        <f t="shared" ref="CD258:CD321" si="388">IFERROR(IF(ISBLANK($E259),"",COUNTIFS(MCdata,"&gt;"&amp;$E258,MCdata,"&lt;="&amp;$E259,scenarios,"="&amp;CD$1))/runs,"")</f>
        <v/>
      </c>
      <c r="CE258" s="5" t="str">
        <f t="shared" ref="CE258:CE321" si="389">IFERROR(IF(ISBLANK($E259),"",COUNTIFS(MCdata,"&gt;"&amp;$E258,MCdata,"&lt;="&amp;$E259,scenarios,"="&amp;CE$1))/runs,"")</f>
        <v/>
      </c>
      <c r="CF258" s="5" t="str">
        <f t="shared" ref="CF258:CF321" si="390">IFERROR(IF(ISBLANK($E259),"",COUNTIFS(MCdata,"&gt;"&amp;$E258,MCdata,"&lt;="&amp;$E259,scenarios,"="&amp;CF$1))/runs,"")</f>
        <v/>
      </c>
      <c r="CG258" s="5" t="str">
        <f t="shared" ref="CG258:CG321" si="391">IFERROR(IF(ISBLANK($E259),"",COUNTIFS(MCdata,"&gt;"&amp;$E258,MCdata,"&lt;="&amp;$E259,scenarios,"="&amp;CG$1))/runs,"")</f>
        <v/>
      </c>
      <c r="CH258" s="5" t="str">
        <f t="shared" ref="CH258:CH321" si="392">IFERROR(IF(ISBLANK($E259),"",COUNTIFS(MCdata,"&gt;"&amp;$E258,MCdata,"&lt;="&amp;$E259,scenarios,"="&amp;CH$1))/runs,"")</f>
        <v/>
      </c>
      <c r="CI258" s="5" t="str">
        <f t="shared" ref="CI258:CI321" si="393">IFERROR(IF(ISBLANK($E259),"",COUNTIFS(MCdata,"&gt;"&amp;$E258,MCdata,"&lt;="&amp;$E259,scenarios,"="&amp;CI$1))/runs,"")</f>
        <v/>
      </c>
      <c r="CJ258" s="5" t="str">
        <f t="shared" ref="CJ258:CJ321" si="394">IFERROR(IF(ISBLANK($E259),"",COUNTIFS(MCdata,"&gt;"&amp;$E258,MCdata,"&lt;="&amp;$E259,scenarios,"="&amp;CJ$1))/runs,"")</f>
        <v/>
      </c>
    </row>
    <row r="259" spans="6:88" x14ac:dyDescent="0.35">
      <c r="F259" s="5" t="str">
        <f t="shared" si="316"/>
        <v/>
      </c>
      <c r="G259" s="5"/>
      <c r="H259" s="5"/>
      <c r="K259" s="5" t="str">
        <f t="shared" si="317"/>
        <v/>
      </c>
      <c r="L259" s="5" t="str">
        <f t="shared" si="318"/>
        <v/>
      </c>
      <c r="M259" s="5" t="str">
        <f t="shared" si="319"/>
        <v/>
      </c>
      <c r="N259" s="5" t="str">
        <f t="shared" si="320"/>
        <v/>
      </c>
      <c r="O259" s="5" t="str">
        <f t="shared" si="321"/>
        <v/>
      </c>
      <c r="P259" s="5" t="str">
        <f t="shared" si="322"/>
        <v/>
      </c>
      <c r="Q259" s="5" t="str">
        <f t="shared" si="323"/>
        <v/>
      </c>
      <c r="R259" s="5" t="str">
        <f t="shared" si="324"/>
        <v/>
      </c>
      <c r="S259" s="5" t="str">
        <f t="shared" si="325"/>
        <v/>
      </c>
      <c r="T259" s="5" t="str">
        <f t="shared" si="326"/>
        <v/>
      </c>
      <c r="U259" s="5" t="str">
        <f t="shared" si="327"/>
        <v/>
      </c>
      <c r="V259" s="5" t="str">
        <f t="shared" si="328"/>
        <v/>
      </c>
      <c r="W259" s="5" t="str">
        <f t="shared" si="329"/>
        <v/>
      </c>
      <c r="X259" s="5" t="str">
        <f t="shared" si="330"/>
        <v/>
      </c>
      <c r="Y259" s="5" t="str">
        <f t="shared" si="331"/>
        <v/>
      </c>
      <c r="Z259" s="5" t="str">
        <f t="shared" si="332"/>
        <v/>
      </c>
      <c r="AA259" s="5" t="str">
        <f t="shared" si="333"/>
        <v/>
      </c>
      <c r="AB259" s="5" t="str">
        <f t="shared" si="334"/>
        <v/>
      </c>
      <c r="AC259" s="5" t="str">
        <f t="shared" si="335"/>
        <v/>
      </c>
      <c r="AD259" s="5" t="str">
        <f t="shared" si="336"/>
        <v/>
      </c>
      <c r="AE259" s="5" t="str">
        <f t="shared" si="337"/>
        <v/>
      </c>
      <c r="AF259" s="5" t="str">
        <f t="shared" si="338"/>
        <v/>
      </c>
      <c r="AG259" s="5" t="str">
        <f t="shared" si="339"/>
        <v/>
      </c>
      <c r="AH259" s="5" t="str">
        <f t="shared" si="340"/>
        <v/>
      </c>
      <c r="AI259" s="5" t="str">
        <f t="shared" si="341"/>
        <v/>
      </c>
      <c r="AJ259" s="5" t="str">
        <f t="shared" si="342"/>
        <v/>
      </c>
      <c r="AK259" s="5" t="str">
        <f t="shared" si="343"/>
        <v/>
      </c>
      <c r="AL259" s="5" t="str">
        <f t="shared" si="344"/>
        <v/>
      </c>
      <c r="AM259" s="5" t="str">
        <f t="shared" si="345"/>
        <v/>
      </c>
      <c r="AN259" s="5" t="str">
        <f t="shared" si="346"/>
        <v/>
      </c>
      <c r="AO259" s="5" t="str">
        <f t="shared" si="347"/>
        <v/>
      </c>
      <c r="AP259" s="5" t="str">
        <f t="shared" si="348"/>
        <v/>
      </c>
      <c r="AQ259" s="5" t="str">
        <f t="shared" si="349"/>
        <v/>
      </c>
      <c r="AR259" s="5" t="str">
        <f t="shared" si="350"/>
        <v/>
      </c>
      <c r="AS259" s="5" t="str">
        <f t="shared" si="351"/>
        <v/>
      </c>
      <c r="AT259" s="5" t="str">
        <f t="shared" si="352"/>
        <v/>
      </c>
      <c r="AU259" s="5" t="str">
        <f t="shared" si="353"/>
        <v/>
      </c>
      <c r="AV259" s="5" t="str">
        <f t="shared" si="354"/>
        <v/>
      </c>
      <c r="AW259" s="5" t="str">
        <f t="shared" si="355"/>
        <v/>
      </c>
      <c r="AX259" s="5" t="str">
        <f t="shared" si="356"/>
        <v/>
      </c>
      <c r="AY259" s="5" t="str">
        <f t="shared" si="357"/>
        <v/>
      </c>
      <c r="AZ259" s="5" t="str">
        <f t="shared" si="358"/>
        <v/>
      </c>
      <c r="BA259" s="5" t="str">
        <f t="shared" si="359"/>
        <v/>
      </c>
      <c r="BB259" s="5" t="str">
        <f t="shared" si="360"/>
        <v/>
      </c>
      <c r="BC259" s="5" t="str">
        <f t="shared" si="361"/>
        <v/>
      </c>
      <c r="BD259" s="5" t="str">
        <f t="shared" si="362"/>
        <v/>
      </c>
      <c r="BE259" s="5" t="str">
        <f t="shared" si="363"/>
        <v/>
      </c>
      <c r="BF259" s="5" t="str">
        <f t="shared" si="364"/>
        <v/>
      </c>
      <c r="BG259" s="5" t="str">
        <f t="shared" si="365"/>
        <v/>
      </c>
      <c r="BH259" s="5" t="str">
        <f t="shared" si="366"/>
        <v/>
      </c>
      <c r="BI259" s="5" t="str">
        <f t="shared" si="367"/>
        <v/>
      </c>
      <c r="BJ259" s="5" t="str">
        <f t="shared" si="368"/>
        <v/>
      </c>
      <c r="BK259" s="5" t="str">
        <f t="shared" si="369"/>
        <v/>
      </c>
      <c r="BL259" s="5" t="str">
        <f t="shared" si="370"/>
        <v/>
      </c>
      <c r="BM259" s="5" t="str">
        <f t="shared" si="371"/>
        <v/>
      </c>
      <c r="BN259" s="5" t="str">
        <f t="shared" si="372"/>
        <v/>
      </c>
      <c r="BO259" s="5" t="str">
        <f t="shared" si="373"/>
        <v/>
      </c>
      <c r="BP259" s="5" t="str">
        <f t="shared" si="374"/>
        <v/>
      </c>
      <c r="BQ259" s="5" t="str">
        <f t="shared" si="375"/>
        <v/>
      </c>
      <c r="BR259" s="5" t="str">
        <f t="shared" si="376"/>
        <v/>
      </c>
      <c r="BS259" s="5" t="str">
        <f t="shared" si="377"/>
        <v/>
      </c>
      <c r="BT259" s="5" t="str">
        <f t="shared" si="378"/>
        <v/>
      </c>
      <c r="BU259" s="5" t="str">
        <f t="shared" si="379"/>
        <v/>
      </c>
      <c r="BV259" s="5" t="str">
        <f t="shared" si="380"/>
        <v/>
      </c>
      <c r="BW259" s="36" t="str">
        <f t="shared" si="381"/>
        <v/>
      </c>
      <c r="BX259" s="5" t="str">
        <f t="shared" si="382"/>
        <v/>
      </c>
      <c r="BY259" s="5" t="str">
        <f t="shared" si="383"/>
        <v/>
      </c>
      <c r="BZ259" s="5" t="str">
        <f t="shared" si="384"/>
        <v/>
      </c>
      <c r="CA259" s="5" t="str">
        <f t="shared" si="385"/>
        <v/>
      </c>
      <c r="CB259" s="5" t="str">
        <f t="shared" si="386"/>
        <v/>
      </c>
      <c r="CC259" s="5" t="str">
        <f t="shared" si="387"/>
        <v/>
      </c>
      <c r="CD259" s="5" t="str">
        <f t="shared" si="388"/>
        <v/>
      </c>
      <c r="CE259" s="5" t="str">
        <f t="shared" si="389"/>
        <v/>
      </c>
      <c r="CF259" s="5" t="str">
        <f t="shared" si="390"/>
        <v/>
      </c>
      <c r="CG259" s="5" t="str">
        <f t="shared" si="391"/>
        <v/>
      </c>
      <c r="CH259" s="5" t="str">
        <f t="shared" si="392"/>
        <v/>
      </c>
      <c r="CI259" s="5" t="str">
        <f t="shared" si="393"/>
        <v/>
      </c>
      <c r="CJ259" s="5" t="str">
        <f t="shared" si="394"/>
        <v/>
      </c>
    </row>
    <row r="260" spans="6:88" x14ac:dyDescent="0.35">
      <c r="F260" s="5" t="str">
        <f t="shared" si="316"/>
        <v/>
      </c>
      <c r="G260" s="5"/>
      <c r="H260" s="5"/>
      <c r="K260" s="5" t="str">
        <f t="shared" si="317"/>
        <v/>
      </c>
      <c r="L260" s="5" t="str">
        <f t="shared" si="318"/>
        <v/>
      </c>
      <c r="M260" s="5" t="str">
        <f t="shared" si="319"/>
        <v/>
      </c>
      <c r="N260" s="5" t="str">
        <f t="shared" si="320"/>
        <v/>
      </c>
      <c r="O260" s="5" t="str">
        <f t="shared" si="321"/>
        <v/>
      </c>
      <c r="P260" s="5" t="str">
        <f t="shared" si="322"/>
        <v/>
      </c>
      <c r="Q260" s="5" t="str">
        <f t="shared" si="323"/>
        <v/>
      </c>
      <c r="R260" s="5" t="str">
        <f t="shared" si="324"/>
        <v/>
      </c>
      <c r="S260" s="5" t="str">
        <f t="shared" si="325"/>
        <v/>
      </c>
      <c r="T260" s="5" t="str">
        <f t="shared" si="326"/>
        <v/>
      </c>
      <c r="U260" s="5" t="str">
        <f t="shared" si="327"/>
        <v/>
      </c>
      <c r="V260" s="5" t="str">
        <f t="shared" si="328"/>
        <v/>
      </c>
      <c r="W260" s="5" t="str">
        <f t="shared" si="329"/>
        <v/>
      </c>
      <c r="X260" s="5" t="str">
        <f t="shared" si="330"/>
        <v/>
      </c>
      <c r="Y260" s="5" t="str">
        <f t="shared" si="331"/>
        <v/>
      </c>
      <c r="Z260" s="5" t="str">
        <f t="shared" si="332"/>
        <v/>
      </c>
      <c r="AA260" s="5" t="str">
        <f t="shared" si="333"/>
        <v/>
      </c>
      <c r="AB260" s="5" t="str">
        <f t="shared" si="334"/>
        <v/>
      </c>
      <c r="AC260" s="5" t="str">
        <f t="shared" si="335"/>
        <v/>
      </c>
      <c r="AD260" s="5" t="str">
        <f t="shared" si="336"/>
        <v/>
      </c>
      <c r="AE260" s="5" t="str">
        <f t="shared" si="337"/>
        <v/>
      </c>
      <c r="AF260" s="5" t="str">
        <f t="shared" si="338"/>
        <v/>
      </c>
      <c r="AG260" s="5" t="str">
        <f t="shared" si="339"/>
        <v/>
      </c>
      <c r="AH260" s="5" t="str">
        <f t="shared" si="340"/>
        <v/>
      </c>
      <c r="AI260" s="5" t="str">
        <f t="shared" si="341"/>
        <v/>
      </c>
      <c r="AJ260" s="5" t="str">
        <f t="shared" si="342"/>
        <v/>
      </c>
      <c r="AK260" s="5" t="str">
        <f t="shared" si="343"/>
        <v/>
      </c>
      <c r="AL260" s="5" t="str">
        <f t="shared" si="344"/>
        <v/>
      </c>
      <c r="AM260" s="5" t="str">
        <f t="shared" si="345"/>
        <v/>
      </c>
      <c r="AN260" s="5" t="str">
        <f t="shared" si="346"/>
        <v/>
      </c>
      <c r="AO260" s="5" t="str">
        <f t="shared" si="347"/>
        <v/>
      </c>
      <c r="AP260" s="5" t="str">
        <f t="shared" si="348"/>
        <v/>
      </c>
      <c r="AQ260" s="5" t="str">
        <f t="shared" si="349"/>
        <v/>
      </c>
      <c r="AR260" s="5" t="str">
        <f t="shared" si="350"/>
        <v/>
      </c>
      <c r="AS260" s="5" t="str">
        <f t="shared" si="351"/>
        <v/>
      </c>
      <c r="AT260" s="5" t="str">
        <f t="shared" si="352"/>
        <v/>
      </c>
      <c r="AU260" s="5" t="str">
        <f t="shared" si="353"/>
        <v/>
      </c>
      <c r="AV260" s="5" t="str">
        <f t="shared" si="354"/>
        <v/>
      </c>
      <c r="AW260" s="5" t="str">
        <f t="shared" si="355"/>
        <v/>
      </c>
      <c r="AX260" s="5" t="str">
        <f t="shared" si="356"/>
        <v/>
      </c>
      <c r="AY260" s="5" t="str">
        <f t="shared" si="357"/>
        <v/>
      </c>
      <c r="AZ260" s="5" t="str">
        <f t="shared" si="358"/>
        <v/>
      </c>
      <c r="BA260" s="5" t="str">
        <f t="shared" si="359"/>
        <v/>
      </c>
      <c r="BB260" s="5" t="str">
        <f t="shared" si="360"/>
        <v/>
      </c>
      <c r="BC260" s="5" t="str">
        <f t="shared" si="361"/>
        <v/>
      </c>
      <c r="BD260" s="5" t="str">
        <f t="shared" si="362"/>
        <v/>
      </c>
      <c r="BE260" s="5" t="str">
        <f t="shared" si="363"/>
        <v/>
      </c>
      <c r="BF260" s="5" t="str">
        <f t="shared" si="364"/>
        <v/>
      </c>
      <c r="BG260" s="5" t="str">
        <f t="shared" si="365"/>
        <v/>
      </c>
      <c r="BH260" s="5" t="str">
        <f t="shared" si="366"/>
        <v/>
      </c>
      <c r="BI260" s="5" t="str">
        <f t="shared" si="367"/>
        <v/>
      </c>
      <c r="BJ260" s="5" t="str">
        <f t="shared" si="368"/>
        <v/>
      </c>
      <c r="BK260" s="5" t="str">
        <f t="shared" si="369"/>
        <v/>
      </c>
      <c r="BL260" s="5" t="str">
        <f t="shared" si="370"/>
        <v/>
      </c>
      <c r="BM260" s="5" t="str">
        <f t="shared" si="371"/>
        <v/>
      </c>
      <c r="BN260" s="5" t="str">
        <f t="shared" si="372"/>
        <v/>
      </c>
      <c r="BO260" s="5" t="str">
        <f t="shared" si="373"/>
        <v/>
      </c>
      <c r="BP260" s="5" t="str">
        <f t="shared" si="374"/>
        <v/>
      </c>
      <c r="BQ260" s="5" t="str">
        <f t="shared" si="375"/>
        <v/>
      </c>
      <c r="BR260" s="5" t="str">
        <f t="shared" si="376"/>
        <v/>
      </c>
      <c r="BS260" s="5" t="str">
        <f t="shared" si="377"/>
        <v/>
      </c>
      <c r="BT260" s="5" t="str">
        <f t="shared" si="378"/>
        <v/>
      </c>
      <c r="BU260" s="5" t="str">
        <f t="shared" si="379"/>
        <v/>
      </c>
      <c r="BV260" s="5" t="str">
        <f t="shared" si="380"/>
        <v/>
      </c>
      <c r="BW260" s="36" t="str">
        <f t="shared" si="381"/>
        <v/>
      </c>
      <c r="BX260" s="5" t="str">
        <f t="shared" si="382"/>
        <v/>
      </c>
      <c r="BY260" s="5" t="str">
        <f t="shared" si="383"/>
        <v/>
      </c>
      <c r="BZ260" s="5" t="str">
        <f t="shared" si="384"/>
        <v/>
      </c>
      <c r="CA260" s="5" t="str">
        <f t="shared" si="385"/>
        <v/>
      </c>
      <c r="CB260" s="5" t="str">
        <f t="shared" si="386"/>
        <v/>
      </c>
      <c r="CC260" s="5" t="str">
        <f t="shared" si="387"/>
        <v/>
      </c>
      <c r="CD260" s="5" t="str">
        <f t="shared" si="388"/>
        <v/>
      </c>
      <c r="CE260" s="5" t="str">
        <f t="shared" si="389"/>
        <v/>
      </c>
      <c r="CF260" s="5" t="str">
        <f t="shared" si="390"/>
        <v/>
      </c>
      <c r="CG260" s="5" t="str">
        <f t="shared" si="391"/>
        <v/>
      </c>
      <c r="CH260" s="5" t="str">
        <f t="shared" si="392"/>
        <v/>
      </c>
      <c r="CI260" s="5" t="str">
        <f t="shared" si="393"/>
        <v/>
      </c>
      <c r="CJ260" s="5" t="str">
        <f t="shared" si="394"/>
        <v/>
      </c>
    </row>
    <row r="261" spans="6:88" x14ac:dyDescent="0.35">
      <c r="F261" s="5" t="str">
        <f t="shared" si="316"/>
        <v/>
      </c>
      <c r="G261" s="5"/>
      <c r="H261" s="5"/>
      <c r="K261" s="5" t="str">
        <f t="shared" si="317"/>
        <v/>
      </c>
      <c r="L261" s="5" t="str">
        <f t="shared" si="318"/>
        <v/>
      </c>
      <c r="M261" s="5" t="str">
        <f t="shared" si="319"/>
        <v/>
      </c>
      <c r="N261" s="5" t="str">
        <f t="shared" si="320"/>
        <v/>
      </c>
      <c r="O261" s="5" t="str">
        <f t="shared" si="321"/>
        <v/>
      </c>
      <c r="P261" s="5" t="str">
        <f t="shared" si="322"/>
        <v/>
      </c>
      <c r="Q261" s="5" t="str">
        <f t="shared" si="323"/>
        <v/>
      </c>
      <c r="R261" s="5" t="str">
        <f t="shared" si="324"/>
        <v/>
      </c>
      <c r="S261" s="5" t="str">
        <f t="shared" si="325"/>
        <v/>
      </c>
      <c r="T261" s="5" t="str">
        <f t="shared" si="326"/>
        <v/>
      </c>
      <c r="U261" s="5" t="str">
        <f t="shared" si="327"/>
        <v/>
      </c>
      <c r="V261" s="5" t="str">
        <f t="shared" si="328"/>
        <v/>
      </c>
      <c r="W261" s="5" t="str">
        <f t="shared" si="329"/>
        <v/>
      </c>
      <c r="X261" s="5" t="str">
        <f t="shared" si="330"/>
        <v/>
      </c>
      <c r="Y261" s="5" t="str">
        <f t="shared" si="331"/>
        <v/>
      </c>
      <c r="Z261" s="5" t="str">
        <f t="shared" si="332"/>
        <v/>
      </c>
      <c r="AA261" s="5" t="str">
        <f t="shared" si="333"/>
        <v/>
      </c>
      <c r="AB261" s="5" t="str">
        <f t="shared" si="334"/>
        <v/>
      </c>
      <c r="AC261" s="5" t="str">
        <f t="shared" si="335"/>
        <v/>
      </c>
      <c r="AD261" s="5" t="str">
        <f t="shared" si="336"/>
        <v/>
      </c>
      <c r="AE261" s="5" t="str">
        <f t="shared" si="337"/>
        <v/>
      </c>
      <c r="AF261" s="5" t="str">
        <f t="shared" si="338"/>
        <v/>
      </c>
      <c r="AG261" s="5" t="str">
        <f t="shared" si="339"/>
        <v/>
      </c>
      <c r="AH261" s="5" t="str">
        <f t="shared" si="340"/>
        <v/>
      </c>
      <c r="AI261" s="5" t="str">
        <f t="shared" si="341"/>
        <v/>
      </c>
      <c r="AJ261" s="5" t="str">
        <f t="shared" si="342"/>
        <v/>
      </c>
      <c r="AK261" s="5" t="str">
        <f t="shared" si="343"/>
        <v/>
      </c>
      <c r="AL261" s="5" t="str">
        <f t="shared" si="344"/>
        <v/>
      </c>
      <c r="AM261" s="5" t="str">
        <f t="shared" si="345"/>
        <v/>
      </c>
      <c r="AN261" s="5" t="str">
        <f t="shared" si="346"/>
        <v/>
      </c>
      <c r="AO261" s="5" t="str">
        <f t="shared" si="347"/>
        <v/>
      </c>
      <c r="AP261" s="5" t="str">
        <f t="shared" si="348"/>
        <v/>
      </c>
      <c r="AQ261" s="5" t="str">
        <f t="shared" si="349"/>
        <v/>
      </c>
      <c r="AR261" s="5" t="str">
        <f t="shared" si="350"/>
        <v/>
      </c>
      <c r="AS261" s="5" t="str">
        <f t="shared" si="351"/>
        <v/>
      </c>
      <c r="AT261" s="5" t="str">
        <f t="shared" si="352"/>
        <v/>
      </c>
      <c r="AU261" s="5" t="str">
        <f t="shared" si="353"/>
        <v/>
      </c>
      <c r="AV261" s="5" t="str">
        <f t="shared" si="354"/>
        <v/>
      </c>
      <c r="AW261" s="5" t="str">
        <f t="shared" si="355"/>
        <v/>
      </c>
      <c r="AX261" s="5" t="str">
        <f t="shared" si="356"/>
        <v/>
      </c>
      <c r="AY261" s="5" t="str">
        <f t="shared" si="357"/>
        <v/>
      </c>
      <c r="AZ261" s="5" t="str">
        <f t="shared" si="358"/>
        <v/>
      </c>
      <c r="BA261" s="5" t="str">
        <f t="shared" si="359"/>
        <v/>
      </c>
      <c r="BB261" s="5" t="str">
        <f t="shared" si="360"/>
        <v/>
      </c>
      <c r="BC261" s="5" t="str">
        <f t="shared" si="361"/>
        <v/>
      </c>
      <c r="BD261" s="5" t="str">
        <f t="shared" si="362"/>
        <v/>
      </c>
      <c r="BE261" s="5" t="str">
        <f t="shared" si="363"/>
        <v/>
      </c>
      <c r="BF261" s="5" t="str">
        <f t="shared" si="364"/>
        <v/>
      </c>
      <c r="BG261" s="5" t="str">
        <f t="shared" si="365"/>
        <v/>
      </c>
      <c r="BH261" s="5" t="str">
        <f t="shared" si="366"/>
        <v/>
      </c>
      <c r="BI261" s="5" t="str">
        <f t="shared" si="367"/>
        <v/>
      </c>
      <c r="BJ261" s="5" t="str">
        <f t="shared" si="368"/>
        <v/>
      </c>
      <c r="BK261" s="5" t="str">
        <f t="shared" si="369"/>
        <v/>
      </c>
      <c r="BL261" s="5" t="str">
        <f t="shared" si="370"/>
        <v/>
      </c>
      <c r="BM261" s="5" t="str">
        <f t="shared" si="371"/>
        <v/>
      </c>
      <c r="BN261" s="5" t="str">
        <f t="shared" si="372"/>
        <v/>
      </c>
      <c r="BO261" s="5" t="str">
        <f t="shared" si="373"/>
        <v/>
      </c>
      <c r="BP261" s="5" t="str">
        <f t="shared" si="374"/>
        <v/>
      </c>
      <c r="BQ261" s="5" t="str">
        <f t="shared" si="375"/>
        <v/>
      </c>
      <c r="BR261" s="5" t="str">
        <f t="shared" si="376"/>
        <v/>
      </c>
      <c r="BS261" s="5" t="str">
        <f t="shared" si="377"/>
        <v/>
      </c>
      <c r="BT261" s="5" t="str">
        <f t="shared" si="378"/>
        <v/>
      </c>
      <c r="BU261" s="5" t="str">
        <f t="shared" si="379"/>
        <v/>
      </c>
      <c r="BV261" s="5" t="str">
        <f t="shared" si="380"/>
        <v/>
      </c>
      <c r="BW261" s="36" t="str">
        <f t="shared" si="381"/>
        <v/>
      </c>
      <c r="BX261" s="5" t="str">
        <f t="shared" si="382"/>
        <v/>
      </c>
      <c r="BY261" s="5" t="str">
        <f t="shared" si="383"/>
        <v/>
      </c>
      <c r="BZ261" s="5" t="str">
        <f t="shared" si="384"/>
        <v/>
      </c>
      <c r="CA261" s="5" t="str">
        <f t="shared" si="385"/>
        <v/>
      </c>
      <c r="CB261" s="5" t="str">
        <f t="shared" si="386"/>
        <v/>
      </c>
      <c r="CC261" s="5" t="str">
        <f t="shared" si="387"/>
        <v/>
      </c>
      <c r="CD261" s="5" t="str">
        <f t="shared" si="388"/>
        <v/>
      </c>
      <c r="CE261" s="5" t="str">
        <f t="shared" si="389"/>
        <v/>
      </c>
      <c r="CF261" s="5" t="str">
        <f t="shared" si="390"/>
        <v/>
      </c>
      <c r="CG261" s="5" t="str">
        <f t="shared" si="391"/>
        <v/>
      </c>
      <c r="CH261" s="5" t="str">
        <f t="shared" si="392"/>
        <v/>
      </c>
      <c r="CI261" s="5" t="str">
        <f t="shared" si="393"/>
        <v/>
      </c>
      <c r="CJ261" s="5" t="str">
        <f t="shared" si="394"/>
        <v/>
      </c>
    </row>
    <row r="262" spans="6:88" x14ac:dyDescent="0.35">
      <c r="F262" s="5" t="str">
        <f t="shared" si="316"/>
        <v/>
      </c>
      <c r="G262" s="5"/>
      <c r="H262" s="5"/>
      <c r="K262" s="5" t="str">
        <f t="shared" si="317"/>
        <v/>
      </c>
      <c r="L262" s="5" t="str">
        <f t="shared" si="318"/>
        <v/>
      </c>
      <c r="M262" s="5" t="str">
        <f t="shared" si="319"/>
        <v/>
      </c>
      <c r="N262" s="5" t="str">
        <f t="shared" si="320"/>
        <v/>
      </c>
      <c r="O262" s="5" t="str">
        <f t="shared" si="321"/>
        <v/>
      </c>
      <c r="P262" s="5" t="str">
        <f t="shared" si="322"/>
        <v/>
      </c>
      <c r="Q262" s="5" t="str">
        <f t="shared" si="323"/>
        <v/>
      </c>
      <c r="R262" s="5" t="str">
        <f t="shared" si="324"/>
        <v/>
      </c>
      <c r="S262" s="5" t="str">
        <f t="shared" si="325"/>
        <v/>
      </c>
      <c r="T262" s="5" t="str">
        <f t="shared" si="326"/>
        <v/>
      </c>
      <c r="U262" s="5" t="str">
        <f t="shared" si="327"/>
        <v/>
      </c>
      <c r="V262" s="5" t="str">
        <f t="shared" si="328"/>
        <v/>
      </c>
      <c r="W262" s="5" t="str">
        <f t="shared" si="329"/>
        <v/>
      </c>
      <c r="X262" s="5" t="str">
        <f t="shared" si="330"/>
        <v/>
      </c>
      <c r="Y262" s="5" t="str">
        <f t="shared" si="331"/>
        <v/>
      </c>
      <c r="Z262" s="5" t="str">
        <f t="shared" si="332"/>
        <v/>
      </c>
      <c r="AA262" s="5" t="str">
        <f t="shared" si="333"/>
        <v/>
      </c>
      <c r="AB262" s="5" t="str">
        <f t="shared" si="334"/>
        <v/>
      </c>
      <c r="AC262" s="5" t="str">
        <f t="shared" si="335"/>
        <v/>
      </c>
      <c r="AD262" s="5" t="str">
        <f t="shared" si="336"/>
        <v/>
      </c>
      <c r="AE262" s="5" t="str">
        <f t="shared" si="337"/>
        <v/>
      </c>
      <c r="AF262" s="5" t="str">
        <f t="shared" si="338"/>
        <v/>
      </c>
      <c r="AG262" s="5" t="str">
        <f t="shared" si="339"/>
        <v/>
      </c>
      <c r="AH262" s="5" t="str">
        <f t="shared" si="340"/>
        <v/>
      </c>
      <c r="AI262" s="5" t="str">
        <f t="shared" si="341"/>
        <v/>
      </c>
      <c r="AJ262" s="5" t="str">
        <f t="shared" si="342"/>
        <v/>
      </c>
      <c r="AK262" s="5" t="str">
        <f t="shared" si="343"/>
        <v/>
      </c>
      <c r="AL262" s="5" t="str">
        <f t="shared" si="344"/>
        <v/>
      </c>
      <c r="AM262" s="5" t="str">
        <f t="shared" si="345"/>
        <v/>
      </c>
      <c r="AN262" s="5" t="str">
        <f t="shared" si="346"/>
        <v/>
      </c>
      <c r="AO262" s="5" t="str">
        <f t="shared" si="347"/>
        <v/>
      </c>
      <c r="AP262" s="5" t="str">
        <f t="shared" si="348"/>
        <v/>
      </c>
      <c r="AQ262" s="5" t="str">
        <f t="shared" si="349"/>
        <v/>
      </c>
      <c r="AR262" s="5" t="str">
        <f t="shared" si="350"/>
        <v/>
      </c>
      <c r="AS262" s="5" t="str">
        <f t="shared" si="351"/>
        <v/>
      </c>
      <c r="AT262" s="5" t="str">
        <f t="shared" si="352"/>
        <v/>
      </c>
      <c r="AU262" s="5" t="str">
        <f t="shared" si="353"/>
        <v/>
      </c>
      <c r="AV262" s="5" t="str">
        <f t="shared" si="354"/>
        <v/>
      </c>
      <c r="AW262" s="5" t="str">
        <f t="shared" si="355"/>
        <v/>
      </c>
      <c r="AX262" s="5" t="str">
        <f t="shared" si="356"/>
        <v/>
      </c>
      <c r="AY262" s="5" t="str">
        <f t="shared" si="357"/>
        <v/>
      </c>
      <c r="AZ262" s="5" t="str">
        <f t="shared" si="358"/>
        <v/>
      </c>
      <c r="BA262" s="5" t="str">
        <f t="shared" si="359"/>
        <v/>
      </c>
      <c r="BB262" s="5" t="str">
        <f t="shared" si="360"/>
        <v/>
      </c>
      <c r="BC262" s="5" t="str">
        <f t="shared" si="361"/>
        <v/>
      </c>
      <c r="BD262" s="5" t="str">
        <f t="shared" si="362"/>
        <v/>
      </c>
      <c r="BE262" s="5" t="str">
        <f t="shared" si="363"/>
        <v/>
      </c>
      <c r="BF262" s="5" t="str">
        <f t="shared" si="364"/>
        <v/>
      </c>
      <c r="BG262" s="5" t="str">
        <f t="shared" si="365"/>
        <v/>
      </c>
      <c r="BH262" s="5" t="str">
        <f t="shared" si="366"/>
        <v/>
      </c>
      <c r="BI262" s="5" t="str">
        <f t="shared" si="367"/>
        <v/>
      </c>
      <c r="BJ262" s="5" t="str">
        <f t="shared" si="368"/>
        <v/>
      </c>
      <c r="BK262" s="5" t="str">
        <f t="shared" si="369"/>
        <v/>
      </c>
      <c r="BL262" s="5" t="str">
        <f t="shared" si="370"/>
        <v/>
      </c>
      <c r="BM262" s="5" t="str">
        <f t="shared" si="371"/>
        <v/>
      </c>
      <c r="BN262" s="5" t="str">
        <f t="shared" si="372"/>
        <v/>
      </c>
      <c r="BO262" s="5" t="str">
        <f t="shared" si="373"/>
        <v/>
      </c>
      <c r="BP262" s="5" t="str">
        <f t="shared" si="374"/>
        <v/>
      </c>
      <c r="BQ262" s="5" t="str">
        <f t="shared" si="375"/>
        <v/>
      </c>
      <c r="BR262" s="5" t="str">
        <f t="shared" si="376"/>
        <v/>
      </c>
      <c r="BS262" s="5" t="str">
        <f t="shared" si="377"/>
        <v/>
      </c>
      <c r="BT262" s="5" t="str">
        <f t="shared" si="378"/>
        <v/>
      </c>
      <c r="BU262" s="5" t="str">
        <f t="shared" si="379"/>
        <v/>
      </c>
      <c r="BV262" s="5" t="str">
        <f t="shared" si="380"/>
        <v/>
      </c>
      <c r="BW262" s="36" t="str">
        <f t="shared" si="381"/>
        <v/>
      </c>
      <c r="BX262" s="5" t="str">
        <f t="shared" si="382"/>
        <v/>
      </c>
      <c r="BY262" s="5" t="str">
        <f t="shared" si="383"/>
        <v/>
      </c>
      <c r="BZ262" s="5" t="str">
        <f t="shared" si="384"/>
        <v/>
      </c>
      <c r="CA262" s="5" t="str">
        <f t="shared" si="385"/>
        <v/>
      </c>
      <c r="CB262" s="5" t="str">
        <f t="shared" si="386"/>
        <v/>
      </c>
      <c r="CC262" s="5" t="str">
        <f t="shared" si="387"/>
        <v/>
      </c>
      <c r="CD262" s="5" t="str">
        <f t="shared" si="388"/>
        <v/>
      </c>
      <c r="CE262" s="5" t="str">
        <f t="shared" si="389"/>
        <v/>
      </c>
      <c r="CF262" s="5" t="str">
        <f t="shared" si="390"/>
        <v/>
      </c>
      <c r="CG262" s="5" t="str">
        <f t="shared" si="391"/>
        <v/>
      </c>
      <c r="CH262" s="5" t="str">
        <f t="shared" si="392"/>
        <v/>
      </c>
      <c r="CI262" s="5" t="str">
        <f t="shared" si="393"/>
        <v/>
      </c>
      <c r="CJ262" s="5" t="str">
        <f t="shared" si="394"/>
        <v/>
      </c>
    </row>
    <row r="263" spans="6:88" x14ac:dyDescent="0.35">
      <c r="F263" s="5" t="str">
        <f t="shared" si="316"/>
        <v/>
      </c>
      <c r="G263" s="5"/>
      <c r="H263" s="5"/>
      <c r="K263" s="5" t="str">
        <f t="shared" si="317"/>
        <v/>
      </c>
      <c r="L263" s="5" t="str">
        <f t="shared" si="318"/>
        <v/>
      </c>
      <c r="M263" s="5" t="str">
        <f t="shared" si="319"/>
        <v/>
      </c>
      <c r="N263" s="5" t="str">
        <f t="shared" si="320"/>
        <v/>
      </c>
      <c r="O263" s="5" t="str">
        <f t="shared" si="321"/>
        <v/>
      </c>
      <c r="P263" s="5" t="str">
        <f t="shared" si="322"/>
        <v/>
      </c>
      <c r="Q263" s="5" t="str">
        <f t="shared" si="323"/>
        <v/>
      </c>
      <c r="R263" s="5" t="str">
        <f t="shared" si="324"/>
        <v/>
      </c>
      <c r="S263" s="5" t="str">
        <f t="shared" si="325"/>
        <v/>
      </c>
      <c r="T263" s="5" t="str">
        <f t="shared" si="326"/>
        <v/>
      </c>
      <c r="U263" s="5" t="str">
        <f t="shared" si="327"/>
        <v/>
      </c>
      <c r="V263" s="5" t="str">
        <f t="shared" si="328"/>
        <v/>
      </c>
      <c r="W263" s="5" t="str">
        <f t="shared" si="329"/>
        <v/>
      </c>
      <c r="X263" s="5" t="str">
        <f t="shared" si="330"/>
        <v/>
      </c>
      <c r="Y263" s="5" t="str">
        <f t="shared" si="331"/>
        <v/>
      </c>
      <c r="Z263" s="5" t="str">
        <f t="shared" si="332"/>
        <v/>
      </c>
      <c r="AA263" s="5" t="str">
        <f t="shared" si="333"/>
        <v/>
      </c>
      <c r="AB263" s="5" t="str">
        <f t="shared" si="334"/>
        <v/>
      </c>
      <c r="AC263" s="5" t="str">
        <f t="shared" si="335"/>
        <v/>
      </c>
      <c r="AD263" s="5" t="str">
        <f t="shared" si="336"/>
        <v/>
      </c>
      <c r="AE263" s="5" t="str">
        <f t="shared" si="337"/>
        <v/>
      </c>
      <c r="AF263" s="5" t="str">
        <f t="shared" si="338"/>
        <v/>
      </c>
      <c r="AG263" s="5" t="str">
        <f t="shared" si="339"/>
        <v/>
      </c>
      <c r="AH263" s="5" t="str">
        <f t="shared" si="340"/>
        <v/>
      </c>
      <c r="AI263" s="5" t="str">
        <f t="shared" si="341"/>
        <v/>
      </c>
      <c r="AJ263" s="5" t="str">
        <f t="shared" si="342"/>
        <v/>
      </c>
      <c r="AK263" s="5" t="str">
        <f t="shared" si="343"/>
        <v/>
      </c>
      <c r="AL263" s="5" t="str">
        <f t="shared" si="344"/>
        <v/>
      </c>
      <c r="AM263" s="5" t="str">
        <f t="shared" si="345"/>
        <v/>
      </c>
      <c r="AN263" s="5" t="str">
        <f t="shared" si="346"/>
        <v/>
      </c>
      <c r="AO263" s="5" t="str">
        <f t="shared" si="347"/>
        <v/>
      </c>
      <c r="AP263" s="5" t="str">
        <f t="shared" si="348"/>
        <v/>
      </c>
      <c r="AQ263" s="5" t="str">
        <f t="shared" si="349"/>
        <v/>
      </c>
      <c r="AR263" s="5" t="str">
        <f t="shared" si="350"/>
        <v/>
      </c>
      <c r="AS263" s="5" t="str">
        <f t="shared" si="351"/>
        <v/>
      </c>
      <c r="AT263" s="5" t="str">
        <f t="shared" si="352"/>
        <v/>
      </c>
      <c r="AU263" s="5" t="str">
        <f t="shared" si="353"/>
        <v/>
      </c>
      <c r="AV263" s="5" t="str">
        <f t="shared" si="354"/>
        <v/>
      </c>
      <c r="AW263" s="5" t="str">
        <f t="shared" si="355"/>
        <v/>
      </c>
      <c r="AX263" s="5" t="str">
        <f t="shared" si="356"/>
        <v/>
      </c>
      <c r="AY263" s="5" t="str">
        <f t="shared" si="357"/>
        <v/>
      </c>
      <c r="AZ263" s="5" t="str">
        <f t="shared" si="358"/>
        <v/>
      </c>
      <c r="BA263" s="5" t="str">
        <f t="shared" si="359"/>
        <v/>
      </c>
      <c r="BB263" s="5" t="str">
        <f t="shared" si="360"/>
        <v/>
      </c>
      <c r="BC263" s="5" t="str">
        <f t="shared" si="361"/>
        <v/>
      </c>
      <c r="BD263" s="5" t="str">
        <f t="shared" si="362"/>
        <v/>
      </c>
      <c r="BE263" s="5" t="str">
        <f t="shared" si="363"/>
        <v/>
      </c>
      <c r="BF263" s="5" t="str">
        <f t="shared" si="364"/>
        <v/>
      </c>
      <c r="BG263" s="5" t="str">
        <f t="shared" si="365"/>
        <v/>
      </c>
      <c r="BH263" s="5" t="str">
        <f t="shared" si="366"/>
        <v/>
      </c>
      <c r="BI263" s="5" t="str">
        <f t="shared" si="367"/>
        <v/>
      </c>
      <c r="BJ263" s="5" t="str">
        <f t="shared" si="368"/>
        <v/>
      </c>
      <c r="BK263" s="5" t="str">
        <f t="shared" si="369"/>
        <v/>
      </c>
      <c r="BL263" s="5" t="str">
        <f t="shared" si="370"/>
        <v/>
      </c>
      <c r="BM263" s="5" t="str">
        <f t="shared" si="371"/>
        <v/>
      </c>
      <c r="BN263" s="5" t="str">
        <f t="shared" si="372"/>
        <v/>
      </c>
      <c r="BO263" s="5" t="str">
        <f t="shared" si="373"/>
        <v/>
      </c>
      <c r="BP263" s="5" t="str">
        <f t="shared" si="374"/>
        <v/>
      </c>
      <c r="BQ263" s="5" t="str">
        <f t="shared" si="375"/>
        <v/>
      </c>
      <c r="BR263" s="5" t="str">
        <f t="shared" si="376"/>
        <v/>
      </c>
      <c r="BS263" s="5" t="str">
        <f t="shared" si="377"/>
        <v/>
      </c>
      <c r="BT263" s="5" t="str">
        <f t="shared" si="378"/>
        <v/>
      </c>
      <c r="BU263" s="5" t="str">
        <f t="shared" si="379"/>
        <v/>
      </c>
      <c r="BV263" s="5" t="str">
        <f t="shared" si="380"/>
        <v/>
      </c>
      <c r="BW263" s="36" t="str">
        <f t="shared" si="381"/>
        <v/>
      </c>
      <c r="BX263" s="5" t="str">
        <f t="shared" si="382"/>
        <v/>
      </c>
      <c r="BY263" s="5" t="str">
        <f t="shared" si="383"/>
        <v/>
      </c>
      <c r="BZ263" s="5" t="str">
        <f t="shared" si="384"/>
        <v/>
      </c>
      <c r="CA263" s="5" t="str">
        <f t="shared" si="385"/>
        <v/>
      </c>
      <c r="CB263" s="5" t="str">
        <f t="shared" si="386"/>
        <v/>
      </c>
      <c r="CC263" s="5" t="str">
        <f t="shared" si="387"/>
        <v/>
      </c>
      <c r="CD263" s="5" t="str">
        <f t="shared" si="388"/>
        <v/>
      </c>
      <c r="CE263" s="5" t="str">
        <f t="shared" si="389"/>
        <v/>
      </c>
      <c r="CF263" s="5" t="str">
        <f t="shared" si="390"/>
        <v/>
      </c>
      <c r="CG263" s="5" t="str">
        <f t="shared" si="391"/>
        <v/>
      </c>
      <c r="CH263" s="5" t="str">
        <f t="shared" si="392"/>
        <v/>
      </c>
      <c r="CI263" s="5" t="str">
        <f t="shared" si="393"/>
        <v/>
      </c>
      <c r="CJ263" s="5" t="str">
        <f t="shared" si="394"/>
        <v/>
      </c>
    </row>
    <row r="264" spans="6:88" x14ac:dyDescent="0.35">
      <c r="F264" s="5" t="str">
        <f t="shared" si="316"/>
        <v/>
      </c>
      <c r="G264" s="5"/>
      <c r="H264" s="5"/>
      <c r="K264" s="5" t="str">
        <f t="shared" si="317"/>
        <v/>
      </c>
      <c r="L264" s="5" t="str">
        <f t="shared" si="318"/>
        <v/>
      </c>
      <c r="M264" s="5" t="str">
        <f t="shared" si="319"/>
        <v/>
      </c>
      <c r="N264" s="5" t="str">
        <f t="shared" si="320"/>
        <v/>
      </c>
      <c r="O264" s="5" t="str">
        <f t="shared" si="321"/>
        <v/>
      </c>
      <c r="P264" s="5" t="str">
        <f t="shared" si="322"/>
        <v/>
      </c>
      <c r="Q264" s="5" t="str">
        <f t="shared" si="323"/>
        <v/>
      </c>
      <c r="R264" s="5" t="str">
        <f t="shared" si="324"/>
        <v/>
      </c>
      <c r="S264" s="5" t="str">
        <f t="shared" si="325"/>
        <v/>
      </c>
      <c r="T264" s="5" t="str">
        <f t="shared" si="326"/>
        <v/>
      </c>
      <c r="U264" s="5" t="str">
        <f t="shared" si="327"/>
        <v/>
      </c>
      <c r="V264" s="5" t="str">
        <f t="shared" si="328"/>
        <v/>
      </c>
      <c r="W264" s="5" t="str">
        <f t="shared" si="329"/>
        <v/>
      </c>
      <c r="X264" s="5" t="str">
        <f t="shared" si="330"/>
        <v/>
      </c>
      <c r="Y264" s="5" t="str">
        <f t="shared" si="331"/>
        <v/>
      </c>
      <c r="Z264" s="5" t="str">
        <f t="shared" si="332"/>
        <v/>
      </c>
      <c r="AA264" s="5" t="str">
        <f t="shared" si="333"/>
        <v/>
      </c>
      <c r="AB264" s="5" t="str">
        <f t="shared" si="334"/>
        <v/>
      </c>
      <c r="AC264" s="5" t="str">
        <f t="shared" si="335"/>
        <v/>
      </c>
      <c r="AD264" s="5" t="str">
        <f t="shared" si="336"/>
        <v/>
      </c>
      <c r="AE264" s="5" t="str">
        <f t="shared" si="337"/>
        <v/>
      </c>
      <c r="AF264" s="5" t="str">
        <f t="shared" si="338"/>
        <v/>
      </c>
      <c r="AG264" s="5" t="str">
        <f t="shared" si="339"/>
        <v/>
      </c>
      <c r="AH264" s="5" t="str">
        <f t="shared" si="340"/>
        <v/>
      </c>
      <c r="AI264" s="5" t="str">
        <f t="shared" si="341"/>
        <v/>
      </c>
      <c r="AJ264" s="5" t="str">
        <f t="shared" si="342"/>
        <v/>
      </c>
      <c r="AK264" s="5" t="str">
        <f t="shared" si="343"/>
        <v/>
      </c>
      <c r="AL264" s="5" t="str">
        <f t="shared" si="344"/>
        <v/>
      </c>
      <c r="AM264" s="5" t="str">
        <f t="shared" si="345"/>
        <v/>
      </c>
      <c r="AN264" s="5" t="str">
        <f t="shared" si="346"/>
        <v/>
      </c>
      <c r="AO264" s="5" t="str">
        <f t="shared" si="347"/>
        <v/>
      </c>
      <c r="AP264" s="5" t="str">
        <f t="shared" si="348"/>
        <v/>
      </c>
      <c r="AQ264" s="5" t="str">
        <f t="shared" si="349"/>
        <v/>
      </c>
      <c r="AR264" s="5" t="str">
        <f t="shared" si="350"/>
        <v/>
      </c>
      <c r="AS264" s="5" t="str">
        <f t="shared" si="351"/>
        <v/>
      </c>
      <c r="AT264" s="5" t="str">
        <f t="shared" si="352"/>
        <v/>
      </c>
      <c r="AU264" s="5" t="str">
        <f t="shared" si="353"/>
        <v/>
      </c>
      <c r="AV264" s="5" t="str">
        <f t="shared" si="354"/>
        <v/>
      </c>
      <c r="AW264" s="5" t="str">
        <f t="shared" si="355"/>
        <v/>
      </c>
      <c r="AX264" s="5" t="str">
        <f t="shared" si="356"/>
        <v/>
      </c>
      <c r="AY264" s="5" t="str">
        <f t="shared" si="357"/>
        <v/>
      </c>
      <c r="AZ264" s="5" t="str">
        <f t="shared" si="358"/>
        <v/>
      </c>
      <c r="BA264" s="5" t="str">
        <f t="shared" si="359"/>
        <v/>
      </c>
      <c r="BB264" s="5" t="str">
        <f t="shared" si="360"/>
        <v/>
      </c>
      <c r="BC264" s="5" t="str">
        <f t="shared" si="361"/>
        <v/>
      </c>
      <c r="BD264" s="5" t="str">
        <f t="shared" si="362"/>
        <v/>
      </c>
      <c r="BE264" s="5" t="str">
        <f t="shared" si="363"/>
        <v/>
      </c>
      <c r="BF264" s="5" t="str">
        <f t="shared" si="364"/>
        <v/>
      </c>
      <c r="BG264" s="5" t="str">
        <f t="shared" si="365"/>
        <v/>
      </c>
      <c r="BH264" s="5" t="str">
        <f t="shared" si="366"/>
        <v/>
      </c>
      <c r="BI264" s="5" t="str">
        <f t="shared" si="367"/>
        <v/>
      </c>
      <c r="BJ264" s="5" t="str">
        <f t="shared" si="368"/>
        <v/>
      </c>
      <c r="BK264" s="5" t="str">
        <f t="shared" si="369"/>
        <v/>
      </c>
      <c r="BL264" s="5" t="str">
        <f t="shared" si="370"/>
        <v/>
      </c>
      <c r="BM264" s="5" t="str">
        <f t="shared" si="371"/>
        <v/>
      </c>
      <c r="BN264" s="5" t="str">
        <f t="shared" si="372"/>
        <v/>
      </c>
      <c r="BO264" s="5" t="str">
        <f t="shared" si="373"/>
        <v/>
      </c>
      <c r="BP264" s="5" t="str">
        <f t="shared" si="374"/>
        <v/>
      </c>
      <c r="BQ264" s="5" t="str">
        <f t="shared" si="375"/>
        <v/>
      </c>
      <c r="BR264" s="5" t="str">
        <f t="shared" si="376"/>
        <v/>
      </c>
      <c r="BS264" s="5" t="str">
        <f t="shared" si="377"/>
        <v/>
      </c>
      <c r="BT264" s="5" t="str">
        <f t="shared" si="378"/>
        <v/>
      </c>
      <c r="BU264" s="5" t="str">
        <f t="shared" si="379"/>
        <v/>
      </c>
      <c r="BV264" s="5" t="str">
        <f t="shared" si="380"/>
        <v/>
      </c>
      <c r="BW264" s="36" t="str">
        <f t="shared" si="381"/>
        <v/>
      </c>
      <c r="BX264" s="5" t="str">
        <f t="shared" si="382"/>
        <v/>
      </c>
      <c r="BY264" s="5" t="str">
        <f t="shared" si="383"/>
        <v/>
      </c>
      <c r="BZ264" s="5" t="str">
        <f t="shared" si="384"/>
        <v/>
      </c>
      <c r="CA264" s="5" t="str">
        <f t="shared" si="385"/>
        <v/>
      </c>
      <c r="CB264" s="5" t="str">
        <f t="shared" si="386"/>
        <v/>
      </c>
      <c r="CC264" s="5" t="str">
        <f t="shared" si="387"/>
        <v/>
      </c>
      <c r="CD264" s="5" t="str">
        <f t="shared" si="388"/>
        <v/>
      </c>
      <c r="CE264" s="5" t="str">
        <f t="shared" si="389"/>
        <v/>
      </c>
      <c r="CF264" s="5" t="str">
        <f t="shared" si="390"/>
        <v/>
      </c>
      <c r="CG264" s="5" t="str">
        <f t="shared" si="391"/>
        <v/>
      </c>
      <c r="CH264" s="5" t="str">
        <f t="shared" si="392"/>
        <v/>
      </c>
      <c r="CI264" s="5" t="str">
        <f t="shared" si="393"/>
        <v/>
      </c>
      <c r="CJ264" s="5" t="str">
        <f t="shared" si="394"/>
        <v/>
      </c>
    </row>
    <row r="265" spans="6:88" x14ac:dyDescent="0.35">
      <c r="F265" s="5" t="str">
        <f t="shared" si="316"/>
        <v/>
      </c>
      <c r="G265" s="5"/>
      <c r="H265" s="5"/>
      <c r="K265" s="5" t="str">
        <f t="shared" si="317"/>
        <v/>
      </c>
      <c r="L265" s="5" t="str">
        <f t="shared" si="318"/>
        <v/>
      </c>
      <c r="M265" s="5" t="str">
        <f t="shared" si="319"/>
        <v/>
      </c>
      <c r="N265" s="5" t="str">
        <f t="shared" si="320"/>
        <v/>
      </c>
      <c r="O265" s="5" t="str">
        <f t="shared" si="321"/>
        <v/>
      </c>
      <c r="P265" s="5" t="str">
        <f t="shared" si="322"/>
        <v/>
      </c>
      <c r="Q265" s="5" t="str">
        <f t="shared" si="323"/>
        <v/>
      </c>
      <c r="R265" s="5" t="str">
        <f t="shared" si="324"/>
        <v/>
      </c>
      <c r="S265" s="5" t="str">
        <f t="shared" si="325"/>
        <v/>
      </c>
      <c r="T265" s="5" t="str">
        <f t="shared" si="326"/>
        <v/>
      </c>
      <c r="U265" s="5" t="str">
        <f t="shared" si="327"/>
        <v/>
      </c>
      <c r="V265" s="5" t="str">
        <f t="shared" si="328"/>
        <v/>
      </c>
      <c r="W265" s="5" t="str">
        <f t="shared" si="329"/>
        <v/>
      </c>
      <c r="X265" s="5" t="str">
        <f t="shared" si="330"/>
        <v/>
      </c>
      <c r="Y265" s="5" t="str">
        <f t="shared" si="331"/>
        <v/>
      </c>
      <c r="Z265" s="5" t="str">
        <f t="shared" si="332"/>
        <v/>
      </c>
      <c r="AA265" s="5" t="str">
        <f t="shared" si="333"/>
        <v/>
      </c>
      <c r="AB265" s="5" t="str">
        <f t="shared" si="334"/>
        <v/>
      </c>
      <c r="AC265" s="5" t="str">
        <f t="shared" si="335"/>
        <v/>
      </c>
      <c r="AD265" s="5" t="str">
        <f t="shared" si="336"/>
        <v/>
      </c>
      <c r="AE265" s="5" t="str">
        <f t="shared" si="337"/>
        <v/>
      </c>
      <c r="AF265" s="5" t="str">
        <f t="shared" si="338"/>
        <v/>
      </c>
      <c r="AG265" s="5" t="str">
        <f t="shared" si="339"/>
        <v/>
      </c>
      <c r="AH265" s="5" t="str">
        <f t="shared" si="340"/>
        <v/>
      </c>
      <c r="AI265" s="5" t="str">
        <f t="shared" si="341"/>
        <v/>
      </c>
      <c r="AJ265" s="5" t="str">
        <f t="shared" si="342"/>
        <v/>
      </c>
      <c r="AK265" s="5" t="str">
        <f t="shared" si="343"/>
        <v/>
      </c>
      <c r="AL265" s="5" t="str">
        <f t="shared" si="344"/>
        <v/>
      </c>
      <c r="AM265" s="5" t="str">
        <f t="shared" si="345"/>
        <v/>
      </c>
      <c r="AN265" s="5" t="str">
        <f t="shared" si="346"/>
        <v/>
      </c>
      <c r="AO265" s="5" t="str">
        <f t="shared" si="347"/>
        <v/>
      </c>
      <c r="AP265" s="5" t="str">
        <f t="shared" si="348"/>
        <v/>
      </c>
      <c r="AQ265" s="5" t="str">
        <f t="shared" si="349"/>
        <v/>
      </c>
      <c r="AR265" s="5" t="str">
        <f t="shared" si="350"/>
        <v/>
      </c>
      <c r="AS265" s="5" t="str">
        <f t="shared" si="351"/>
        <v/>
      </c>
      <c r="AT265" s="5" t="str">
        <f t="shared" si="352"/>
        <v/>
      </c>
      <c r="AU265" s="5" t="str">
        <f t="shared" si="353"/>
        <v/>
      </c>
      <c r="AV265" s="5" t="str">
        <f t="shared" si="354"/>
        <v/>
      </c>
      <c r="AW265" s="5" t="str">
        <f t="shared" si="355"/>
        <v/>
      </c>
      <c r="AX265" s="5" t="str">
        <f t="shared" si="356"/>
        <v/>
      </c>
      <c r="AY265" s="5" t="str">
        <f t="shared" si="357"/>
        <v/>
      </c>
      <c r="AZ265" s="5" t="str">
        <f t="shared" si="358"/>
        <v/>
      </c>
      <c r="BA265" s="5" t="str">
        <f t="shared" si="359"/>
        <v/>
      </c>
      <c r="BB265" s="5" t="str">
        <f t="shared" si="360"/>
        <v/>
      </c>
      <c r="BC265" s="5" t="str">
        <f t="shared" si="361"/>
        <v/>
      </c>
      <c r="BD265" s="5" t="str">
        <f t="shared" si="362"/>
        <v/>
      </c>
      <c r="BE265" s="5" t="str">
        <f t="shared" si="363"/>
        <v/>
      </c>
      <c r="BF265" s="5" t="str">
        <f t="shared" si="364"/>
        <v/>
      </c>
      <c r="BG265" s="5" t="str">
        <f t="shared" si="365"/>
        <v/>
      </c>
      <c r="BH265" s="5" t="str">
        <f t="shared" si="366"/>
        <v/>
      </c>
      <c r="BI265" s="5" t="str">
        <f t="shared" si="367"/>
        <v/>
      </c>
      <c r="BJ265" s="5" t="str">
        <f t="shared" si="368"/>
        <v/>
      </c>
      <c r="BK265" s="5" t="str">
        <f t="shared" si="369"/>
        <v/>
      </c>
      <c r="BL265" s="5" t="str">
        <f t="shared" si="370"/>
        <v/>
      </c>
      <c r="BM265" s="5" t="str">
        <f t="shared" si="371"/>
        <v/>
      </c>
      <c r="BN265" s="5" t="str">
        <f t="shared" si="372"/>
        <v/>
      </c>
      <c r="BO265" s="5" t="str">
        <f t="shared" si="373"/>
        <v/>
      </c>
      <c r="BP265" s="5" t="str">
        <f t="shared" si="374"/>
        <v/>
      </c>
      <c r="BQ265" s="5" t="str">
        <f t="shared" si="375"/>
        <v/>
      </c>
      <c r="BR265" s="5" t="str">
        <f t="shared" si="376"/>
        <v/>
      </c>
      <c r="BS265" s="5" t="str">
        <f t="shared" si="377"/>
        <v/>
      </c>
      <c r="BT265" s="5" t="str">
        <f t="shared" si="378"/>
        <v/>
      </c>
      <c r="BU265" s="5" t="str">
        <f t="shared" si="379"/>
        <v/>
      </c>
      <c r="BV265" s="5" t="str">
        <f t="shared" si="380"/>
        <v/>
      </c>
      <c r="BW265" s="36" t="str">
        <f t="shared" si="381"/>
        <v/>
      </c>
      <c r="BX265" s="5" t="str">
        <f t="shared" si="382"/>
        <v/>
      </c>
      <c r="BY265" s="5" t="str">
        <f t="shared" si="383"/>
        <v/>
      </c>
      <c r="BZ265" s="5" t="str">
        <f t="shared" si="384"/>
        <v/>
      </c>
      <c r="CA265" s="5" t="str">
        <f t="shared" si="385"/>
        <v/>
      </c>
      <c r="CB265" s="5" t="str">
        <f t="shared" si="386"/>
        <v/>
      </c>
      <c r="CC265" s="5" t="str">
        <f t="shared" si="387"/>
        <v/>
      </c>
      <c r="CD265" s="5" t="str">
        <f t="shared" si="388"/>
        <v/>
      </c>
      <c r="CE265" s="5" t="str">
        <f t="shared" si="389"/>
        <v/>
      </c>
      <c r="CF265" s="5" t="str">
        <f t="shared" si="390"/>
        <v/>
      </c>
      <c r="CG265" s="5" t="str">
        <f t="shared" si="391"/>
        <v/>
      </c>
      <c r="CH265" s="5" t="str">
        <f t="shared" si="392"/>
        <v/>
      </c>
      <c r="CI265" s="5" t="str">
        <f t="shared" si="393"/>
        <v/>
      </c>
      <c r="CJ265" s="5" t="str">
        <f t="shared" si="394"/>
        <v/>
      </c>
    </row>
    <row r="266" spans="6:88" x14ac:dyDescent="0.35">
      <c r="F266" s="5" t="str">
        <f t="shared" si="316"/>
        <v/>
      </c>
      <c r="G266" s="5"/>
      <c r="H266" s="5"/>
      <c r="K266" s="5" t="str">
        <f t="shared" si="317"/>
        <v/>
      </c>
      <c r="L266" s="5" t="str">
        <f t="shared" si="318"/>
        <v/>
      </c>
      <c r="M266" s="5" t="str">
        <f t="shared" si="319"/>
        <v/>
      </c>
      <c r="N266" s="5" t="str">
        <f t="shared" si="320"/>
        <v/>
      </c>
      <c r="O266" s="5" t="str">
        <f t="shared" si="321"/>
        <v/>
      </c>
      <c r="P266" s="5" t="str">
        <f t="shared" si="322"/>
        <v/>
      </c>
      <c r="Q266" s="5" t="str">
        <f t="shared" si="323"/>
        <v/>
      </c>
      <c r="R266" s="5" t="str">
        <f t="shared" si="324"/>
        <v/>
      </c>
      <c r="S266" s="5" t="str">
        <f t="shared" si="325"/>
        <v/>
      </c>
      <c r="T266" s="5" t="str">
        <f t="shared" si="326"/>
        <v/>
      </c>
      <c r="U266" s="5" t="str">
        <f t="shared" si="327"/>
        <v/>
      </c>
      <c r="V266" s="5" t="str">
        <f t="shared" si="328"/>
        <v/>
      </c>
      <c r="W266" s="5" t="str">
        <f t="shared" si="329"/>
        <v/>
      </c>
      <c r="X266" s="5" t="str">
        <f t="shared" si="330"/>
        <v/>
      </c>
      <c r="Y266" s="5" t="str">
        <f t="shared" si="331"/>
        <v/>
      </c>
      <c r="Z266" s="5" t="str">
        <f t="shared" si="332"/>
        <v/>
      </c>
      <c r="AA266" s="5" t="str">
        <f t="shared" si="333"/>
        <v/>
      </c>
      <c r="AB266" s="5" t="str">
        <f t="shared" si="334"/>
        <v/>
      </c>
      <c r="AC266" s="5" t="str">
        <f t="shared" si="335"/>
        <v/>
      </c>
      <c r="AD266" s="5" t="str">
        <f t="shared" si="336"/>
        <v/>
      </c>
      <c r="AE266" s="5" t="str">
        <f t="shared" si="337"/>
        <v/>
      </c>
      <c r="AF266" s="5" t="str">
        <f t="shared" si="338"/>
        <v/>
      </c>
      <c r="AG266" s="5" t="str">
        <f t="shared" si="339"/>
        <v/>
      </c>
      <c r="AH266" s="5" t="str">
        <f t="shared" si="340"/>
        <v/>
      </c>
      <c r="AI266" s="5" t="str">
        <f t="shared" si="341"/>
        <v/>
      </c>
      <c r="AJ266" s="5" t="str">
        <f t="shared" si="342"/>
        <v/>
      </c>
      <c r="AK266" s="5" t="str">
        <f t="shared" si="343"/>
        <v/>
      </c>
      <c r="AL266" s="5" t="str">
        <f t="shared" si="344"/>
        <v/>
      </c>
      <c r="AM266" s="5" t="str">
        <f t="shared" si="345"/>
        <v/>
      </c>
      <c r="AN266" s="5" t="str">
        <f t="shared" si="346"/>
        <v/>
      </c>
      <c r="AO266" s="5" t="str">
        <f t="shared" si="347"/>
        <v/>
      </c>
      <c r="AP266" s="5" t="str">
        <f t="shared" si="348"/>
        <v/>
      </c>
      <c r="AQ266" s="5" t="str">
        <f t="shared" si="349"/>
        <v/>
      </c>
      <c r="AR266" s="5" t="str">
        <f t="shared" si="350"/>
        <v/>
      </c>
      <c r="AS266" s="5" t="str">
        <f t="shared" si="351"/>
        <v/>
      </c>
      <c r="AT266" s="5" t="str">
        <f t="shared" si="352"/>
        <v/>
      </c>
      <c r="AU266" s="5" t="str">
        <f t="shared" si="353"/>
        <v/>
      </c>
      <c r="AV266" s="5" t="str">
        <f t="shared" si="354"/>
        <v/>
      </c>
      <c r="AW266" s="5" t="str">
        <f t="shared" si="355"/>
        <v/>
      </c>
      <c r="AX266" s="5" t="str">
        <f t="shared" si="356"/>
        <v/>
      </c>
      <c r="AY266" s="5" t="str">
        <f t="shared" si="357"/>
        <v/>
      </c>
      <c r="AZ266" s="5" t="str">
        <f t="shared" si="358"/>
        <v/>
      </c>
      <c r="BA266" s="5" t="str">
        <f t="shared" si="359"/>
        <v/>
      </c>
      <c r="BB266" s="5" t="str">
        <f t="shared" si="360"/>
        <v/>
      </c>
      <c r="BC266" s="5" t="str">
        <f t="shared" si="361"/>
        <v/>
      </c>
      <c r="BD266" s="5" t="str">
        <f t="shared" si="362"/>
        <v/>
      </c>
      <c r="BE266" s="5" t="str">
        <f t="shared" si="363"/>
        <v/>
      </c>
      <c r="BF266" s="5" t="str">
        <f t="shared" si="364"/>
        <v/>
      </c>
      <c r="BG266" s="5" t="str">
        <f t="shared" si="365"/>
        <v/>
      </c>
      <c r="BH266" s="5" t="str">
        <f t="shared" si="366"/>
        <v/>
      </c>
      <c r="BI266" s="5" t="str">
        <f t="shared" si="367"/>
        <v/>
      </c>
      <c r="BJ266" s="5" t="str">
        <f t="shared" si="368"/>
        <v/>
      </c>
      <c r="BK266" s="5" t="str">
        <f t="shared" si="369"/>
        <v/>
      </c>
      <c r="BL266" s="5" t="str">
        <f t="shared" si="370"/>
        <v/>
      </c>
      <c r="BM266" s="5" t="str">
        <f t="shared" si="371"/>
        <v/>
      </c>
      <c r="BN266" s="5" t="str">
        <f t="shared" si="372"/>
        <v/>
      </c>
      <c r="BO266" s="5" t="str">
        <f t="shared" si="373"/>
        <v/>
      </c>
      <c r="BP266" s="5" t="str">
        <f t="shared" si="374"/>
        <v/>
      </c>
      <c r="BQ266" s="5" t="str">
        <f t="shared" si="375"/>
        <v/>
      </c>
      <c r="BR266" s="5" t="str">
        <f t="shared" si="376"/>
        <v/>
      </c>
      <c r="BS266" s="5" t="str">
        <f t="shared" si="377"/>
        <v/>
      </c>
      <c r="BT266" s="5" t="str">
        <f t="shared" si="378"/>
        <v/>
      </c>
      <c r="BU266" s="5" t="str">
        <f t="shared" si="379"/>
        <v/>
      </c>
      <c r="BV266" s="5" t="str">
        <f t="shared" si="380"/>
        <v/>
      </c>
      <c r="BW266" s="36" t="str">
        <f t="shared" si="381"/>
        <v/>
      </c>
      <c r="BX266" s="5" t="str">
        <f t="shared" si="382"/>
        <v/>
      </c>
      <c r="BY266" s="5" t="str">
        <f t="shared" si="383"/>
        <v/>
      </c>
      <c r="BZ266" s="5" t="str">
        <f t="shared" si="384"/>
        <v/>
      </c>
      <c r="CA266" s="5" t="str">
        <f t="shared" si="385"/>
        <v/>
      </c>
      <c r="CB266" s="5" t="str">
        <f t="shared" si="386"/>
        <v/>
      </c>
      <c r="CC266" s="5" t="str">
        <f t="shared" si="387"/>
        <v/>
      </c>
      <c r="CD266" s="5" t="str">
        <f t="shared" si="388"/>
        <v/>
      </c>
      <c r="CE266" s="5" t="str">
        <f t="shared" si="389"/>
        <v/>
      </c>
      <c r="CF266" s="5" t="str">
        <f t="shared" si="390"/>
        <v/>
      </c>
      <c r="CG266" s="5" t="str">
        <f t="shared" si="391"/>
        <v/>
      </c>
      <c r="CH266" s="5" t="str">
        <f t="shared" si="392"/>
        <v/>
      </c>
      <c r="CI266" s="5" t="str">
        <f t="shared" si="393"/>
        <v/>
      </c>
      <c r="CJ266" s="5" t="str">
        <f t="shared" si="394"/>
        <v/>
      </c>
    </row>
    <row r="267" spans="6:88" x14ac:dyDescent="0.35">
      <c r="F267" s="5" t="str">
        <f t="shared" si="316"/>
        <v/>
      </c>
      <c r="G267" s="5"/>
      <c r="H267" s="5"/>
      <c r="K267" s="5" t="str">
        <f t="shared" si="317"/>
        <v/>
      </c>
      <c r="L267" s="5" t="str">
        <f t="shared" si="318"/>
        <v/>
      </c>
      <c r="M267" s="5" t="str">
        <f t="shared" si="319"/>
        <v/>
      </c>
      <c r="N267" s="5" t="str">
        <f t="shared" si="320"/>
        <v/>
      </c>
      <c r="O267" s="5" t="str">
        <f t="shared" si="321"/>
        <v/>
      </c>
      <c r="P267" s="5" t="str">
        <f t="shared" si="322"/>
        <v/>
      </c>
      <c r="Q267" s="5" t="str">
        <f t="shared" si="323"/>
        <v/>
      </c>
      <c r="R267" s="5" t="str">
        <f t="shared" si="324"/>
        <v/>
      </c>
      <c r="S267" s="5" t="str">
        <f t="shared" si="325"/>
        <v/>
      </c>
      <c r="T267" s="5" t="str">
        <f t="shared" si="326"/>
        <v/>
      </c>
      <c r="U267" s="5" t="str">
        <f t="shared" si="327"/>
        <v/>
      </c>
      <c r="V267" s="5" t="str">
        <f t="shared" si="328"/>
        <v/>
      </c>
      <c r="W267" s="5" t="str">
        <f t="shared" si="329"/>
        <v/>
      </c>
      <c r="X267" s="5" t="str">
        <f t="shared" si="330"/>
        <v/>
      </c>
      <c r="Y267" s="5" t="str">
        <f t="shared" si="331"/>
        <v/>
      </c>
      <c r="Z267" s="5" t="str">
        <f t="shared" si="332"/>
        <v/>
      </c>
      <c r="AA267" s="5" t="str">
        <f t="shared" si="333"/>
        <v/>
      </c>
      <c r="AB267" s="5" t="str">
        <f t="shared" si="334"/>
        <v/>
      </c>
      <c r="AC267" s="5" t="str">
        <f t="shared" si="335"/>
        <v/>
      </c>
      <c r="AD267" s="5" t="str">
        <f t="shared" si="336"/>
        <v/>
      </c>
      <c r="AE267" s="5" t="str">
        <f t="shared" si="337"/>
        <v/>
      </c>
      <c r="AF267" s="5" t="str">
        <f t="shared" si="338"/>
        <v/>
      </c>
      <c r="AG267" s="5" t="str">
        <f t="shared" si="339"/>
        <v/>
      </c>
      <c r="AH267" s="5" t="str">
        <f t="shared" si="340"/>
        <v/>
      </c>
      <c r="AI267" s="5" t="str">
        <f t="shared" si="341"/>
        <v/>
      </c>
      <c r="AJ267" s="5" t="str">
        <f t="shared" si="342"/>
        <v/>
      </c>
      <c r="AK267" s="5" t="str">
        <f t="shared" si="343"/>
        <v/>
      </c>
      <c r="AL267" s="5" t="str">
        <f t="shared" si="344"/>
        <v/>
      </c>
      <c r="AM267" s="5" t="str">
        <f t="shared" si="345"/>
        <v/>
      </c>
      <c r="AN267" s="5" t="str">
        <f t="shared" si="346"/>
        <v/>
      </c>
      <c r="AO267" s="5" t="str">
        <f t="shared" si="347"/>
        <v/>
      </c>
      <c r="AP267" s="5" t="str">
        <f t="shared" si="348"/>
        <v/>
      </c>
      <c r="AQ267" s="5" t="str">
        <f t="shared" si="349"/>
        <v/>
      </c>
      <c r="AR267" s="5" t="str">
        <f t="shared" si="350"/>
        <v/>
      </c>
      <c r="AS267" s="5" t="str">
        <f t="shared" si="351"/>
        <v/>
      </c>
      <c r="AT267" s="5" t="str">
        <f t="shared" si="352"/>
        <v/>
      </c>
      <c r="AU267" s="5" t="str">
        <f t="shared" si="353"/>
        <v/>
      </c>
      <c r="AV267" s="5" t="str">
        <f t="shared" si="354"/>
        <v/>
      </c>
      <c r="AW267" s="5" t="str">
        <f t="shared" si="355"/>
        <v/>
      </c>
      <c r="AX267" s="5" t="str">
        <f t="shared" si="356"/>
        <v/>
      </c>
      <c r="AY267" s="5" t="str">
        <f t="shared" si="357"/>
        <v/>
      </c>
      <c r="AZ267" s="5" t="str">
        <f t="shared" si="358"/>
        <v/>
      </c>
      <c r="BA267" s="5" t="str">
        <f t="shared" si="359"/>
        <v/>
      </c>
      <c r="BB267" s="5" t="str">
        <f t="shared" si="360"/>
        <v/>
      </c>
      <c r="BC267" s="5" t="str">
        <f t="shared" si="361"/>
        <v/>
      </c>
      <c r="BD267" s="5" t="str">
        <f t="shared" si="362"/>
        <v/>
      </c>
      <c r="BE267" s="5" t="str">
        <f t="shared" si="363"/>
        <v/>
      </c>
      <c r="BF267" s="5" t="str">
        <f t="shared" si="364"/>
        <v/>
      </c>
      <c r="BG267" s="5" t="str">
        <f t="shared" si="365"/>
        <v/>
      </c>
      <c r="BH267" s="5" t="str">
        <f t="shared" si="366"/>
        <v/>
      </c>
      <c r="BI267" s="5" t="str">
        <f t="shared" si="367"/>
        <v/>
      </c>
      <c r="BJ267" s="5" t="str">
        <f t="shared" si="368"/>
        <v/>
      </c>
      <c r="BK267" s="5" t="str">
        <f t="shared" si="369"/>
        <v/>
      </c>
      <c r="BL267" s="5" t="str">
        <f t="shared" si="370"/>
        <v/>
      </c>
      <c r="BM267" s="5" t="str">
        <f t="shared" si="371"/>
        <v/>
      </c>
      <c r="BN267" s="5" t="str">
        <f t="shared" si="372"/>
        <v/>
      </c>
      <c r="BO267" s="5" t="str">
        <f t="shared" si="373"/>
        <v/>
      </c>
      <c r="BP267" s="5" t="str">
        <f t="shared" si="374"/>
        <v/>
      </c>
      <c r="BQ267" s="5" t="str">
        <f t="shared" si="375"/>
        <v/>
      </c>
      <c r="BR267" s="5" t="str">
        <f t="shared" si="376"/>
        <v/>
      </c>
      <c r="BS267" s="5" t="str">
        <f t="shared" si="377"/>
        <v/>
      </c>
      <c r="BT267" s="5" t="str">
        <f t="shared" si="378"/>
        <v/>
      </c>
      <c r="BU267" s="5" t="str">
        <f t="shared" si="379"/>
        <v/>
      </c>
      <c r="BV267" s="5" t="str">
        <f t="shared" si="380"/>
        <v/>
      </c>
      <c r="BW267" s="36" t="str">
        <f t="shared" si="381"/>
        <v/>
      </c>
      <c r="BX267" s="5" t="str">
        <f t="shared" si="382"/>
        <v/>
      </c>
      <c r="BY267" s="5" t="str">
        <f t="shared" si="383"/>
        <v/>
      </c>
      <c r="BZ267" s="5" t="str">
        <f t="shared" si="384"/>
        <v/>
      </c>
      <c r="CA267" s="5" t="str">
        <f t="shared" si="385"/>
        <v/>
      </c>
      <c r="CB267" s="5" t="str">
        <f t="shared" si="386"/>
        <v/>
      </c>
      <c r="CC267" s="5" t="str">
        <f t="shared" si="387"/>
        <v/>
      </c>
      <c r="CD267" s="5" t="str">
        <f t="shared" si="388"/>
        <v/>
      </c>
      <c r="CE267" s="5" t="str">
        <f t="shared" si="389"/>
        <v/>
      </c>
      <c r="CF267" s="5" t="str">
        <f t="shared" si="390"/>
        <v/>
      </c>
      <c r="CG267" s="5" t="str">
        <f t="shared" si="391"/>
        <v/>
      </c>
      <c r="CH267" s="5" t="str">
        <f t="shared" si="392"/>
        <v/>
      </c>
      <c r="CI267" s="5" t="str">
        <f t="shared" si="393"/>
        <v/>
      </c>
      <c r="CJ267" s="5" t="str">
        <f t="shared" si="394"/>
        <v/>
      </c>
    </row>
    <row r="268" spans="6:88" x14ac:dyDescent="0.35">
      <c r="F268" s="5" t="str">
        <f t="shared" si="316"/>
        <v/>
      </c>
      <c r="G268" s="5"/>
      <c r="H268" s="5"/>
      <c r="K268" s="5" t="str">
        <f t="shared" si="317"/>
        <v/>
      </c>
      <c r="L268" s="5" t="str">
        <f t="shared" si="318"/>
        <v/>
      </c>
      <c r="M268" s="5" t="str">
        <f t="shared" si="319"/>
        <v/>
      </c>
      <c r="N268" s="5" t="str">
        <f t="shared" si="320"/>
        <v/>
      </c>
      <c r="O268" s="5" t="str">
        <f t="shared" si="321"/>
        <v/>
      </c>
      <c r="P268" s="5" t="str">
        <f t="shared" si="322"/>
        <v/>
      </c>
      <c r="Q268" s="5" t="str">
        <f t="shared" si="323"/>
        <v/>
      </c>
      <c r="R268" s="5" t="str">
        <f t="shared" si="324"/>
        <v/>
      </c>
      <c r="S268" s="5" t="str">
        <f t="shared" si="325"/>
        <v/>
      </c>
      <c r="T268" s="5" t="str">
        <f t="shared" si="326"/>
        <v/>
      </c>
      <c r="U268" s="5" t="str">
        <f t="shared" si="327"/>
        <v/>
      </c>
      <c r="V268" s="5" t="str">
        <f t="shared" si="328"/>
        <v/>
      </c>
      <c r="W268" s="5" t="str">
        <f t="shared" si="329"/>
        <v/>
      </c>
      <c r="X268" s="5" t="str">
        <f t="shared" si="330"/>
        <v/>
      </c>
      <c r="Y268" s="5" t="str">
        <f t="shared" si="331"/>
        <v/>
      </c>
      <c r="Z268" s="5" t="str">
        <f t="shared" si="332"/>
        <v/>
      </c>
      <c r="AA268" s="5" t="str">
        <f t="shared" si="333"/>
        <v/>
      </c>
      <c r="AB268" s="5" t="str">
        <f t="shared" si="334"/>
        <v/>
      </c>
      <c r="AC268" s="5" t="str">
        <f t="shared" si="335"/>
        <v/>
      </c>
      <c r="AD268" s="5" t="str">
        <f t="shared" si="336"/>
        <v/>
      </c>
      <c r="AE268" s="5" t="str">
        <f t="shared" si="337"/>
        <v/>
      </c>
      <c r="AF268" s="5" t="str">
        <f t="shared" si="338"/>
        <v/>
      </c>
      <c r="AG268" s="5" t="str">
        <f t="shared" si="339"/>
        <v/>
      </c>
      <c r="AH268" s="5" t="str">
        <f t="shared" si="340"/>
        <v/>
      </c>
      <c r="AI268" s="5" t="str">
        <f t="shared" si="341"/>
        <v/>
      </c>
      <c r="AJ268" s="5" t="str">
        <f t="shared" si="342"/>
        <v/>
      </c>
      <c r="AK268" s="5" t="str">
        <f t="shared" si="343"/>
        <v/>
      </c>
      <c r="AL268" s="5" t="str">
        <f t="shared" si="344"/>
        <v/>
      </c>
      <c r="AM268" s="5" t="str">
        <f t="shared" si="345"/>
        <v/>
      </c>
      <c r="AN268" s="5" t="str">
        <f t="shared" si="346"/>
        <v/>
      </c>
      <c r="AO268" s="5" t="str">
        <f t="shared" si="347"/>
        <v/>
      </c>
      <c r="AP268" s="5" t="str">
        <f t="shared" si="348"/>
        <v/>
      </c>
      <c r="AQ268" s="5" t="str">
        <f t="shared" si="349"/>
        <v/>
      </c>
      <c r="AR268" s="5" t="str">
        <f t="shared" si="350"/>
        <v/>
      </c>
      <c r="AS268" s="5" t="str">
        <f t="shared" si="351"/>
        <v/>
      </c>
      <c r="AT268" s="5" t="str">
        <f t="shared" si="352"/>
        <v/>
      </c>
      <c r="AU268" s="5" t="str">
        <f t="shared" si="353"/>
        <v/>
      </c>
      <c r="AV268" s="5" t="str">
        <f t="shared" si="354"/>
        <v/>
      </c>
      <c r="AW268" s="5" t="str">
        <f t="shared" si="355"/>
        <v/>
      </c>
      <c r="AX268" s="5" t="str">
        <f t="shared" si="356"/>
        <v/>
      </c>
      <c r="AY268" s="5" t="str">
        <f t="shared" si="357"/>
        <v/>
      </c>
      <c r="AZ268" s="5" t="str">
        <f t="shared" si="358"/>
        <v/>
      </c>
      <c r="BA268" s="5" t="str">
        <f t="shared" si="359"/>
        <v/>
      </c>
      <c r="BB268" s="5" t="str">
        <f t="shared" si="360"/>
        <v/>
      </c>
      <c r="BC268" s="5" t="str">
        <f t="shared" si="361"/>
        <v/>
      </c>
      <c r="BD268" s="5" t="str">
        <f t="shared" si="362"/>
        <v/>
      </c>
      <c r="BE268" s="5" t="str">
        <f t="shared" si="363"/>
        <v/>
      </c>
      <c r="BF268" s="5" t="str">
        <f t="shared" si="364"/>
        <v/>
      </c>
      <c r="BG268" s="5" t="str">
        <f t="shared" si="365"/>
        <v/>
      </c>
      <c r="BH268" s="5" t="str">
        <f t="shared" si="366"/>
        <v/>
      </c>
      <c r="BI268" s="5" t="str">
        <f t="shared" si="367"/>
        <v/>
      </c>
      <c r="BJ268" s="5" t="str">
        <f t="shared" si="368"/>
        <v/>
      </c>
      <c r="BK268" s="5" t="str">
        <f t="shared" si="369"/>
        <v/>
      </c>
      <c r="BL268" s="5" t="str">
        <f t="shared" si="370"/>
        <v/>
      </c>
      <c r="BM268" s="5" t="str">
        <f t="shared" si="371"/>
        <v/>
      </c>
      <c r="BN268" s="5" t="str">
        <f t="shared" si="372"/>
        <v/>
      </c>
      <c r="BO268" s="5" t="str">
        <f t="shared" si="373"/>
        <v/>
      </c>
      <c r="BP268" s="5" t="str">
        <f t="shared" si="374"/>
        <v/>
      </c>
      <c r="BQ268" s="5" t="str">
        <f t="shared" si="375"/>
        <v/>
      </c>
      <c r="BR268" s="5" t="str">
        <f t="shared" si="376"/>
        <v/>
      </c>
      <c r="BS268" s="5" t="str">
        <f t="shared" si="377"/>
        <v/>
      </c>
      <c r="BT268" s="5" t="str">
        <f t="shared" si="378"/>
        <v/>
      </c>
      <c r="BU268" s="5" t="str">
        <f t="shared" si="379"/>
        <v/>
      </c>
      <c r="BV268" s="5" t="str">
        <f t="shared" si="380"/>
        <v/>
      </c>
      <c r="BW268" s="36" t="str">
        <f t="shared" si="381"/>
        <v/>
      </c>
      <c r="BX268" s="5" t="str">
        <f t="shared" si="382"/>
        <v/>
      </c>
      <c r="BY268" s="5" t="str">
        <f t="shared" si="383"/>
        <v/>
      </c>
      <c r="BZ268" s="5" t="str">
        <f t="shared" si="384"/>
        <v/>
      </c>
      <c r="CA268" s="5" t="str">
        <f t="shared" si="385"/>
        <v/>
      </c>
      <c r="CB268" s="5" t="str">
        <f t="shared" si="386"/>
        <v/>
      </c>
      <c r="CC268" s="5" t="str">
        <f t="shared" si="387"/>
        <v/>
      </c>
      <c r="CD268" s="5" t="str">
        <f t="shared" si="388"/>
        <v/>
      </c>
      <c r="CE268" s="5" t="str">
        <f t="shared" si="389"/>
        <v/>
      </c>
      <c r="CF268" s="5" t="str">
        <f t="shared" si="390"/>
        <v/>
      </c>
      <c r="CG268" s="5" t="str">
        <f t="shared" si="391"/>
        <v/>
      </c>
      <c r="CH268" s="5" t="str">
        <f t="shared" si="392"/>
        <v/>
      </c>
      <c r="CI268" s="5" t="str">
        <f t="shared" si="393"/>
        <v/>
      </c>
      <c r="CJ268" s="5" t="str">
        <f t="shared" si="394"/>
        <v/>
      </c>
    </row>
    <row r="269" spans="6:88" x14ac:dyDescent="0.35">
      <c r="F269" s="5" t="str">
        <f t="shared" si="316"/>
        <v/>
      </c>
      <c r="G269" s="5"/>
      <c r="H269" s="5"/>
      <c r="K269" s="5" t="str">
        <f t="shared" si="317"/>
        <v/>
      </c>
      <c r="L269" s="5" t="str">
        <f t="shared" si="318"/>
        <v/>
      </c>
      <c r="M269" s="5" t="str">
        <f t="shared" si="319"/>
        <v/>
      </c>
      <c r="N269" s="5" t="str">
        <f t="shared" si="320"/>
        <v/>
      </c>
      <c r="O269" s="5" t="str">
        <f t="shared" si="321"/>
        <v/>
      </c>
      <c r="P269" s="5" t="str">
        <f t="shared" si="322"/>
        <v/>
      </c>
      <c r="Q269" s="5" t="str">
        <f t="shared" si="323"/>
        <v/>
      </c>
      <c r="R269" s="5" t="str">
        <f t="shared" si="324"/>
        <v/>
      </c>
      <c r="S269" s="5" t="str">
        <f t="shared" si="325"/>
        <v/>
      </c>
      <c r="T269" s="5" t="str">
        <f t="shared" si="326"/>
        <v/>
      </c>
      <c r="U269" s="5" t="str">
        <f t="shared" si="327"/>
        <v/>
      </c>
      <c r="V269" s="5" t="str">
        <f t="shared" si="328"/>
        <v/>
      </c>
      <c r="W269" s="5" t="str">
        <f t="shared" si="329"/>
        <v/>
      </c>
      <c r="X269" s="5" t="str">
        <f t="shared" si="330"/>
        <v/>
      </c>
      <c r="Y269" s="5" t="str">
        <f t="shared" si="331"/>
        <v/>
      </c>
      <c r="Z269" s="5" t="str">
        <f t="shared" si="332"/>
        <v/>
      </c>
      <c r="AA269" s="5" t="str">
        <f t="shared" si="333"/>
        <v/>
      </c>
      <c r="AB269" s="5" t="str">
        <f t="shared" si="334"/>
        <v/>
      </c>
      <c r="AC269" s="5" t="str">
        <f t="shared" si="335"/>
        <v/>
      </c>
      <c r="AD269" s="5" t="str">
        <f t="shared" si="336"/>
        <v/>
      </c>
      <c r="AE269" s="5" t="str">
        <f t="shared" si="337"/>
        <v/>
      </c>
      <c r="AF269" s="5" t="str">
        <f t="shared" si="338"/>
        <v/>
      </c>
      <c r="AG269" s="5" t="str">
        <f t="shared" si="339"/>
        <v/>
      </c>
      <c r="AH269" s="5" t="str">
        <f t="shared" si="340"/>
        <v/>
      </c>
      <c r="AI269" s="5" t="str">
        <f t="shared" si="341"/>
        <v/>
      </c>
      <c r="AJ269" s="5" t="str">
        <f t="shared" si="342"/>
        <v/>
      </c>
      <c r="AK269" s="5" t="str">
        <f t="shared" si="343"/>
        <v/>
      </c>
      <c r="AL269" s="5" t="str">
        <f t="shared" si="344"/>
        <v/>
      </c>
      <c r="AM269" s="5" t="str">
        <f t="shared" si="345"/>
        <v/>
      </c>
      <c r="AN269" s="5" t="str">
        <f t="shared" si="346"/>
        <v/>
      </c>
      <c r="AO269" s="5" t="str">
        <f t="shared" si="347"/>
        <v/>
      </c>
      <c r="AP269" s="5" t="str">
        <f t="shared" si="348"/>
        <v/>
      </c>
      <c r="AQ269" s="5" t="str">
        <f t="shared" si="349"/>
        <v/>
      </c>
      <c r="AR269" s="5" t="str">
        <f t="shared" si="350"/>
        <v/>
      </c>
      <c r="AS269" s="5" t="str">
        <f t="shared" si="351"/>
        <v/>
      </c>
      <c r="AT269" s="5" t="str">
        <f t="shared" si="352"/>
        <v/>
      </c>
      <c r="AU269" s="5" t="str">
        <f t="shared" si="353"/>
        <v/>
      </c>
      <c r="AV269" s="5" t="str">
        <f t="shared" si="354"/>
        <v/>
      </c>
      <c r="AW269" s="5" t="str">
        <f t="shared" si="355"/>
        <v/>
      </c>
      <c r="AX269" s="5" t="str">
        <f t="shared" si="356"/>
        <v/>
      </c>
      <c r="AY269" s="5" t="str">
        <f t="shared" si="357"/>
        <v/>
      </c>
      <c r="AZ269" s="5" t="str">
        <f t="shared" si="358"/>
        <v/>
      </c>
      <c r="BA269" s="5" t="str">
        <f t="shared" si="359"/>
        <v/>
      </c>
      <c r="BB269" s="5" t="str">
        <f t="shared" si="360"/>
        <v/>
      </c>
      <c r="BC269" s="5" t="str">
        <f t="shared" si="361"/>
        <v/>
      </c>
      <c r="BD269" s="5" t="str">
        <f t="shared" si="362"/>
        <v/>
      </c>
      <c r="BE269" s="5" t="str">
        <f t="shared" si="363"/>
        <v/>
      </c>
      <c r="BF269" s="5" t="str">
        <f t="shared" si="364"/>
        <v/>
      </c>
      <c r="BG269" s="5" t="str">
        <f t="shared" si="365"/>
        <v/>
      </c>
      <c r="BH269" s="5" t="str">
        <f t="shared" si="366"/>
        <v/>
      </c>
      <c r="BI269" s="5" t="str">
        <f t="shared" si="367"/>
        <v/>
      </c>
      <c r="BJ269" s="5" t="str">
        <f t="shared" si="368"/>
        <v/>
      </c>
      <c r="BK269" s="5" t="str">
        <f t="shared" si="369"/>
        <v/>
      </c>
      <c r="BL269" s="5" t="str">
        <f t="shared" si="370"/>
        <v/>
      </c>
      <c r="BM269" s="5" t="str">
        <f t="shared" si="371"/>
        <v/>
      </c>
      <c r="BN269" s="5" t="str">
        <f t="shared" si="372"/>
        <v/>
      </c>
      <c r="BO269" s="5" t="str">
        <f t="shared" si="373"/>
        <v/>
      </c>
      <c r="BP269" s="5" t="str">
        <f t="shared" si="374"/>
        <v/>
      </c>
      <c r="BQ269" s="5" t="str">
        <f t="shared" si="375"/>
        <v/>
      </c>
      <c r="BR269" s="5" t="str">
        <f t="shared" si="376"/>
        <v/>
      </c>
      <c r="BS269" s="5" t="str">
        <f t="shared" si="377"/>
        <v/>
      </c>
      <c r="BT269" s="5" t="str">
        <f t="shared" si="378"/>
        <v/>
      </c>
      <c r="BU269" s="5" t="str">
        <f t="shared" si="379"/>
        <v/>
      </c>
      <c r="BV269" s="5" t="str">
        <f t="shared" si="380"/>
        <v/>
      </c>
      <c r="BW269" s="36" t="str">
        <f t="shared" si="381"/>
        <v/>
      </c>
      <c r="BX269" s="5" t="str">
        <f t="shared" si="382"/>
        <v/>
      </c>
      <c r="BY269" s="5" t="str">
        <f t="shared" si="383"/>
        <v/>
      </c>
      <c r="BZ269" s="5" t="str">
        <f t="shared" si="384"/>
        <v/>
      </c>
      <c r="CA269" s="5" t="str">
        <f t="shared" si="385"/>
        <v/>
      </c>
      <c r="CB269" s="5" t="str">
        <f t="shared" si="386"/>
        <v/>
      </c>
      <c r="CC269" s="5" t="str">
        <f t="shared" si="387"/>
        <v/>
      </c>
      <c r="CD269" s="5" t="str">
        <f t="shared" si="388"/>
        <v/>
      </c>
      <c r="CE269" s="5" t="str">
        <f t="shared" si="389"/>
        <v/>
      </c>
      <c r="CF269" s="5" t="str">
        <f t="shared" si="390"/>
        <v/>
      </c>
      <c r="CG269" s="5" t="str">
        <f t="shared" si="391"/>
        <v/>
      </c>
      <c r="CH269" s="5" t="str">
        <f t="shared" si="392"/>
        <v/>
      </c>
      <c r="CI269" s="5" t="str">
        <f t="shared" si="393"/>
        <v/>
      </c>
      <c r="CJ269" s="5" t="str">
        <f t="shared" si="394"/>
        <v/>
      </c>
    </row>
    <row r="270" spans="6:88" x14ac:dyDescent="0.35">
      <c r="F270" s="5" t="str">
        <f t="shared" si="316"/>
        <v/>
      </c>
      <c r="G270" s="5"/>
      <c r="H270" s="5"/>
      <c r="K270" s="5" t="str">
        <f t="shared" si="317"/>
        <v/>
      </c>
      <c r="L270" s="5" t="str">
        <f t="shared" si="318"/>
        <v/>
      </c>
      <c r="M270" s="5" t="str">
        <f t="shared" si="319"/>
        <v/>
      </c>
      <c r="N270" s="5" t="str">
        <f t="shared" si="320"/>
        <v/>
      </c>
      <c r="O270" s="5" t="str">
        <f t="shared" si="321"/>
        <v/>
      </c>
      <c r="P270" s="5" t="str">
        <f t="shared" si="322"/>
        <v/>
      </c>
      <c r="Q270" s="5" t="str">
        <f t="shared" si="323"/>
        <v/>
      </c>
      <c r="R270" s="5" t="str">
        <f t="shared" si="324"/>
        <v/>
      </c>
      <c r="S270" s="5" t="str">
        <f t="shared" si="325"/>
        <v/>
      </c>
      <c r="T270" s="5" t="str">
        <f t="shared" si="326"/>
        <v/>
      </c>
      <c r="U270" s="5" t="str">
        <f t="shared" si="327"/>
        <v/>
      </c>
      <c r="V270" s="5" t="str">
        <f t="shared" si="328"/>
        <v/>
      </c>
      <c r="W270" s="5" t="str">
        <f t="shared" si="329"/>
        <v/>
      </c>
      <c r="X270" s="5" t="str">
        <f t="shared" si="330"/>
        <v/>
      </c>
      <c r="Y270" s="5" t="str">
        <f t="shared" si="331"/>
        <v/>
      </c>
      <c r="Z270" s="5" t="str">
        <f t="shared" si="332"/>
        <v/>
      </c>
      <c r="AA270" s="5" t="str">
        <f t="shared" si="333"/>
        <v/>
      </c>
      <c r="AB270" s="5" t="str">
        <f t="shared" si="334"/>
        <v/>
      </c>
      <c r="AC270" s="5" t="str">
        <f t="shared" si="335"/>
        <v/>
      </c>
      <c r="AD270" s="5" t="str">
        <f t="shared" si="336"/>
        <v/>
      </c>
      <c r="AE270" s="5" t="str">
        <f t="shared" si="337"/>
        <v/>
      </c>
      <c r="AF270" s="5" t="str">
        <f t="shared" si="338"/>
        <v/>
      </c>
      <c r="AG270" s="5" t="str">
        <f t="shared" si="339"/>
        <v/>
      </c>
      <c r="AH270" s="5" t="str">
        <f t="shared" si="340"/>
        <v/>
      </c>
      <c r="AI270" s="5" t="str">
        <f t="shared" si="341"/>
        <v/>
      </c>
      <c r="AJ270" s="5" t="str">
        <f t="shared" si="342"/>
        <v/>
      </c>
      <c r="AK270" s="5" t="str">
        <f t="shared" si="343"/>
        <v/>
      </c>
      <c r="AL270" s="5" t="str">
        <f t="shared" si="344"/>
        <v/>
      </c>
      <c r="AM270" s="5" t="str">
        <f t="shared" si="345"/>
        <v/>
      </c>
      <c r="AN270" s="5" t="str">
        <f t="shared" si="346"/>
        <v/>
      </c>
      <c r="AO270" s="5" t="str">
        <f t="shared" si="347"/>
        <v/>
      </c>
      <c r="AP270" s="5" t="str">
        <f t="shared" si="348"/>
        <v/>
      </c>
      <c r="AQ270" s="5" t="str">
        <f t="shared" si="349"/>
        <v/>
      </c>
      <c r="AR270" s="5" t="str">
        <f t="shared" si="350"/>
        <v/>
      </c>
      <c r="AS270" s="5" t="str">
        <f t="shared" si="351"/>
        <v/>
      </c>
      <c r="AT270" s="5" t="str">
        <f t="shared" si="352"/>
        <v/>
      </c>
      <c r="AU270" s="5" t="str">
        <f t="shared" si="353"/>
        <v/>
      </c>
      <c r="AV270" s="5" t="str">
        <f t="shared" si="354"/>
        <v/>
      </c>
      <c r="AW270" s="5" t="str">
        <f t="shared" si="355"/>
        <v/>
      </c>
      <c r="AX270" s="5" t="str">
        <f t="shared" si="356"/>
        <v/>
      </c>
      <c r="AY270" s="5" t="str">
        <f t="shared" si="357"/>
        <v/>
      </c>
      <c r="AZ270" s="5" t="str">
        <f t="shared" si="358"/>
        <v/>
      </c>
      <c r="BA270" s="5" t="str">
        <f t="shared" si="359"/>
        <v/>
      </c>
      <c r="BB270" s="5" t="str">
        <f t="shared" si="360"/>
        <v/>
      </c>
      <c r="BC270" s="5" t="str">
        <f t="shared" si="361"/>
        <v/>
      </c>
      <c r="BD270" s="5" t="str">
        <f t="shared" si="362"/>
        <v/>
      </c>
      <c r="BE270" s="5" t="str">
        <f t="shared" si="363"/>
        <v/>
      </c>
      <c r="BF270" s="5" t="str">
        <f t="shared" si="364"/>
        <v/>
      </c>
      <c r="BG270" s="5" t="str">
        <f t="shared" si="365"/>
        <v/>
      </c>
      <c r="BH270" s="5" t="str">
        <f t="shared" si="366"/>
        <v/>
      </c>
      <c r="BI270" s="5" t="str">
        <f t="shared" si="367"/>
        <v/>
      </c>
      <c r="BJ270" s="5" t="str">
        <f t="shared" si="368"/>
        <v/>
      </c>
      <c r="BK270" s="5" t="str">
        <f t="shared" si="369"/>
        <v/>
      </c>
      <c r="BL270" s="5" t="str">
        <f t="shared" si="370"/>
        <v/>
      </c>
      <c r="BM270" s="5" t="str">
        <f t="shared" si="371"/>
        <v/>
      </c>
      <c r="BN270" s="5" t="str">
        <f t="shared" si="372"/>
        <v/>
      </c>
      <c r="BO270" s="5" t="str">
        <f t="shared" si="373"/>
        <v/>
      </c>
      <c r="BP270" s="5" t="str">
        <f t="shared" si="374"/>
        <v/>
      </c>
      <c r="BQ270" s="5" t="str">
        <f t="shared" si="375"/>
        <v/>
      </c>
      <c r="BR270" s="5" t="str">
        <f t="shared" si="376"/>
        <v/>
      </c>
      <c r="BS270" s="5" t="str">
        <f t="shared" si="377"/>
        <v/>
      </c>
      <c r="BT270" s="5" t="str">
        <f t="shared" si="378"/>
        <v/>
      </c>
      <c r="BU270" s="5" t="str">
        <f t="shared" si="379"/>
        <v/>
      </c>
      <c r="BV270" s="5" t="str">
        <f t="shared" si="380"/>
        <v/>
      </c>
      <c r="BW270" s="36" t="str">
        <f t="shared" si="381"/>
        <v/>
      </c>
      <c r="BX270" s="5" t="str">
        <f t="shared" si="382"/>
        <v/>
      </c>
      <c r="BY270" s="5" t="str">
        <f t="shared" si="383"/>
        <v/>
      </c>
      <c r="BZ270" s="5" t="str">
        <f t="shared" si="384"/>
        <v/>
      </c>
      <c r="CA270" s="5" t="str">
        <f t="shared" si="385"/>
        <v/>
      </c>
      <c r="CB270" s="5" t="str">
        <f t="shared" si="386"/>
        <v/>
      </c>
      <c r="CC270" s="5" t="str">
        <f t="shared" si="387"/>
        <v/>
      </c>
      <c r="CD270" s="5" t="str">
        <f t="shared" si="388"/>
        <v/>
      </c>
      <c r="CE270" s="5" t="str">
        <f t="shared" si="389"/>
        <v/>
      </c>
      <c r="CF270" s="5" t="str">
        <f t="shared" si="390"/>
        <v/>
      </c>
      <c r="CG270" s="5" t="str">
        <f t="shared" si="391"/>
        <v/>
      </c>
      <c r="CH270" s="5" t="str">
        <f t="shared" si="392"/>
        <v/>
      </c>
      <c r="CI270" s="5" t="str">
        <f t="shared" si="393"/>
        <v/>
      </c>
      <c r="CJ270" s="5" t="str">
        <f t="shared" si="394"/>
        <v/>
      </c>
    </row>
    <row r="271" spans="6:88" x14ac:dyDescent="0.35">
      <c r="F271" s="5" t="str">
        <f t="shared" si="316"/>
        <v/>
      </c>
      <c r="G271" s="5"/>
      <c r="H271" s="5"/>
      <c r="K271" s="5" t="str">
        <f t="shared" si="317"/>
        <v/>
      </c>
      <c r="L271" s="5" t="str">
        <f t="shared" si="318"/>
        <v/>
      </c>
      <c r="M271" s="5" t="str">
        <f t="shared" si="319"/>
        <v/>
      </c>
      <c r="N271" s="5" t="str">
        <f t="shared" si="320"/>
        <v/>
      </c>
      <c r="O271" s="5" t="str">
        <f t="shared" si="321"/>
        <v/>
      </c>
      <c r="P271" s="5" t="str">
        <f t="shared" si="322"/>
        <v/>
      </c>
      <c r="Q271" s="5" t="str">
        <f t="shared" si="323"/>
        <v/>
      </c>
      <c r="R271" s="5" t="str">
        <f t="shared" si="324"/>
        <v/>
      </c>
      <c r="S271" s="5" t="str">
        <f t="shared" si="325"/>
        <v/>
      </c>
      <c r="T271" s="5" t="str">
        <f t="shared" si="326"/>
        <v/>
      </c>
      <c r="U271" s="5" t="str">
        <f t="shared" si="327"/>
        <v/>
      </c>
      <c r="V271" s="5" t="str">
        <f t="shared" si="328"/>
        <v/>
      </c>
      <c r="W271" s="5" t="str">
        <f t="shared" si="329"/>
        <v/>
      </c>
      <c r="X271" s="5" t="str">
        <f t="shared" si="330"/>
        <v/>
      </c>
      <c r="Y271" s="5" t="str">
        <f t="shared" si="331"/>
        <v/>
      </c>
      <c r="Z271" s="5" t="str">
        <f t="shared" si="332"/>
        <v/>
      </c>
      <c r="AA271" s="5" t="str">
        <f t="shared" si="333"/>
        <v/>
      </c>
      <c r="AB271" s="5" t="str">
        <f t="shared" si="334"/>
        <v/>
      </c>
      <c r="AC271" s="5" t="str">
        <f t="shared" si="335"/>
        <v/>
      </c>
      <c r="AD271" s="5" t="str">
        <f t="shared" si="336"/>
        <v/>
      </c>
      <c r="AE271" s="5" t="str">
        <f t="shared" si="337"/>
        <v/>
      </c>
      <c r="AF271" s="5" t="str">
        <f t="shared" si="338"/>
        <v/>
      </c>
      <c r="AG271" s="5" t="str">
        <f t="shared" si="339"/>
        <v/>
      </c>
      <c r="AH271" s="5" t="str">
        <f t="shared" si="340"/>
        <v/>
      </c>
      <c r="AI271" s="5" t="str">
        <f t="shared" si="341"/>
        <v/>
      </c>
      <c r="AJ271" s="5" t="str">
        <f t="shared" si="342"/>
        <v/>
      </c>
      <c r="AK271" s="5" t="str">
        <f t="shared" si="343"/>
        <v/>
      </c>
      <c r="AL271" s="5" t="str">
        <f t="shared" si="344"/>
        <v/>
      </c>
      <c r="AM271" s="5" t="str">
        <f t="shared" si="345"/>
        <v/>
      </c>
      <c r="AN271" s="5" t="str">
        <f t="shared" si="346"/>
        <v/>
      </c>
      <c r="AO271" s="5" t="str">
        <f t="shared" si="347"/>
        <v/>
      </c>
      <c r="AP271" s="5" t="str">
        <f t="shared" si="348"/>
        <v/>
      </c>
      <c r="AQ271" s="5" t="str">
        <f t="shared" si="349"/>
        <v/>
      </c>
      <c r="AR271" s="5" t="str">
        <f t="shared" si="350"/>
        <v/>
      </c>
      <c r="AS271" s="5" t="str">
        <f t="shared" si="351"/>
        <v/>
      </c>
      <c r="AT271" s="5" t="str">
        <f t="shared" si="352"/>
        <v/>
      </c>
      <c r="AU271" s="5" t="str">
        <f t="shared" si="353"/>
        <v/>
      </c>
      <c r="AV271" s="5" t="str">
        <f t="shared" si="354"/>
        <v/>
      </c>
      <c r="AW271" s="5" t="str">
        <f t="shared" si="355"/>
        <v/>
      </c>
      <c r="AX271" s="5" t="str">
        <f t="shared" si="356"/>
        <v/>
      </c>
      <c r="AY271" s="5" t="str">
        <f t="shared" si="357"/>
        <v/>
      </c>
      <c r="AZ271" s="5" t="str">
        <f t="shared" si="358"/>
        <v/>
      </c>
      <c r="BA271" s="5" t="str">
        <f t="shared" si="359"/>
        <v/>
      </c>
      <c r="BB271" s="5" t="str">
        <f t="shared" si="360"/>
        <v/>
      </c>
      <c r="BC271" s="5" t="str">
        <f t="shared" si="361"/>
        <v/>
      </c>
      <c r="BD271" s="5" t="str">
        <f t="shared" si="362"/>
        <v/>
      </c>
      <c r="BE271" s="5" t="str">
        <f t="shared" si="363"/>
        <v/>
      </c>
      <c r="BF271" s="5" t="str">
        <f t="shared" si="364"/>
        <v/>
      </c>
      <c r="BG271" s="5" t="str">
        <f t="shared" si="365"/>
        <v/>
      </c>
      <c r="BH271" s="5" t="str">
        <f t="shared" si="366"/>
        <v/>
      </c>
      <c r="BI271" s="5" t="str">
        <f t="shared" si="367"/>
        <v/>
      </c>
      <c r="BJ271" s="5" t="str">
        <f t="shared" si="368"/>
        <v/>
      </c>
      <c r="BK271" s="5" t="str">
        <f t="shared" si="369"/>
        <v/>
      </c>
      <c r="BL271" s="5" t="str">
        <f t="shared" si="370"/>
        <v/>
      </c>
      <c r="BM271" s="5" t="str">
        <f t="shared" si="371"/>
        <v/>
      </c>
      <c r="BN271" s="5" t="str">
        <f t="shared" si="372"/>
        <v/>
      </c>
      <c r="BO271" s="5" t="str">
        <f t="shared" si="373"/>
        <v/>
      </c>
      <c r="BP271" s="5" t="str">
        <f t="shared" si="374"/>
        <v/>
      </c>
      <c r="BQ271" s="5" t="str">
        <f t="shared" si="375"/>
        <v/>
      </c>
      <c r="BR271" s="5" t="str">
        <f t="shared" si="376"/>
        <v/>
      </c>
      <c r="BS271" s="5" t="str">
        <f t="shared" si="377"/>
        <v/>
      </c>
      <c r="BT271" s="5" t="str">
        <f t="shared" si="378"/>
        <v/>
      </c>
      <c r="BU271" s="5" t="str">
        <f t="shared" si="379"/>
        <v/>
      </c>
      <c r="BV271" s="5" t="str">
        <f t="shared" si="380"/>
        <v/>
      </c>
      <c r="BW271" s="36" t="str">
        <f t="shared" si="381"/>
        <v/>
      </c>
      <c r="BX271" s="5" t="str">
        <f t="shared" si="382"/>
        <v/>
      </c>
      <c r="BY271" s="5" t="str">
        <f t="shared" si="383"/>
        <v/>
      </c>
      <c r="BZ271" s="5" t="str">
        <f t="shared" si="384"/>
        <v/>
      </c>
      <c r="CA271" s="5" t="str">
        <f t="shared" si="385"/>
        <v/>
      </c>
      <c r="CB271" s="5" t="str">
        <f t="shared" si="386"/>
        <v/>
      </c>
      <c r="CC271" s="5" t="str">
        <f t="shared" si="387"/>
        <v/>
      </c>
      <c r="CD271" s="5" t="str">
        <f t="shared" si="388"/>
        <v/>
      </c>
      <c r="CE271" s="5" t="str">
        <f t="shared" si="389"/>
        <v/>
      </c>
      <c r="CF271" s="5" t="str">
        <f t="shared" si="390"/>
        <v/>
      </c>
      <c r="CG271" s="5" t="str">
        <f t="shared" si="391"/>
        <v/>
      </c>
      <c r="CH271" s="5" t="str">
        <f t="shared" si="392"/>
        <v/>
      </c>
      <c r="CI271" s="5" t="str">
        <f t="shared" si="393"/>
        <v/>
      </c>
      <c r="CJ271" s="5" t="str">
        <f t="shared" si="394"/>
        <v/>
      </c>
    </row>
    <row r="272" spans="6:88" x14ac:dyDescent="0.35">
      <c r="F272" s="5" t="str">
        <f t="shared" si="316"/>
        <v/>
      </c>
      <c r="G272" s="5"/>
      <c r="H272" s="5"/>
      <c r="K272" s="5" t="str">
        <f t="shared" si="317"/>
        <v/>
      </c>
      <c r="L272" s="5" t="str">
        <f t="shared" si="318"/>
        <v/>
      </c>
      <c r="M272" s="5" t="str">
        <f t="shared" si="319"/>
        <v/>
      </c>
      <c r="N272" s="5" t="str">
        <f t="shared" si="320"/>
        <v/>
      </c>
      <c r="O272" s="5" t="str">
        <f t="shared" si="321"/>
        <v/>
      </c>
      <c r="P272" s="5" t="str">
        <f t="shared" si="322"/>
        <v/>
      </c>
      <c r="Q272" s="5" t="str">
        <f t="shared" si="323"/>
        <v/>
      </c>
      <c r="R272" s="5" t="str">
        <f t="shared" si="324"/>
        <v/>
      </c>
      <c r="S272" s="5" t="str">
        <f t="shared" si="325"/>
        <v/>
      </c>
      <c r="T272" s="5" t="str">
        <f t="shared" si="326"/>
        <v/>
      </c>
      <c r="U272" s="5" t="str">
        <f t="shared" si="327"/>
        <v/>
      </c>
      <c r="V272" s="5" t="str">
        <f t="shared" si="328"/>
        <v/>
      </c>
      <c r="W272" s="5" t="str">
        <f t="shared" si="329"/>
        <v/>
      </c>
      <c r="X272" s="5" t="str">
        <f t="shared" si="330"/>
        <v/>
      </c>
      <c r="Y272" s="5" t="str">
        <f t="shared" si="331"/>
        <v/>
      </c>
      <c r="Z272" s="5" t="str">
        <f t="shared" si="332"/>
        <v/>
      </c>
      <c r="AA272" s="5" t="str">
        <f t="shared" si="333"/>
        <v/>
      </c>
      <c r="AB272" s="5" t="str">
        <f t="shared" si="334"/>
        <v/>
      </c>
      <c r="AC272" s="5" t="str">
        <f t="shared" si="335"/>
        <v/>
      </c>
      <c r="AD272" s="5" t="str">
        <f t="shared" si="336"/>
        <v/>
      </c>
      <c r="AE272" s="5" t="str">
        <f t="shared" si="337"/>
        <v/>
      </c>
      <c r="AF272" s="5" t="str">
        <f t="shared" si="338"/>
        <v/>
      </c>
      <c r="AG272" s="5" t="str">
        <f t="shared" si="339"/>
        <v/>
      </c>
      <c r="AH272" s="5" t="str">
        <f t="shared" si="340"/>
        <v/>
      </c>
      <c r="AI272" s="5" t="str">
        <f t="shared" si="341"/>
        <v/>
      </c>
      <c r="AJ272" s="5" t="str">
        <f t="shared" si="342"/>
        <v/>
      </c>
      <c r="AK272" s="5" t="str">
        <f t="shared" si="343"/>
        <v/>
      </c>
      <c r="AL272" s="5" t="str">
        <f t="shared" si="344"/>
        <v/>
      </c>
      <c r="AM272" s="5" t="str">
        <f t="shared" si="345"/>
        <v/>
      </c>
      <c r="AN272" s="5" t="str">
        <f t="shared" si="346"/>
        <v/>
      </c>
      <c r="AO272" s="5" t="str">
        <f t="shared" si="347"/>
        <v/>
      </c>
      <c r="AP272" s="5" t="str">
        <f t="shared" si="348"/>
        <v/>
      </c>
      <c r="AQ272" s="5" t="str">
        <f t="shared" si="349"/>
        <v/>
      </c>
      <c r="AR272" s="5" t="str">
        <f t="shared" si="350"/>
        <v/>
      </c>
      <c r="AS272" s="5" t="str">
        <f t="shared" si="351"/>
        <v/>
      </c>
      <c r="AT272" s="5" t="str">
        <f t="shared" si="352"/>
        <v/>
      </c>
      <c r="AU272" s="5" t="str">
        <f t="shared" si="353"/>
        <v/>
      </c>
      <c r="AV272" s="5" t="str">
        <f t="shared" si="354"/>
        <v/>
      </c>
      <c r="AW272" s="5" t="str">
        <f t="shared" si="355"/>
        <v/>
      </c>
      <c r="AX272" s="5" t="str">
        <f t="shared" si="356"/>
        <v/>
      </c>
      <c r="AY272" s="5" t="str">
        <f t="shared" si="357"/>
        <v/>
      </c>
      <c r="AZ272" s="5" t="str">
        <f t="shared" si="358"/>
        <v/>
      </c>
      <c r="BA272" s="5" t="str">
        <f t="shared" si="359"/>
        <v/>
      </c>
      <c r="BB272" s="5" t="str">
        <f t="shared" si="360"/>
        <v/>
      </c>
      <c r="BC272" s="5" t="str">
        <f t="shared" si="361"/>
        <v/>
      </c>
      <c r="BD272" s="5" t="str">
        <f t="shared" si="362"/>
        <v/>
      </c>
      <c r="BE272" s="5" t="str">
        <f t="shared" si="363"/>
        <v/>
      </c>
      <c r="BF272" s="5" t="str">
        <f t="shared" si="364"/>
        <v/>
      </c>
      <c r="BG272" s="5" t="str">
        <f t="shared" si="365"/>
        <v/>
      </c>
      <c r="BH272" s="5" t="str">
        <f t="shared" si="366"/>
        <v/>
      </c>
      <c r="BI272" s="5" t="str">
        <f t="shared" si="367"/>
        <v/>
      </c>
      <c r="BJ272" s="5" t="str">
        <f t="shared" si="368"/>
        <v/>
      </c>
      <c r="BK272" s="5" t="str">
        <f t="shared" si="369"/>
        <v/>
      </c>
      <c r="BL272" s="5" t="str">
        <f t="shared" si="370"/>
        <v/>
      </c>
      <c r="BM272" s="5" t="str">
        <f t="shared" si="371"/>
        <v/>
      </c>
      <c r="BN272" s="5" t="str">
        <f t="shared" si="372"/>
        <v/>
      </c>
      <c r="BO272" s="5" t="str">
        <f t="shared" si="373"/>
        <v/>
      </c>
      <c r="BP272" s="5" t="str">
        <f t="shared" si="374"/>
        <v/>
      </c>
      <c r="BQ272" s="5" t="str">
        <f t="shared" si="375"/>
        <v/>
      </c>
      <c r="BR272" s="5" t="str">
        <f t="shared" si="376"/>
        <v/>
      </c>
      <c r="BS272" s="5" t="str">
        <f t="shared" si="377"/>
        <v/>
      </c>
      <c r="BT272" s="5" t="str">
        <f t="shared" si="378"/>
        <v/>
      </c>
      <c r="BU272" s="5" t="str">
        <f t="shared" si="379"/>
        <v/>
      </c>
      <c r="BV272" s="5" t="str">
        <f t="shared" si="380"/>
        <v/>
      </c>
      <c r="BW272" s="36" t="str">
        <f t="shared" si="381"/>
        <v/>
      </c>
      <c r="BX272" s="5" t="str">
        <f t="shared" si="382"/>
        <v/>
      </c>
      <c r="BY272" s="5" t="str">
        <f t="shared" si="383"/>
        <v/>
      </c>
      <c r="BZ272" s="5" t="str">
        <f t="shared" si="384"/>
        <v/>
      </c>
      <c r="CA272" s="5" t="str">
        <f t="shared" si="385"/>
        <v/>
      </c>
      <c r="CB272" s="5" t="str">
        <f t="shared" si="386"/>
        <v/>
      </c>
      <c r="CC272" s="5" t="str">
        <f t="shared" si="387"/>
        <v/>
      </c>
      <c r="CD272" s="5" t="str">
        <f t="shared" si="388"/>
        <v/>
      </c>
      <c r="CE272" s="5" t="str">
        <f t="shared" si="389"/>
        <v/>
      </c>
      <c r="CF272" s="5" t="str">
        <f t="shared" si="390"/>
        <v/>
      </c>
      <c r="CG272" s="5" t="str">
        <f t="shared" si="391"/>
        <v/>
      </c>
      <c r="CH272" s="5" t="str">
        <f t="shared" si="392"/>
        <v/>
      </c>
      <c r="CI272" s="5" t="str">
        <f t="shared" si="393"/>
        <v/>
      </c>
      <c r="CJ272" s="5" t="str">
        <f t="shared" si="394"/>
        <v/>
      </c>
    </row>
    <row r="273" spans="6:88" x14ac:dyDescent="0.35">
      <c r="F273" s="5" t="str">
        <f t="shared" si="316"/>
        <v/>
      </c>
      <c r="G273" s="5"/>
      <c r="H273" s="5"/>
      <c r="K273" s="5" t="str">
        <f t="shared" si="317"/>
        <v/>
      </c>
      <c r="L273" s="5" t="str">
        <f t="shared" si="318"/>
        <v/>
      </c>
      <c r="M273" s="5" t="str">
        <f t="shared" si="319"/>
        <v/>
      </c>
      <c r="N273" s="5" t="str">
        <f t="shared" si="320"/>
        <v/>
      </c>
      <c r="O273" s="5" t="str">
        <f t="shared" si="321"/>
        <v/>
      </c>
      <c r="P273" s="5" t="str">
        <f t="shared" si="322"/>
        <v/>
      </c>
      <c r="Q273" s="5" t="str">
        <f t="shared" si="323"/>
        <v/>
      </c>
      <c r="R273" s="5" t="str">
        <f t="shared" si="324"/>
        <v/>
      </c>
      <c r="S273" s="5" t="str">
        <f t="shared" si="325"/>
        <v/>
      </c>
      <c r="T273" s="5" t="str">
        <f t="shared" si="326"/>
        <v/>
      </c>
      <c r="U273" s="5" t="str">
        <f t="shared" si="327"/>
        <v/>
      </c>
      <c r="V273" s="5" t="str">
        <f t="shared" si="328"/>
        <v/>
      </c>
      <c r="W273" s="5" t="str">
        <f t="shared" si="329"/>
        <v/>
      </c>
      <c r="X273" s="5" t="str">
        <f t="shared" si="330"/>
        <v/>
      </c>
      <c r="Y273" s="5" t="str">
        <f t="shared" si="331"/>
        <v/>
      </c>
      <c r="Z273" s="5" t="str">
        <f t="shared" si="332"/>
        <v/>
      </c>
      <c r="AA273" s="5" t="str">
        <f t="shared" si="333"/>
        <v/>
      </c>
      <c r="AB273" s="5" t="str">
        <f t="shared" si="334"/>
        <v/>
      </c>
      <c r="AC273" s="5" t="str">
        <f t="shared" si="335"/>
        <v/>
      </c>
      <c r="AD273" s="5" t="str">
        <f t="shared" si="336"/>
        <v/>
      </c>
      <c r="AE273" s="5" t="str">
        <f t="shared" si="337"/>
        <v/>
      </c>
      <c r="AF273" s="5" t="str">
        <f t="shared" si="338"/>
        <v/>
      </c>
      <c r="AG273" s="5" t="str">
        <f t="shared" si="339"/>
        <v/>
      </c>
      <c r="AH273" s="5" t="str">
        <f t="shared" si="340"/>
        <v/>
      </c>
      <c r="AI273" s="5" t="str">
        <f t="shared" si="341"/>
        <v/>
      </c>
      <c r="AJ273" s="5" t="str">
        <f t="shared" si="342"/>
        <v/>
      </c>
      <c r="AK273" s="5" t="str">
        <f t="shared" si="343"/>
        <v/>
      </c>
      <c r="AL273" s="5" t="str">
        <f t="shared" si="344"/>
        <v/>
      </c>
      <c r="AM273" s="5" t="str">
        <f t="shared" si="345"/>
        <v/>
      </c>
      <c r="AN273" s="5" t="str">
        <f t="shared" si="346"/>
        <v/>
      </c>
      <c r="AO273" s="5" t="str">
        <f t="shared" si="347"/>
        <v/>
      </c>
      <c r="AP273" s="5" t="str">
        <f t="shared" si="348"/>
        <v/>
      </c>
      <c r="AQ273" s="5" t="str">
        <f t="shared" si="349"/>
        <v/>
      </c>
      <c r="AR273" s="5" t="str">
        <f t="shared" si="350"/>
        <v/>
      </c>
      <c r="AS273" s="5" t="str">
        <f t="shared" si="351"/>
        <v/>
      </c>
      <c r="AT273" s="5" t="str">
        <f t="shared" si="352"/>
        <v/>
      </c>
      <c r="AU273" s="5" t="str">
        <f t="shared" si="353"/>
        <v/>
      </c>
      <c r="AV273" s="5" t="str">
        <f t="shared" si="354"/>
        <v/>
      </c>
      <c r="AW273" s="5" t="str">
        <f t="shared" si="355"/>
        <v/>
      </c>
      <c r="AX273" s="5" t="str">
        <f t="shared" si="356"/>
        <v/>
      </c>
      <c r="AY273" s="5" t="str">
        <f t="shared" si="357"/>
        <v/>
      </c>
      <c r="AZ273" s="5" t="str">
        <f t="shared" si="358"/>
        <v/>
      </c>
      <c r="BA273" s="5" t="str">
        <f t="shared" si="359"/>
        <v/>
      </c>
      <c r="BB273" s="5" t="str">
        <f t="shared" si="360"/>
        <v/>
      </c>
      <c r="BC273" s="5" t="str">
        <f t="shared" si="361"/>
        <v/>
      </c>
      <c r="BD273" s="5" t="str">
        <f t="shared" si="362"/>
        <v/>
      </c>
      <c r="BE273" s="5" t="str">
        <f t="shared" si="363"/>
        <v/>
      </c>
      <c r="BF273" s="5" t="str">
        <f t="shared" si="364"/>
        <v/>
      </c>
      <c r="BG273" s="5" t="str">
        <f t="shared" si="365"/>
        <v/>
      </c>
      <c r="BH273" s="5" t="str">
        <f t="shared" si="366"/>
        <v/>
      </c>
      <c r="BI273" s="5" t="str">
        <f t="shared" si="367"/>
        <v/>
      </c>
      <c r="BJ273" s="5" t="str">
        <f t="shared" si="368"/>
        <v/>
      </c>
      <c r="BK273" s="5" t="str">
        <f t="shared" si="369"/>
        <v/>
      </c>
      <c r="BL273" s="5" t="str">
        <f t="shared" si="370"/>
        <v/>
      </c>
      <c r="BM273" s="5" t="str">
        <f t="shared" si="371"/>
        <v/>
      </c>
      <c r="BN273" s="5" t="str">
        <f t="shared" si="372"/>
        <v/>
      </c>
      <c r="BO273" s="5" t="str">
        <f t="shared" si="373"/>
        <v/>
      </c>
      <c r="BP273" s="5" t="str">
        <f t="shared" si="374"/>
        <v/>
      </c>
      <c r="BQ273" s="5" t="str">
        <f t="shared" si="375"/>
        <v/>
      </c>
      <c r="BR273" s="5" t="str">
        <f t="shared" si="376"/>
        <v/>
      </c>
      <c r="BS273" s="5" t="str">
        <f t="shared" si="377"/>
        <v/>
      </c>
      <c r="BT273" s="5" t="str">
        <f t="shared" si="378"/>
        <v/>
      </c>
      <c r="BU273" s="5" t="str">
        <f t="shared" si="379"/>
        <v/>
      </c>
      <c r="BV273" s="5" t="str">
        <f t="shared" si="380"/>
        <v/>
      </c>
      <c r="BW273" s="36" t="str">
        <f t="shared" si="381"/>
        <v/>
      </c>
      <c r="BX273" s="5" t="str">
        <f t="shared" si="382"/>
        <v/>
      </c>
      <c r="BY273" s="5" t="str">
        <f t="shared" si="383"/>
        <v/>
      </c>
      <c r="BZ273" s="5" t="str">
        <f t="shared" si="384"/>
        <v/>
      </c>
      <c r="CA273" s="5" t="str">
        <f t="shared" si="385"/>
        <v/>
      </c>
      <c r="CB273" s="5" t="str">
        <f t="shared" si="386"/>
        <v/>
      </c>
      <c r="CC273" s="5" t="str">
        <f t="shared" si="387"/>
        <v/>
      </c>
      <c r="CD273" s="5" t="str">
        <f t="shared" si="388"/>
        <v/>
      </c>
      <c r="CE273" s="5" t="str">
        <f t="shared" si="389"/>
        <v/>
      </c>
      <c r="CF273" s="5" t="str">
        <f t="shared" si="390"/>
        <v/>
      </c>
      <c r="CG273" s="5" t="str">
        <f t="shared" si="391"/>
        <v/>
      </c>
      <c r="CH273" s="5" t="str">
        <f t="shared" si="392"/>
        <v/>
      </c>
      <c r="CI273" s="5" t="str">
        <f t="shared" si="393"/>
        <v/>
      </c>
      <c r="CJ273" s="5" t="str">
        <f t="shared" si="394"/>
        <v/>
      </c>
    </row>
    <row r="274" spans="6:88" x14ac:dyDescent="0.35">
      <c r="F274" s="5" t="str">
        <f t="shared" si="316"/>
        <v/>
      </c>
      <c r="G274" s="5"/>
      <c r="H274" s="5"/>
      <c r="K274" s="5" t="str">
        <f t="shared" si="317"/>
        <v/>
      </c>
      <c r="L274" s="5" t="str">
        <f t="shared" si="318"/>
        <v/>
      </c>
      <c r="M274" s="5" t="str">
        <f t="shared" si="319"/>
        <v/>
      </c>
      <c r="N274" s="5" t="str">
        <f t="shared" si="320"/>
        <v/>
      </c>
      <c r="O274" s="5" t="str">
        <f t="shared" si="321"/>
        <v/>
      </c>
      <c r="P274" s="5" t="str">
        <f t="shared" si="322"/>
        <v/>
      </c>
      <c r="Q274" s="5" t="str">
        <f t="shared" si="323"/>
        <v/>
      </c>
      <c r="R274" s="5" t="str">
        <f t="shared" si="324"/>
        <v/>
      </c>
      <c r="S274" s="5" t="str">
        <f t="shared" si="325"/>
        <v/>
      </c>
      <c r="T274" s="5" t="str">
        <f t="shared" si="326"/>
        <v/>
      </c>
      <c r="U274" s="5" t="str">
        <f t="shared" si="327"/>
        <v/>
      </c>
      <c r="V274" s="5" t="str">
        <f t="shared" si="328"/>
        <v/>
      </c>
      <c r="W274" s="5" t="str">
        <f t="shared" si="329"/>
        <v/>
      </c>
      <c r="X274" s="5" t="str">
        <f t="shared" si="330"/>
        <v/>
      </c>
      <c r="Y274" s="5" t="str">
        <f t="shared" si="331"/>
        <v/>
      </c>
      <c r="Z274" s="5" t="str">
        <f t="shared" si="332"/>
        <v/>
      </c>
      <c r="AA274" s="5" t="str">
        <f t="shared" si="333"/>
        <v/>
      </c>
      <c r="AB274" s="5" t="str">
        <f t="shared" si="334"/>
        <v/>
      </c>
      <c r="AC274" s="5" t="str">
        <f t="shared" si="335"/>
        <v/>
      </c>
      <c r="AD274" s="5" t="str">
        <f t="shared" si="336"/>
        <v/>
      </c>
      <c r="AE274" s="5" t="str">
        <f t="shared" si="337"/>
        <v/>
      </c>
      <c r="AF274" s="5" t="str">
        <f t="shared" si="338"/>
        <v/>
      </c>
      <c r="AG274" s="5" t="str">
        <f t="shared" si="339"/>
        <v/>
      </c>
      <c r="AH274" s="5" t="str">
        <f t="shared" si="340"/>
        <v/>
      </c>
      <c r="AI274" s="5" t="str">
        <f t="shared" si="341"/>
        <v/>
      </c>
      <c r="AJ274" s="5" t="str">
        <f t="shared" si="342"/>
        <v/>
      </c>
      <c r="AK274" s="5" t="str">
        <f t="shared" si="343"/>
        <v/>
      </c>
      <c r="AL274" s="5" t="str">
        <f t="shared" si="344"/>
        <v/>
      </c>
      <c r="AM274" s="5" t="str">
        <f t="shared" si="345"/>
        <v/>
      </c>
      <c r="AN274" s="5" t="str">
        <f t="shared" si="346"/>
        <v/>
      </c>
      <c r="AO274" s="5" t="str">
        <f t="shared" si="347"/>
        <v/>
      </c>
      <c r="AP274" s="5" t="str">
        <f t="shared" si="348"/>
        <v/>
      </c>
      <c r="AQ274" s="5" t="str">
        <f t="shared" si="349"/>
        <v/>
      </c>
      <c r="AR274" s="5" t="str">
        <f t="shared" si="350"/>
        <v/>
      </c>
      <c r="AS274" s="5" t="str">
        <f t="shared" si="351"/>
        <v/>
      </c>
      <c r="AT274" s="5" t="str">
        <f t="shared" si="352"/>
        <v/>
      </c>
      <c r="AU274" s="5" t="str">
        <f t="shared" si="353"/>
        <v/>
      </c>
      <c r="AV274" s="5" t="str">
        <f t="shared" si="354"/>
        <v/>
      </c>
      <c r="AW274" s="5" t="str">
        <f t="shared" si="355"/>
        <v/>
      </c>
      <c r="AX274" s="5" t="str">
        <f t="shared" si="356"/>
        <v/>
      </c>
      <c r="AY274" s="5" t="str">
        <f t="shared" si="357"/>
        <v/>
      </c>
      <c r="AZ274" s="5" t="str">
        <f t="shared" si="358"/>
        <v/>
      </c>
      <c r="BA274" s="5" t="str">
        <f t="shared" si="359"/>
        <v/>
      </c>
      <c r="BB274" s="5" t="str">
        <f t="shared" si="360"/>
        <v/>
      </c>
      <c r="BC274" s="5" t="str">
        <f t="shared" si="361"/>
        <v/>
      </c>
      <c r="BD274" s="5" t="str">
        <f t="shared" si="362"/>
        <v/>
      </c>
      <c r="BE274" s="5" t="str">
        <f t="shared" si="363"/>
        <v/>
      </c>
      <c r="BF274" s="5" t="str">
        <f t="shared" si="364"/>
        <v/>
      </c>
      <c r="BG274" s="5" t="str">
        <f t="shared" si="365"/>
        <v/>
      </c>
      <c r="BH274" s="5" t="str">
        <f t="shared" si="366"/>
        <v/>
      </c>
      <c r="BI274" s="5" t="str">
        <f t="shared" si="367"/>
        <v/>
      </c>
      <c r="BJ274" s="5" t="str">
        <f t="shared" si="368"/>
        <v/>
      </c>
      <c r="BK274" s="5" t="str">
        <f t="shared" si="369"/>
        <v/>
      </c>
      <c r="BL274" s="5" t="str">
        <f t="shared" si="370"/>
        <v/>
      </c>
      <c r="BM274" s="5" t="str">
        <f t="shared" si="371"/>
        <v/>
      </c>
      <c r="BN274" s="5" t="str">
        <f t="shared" si="372"/>
        <v/>
      </c>
      <c r="BO274" s="5" t="str">
        <f t="shared" si="373"/>
        <v/>
      </c>
      <c r="BP274" s="5" t="str">
        <f t="shared" si="374"/>
        <v/>
      </c>
      <c r="BQ274" s="5" t="str">
        <f t="shared" si="375"/>
        <v/>
      </c>
      <c r="BR274" s="5" t="str">
        <f t="shared" si="376"/>
        <v/>
      </c>
      <c r="BS274" s="5" t="str">
        <f t="shared" si="377"/>
        <v/>
      </c>
      <c r="BT274" s="5" t="str">
        <f t="shared" si="378"/>
        <v/>
      </c>
      <c r="BU274" s="5" t="str">
        <f t="shared" si="379"/>
        <v/>
      </c>
      <c r="BV274" s="5" t="str">
        <f t="shared" si="380"/>
        <v/>
      </c>
      <c r="BW274" s="36" t="str">
        <f t="shared" si="381"/>
        <v/>
      </c>
      <c r="BX274" s="5" t="str">
        <f t="shared" si="382"/>
        <v/>
      </c>
      <c r="BY274" s="5" t="str">
        <f t="shared" si="383"/>
        <v/>
      </c>
      <c r="BZ274" s="5" t="str">
        <f t="shared" si="384"/>
        <v/>
      </c>
      <c r="CA274" s="5" t="str">
        <f t="shared" si="385"/>
        <v/>
      </c>
      <c r="CB274" s="5" t="str">
        <f t="shared" si="386"/>
        <v/>
      </c>
      <c r="CC274" s="5" t="str">
        <f t="shared" si="387"/>
        <v/>
      </c>
      <c r="CD274" s="5" t="str">
        <f t="shared" si="388"/>
        <v/>
      </c>
      <c r="CE274" s="5" t="str">
        <f t="shared" si="389"/>
        <v/>
      </c>
      <c r="CF274" s="5" t="str">
        <f t="shared" si="390"/>
        <v/>
      </c>
      <c r="CG274" s="5" t="str">
        <f t="shared" si="391"/>
        <v/>
      </c>
      <c r="CH274" s="5" t="str">
        <f t="shared" si="392"/>
        <v/>
      </c>
      <c r="CI274" s="5" t="str">
        <f t="shared" si="393"/>
        <v/>
      </c>
      <c r="CJ274" s="5" t="str">
        <f t="shared" si="394"/>
        <v/>
      </c>
    </row>
    <row r="275" spans="6:88" x14ac:dyDescent="0.35">
      <c r="F275" s="5" t="str">
        <f t="shared" si="316"/>
        <v/>
      </c>
      <c r="G275" s="5"/>
      <c r="H275" s="5"/>
      <c r="K275" s="5" t="str">
        <f t="shared" si="317"/>
        <v/>
      </c>
      <c r="L275" s="5" t="str">
        <f t="shared" si="318"/>
        <v/>
      </c>
      <c r="M275" s="5" t="str">
        <f t="shared" si="319"/>
        <v/>
      </c>
      <c r="N275" s="5" t="str">
        <f t="shared" si="320"/>
        <v/>
      </c>
      <c r="O275" s="5" t="str">
        <f t="shared" si="321"/>
        <v/>
      </c>
      <c r="P275" s="5" t="str">
        <f t="shared" si="322"/>
        <v/>
      </c>
      <c r="Q275" s="5" t="str">
        <f t="shared" si="323"/>
        <v/>
      </c>
      <c r="R275" s="5" t="str">
        <f t="shared" si="324"/>
        <v/>
      </c>
      <c r="S275" s="5" t="str">
        <f t="shared" si="325"/>
        <v/>
      </c>
      <c r="T275" s="5" t="str">
        <f t="shared" si="326"/>
        <v/>
      </c>
      <c r="U275" s="5" t="str">
        <f t="shared" si="327"/>
        <v/>
      </c>
      <c r="V275" s="5" t="str">
        <f t="shared" si="328"/>
        <v/>
      </c>
      <c r="W275" s="5" t="str">
        <f t="shared" si="329"/>
        <v/>
      </c>
      <c r="X275" s="5" t="str">
        <f t="shared" si="330"/>
        <v/>
      </c>
      <c r="Y275" s="5" t="str">
        <f t="shared" si="331"/>
        <v/>
      </c>
      <c r="Z275" s="5" t="str">
        <f t="shared" si="332"/>
        <v/>
      </c>
      <c r="AA275" s="5" t="str">
        <f t="shared" si="333"/>
        <v/>
      </c>
      <c r="AB275" s="5" t="str">
        <f t="shared" si="334"/>
        <v/>
      </c>
      <c r="AC275" s="5" t="str">
        <f t="shared" si="335"/>
        <v/>
      </c>
      <c r="AD275" s="5" t="str">
        <f t="shared" si="336"/>
        <v/>
      </c>
      <c r="AE275" s="5" t="str">
        <f t="shared" si="337"/>
        <v/>
      </c>
      <c r="AF275" s="5" t="str">
        <f t="shared" si="338"/>
        <v/>
      </c>
      <c r="AG275" s="5" t="str">
        <f t="shared" si="339"/>
        <v/>
      </c>
      <c r="AH275" s="5" t="str">
        <f t="shared" si="340"/>
        <v/>
      </c>
      <c r="AI275" s="5" t="str">
        <f t="shared" si="341"/>
        <v/>
      </c>
      <c r="AJ275" s="5" t="str">
        <f t="shared" si="342"/>
        <v/>
      </c>
      <c r="AK275" s="5" t="str">
        <f t="shared" si="343"/>
        <v/>
      </c>
      <c r="AL275" s="5" t="str">
        <f t="shared" si="344"/>
        <v/>
      </c>
      <c r="AM275" s="5" t="str">
        <f t="shared" si="345"/>
        <v/>
      </c>
      <c r="AN275" s="5" t="str">
        <f t="shared" si="346"/>
        <v/>
      </c>
      <c r="AO275" s="5" t="str">
        <f t="shared" si="347"/>
        <v/>
      </c>
      <c r="AP275" s="5" t="str">
        <f t="shared" si="348"/>
        <v/>
      </c>
      <c r="AQ275" s="5" t="str">
        <f t="shared" si="349"/>
        <v/>
      </c>
      <c r="AR275" s="5" t="str">
        <f t="shared" si="350"/>
        <v/>
      </c>
      <c r="AS275" s="5" t="str">
        <f t="shared" si="351"/>
        <v/>
      </c>
      <c r="AT275" s="5" t="str">
        <f t="shared" si="352"/>
        <v/>
      </c>
      <c r="AU275" s="5" t="str">
        <f t="shared" si="353"/>
        <v/>
      </c>
      <c r="AV275" s="5" t="str">
        <f t="shared" si="354"/>
        <v/>
      </c>
      <c r="AW275" s="5" t="str">
        <f t="shared" si="355"/>
        <v/>
      </c>
      <c r="AX275" s="5" t="str">
        <f t="shared" si="356"/>
        <v/>
      </c>
      <c r="AY275" s="5" t="str">
        <f t="shared" si="357"/>
        <v/>
      </c>
      <c r="AZ275" s="5" t="str">
        <f t="shared" si="358"/>
        <v/>
      </c>
      <c r="BA275" s="5" t="str">
        <f t="shared" si="359"/>
        <v/>
      </c>
      <c r="BB275" s="5" t="str">
        <f t="shared" si="360"/>
        <v/>
      </c>
      <c r="BC275" s="5" t="str">
        <f t="shared" si="361"/>
        <v/>
      </c>
      <c r="BD275" s="5" t="str">
        <f t="shared" si="362"/>
        <v/>
      </c>
      <c r="BE275" s="5" t="str">
        <f t="shared" si="363"/>
        <v/>
      </c>
      <c r="BF275" s="5" t="str">
        <f t="shared" si="364"/>
        <v/>
      </c>
      <c r="BG275" s="5" t="str">
        <f t="shared" si="365"/>
        <v/>
      </c>
      <c r="BH275" s="5" t="str">
        <f t="shared" si="366"/>
        <v/>
      </c>
      <c r="BI275" s="5" t="str">
        <f t="shared" si="367"/>
        <v/>
      </c>
      <c r="BJ275" s="5" t="str">
        <f t="shared" si="368"/>
        <v/>
      </c>
      <c r="BK275" s="5" t="str">
        <f t="shared" si="369"/>
        <v/>
      </c>
      <c r="BL275" s="5" t="str">
        <f t="shared" si="370"/>
        <v/>
      </c>
      <c r="BM275" s="5" t="str">
        <f t="shared" si="371"/>
        <v/>
      </c>
      <c r="BN275" s="5" t="str">
        <f t="shared" si="372"/>
        <v/>
      </c>
      <c r="BO275" s="5" t="str">
        <f t="shared" si="373"/>
        <v/>
      </c>
      <c r="BP275" s="5" t="str">
        <f t="shared" si="374"/>
        <v/>
      </c>
      <c r="BQ275" s="5" t="str">
        <f t="shared" si="375"/>
        <v/>
      </c>
      <c r="BR275" s="5" t="str">
        <f t="shared" si="376"/>
        <v/>
      </c>
      <c r="BS275" s="5" t="str">
        <f t="shared" si="377"/>
        <v/>
      </c>
      <c r="BT275" s="5" t="str">
        <f t="shared" si="378"/>
        <v/>
      </c>
      <c r="BU275" s="5" t="str">
        <f t="shared" si="379"/>
        <v/>
      </c>
      <c r="BV275" s="5" t="str">
        <f t="shared" si="380"/>
        <v/>
      </c>
      <c r="BW275" s="36" t="str">
        <f t="shared" si="381"/>
        <v/>
      </c>
      <c r="BX275" s="5" t="str">
        <f t="shared" si="382"/>
        <v/>
      </c>
      <c r="BY275" s="5" t="str">
        <f t="shared" si="383"/>
        <v/>
      </c>
      <c r="BZ275" s="5" t="str">
        <f t="shared" si="384"/>
        <v/>
      </c>
      <c r="CA275" s="5" t="str">
        <f t="shared" si="385"/>
        <v/>
      </c>
      <c r="CB275" s="5" t="str">
        <f t="shared" si="386"/>
        <v/>
      </c>
      <c r="CC275" s="5" t="str">
        <f t="shared" si="387"/>
        <v/>
      </c>
      <c r="CD275" s="5" t="str">
        <f t="shared" si="388"/>
        <v/>
      </c>
      <c r="CE275" s="5" t="str">
        <f t="shared" si="389"/>
        <v/>
      </c>
      <c r="CF275" s="5" t="str">
        <f t="shared" si="390"/>
        <v/>
      </c>
      <c r="CG275" s="5" t="str">
        <f t="shared" si="391"/>
        <v/>
      </c>
      <c r="CH275" s="5" t="str">
        <f t="shared" si="392"/>
        <v/>
      </c>
      <c r="CI275" s="5" t="str">
        <f t="shared" si="393"/>
        <v/>
      </c>
      <c r="CJ275" s="5" t="str">
        <f t="shared" si="394"/>
        <v/>
      </c>
    </row>
    <row r="276" spans="6:88" x14ac:dyDescent="0.35">
      <c r="F276" s="5" t="str">
        <f t="shared" si="316"/>
        <v/>
      </c>
      <c r="G276" s="5"/>
      <c r="H276" s="5"/>
      <c r="K276" s="5" t="str">
        <f t="shared" si="317"/>
        <v/>
      </c>
      <c r="L276" s="5" t="str">
        <f t="shared" si="318"/>
        <v/>
      </c>
      <c r="M276" s="5" t="str">
        <f t="shared" si="319"/>
        <v/>
      </c>
      <c r="N276" s="5" t="str">
        <f t="shared" si="320"/>
        <v/>
      </c>
      <c r="O276" s="5" t="str">
        <f t="shared" si="321"/>
        <v/>
      </c>
      <c r="P276" s="5" t="str">
        <f t="shared" si="322"/>
        <v/>
      </c>
      <c r="Q276" s="5" t="str">
        <f t="shared" si="323"/>
        <v/>
      </c>
      <c r="R276" s="5" t="str">
        <f t="shared" si="324"/>
        <v/>
      </c>
      <c r="S276" s="5" t="str">
        <f t="shared" si="325"/>
        <v/>
      </c>
      <c r="T276" s="5" t="str">
        <f t="shared" si="326"/>
        <v/>
      </c>
      <c r="U276" s="5" t="str">
        <f t="shared" si="327"/>
        <v/>
      </c>
      <c r="V276" s="5" t="str">
        <f t="shared" si="328"/>
        <v/>
      </c>
      <c r="W276" s="5" t="str">
        <f t="shared" si="329"/>
        <v/>
      </c>
      <c r="X276" s="5" t="str">
        <f t="shared" si="330"/>
        <v/>
      </c>
      <c r="Y276" s="5" t="str">
        <f t="shared" si="331"/>
        <v/>
      </c>
      <c r="Z276" s="5" t="str">
        <f t="shared" si="332"/>
        <v/>
      </c>
      <c r="AA276" s="5" t="str">
        <f t="shared" si="333"/>
        <v/>
      </c>
      <c r="AB276" s="5" t="str">
        <f t="shared" si="334"/>
        <v/>
      </c>
      <c r="AC276" s="5" t="str">
        <f t="shared" si="335"/>
        <v/>
      </c>
      <c r="AD276" s="5" t="str">
        <f t="shared" si="336"/>
        <v/>
      </c>
      <c r="AE276" s="5" t="str">
        <f t="shared" si="337"/>
        <v/>
      </c>
      <c r="AF276" s="5" t="str">
        <f t="shared" si="338"/>
        <v/>
      </c>
      <c r="AG276" s="5" t="str">
        <f t="shared" si="339"/>
        <v/>
      </c>
      <c r="AH276" s="5" t="str">
        <f t="shared" si="340"/>
        <v/>
      </c>
      <c r="AI276" s="5" t="str">
        <f t="shared" si="341"/>
        <v/>
      </c>
      <c r="AJ276" s="5" t="str">
        <f t="shared" si="342"/>
        <v/>
      </c>
      <c r="AK276" s="5" t="str">
        <f t="shared" si="343"/>
        <v/>
      </c>
      <c r="AL276" s="5" t="str">
        <f t="shared" si="344"/>
        <v/>
      </c>
      <c r="AM276" s="5" t="str">
        <f t="shared" si="345"/>
        <v/>
      </c>
      <c r="AN276" s="5" t="str">
        <f t="shared" si="346"/>
        <v/>
      </c>
      <c r="AO276" s="5" t="str">
        <f t="shared" si="347"/>
        <v/>
      </c>
      <c r="AP276" s="5" t="str">
        <f t="shared" si="348"/>
        <v/>
      </c>
      <c r="AQ276" s="5" t="str">
        <f t="shared" si="349"/>
        <v/>
      </c>
      <c r="AR276" s="5" t="str">
        <f t="shared" si="350"/>
        <v/>
      </c>
      <c r="AS276" s="5" t="str">
        <f t="shared" si="351"/>
        <v/>
      </c>
      <c r="AT276" s="5" t="str">
        <f t="shared" si="352"/>
        <v/>
      </c>
      <c r="AU276" s="5" t="str">
        <f t="shared" si="353"/>
        <v/>
      </c>
      <c r="AV276" s="5" t="str">
        <f t="shared" si="354"/>
        <v/>
      </c>
      <c r="AW276" s="5" t="str">
        <f t="shared" si="355"/>
        <v/>
      </c>
      <c r="AX276" s="5" t="str">
        <f t="shared" si="356"/>
        <v/>
      </c>
      <c r="AY276" s="5" t="str">
        <f t="shared" si="357"/>
        <v/>
      </c>
      <c r="AZ276" s="5" t="str">
        <f t="shared" si="358"/>
        <v/>
      </c>
      <c r="BA276" s="5" t="str">
        <f t="shared" si="359"/>
        <v/>
      </c>
      <c r="BB276" s="5" t="str">
        <f t="shared" si="360"/>
        <v/>
      </c>
      <c r="BC276" s="5" t="str">
        <f t="shared" si="361"/>
        <v/>
      </c>
      <c r="BD276" s="5" t="str">
        <f t="shared" si="362"/>
        <v/>
      </c>
      <c r="BE276" s="5" t="str">
        <f t="shared" si="363"/>
        <v/>
      </c>
      <c r="BF276" s="5" t="str">
        <f t="shared" si="364"/>
        <v/>
      </c>
      <c r="BG276" s="5" t="str">
        <f t="shared" si="365"/>
        <v/>
      </c>
      <c r="BH276" s="5" t="str">
        <f t="shared" si="366"/>
        <v/>
      </c>
      <c r="BI276" s="5" t="str">
        <f t="shared" si="367"/>
        <v/>
      </c>
      <c r="BJ276" s="5" t="str">
        <f t="shared" si="368"/>
        <v/>
      </c>
      <c r="BK276" s="5" t="str">
        <f t="shared" si="369"/>
        <v/>
      </c>
      <c r="BL276" s="5" t="str">
        <f t="shared" si="370"/>
        <v/>
      </c>
      <c r="BM276" s="5" t="str">
        <f t="shared" si="371"/>
        <v/>
      </c>
      <c r="BN276" s="5" t="str">
        <f t="shared" si="372"/>
        <v/>
      </c>
      <c r="BO276" s="5" t="str">
        <f t="shared" si="373"/>
        <v/>
      </c>
      <c r="BP276" s="5" t="str">
        <f t="shared" si="374"/>
        <v/>
      </c>
      <c r="BQ276" s="5" t="str">
        <f t="shared" si="375"/>
        <v/>
      </c>
      <c r="BR276" s="5" t="str">
        <f t="shared" si="376"/>
        <v/>
      </c>
      <c r="BS276" s="5" t="str">
        <f t="shared" si="377"/>
        <v/>
      </c>
      <c r="BT276" s="5" t="str">
        <f t="shared" si="378"/>
        <v/>
      </c>
      <c r="BU276" s="5" t="str">
        <f t="shared" si="379"/>
        <v/>
      </c>
      <c r="BV276" s="5" t="str">
        <f t="shared" si="380"/>
        <v/>
      </c>
      <c r="BW276" s="36" t="str">
        <f t="shared" si="381"/>
        <v/>
      </c>
      <c r="BX276" s="5" t="str">
        <f t="shared" si="382"/>
        <v/>
      </c>
      <c r="BY276" s="5" t="str">
        <f t="shared" si="383"/>
        <v/>
      </c>
      <c r="BZ276" s="5" t="str">
        <f t="shared" si="384"/>
        <v/>
      </c>
      <c r="CA276" s="5" t="str">
        <f t="shared" si="385"/>
        <v/>
      </c>
      <c r="CB276" s="5" t="str">
        <f t="shared" si="386"/>
        <v/>
      </c>
      <c r="CC276" s="5" t="str">
        <f t="shared" si="387"/>
        <v/>
      </c>
      <c r="CD276" s="5" t="str">
        <f t="shared" si="388"/>
        <v/>
      </c>
      <c r="CE276" s="5" t="str">
        <f t="shared" si="389"/>
        <v/>
      </c>
      <c r="CF276" s="5" t="str">
        <f t="shared" si="390"/>
        <v/>
      </c>
      <c r="CG276" s="5" t="str">
        <f t="shared" si="391"/>
        <v/>
      </c>
      <c r="CH276" s="5" t="str">
        <f t="shared" si="392"/>
        <v/>
      </c>
      <c r="CI276" s="5" t="str">
        <f t="shared" si="393"/>
        <v/>
      </c>
      <c r="CJ276" s="5" t="str">
        <f t="shared" si="394"/>
        <v/>
      </c>
    </row>
    <row r="277" spans="6:88" x14ac:dyDescent="0.35">
      <c r="F277" s="5" t="str">
        <f t="shared" si="316"/>
        <v/>
      </c>
      <c r="G277" s="5"/>
      <c r="H277" s="5"/>
      <c r="K277" s="5" t="str">
        <f t="shared" si="317"/>
        <v/>
      </c>
      <c r="L277" s="5" t="str">
        <f t="shared" si="318"/>
        <v/>
      </c>
      <c r="M277" s="5" t="str">
        <f t="shared" si="319"/>
        <v/>
      </c>
      <c r="N277" s="5" t="str">
        <f t="shared" si="320"/>
        <v/>
      </c>
      <c r="O277" s="5" t="str">
        <f t="shared" si="321"/>
        <v/>
      </c>
      <c r="P277" s="5" t="str">
        <f t="shared" si="322"/>
        <v/>
      </c>
      <c r="Q277" s="5" t="str">
        <f t="shared" si="323"/>
        <v/>
      </c>
      <c r="R277" s="5" t="str">
        <f t="shared" si="324"/>
        <v/>
      </c>
      <c r="S277" s="5" t="str">
        <f t="shared" si="325"/>
        <v/>
      </c>
      <c r="T277" s="5" t="str">
        <f t="shared" si="326"/>
        <v/>
      </c>
      <c r="U277" s="5" t="str">
        <f t="shared" si="327"/>
        <v/>
      </c>
      <c r="V277" s="5" t="str">
        <f t="shared" si="328"/>
        <v/>
      </c>
      <c r="W277" s="5" t="str">
        <f t="shared" si="329"/>
        <v/>
      </c>
      <c r="X277" s="5" t="str">
        <f t="shared" si="330"/>
        <v/>
      </c>
      <c r="Y277" s="5" t="str">
        <f t="shared" si="331"/>
        <v/>
      </c>
      <c r="Z277" s="5" t="str">
        <f t="shared" si="332"/>
        <v/>
      </c>
      <c r="AA277" s="5" t="str">
        <f t="shared" si="333"/>
        <v/>
      </c>
      <c r="AB277" s="5" t="str">
        <f t="shared" si="334"/>
        <v/>
      </c>
      <c r="AC277" s="5" t="str">
        <f t="shared" si="335"/>
        <v/>
      </c>
      <c r="AD277" s="5" t="str">
        <f t="shared" si="336"/>
        <v/>
      </c>
      <c r="AE277" s="5" t="str">
        <f t="shared" si="337"/>
        <v/>
      </c>
      <c r="AF277" s="5" t="str">
        <f t="shared" si="338"/>
        <v/>
      </c>
      <c r="AG277" s="5" t="str">
        <f t="shared" si="339"/>
        <v/>
      </c>
      <c r="AH277" s="5" t="str">
        <f t="shared" si="340"/>
        <v/>
      </c>
      <c r="AI277" s="5" t="str">
        <f t="shared" si="341"/>
        <v/>
      </c>
      <c r="AJ277" s="5" t="str">
        <f t="shared" si="342"/>
        <v/>
      </c>
      <c r="AK277" s="5" t="str">
        <f t="shared" si="343"/>
        <v/>
      </c>
      <c r="AL277" s="5" t="str">
        <f t="shared" si="344"/>
        <v/>
      </c>
      <c r="AM277" s="5" t="str">
        <f t="shared" si="345"/>
        <v/>
      </c>
      <c r="AN277" s="5" t="str">
        <f t="shared" si="346"/>
        <v/>
      </c>
      <c r="AO277" s="5" t="str">
        <f t="shared" si="347"/>
        <v/>
      </c>
      <c r="AP277" s="5" t="str">
        <f t="shared" si="348"/>
        <v/>
      </c>
      <c r="AQ277" s="5" t="str">
        <f t="shared" si="349"/>
        <v/>
      </c>
      <c r="AR277" s="5" t="str">
        <f t="shared" si="350"/>
        <v/>
      </c>
      <c r="AS277" s="5" t="str">
        <f t="shared" si="351"/>
        <v/>
      </c>
      <c r="AT277" s="5" t="str">
        <f t="shared" si="352"/>
        <v/>
      </c>
      <c r="AU277" s="5" t="str">
        <f t="shared" si="353"/>
        <v/>
      </c>
      <c r="AV277" s="5" t="str">
        <f t="shared" si="354"/>
        <v/>
      </c>
      <c r="AW277" s="5" t="str">
        <f t="shared" si="355"/>
        <v/>
      </c>
      <c r="AX277" s="5" t="str">
        <f t="shared" si="356"/>
        <v/>
      </c>
      <c r="AY277" s="5" t="str">
        <f t="shared" si="357"/>
        <v/>
      </c>
      <c r="AZ277" s="5" t="str">
        <f t="shared" si="358"/>
        <v/>
      </c>
      <c r="BA277" s="5" t="str">
        <f t="shared" si="359"/>
        <v/>
      </c>
      <c r="BB277" s="5" t="str">
        <f t="shared" si="360"/>
        <v/>
      </c>
      <c r="BC277" s="5" t="str">
        <f t="shared" si="361"/>
        <v/>
      </c>
      <c r="BD277" s="5" t="str">
        <f t="shared" si="362"/>
        <v/>
      </c>
      <c r="BE277" s="5" t="str">
        <f t="shared" si="363"/>
        <v/>
      </c>
      <c r="BF277" s="5" t="str">
        <f t="shared" si="364"/>
        <v/>
      </c>
      <c r="BG277" s="5" t="str">
        <f t="shared" si="365"/>
        <v/>
      </c>
      <c r="BH277" s="5" t="str">
        <f t="shared" si="366"/>
        <v/>
      </c>
      <c r="BI277" s="5" t="str">
        <f t="shared" si="367"/>
        <v/>
      </c>
      <c r="BJ277" s="5" t="str">
        <f t="shared" si="368"/>
        <v/>
      </c>
      <c r="BK277" s="5" t="str">
        <f t="shared" si="369"/>
        <v/>
      </c>
      <c r="BL277" s="5" t="str">
        <f t="shared" si="370"/>
        <v/>
      </c>
      <c r="BM277" s="5" t="str">
        <f t="shared" si="371"/>
        <v/>
      </c>
      <c r="BN277" s="5" t="str">
        <f t="shared" si="372"/>
        <v/>
      </c>
      <c r="BO277" s="5" t="str">
        <f t="shared" si="373"/>
        <v/>
      </c>
      <c r="BP277" s="5" t="str">
        <f t="shared" si="374"/>
        <v/>
      </c>
      <c r="BQ277" s="5" t="str">
        <f t="shared" si="375"/>
        <v/>
      </c>
      <c r="BR277" s="5" t="str">
        <f t="shared" si="376"/>
        <v/>
      </c>
      <c r="BS277" s="5" t="str">
        <f t="shared" si="377"/>
        <v/>
      </c>
      <c r="BT277" s="5" t="str">
        <f t="shared" si="378"/>
        <v/>
      </c>
      <c r="BU277" s="5" t="str">
        <f t="shared" si="379"/>
        <v/>
      </c>
      <c r="BV277" s="5" t="str">
        <f t="shared" si="380"/>
        <v/>
      </c>
      <c r="BW277" s="36" t="str">
        <f t="shared" si="381"/>
        <v/>
      </c>
      <c r="BX277" s="5" t="str">
        <f t="shared" si="382"/>
        <v/>
      </c>
      <c r="BY277" s="5" t="str">
        <f t="shared" si="383"/>
        <v/>
      </c>
      <c r="BZ277" s="5" t="str">
        <f t="shared" si="384"/>
        <v/>
      </c>
      <c r="CA277" s="5" t="str">
        <f t="shared" si="385"/>
        <v/>
      </c>
      <c r="CB277" s="5" t="str">
        <f t="shared" si="386"/>
        <v/>
      </c>
      <c r="CC277" s="5" t="str">
        <f t="shared" si="387"/>
        <v/>
      </c>
      <c r="CD277" s="5" t="str">
        <f t="shared" si="388"/>
        <v/>
      </c>
      <c r="CE277" s="5" t="str">
        <f t="shared" si="389"/>
        <v/>
      </c>
      <c r="CF277" s="5" t="str">
        <f t="shared" si="390"/>
        <v/>
      </c>
      <c r="CG277" s="5" t="str">
        <f t="shared" si="391"/>
        <v/>
      </c>
      <c r="CH277" s="5" t="str">
        <f t="shared" si="392"/>
        <v/>
      </c>
      <c r="CI277" s="5" t="str">
        <f t="shared" si="393"/>
        <v/>
      </c>
      <c r="CJ277" s="5" t="str">
        <f t="shared" si="394"/>
        <v/>
      </c>
    </row>
    <row r="278" spans="6:88" x14ac:dyDescent="0.35">
      <c r="F278" s="5" t="str">
        <f t="shared" si="316"/>
        <v/>
      </c>
      <c r="G278" s="5"/>
      <c r="H278" s="5"/>
      <c r="K278" s="5" t="str">
        <f t="shared" si="317"/>
        <v/>
      </c>
      <c r="L278" s="5" t="str">
        <f t="shared" si="318"/>
        <v/>
      </c>
      <c r="M278" s="5" t="str">
        <f t="shared" si="319"/>
        <v/>
      </c>
      <c r="N278" s="5" t="str">
        <f t="shared" si="320"/>
        <v/>
      </c>
      <c r="O278" s="5" t="str">
        <f t="shared" si="321"/>
        <v/>
      </c>
      <c r="P278" s="5" t="str">
        <f t="shared" si="322"/>
        <v/>
      </c>
      <c r="Q278" s="5" t="str">
        <f t="shared" si="323"/>
        <v/>
      </c>
      <c r="R278" s="5" t="str">
        <f t="shared" si="324"/>
        <v/>
      </c>
      <c r="S278" s="5" t="str">
        <f t="shared" si="325"/>
        <v/>
      </c>
      <c r="T278" s="5" t="str">
        <f t="shared" si="326"/>
        <v/>
      </c>
      <c r="U278" s="5" t="str">
        <f t="shared" si="327"/>
        <v/>
      </c>
      <c r="V278" s="5" t="str">
        <f t="shared" si="328"/>
        <v/>
      </c>
      <c r="W278" s="5" t="str">
        <f t="shared" si="329"/>
        <v/>
      </c>
      <c r="X278" s="5" t="str">
        <f t="shared" si="330"/>
        <v/>
      </c>
      <c r="Y278" s="5" t="str">
        <f t="shared" si="331"/>
        <v/>
      </c>
      <c r="Z278" s="5" t="str">
        <f t="shared" si="332"/>
        <v/>
      </c>
      <c r="AA278" s="5" t="str">
        <f t="shared" si="333"/>
        <v/>
      </c>
      <c r="AB278" s="5" t="str">
        <f t="shared" si="334"/>
        <v/>
      </c>
      <c r="AC278" s="5" t="str">
        <f t="shared" si="335"/>
        <v/>
      </c>
      <c r="AD278" s="5" t="str">
        <f t="shared" si="336"/>
        <v/>
      </c>
      <c r="AE278" s="5" t="str">
        <f t="shared" si="337"/>
        <v/>
      </c>
      <c r="AF278" s="5" t="str">
        <f t="shared" si="338"/>
        <v/>
      </c>
      <c r="AG278" s="5" t="str">
        <f t="shared" si="339"/>
        <v/>
      </c>
      <c r="AH278" s="5" t="str">
        <f t="shared" si="340"/>
        <v/>
      </c>
      <c r="AI278" s="5" t="str">
        <f t="shared" si="341"/>
        <v/>
      </c>
      <c r="AJ278" s="5" t="str">
        <f t="shared" si="342"/>
        <v/>
      </c>
      <c r="AK278" s="5" t="str">
        <f t="shared" si="343"/>
        <v/>
      </c>
      <c r="AL278" s="5" t="str">
        <f t="shared" si="344"/>
        <v/>
      </c>
      <c r="AM278" s="5" t="str">
        <f t="shared" si="345"/>
        <v/>
      </c>
      <c r="AN278" s="5" t="str">
        <f t="shared" si="346"/>
        <v/>
      </c>
      <c r="AO278" s="5" t="str">
        <f t="shared" si="347"/>
        <v/>
      </c>
      <c r="AP278" s="5" t="str">
        <f t="shared" si="348"/>
        <v/>
      </c>
      <c r="AQ278" s="5" t="str">
        <f t="shared" si="349"/>
        <v/>
      </c>
      <c r="AR278" s="5" t="str">
        <f t="shared" si="350"/>
        <v/>
      </c>
      <c r="AS278" s="5" t="str">
        <f t="shared" si="351"/>
        <v/>
      </c>
      <c r="AT278" s="5" t="str">
        <f t="shared" si="352"/>
        <v/>
      </c>
      <c r="AU278" s="5" t="str">
        <f t="shared" si="353"/>
        <v/>
      </c>
      <c r="AV278" s="5" t="str">
        <f t="shared" si="354"/>
        <v/>
      </c>
      <c r="AW278" s="5" t="str">
        <f t="shared" si="355"/>
        <v/>
      </c>
      <c r="AX278" s="5" t="str">
        <f t="shared" si="356"/>
        <v/>
      </c>
      <c r="AY278" s="5" t="str">
        <f t="shared" si="357"/>
        <v/>
      </c>
      <c r="AZ278" s="5" t="str">
        <f t="shared" si="358"/>
        <v/>
      </c>
      <c r="BA278" s="5" t="str">
        <f t="shared" si="359"/>
        <v/>
      </c>
      <c r="BB278" s="5" t="str">
        <f t="shared" si="360"/>
        <v/>
      </c>
      <c r="BC278" s="5" t="str">
        <f t="shared" si="361"/>
        <v/>
      </c>
      <c r="BD278" s="5" t="str">
        <f t="shared" si="362"/>
        <v/>
      </c>
      <c r="BE278" s="5" t="str">
        <f t="shared" si="363"/>
        <v/>
      </c>
      <c r="BF278" s="5" t="str">
        <f t="shared" si="364"/>
        <v/>
      </c>
      <c r="BG278" s="5" t="str">
        <f t="shared" si="365"/>
        <v/>
      </c>
      <c r="BH278" s="5" t="str">
        <f t="shared" si="366"/>
        <v/>
      </c>
      <c r="BI278" s="5" t="str">
        <f t="shared" si="367"/>
        <v/>
      </c>
      <c r="BJ278" s="5" t="str">
        <f t="shared" si="368"/>
        <v/>
      </c>
      <c r="BK278" s="5" t="str">
        <f t="shared" si="369"/>
        <v/>
      </c>
      <c r="BL278" s="5" t="str">
        <f t="shared" si="370"/>
        <v/>
      </c>
      <c r="BM278" s="5" t="str">
        <f t="shared" si="371"/>
        <v/>
      </c>
      <c r="BN278" s="5" t="str">
        <f t="shared" si="372"/>
        <v/>
      </c>
      <c r="BO278" s="5" t="str">
        <f t="shared" si="373"/>
        <v/>
      </c>
      <c r="BP278" s="5" t="str">
        <f t="shared" si="374"/>
        <v/>
      </c>
      <c r="BQ278" s="5" t="str">
        <f t="shared" si="375"/>
        <v/>
      </c>
      <c r="BR278" s="5" t="str">
        <f t="shared" si="376"/>
        <v/>
      </c>
      <c r="BS278" s="5" t="str">
        <f t="shared" si="377"/>
        <v/>
      </c>
      <c r="BT278" s="5" t="str">
        <f t="shared" si="378"/>
        <v/>
      </c>
      <c r="BU278" s="5" t="str">
        <f t="shared" si="379"/>
        <v/>
      </c>
      <c r="BV278" s="5" t="str">
        <f t="shared" si="380"/>
        <v/>
      </c>
      <c r="BW278" s="36" t="str">
        <f t="shared" si="381"/>
        <v/>
      </c>
      <c r="BX278" s="5" t="str">
        <f t="shared" si="382"/>
        <v/>
      </c>
      <c r="BY278" s="5" t="str">
        <f t="shared" si="383"/>
        <v/>
      </c>
      <c r="BZ278" s="5" t="str">
        <f t="shared" si="384"/>
        <v/>
      </c>
      <c r="CA278" s="5" t="str">
        <f t="shared" si="385"/>
        <v/>
      </c>
      <c r="CB278" s="5" t="str">
        <f t="shared" si="386"/>
        <v/>
      </c>
      <c r="CC278" s="5" t="str">
        <f t="shared" si="387"/>
        <v/>
      </c>
      <c r="CD278" s="5" t="str">
        <f t="shared" si="388"/>
        <v/>
      </c>
      <c r="CE278" s="5" t="str">
        <f t="shared" si="389"/>
        <v/>
      </c>
      <c r="CF278" s="5" t="str">
        <f t="shared" si="390"/>
        <v/>
      </c>
      <c r="CG278" s="5" t="str">
        <f t="shared" si="391"/>
        <v/>
      </c>
      <c r="CH278" s="5" t="str">
        <f t="shared" si="392"/>
        <v/>
      </c>
      <c r="CI278" s="5" t="str">
        <f t="shared" si="393"/>
        <v/>
      </c>
      <c r="CJ278" s="5" t="str">
        <f t="shared" si="394"/>
        <v/>
      </c>
    </row>
    <row r="279" spans="6:88" x14ac:dyDescent="0.35">
      <c r="F279" s="5" t="str">
        <f t="shared" si="316"/>
        <v/>
      </c>
      <c r="G279" s="5"/>
      <c r="H279" s="5"/>
      <c r="K279" s="5" t="str">
        <f t="shared" si="317"/>
        <v/>
      </c>
      <c r="L279" s="5" t="str">
        <f t="shared" si="318"/>
        <v/>
      </c>
      <c r="M279" s="5" t="str">
        <f t="shared" si="319"/>
        <v/>
      </c>
      <c r="N279" s="5" t="str">
        <f t="shared" si="320"/>
        <v/>
      </c>
      <c r="O279" s="5" t="str">
        <f t="shared" si="321"/>
        <v/>
      </c>
      <c r="P279" s="5" t="str">
        <f t="shared" si="322"/>
        <v/>
      </c>
      <c r="Q279" s="5" t="str">
        <f t="shared" si="323"/>
        <v/>
      </c>
      <c r="R279" s="5" t="str">
        <f t="shared" si="324"/>
        <v/>
      </c>
      <c r="S279" s="5" t="str">
        <f t="shared" si="325"/>
        <v/>
      </c>
      <c r="T279" s="5" t="str">
        <f t="shared" si="326"/>
        <v/>
      </c>
      <c r="U279" s="5" t="str">
        <f t="shared" si="327"/>
        <v/>
      </c>
      <c r="V279" s="5" t="str">
        <f t="shared" si="328"/>
        <v/>
      </c>
      <c r="W279" s="5" t="str">
        <f t="shared" si="329"/>
        <v/>
      </c>
      <c r="X279" s="5" t="str">
        <f t="shared" si="330"/>
        <v/>
      </c>
      <c r="Y279" s="5" t="str">
        <f t="shared" si="331"/>
        <v/>
      </c>
      <c r="Z279" s="5" t="str">
        <f t="shared" si="332"/>
        <v/>
      </c>
      <c r="AA279" s="5" t="str">
        <f t="shared" si="333"/>
        <v/>
      </c>
      <c r="AB279" s="5" t="str">
        <f t="shared" si="334"/>
        <v/>
      </c>
      <c r="AC279" s="5" t="str">
        <f t="shared" si="335"/>
        <v/>
      </c>
      <c r="AD279" s="5" t="str">
        <f t="shared" si="336"/>
        <v/>
      </c>
      <c r="AE279" s="5" t="str">
        <f t="shared" si="337"/>
        <v/>
      </c>
      <c r="AF279" s="5" t="str">
        <f t="shared" si="338"/>
        <v/>
      </c>
      <c r="AG279" s="5" t="str">
        <f t="shared" si="339"/>
        <v/>
      </c>
      <c r="AH279" s="5" t="str">
        <f t="shared" si="340"/>
        <v/>
      </c>
      <c r="AI279" s="5" t="str">
        <f t="shared" si="341"/>
        <v/>
      </c>
      <c r="AJ279" s="5" t="str">
        <f t="shared" si="342"/>
        <v/>
      </c>
      <c r="AK279" s="5" t="str">
        <f t="shared" si="343"/>
        <v/>
      </c>
      <c r="AL279" s="5" t="str">
        <f t="shared" si="344"/>
        <v/>
      </c>
      <c r="AM279" s="5" t="str">
        <f t="shared" si="345"/>
        <v/>
      </c>
      <c r="AN279" s="5" t="str">
        <f t="shared" si="346"/>
        <v/>
      </c>
      <c r="AO279" s="5" t="str">
        <f t="shared" si="347"/>
        <v/>
      </c>
      <c r="AP279" s="5" t="str">
        <f t="shared" si="348"/>
        <v/>
      </c>
      <c r="AQ279" s="5" t="str">
        <f t="shared" si="349"/>
        <v/>
      </c>
      <c r="AR279" s="5" t="str">
        <f t="shared" si="350"/>
        <v/>
      </c>
      <c r="AS279" s="5" t="str">
        <f t="shared" si="351"/>
        <v/>
      </c>
      <c r="AT279" s="5" t="str">
        <f t="shared" si="352"/>
        <v/>
      </c>
      <c r="AU279" s="5" t="str">
        <f t="shared" si="353"/>
        <v/>
      </c>
      <c r="AV279" s="5" t="str">
        <f t="shared" si="354"/>
        <v/>
      </c>
      <c r="AW279" s="5" t="str">
        <f t="shared" si="355"/>
        <v/>
      </c>
      <c r="AX279" s="5" t="str">
        <f t="shared" si="356"/>
        <v/>
      </c>
      <c r="AY279" s="5" t="str">
        <f t="shared" si="357"/>
        <v/>
      </c>
      <c r="AZ279" s="5" t="str">
        <f t="shared" si="358"/>
        <v/>
      </c>
      <c r="BA279" s="5" t="str">
        <f t="shared" si="359"/>
        <v/>
      </c>
      <c r="BB279" s="5" t="str">
        <f t="shared" si="360"/>
        <v/>
      </c>
      <c r="BC279" s="5" t="str">
        <f t="shared" si="361"/>
        <v/>
      </c>
      <c r="BD279" s="5" t="str">
        <f t="shared" si="362"/>
        <v/>
      </c>
      <c r="BE279" s="5" t="str">
        <f t="shared" si="363"/>
        <v/>
      </c>
      <c r="BF279" s="5" t="str">
        <f t="shared" si="364"/>
        <v/>
      </c>
      <c r="BG279" s="5" t="str">
        <f t="shared" si="365"/>
        <v/>
      </c>
      <c r="BH279" s="5" t="str">
        <f t="shared" si="366"/>
        <v/>
      </c>
      <c r="BI279" s="5" t="str">
        <f t="shared" si="367"/>
        <v/>
      </c>
      <c r="BJ279" s="5" t="str">
        <f t="shared" si="368"/>
        <v/>
      </c>
      <c r="BK279" s="5" t="str">
        <f t="shared" si="369"/>
        <v/>
      </c>
      <c r="BL279" s="5" t="str">
        <f t="shared" si="370"/>
        <v/>
      </c>
      <c r="BM279" s="5" t="str">
        <f t="shared" si="371"/>
        <v/>
      </c>
      <c r="BN279" s="5" t="str">
        <f t="shared" si="372"/>
        <v/>
      </c>
      <c r="BO279" s="5" t="str">
        <f t="shared" si="373"/>
        <v/>
      </c>
      <c r="BP279" s="5" t="str">
        <f t="shared" si="374"/>
        <v/>
      </c>
      <c r="BQ279" s="5" t="str">
        <f t="shared" si="375"/>
        <v/>
      </c>
      <c r="BR279" s="5" t="str">
        <f t="shared" si="376"/>
        <v/>
      </c>
      <c r="BS279" s="5" t="str">
        <f t="shared" si="377"/>
        <v/>
      </c>
      <c r="BT279" s="5" t="str">
        <f t="shared" si="378"/>
        <v/>
      </c>
      <c r="BU279" s="5" t="str">
        <f t="shared" si="379"/>
        <v/>
      </c>
      <c r="BV279" s="5" t="str">
        <f t="shared" si="380"/>
        <v/>
      </c>
      <c r="BW279" s="36" t="str">
        <f t="shared" si="381"/>
        <v/>
      </c>
      <c r="BX279" s="5" t="str">
        <f t="shared" si="382"/>
        <v/>
      </c>
      <c r="BY279" s="5" t="str">
        <f t="shared" si="383"/>
        <v/>
      </c>
      <c r="BZ279" s="5" t="str">
        <f t="shared" si="384"/>
        <v/>
      </c>
      <c r="CA279" s="5" t="str">
        <f t="shared" si="385"/>
        <v/>
      </c>
      <c r="CB279" s="5" t="str">
        <f t="shared" si="386"/>
        <v/>
      </c>
      <c r="CC279" s="5" t="str">
        <f t="shared" si="387"/>
        <v/>
      </c>
      <c r="CD279" s="5" t="str">
        <f t="shared" si="388"/>
        <v/>
      </c>
      <c r="CE279" s="5" t="str">
        <f t="shared" si="389"/>
        <v/>
      </c>
      <c r="CF279" s="5" t="str">
        <f t="shared" si="390"/>
        <v/>
      </c>
      <c r="CG279" s="5" t="str">
        <f t="shared" si="391"/>
        <v/>
      </c>
      <c r="CH279" s="5" t="str">
        <f t="shared" si="392"/>
        <v/>
      </c>
      <c r="CI279" s="5" t="str">
        <f t="shared" si="393"/>
        <v/>
      </c>
      <c r="CJ279" s="5" t="str">
        <f t="shared" si="394"/>
        <v/>
      </c>
    </row>
    <row r="280" spans="6:88" x14ac:dyDescent="0.35">
      <c r="F280" s="5" t="str">
        <f t="shared" si="316"/>
        <v/>
      </c>
      <c r="G280" s="5"/>
      <c r="H280" s="5"/>
      <c r="K280" s="5" t="str">
        <f t="shared" si="317"/>
        <v/>
      </c>
      <c r="L280" s="5" t="str">
        <f t="shared" si="318"/>
        <v/>
      </c>
      <c r="M280" s="5" t="str">
        <f t="shared" si="319"/>
        <v/>
      </c>
      <c r="N280" s="5" t="str">
        <f t="shared" si="320"/>
        <v/>
      </c>
      <c r="O280" s="5" t="str">
        <f t="shared" si="321"/>
        <v/>
      </c>
      <c r="P280" s="5" t="str">
        <f t="shared" si="322"/>
        <v/>
      </c>
      <c r="Q280" s="5" t="str">
        <f t="shared" si="323"/>
        <v/>
      </c>
      <c r="R280" s="5" t="str">
        <f t="shared" si="324"/>
        <v/>
      </c>
      <c r="S280" s="5" t="str">
        <f t="shared" si="325"/>
        <v/>
      </c>
      <c r="T280" s="5" t="str">
        <f t="shared" si="326"/>
        <v/>
      </c>
      <c r="U280" s="5" t="str">
        <f t="shared" si="327"/>
        <v/>
      </c>
      <c r="V280" s="5" t="str">
        <f t="shared" si="328"/>
        <v/>
      </c>
      <c r="W280" s="5" t="str">
        <f t="shared" si="329"/>
        <v/>
      </c>
      <c r="X280" s="5" t="str">
        <f t="shared" si="330"/>
        <v/>
      </c>
      <c r="Y280" s="5" t="str">
        <f t="shared" si="331"/>
        <v/>
      </c>
      <c r="Z280" s="5" t="str">
        <f t="shared" si="332"/>
        <v/>
      </c>
      <c r="AA280" s="5" t="str">
        <f t="shared" si="333"/>
        <v/>
      </c>
      <c r="AB280" s="5" t="str">
        <f t="shared" si="334"/>
        <v/>
      </c>
      <c r="AC280" s="5" t="str">
        <f t="shared" si="335"/>
        <v/>
      </c>
      <c r="AD280" s="5" t="str">
        <f t="shared" si="336"/>
        <v/>
      </c>
      <c r="AE280" s="5" t="str">
        <f t="shared" si="337"/>
        <v/>
      </c>
      <c r="AF280" s="5" t="str">
        <f t="shared" si="338"/>
        <v/>
      </c>
      <c r="AG280" s="5" t="str">
        <f t="shared" si="339"/>
        <v/>
      </c>
      <c r="AH280" s="5" t="str">
        <f t="shared" si="340"/>
        <v/>
      </c>
      <c r="AI280" s="5" t="str">
        <f t="shared" si="341"/>
        <v/>
      </c>
      <c r="AJ280" s="5" t="str">
        <f t="shared" si="342"/>
        <v/>
      </c>
      <c r="AK280" s="5" t="str">
        <f t="shared" si="343"/>
        <v/>
      </c>
      <c r="AL280" s="5" t="str">
        <f t="shared" si="344"/>
        <v/>
      </c>
      <c r="AM280" s="5" t="str">
        <f t="shared" si="345"/>
        <v/>
      </c>
      <c r="AN280" s="5" t="str">
        <f t="shared" si="346"/>
        <v/>
      </c>
      <c r="AO280" s="5" t="str">
        <f t="shared" si="347"/>
        <v/>
      </c>
      <c r="AP280" s="5" t="str">
        <f t="shared" si="348"/>
        <v/>
      </c>
      <c r="AQ280" s="5" t="str">
        <f t="shared" si="349"/>
        <v/>
      </c>
      <c r="AR280" s="5" t="str">
        <f t="shared" si="350"/>
        <v/>
      </c>
      <c r="AS280" s="5" t="str">
        <f t="shared" si="351"/>
        <v/>
      </c>
      <c r="AT280" s="5" t="str">
        <f t="shared" si="352"/>
        <v/>
      </c>
      <c r="AU280" s="5" t="str">
        <f t="shared" si="353"/>
        <v/>
      </c>
      <c r="AV280" s="5" t="str">
        <f t="shared" si="354"/>
        <v/>
      </c>
      <c r="AW280" s="5" t="str">
        <f t="shared" si="355"/>
        <v/>
      </c>
      <c r="AX280" s="5" t="str">
        <f t="shared" si="356"/>
        <v/>
      </c>
      <c r="AY280" s="5" t="str">
        <f t="shared" si="357"/>
        <v/>
      </c>
      <c r="AZ280" s="5" t="str">
        <f t="shared" si="358"/>
        <v/>
      </c>
      <c r="BA280" s="5" t="str">
        <f t="shared" si="359"/>
        <v/>
      </c>
      <c r="BB280" s="5" t="str">
        <f t="shared" si="360"/>
        <v/>
      </c>
      <c r="BC280" s="5" t="str">
        <f t="shared" si="361"/>
        <v/>
      </c>
      <c r="BD280" s="5" t="str">
        <f t="shared" si="362"/>
        <v/>
      </c>
      <c r="BE280" s="5" t="str">
        <f t="shared" si="363"/>
        <v/>
      </c>
      <c r="BF280" s="5" t="str">
        <f t="shared" si="364"/>
        <v/>
      </c>
      <c r="BG280" s="5" t="str">
        <f t="shared" si="365"/>
        <v/>
      </c>
      <c r="BH280" s="5" t="str">
        <f t="shared" si="366"/>
        <v/>
      </c>
      <c r="BI280" s="5" t="str">
        <f t="shared" si="367"/>
        <v/>
      </c>
      <c r="BJ280" s="5" t="str">
        <f t="shared" si="368"/>
        <v/>
      </c>
      <c r="BK280" s="5" t="str">
        <f t="shared" si="369"/>
        <v/>
      </c>
      <c r="BL280" s="5" t="str">
        <f t="shared" si="370"/>
        <v/>
      </c>
      <c r="BM280" s="5" t="str">
        <f t="shared" si="371"/>
        <v/>
      </c>
      <c r="BN280" s="5" t="str">
        <f t="shared" si="372"/>
        <v/>
      </c>
      <c r="BO280" s="5" t="str">
        <f t="shared" si="373"/>
        <v/>
      </c>
      <c r="BP280" s="5" t="str">
        <f t="shared" si="374"/>
        <v/>
      </c>
      <c r="BQ280" s="5" t="str">
        <f t="shared" si="375"/>
        <v/>
      </c>
      <c r="BR280" s="5" t="str">
        <f t="shared" si="376"/>
        <v/>
      </c>
      <c r="BS280" s="5" t="str">
        <f t="shared" si="377"/>
        <v/>
      </c>
      <c r="BT280" s="5" t="str">
        <f t="shared" si="378"/>
        <v/>
      </c>
      <c r="BU280" s="5" t="str">
        <f t="shared" si="379"/>
        <v/>
      </c>
      <c r="BV280" s="5" t="str">
        <f t="shared" si="380"/>
        <v/>
      </c>
      <c r="BW280" s="36" t="str">
        <f t="shared" si="381"/>
        <v/>
      </c>
      <c r="BX280" s="5" t="str">
        <f t="shared" si="382"/>
        <v/>
      </c>
      <c r="BY280" s="5" t="str">
        <f t="shared" si="383"/>
        <v/>
      </c>
      <c r="BZ280" s="5" t="str">
        <f t="shared" si="384"/>
        <v/>
      </c>
      <c r="CA280" s="5" t="str">
        <f t="shared" si="385"/>
        <v/>
      </c>
      <c r="CB280" s="5" t="str">
        <f t="shared" si="386"/>
        <v/>
      </c>
      <c r="CC280" s="5" t="str">
        <f t="shared" si="387"/>
        <v/>
      </c>
      <c r="CD280" s="5" t="str">
        <f t="shared" si="388"/>
        <v/>
      </c>
      <c r="CE280" s="5" t="str">
        <f t="shared" si="389"/>
        <v/>
      </c>
      <c r="CF280" s="5" t="str">
        <f t="shared" si="390"/>
        <v/>
      </c>
      <c r="CG280" s="5" t="str">
        <f t="shared" si="391"/>
        <v/>
      </c>
      <c r="CH280" s="5" t="str">
        <f t="shared" si="392"/>
        <v/>
      </c>
      <c r="CI280" s="5" t="str">
        <f t="shared" si="393"/>
        <v/>
      </c>
      <c r="CJ280" s="5" t="str">
        <f t="shared" si="394"/>
        <v/>
      </c>
    </row>
    <row r="281" spans="6:88" x14ac:dyDescent="0.35">
      <c r="F281" s="5" t="str">
        <f t="shared" si="316"/>
        <v/>
      </c>
      <c r="G281" s="5"/>
      <c r="H281" s="5"/>
      <c r="K281" s="5" t="str">
        <f t="shared" si="317"/>
        <v/>
      </c>
      <c r="L281" s="5" t="str">
        <f t="shared" si="318"/>
        <v/>
      </c>
      <c r="M281" s="5" t="str">
        <f t="shared" si="319"/>
        <v/>
      </c>
      <c r="N281" s="5" t="str">
        <f t="shared" si="320"/>
        <v/>
      </c>
      <c r="O281" s="5" t="str">
        <f t="shared" si="321"/>
        <v/>
      </c>
      <c r="P281" s="5" t="str">
        <f t="shared" si="322"/>
        <v/>
      </c>
      <c r="Q281" s="5" t="str">
        <f t="shared" si="323"/>
        <v/>
      </c>
      <c r="R281" s="5" t="str">
        <f t="shared" si="324"/>
        <v/>
      </c>
      <c r="S281" s="5" t="str">
        <f t="shared" si="325"/>
        <v/>
      </c>
      <c r="T281" s="5" t="str">
        <f t="shared" si="326"/>
        <v/>
      </c>
      <c r="U281" s="5" t="str">
        <f t="shared" si="327"/>
        <v/>
      </c>
      <c r="V281" s="5" t="str">
        <f t="shared" si="328"/>
        <v/>
      </c>
      <c r="W281" s="5" t="str">
        <f t="shared" si="329"/>
        <v/>
      </c>
      <c r="X281" s="5" t="str">
        <f t="shared" si="330"/>
        <v/>
      </c>
      <c r="Y281" s="5" t="str">
        <f t="shared" si="331"/>
        <v/>
      </c>
      <c r="Z281" s="5" t="str">
        <f t="shared" si="332"/>
        <v/>
      </c>
      <c r="AA281" s="5" t="str">
        <f t="shared" si="333"/>
        <v/>
      </c>
      <c r="AB281" s="5" t="str">
        <f t="shared" si="334"/>
        <v/>
      </c>
      <c r="AC281" s="5" t="str">
        <f t="shared" si="335"/>
        <v/>
      </c>
      <c r="AD281" s="5" t="str">
        <f t="shared" si="336"/>
        <v/>
      </c>
      <c r="AE281" s="5" t="str">
        <f t="shared" si="337"/>
        <v/>
      </c>
      <c r="AF281" s="5" t="str">
        <f t="shared" si="338"/>
        <v/>
      </c>
      <c r="AG281" s="5" t="str">
        <f t="shared" si="339"/>
        <v/>
      </c>
      <c r="AH281" s="5" t="str">
        <f t="shared" si="340"/>
        <v/>
      </c>
      <c r="AI281" s="5" t="str">
        <f t="shared" si="341"/>
        <v/>
      </c>
      <c r="AJ281" s="5" t="str">
        <f t="shared" si="342"/>
        <v/>
      </c>
      <c r="AK281" s="5" t="str">
        <f t="shared" si="343"/>
        <v/>
      </c>
      <c r="AL281" s="5" t="str">
        <f t="shared" si="344"/>
        <v/>
      </c>
      <c r="AM281" s="5" t="str">
        <f t="shared" si="345"/>
        <v/>
      </c>
      <c r="AN281" s="5" t="str">
        <f t="shared" si="346"/>
        <v/>
      </c>
      <c r="AO281" s="5" t="str">
        <f t="shared" si="347"/>
        <v/>
      </c>
      <c r="AP281" s="5" t="str">
        <f t="shared" si="348"/>
        <v/>
      </c>
      <c r="AQ281" s="5" t="str">
        <f t="shared" si="349"/>
        <v/>
      </c>
      <c r="AR281" s="5" t="str">
        <f t="shared" si="350"/>
        <v/>
      </c>
      <c r="AS281" s="5" t="str">
        <f t="shared" si="351"/>
        <v/>
      </c>
      <c r="AT281" s="5" t="str">
        <f t="shared" si="352"/>
        <v/>
      </c>
      <c r="AU281" s="5" t="str">
        <f t="shared" si="353"/>
        <v/>
      </c>
      <c r="AV281" s="5" t="str">
        <f t="shared" si="354"/>
        <v/>
      </c>
      <c r="AW281" s="5" t="str">
        <f t="shared" si="355"/>
        <v/>
      </c>
      <c r="AX281" s="5" t="str">
        <f t="shared" si="356"/>
        <v/>
      </c>
      <c r="AY281" s="5" t="str">
        <f t="shared" si="357"/>
        <v/>
      </c>
      <c r="AZ281" s="5" t="str">
        <f t="shared" si="358"/>
        <v/>
      </c>
      <c r="BA281" s="5" t="str">
        <f t="shared" si="359"/>
        <v/>
      </c>
      <c r="BB281" s="5" t="str">
        <f t="shared" si="360"/>
        <v/>
      </c>
      <c r="BC281" s="5" t="str">
        <f t="shared" si="361"/>
        <v/>
      </c>
      <c r="BD281" s="5" t="str">
        <f t="shared" si="362"/>
        <v/>
      </c>
      <c r="BE281" s="5" t="str">
        <f t="shared" si="363"/>
        <v/>
      </c>
      <c r="BF281" s="5" t="str">
        <f t="shared" si="364"/>
        <v/>
      </c>
      <c r="BG281" s="5" t="str">
        <f t="shared" si="365"/>
        <v/>
      </c>
      <c r="BH281" s="5" t="str">
        <f t="shared" si="366"/>
        <v/>
      </c>
      <c r="BI281" s="5" t="str">
        <f t="shared" si="367"/>
        <v/>
      </c>
      <c r="BJ281" s="5" t="str">
        <f t="shared" si="368"/>
        <v/>
      </c>
      <c r="BK281" s="5" t="str">
        <f t="shared" si="369"/>
        <v/>
      </c>
      <c r="BL281" s="5" t="str">
        <f t="shared" si="370"/>
        <v/>
      </c>
      <c r="BM281" s="5" t="str">
        <f t="shared" si="371"/>
        <v/>
      </c>
      <c r="BN281" s="5" t="str">
        <f t="shared" si="372"/>
        <v/>
      </c>
      <c r="BO281" s="5" t="str">
        <f t="shared" si="373"/>
        <v/>
      </c>
      <c r="BP281" s="5" t="str">
        <f t="shared" si="374"/>
        <v/>
      </c>
      <c r="BQ281" s="5" t="str">
        <f t="shared" si="375"/>
        <v/>
      </c>
      <c r="BR281" s="5" t="str">
        <f t="shared" si="376"/>
        <v/>
      </c>
      <c r="BS281" s="5" t="str">
        <f t="shared" si="377"/>
        <v/>
      </c>
      <c r="BT281" s="5" t="str">
        <f t="shared" si="378"/>
        <v/>
      </c>
      <c r="BU281" s="5" t="str">
        <f t="shared" si="379"/>
        <v/>
      </c>
      <c r="BV281" s="5" t="str">
        <f t="shared" si="380"/>
        <v/>
      </c>
      <c r="BW281" s="36" t="str">
        <f t="shared" si="381"/>
        <v/>
      </c>
      <c r="BX281" s="5" t="str">
        <f t="shared" si="382"/>
        <v/>
      </c>
      <c r="BY281" s="5" t="str">
        <f t="shared" si="383"/>
        <v/>
      </c>
      <c r="BZ281" s="5" t="str">
        <f t="shared" si="384"/>
        <v/>
      </c>
      <c r="CA281" s="5" t="str">
        <f t="shared" si="385"/>
        <v/>
      </c>
      <c r="CB281" s="5" t="str">
        <f t="shared" si="386"/>
        <v/>
      </c>
      <c r="CC281" s="5" t="str">
        <f t="shared" si="387"/>
        <v/>
      </c>
      <c r="CD281" s="5" t="str">
        <f t="shared" si="388"/>
        <v/>
      </c>
      <c r="CE281" s="5" t="str">
        <f t="shared" si="389"/>
        <v/>
      </c>
      <c r="CF281" s="5" t="str">
        <f t="shared" si="390"/>
        <v/>
      </c>
      <c r="CG281" s="5" t="str">
        <f t="shared" si="391"/>
        <v/>
      </c>
      <c r="CH281" s="5" t="str">
        <f t="shared" si="392"/>
        <v/>
      </c>
      <c r="CI281" s="5" t="str">
        <f t="shared" si="393"/>
        <v/>
      </c>
      <c r="CJ281" s="5" t="str">
        <f t="shared" si="394"/>
        <v/>
      </c>
    </row>
    <row r="282" spans="6:88" x14ac:dyDescent="0.35">
      <c r="F282" s="5" t="str">
        <f t="shared" si="316"/>
        <v/>
      </c>
      <c r="G282" s="5"/>
      <c r="H282" s="5"/>
      <c r="K282" s="5" t="str">
        <f t="shared" si="317"/>
        <v/>
      </c>
      <c r="L282" s="5" t="str">
        <f t="shared" si="318"/>
        <v/>
      </c>
      <c r="M282" s="5" t="str">
        <f t="shared" si="319"/>
        <v/>
      </c>
      <c r="N282" s="5" t="str">
        <f t="shared" si="320"/>
        <v/>
      </c>
      <c r="O282" s="5" t="str">
        <f t="shared" si="321"/>
        <v/>
      </c>
      <c r="P282" s="5" t="str">
        <f t="shared" si="322"/>
        <v/>
      </c>
      <c r="Q282" s="5" t="str">
        <f t="shared" si="323"/>
        <v/>
      </c>
      <c r="R282" s="5" t="str">
        <f t="shared" si="324"/>
        <v/>
      </c>
      <c r="S282" s="5" t="str">
        <f t="shared" si="325"/>
        <v/>
      </c>
      <c r="T282" s="5" t="str">
        <f t="shared" si="326"/>
        <v/>
      </c>
      <c r="U282" s="5" t="str">
        <f t="shared" si="327"/>
        <v/>
      </c>
      <c r="V282" s="5" t="str">
        <f t="shared" si="328"/>
        <v/>
      </c>
      <c r="W282" s="5" t="str">
        <f t="shared" si="329"/>
        <v/>
      </c>
      <c r="X282" s="5" t="str">
        <f t="shared" si="330"/>
        <v/>
      </c>
      <c r="Y282" s="5" t="str">
        <f t="shared" si="331"/>
        <v/>
      </c>
      <c r="Z282" s="5" t="str">
        <f t="shared" si="332"/>
        <v/>
      </c>
      <c r="AA282" s="5" t="str">
        <f t="shared" si="333"/>
        <v/>
      </c>
      <c r="AB282" s="5" t="str">
        <f t="shared" si="334"/>
        <v/>
      </c>
      <c r="AC282" s="5" t="str">
        <f t="shared" si="335"/>
        <v/>
      </c>
      <c r="AD282" s="5" t="str">
        <f t="shared" si="336"/>
        <v/>
      </c>
      <c r="AE282" s="5" t="str">
        <f t="shared" si="337"/>
        <v/>
      </c>
      <c r="AF282" s="5" t="str">
        <f t="shared" si="338"/>
        <v/>
      </c>
      <c r="AG282" s="5" t="str">
        <f t="shared" si="339"/>
        <v/>
      </c>
      <c r="AH282" s="5" t="str">
        <f t="shared" si="340"/>
        <v/>
      </c>
      <c r="AI282" s="5" t="str">
        <f t="shared" si="341"/>
        <v/>
      </c>
      <c r="AJ282" s="5" t="str">
        <f t="shared" si="342"/>
        <v/>
      </c>
      <c r="AK282" s="5" t="str">
        <f t="shared" si="343"/>
        <v/>
      </c>
      <c r="AL282" s="5" t="str">
        <f t="shared" si="344"/>
        <v/>
      </c>
      <c r="AM282" s="5" t="str">
        <f t="shared" si="345"/>
        <v/>
      </c>
      <c r="AN282" s="5" t="str">
        <f t="shared" si="346"/>
        <v/>
      </c>
      <c r="AO282" s="5" t="str">
        <f t="shared" si="347"/>
        <v/>
      </c>
      <c r="AP282" s="5" t="str">
        <f t="shared" si="348"/>
        <v/>
      </c>
      <c r="AQ282" s="5" t="str">
        <f t="shared" si="349"/>
        <v/>
      </c>
      <c r="AR282" s="5" t="str">
        <f t="shared" si="350"/>
        <v/>
      </c>
      <c r="AS282" s="5" t="str">
        <f t="shared" si="351"/>
        <v/>
      </c>
      <c r="AT282" s="5" t="str">
        <f t="shared" si="352"/>
        <v/>
      </c>
      <c r="AU282" s="5" t="str">
        <f t="shared" si="353"/>
        <v/>
      </c>
      <c r="AV282" s="5" t="str">
        <f t="shared" si="354"/>
        <v/>
      </c>
      <c r="AW282" s="5" t="str">
        <f t="shared" si="355"/>
        <v/>
      </c>
      <c r="AX282" s="5" t="str">
        <f t="shared" si="356"/>
        <v/>
      </c>
      <c r="AY282" s="5" t="str">
        <f t="shared" si="357"/>
        <v/>
      </c>
      <c r="AZ282" s="5" t="str">
        <f t="shared" si="358"/>
        <v/>
      </c>
      <c r="BA282" s="5" t="str">
        <f t="shared" si="359"/>
        <v/>
      </c>
      <c r="BB282" s="5" t="str">
        <f t="shared" si="360"/>
        <v/>
      </c>
      <c r="BC282" s="5" t="str">
        <f t="shared" si="361"/>
        <v/>
      </c>
      <c r="BD282" s="5" t="str">
        <f t="shared" si="362"/>
        <v/>
      </c>
      <c r="BE282" s="5" t="str">
        <f t="shared" si="363"/>
        <v/>
      </c>
      <c r="BF282" s="5" t="str">
        <f t="shared" si="364"/>
        <v/>
      </c>
      <c r="BG282" s="5" t="str">
        <f t="shared" si="365"/>
        <v/>
      </c>
      <c r="BH282" s="5" t="str">
        <f t="shared" si="366"/>
        <v/>
      </c>
      <c r="BI282" s="5" t="str">
        <f t="shared" si="367"/>
        <v/>
      </c>
      <c r="BJ282" s="5" t="str">
        <f t="shared" si="368"/>
        <v/>
      </c>
      <c r="BK282" s="5" t="str">
        <f t="shared" si="369"/>
        <v/>
      </c>
      <c r="BL282" s="5" t="str">
        <f t="shared" si="370"/>
        <v/>
      </c>
      <c r="BM282" s="5" t="str">
        <f t="shared" si="371"/>
        <v/>
      </c>
      <c r="BN282" s="5" t="str">
        <f t="shared" si="372"/>
        <v/>
      </c>
      <c r="BO282" s="5" t="str">
        <f t="shared" si="373"/>
        <v/>
      </c>
      <c r="BP282" s="5" t="str">
        <f t="shared" si="374"/>
        <v/>
      </c>
      <c r="BQ282" s="5" t="str">
        <f t="shared" si="375"/>
        <v/>
      </c>
      <c r="BR282" s="5" t="str">
        <f t="shared" si="376"/>
        <v/>
      </c>
      <c r="BS282" s="5" t="str">
        <f t="shared" si="377"/>
        <v/>
      </c>
      <c r="BT282" s="5" t="str">
        <f t="shared" si="378"/>
        <v/>
      </c>
      <c r="BU282" s="5" t="str">
        <f t="shared" si="379"/>
        <v/>
      </c>
      <c r="BV282" s="5" t="str">
        <f t="shared" si="380"/>
        <v/>
      </c>
      <c r="BW282" s="36" t="str">
        <f t="shared" si="381"/>
        <v/>
      </c>
      <c r="BX282" s="5" t="str">
        <f t="shared" si="382"/>
        <v/>
      </c>
      <c r="BY282" s="5" t="str">
        <f t="shared" si="383"/>
        <v/>
      </c>
      <c r="BZ282" s="5" t="str">
        <f t="shared" si="384"/>
        <v/>
      </c>
      <c r="CA282" s="5" t="str">
        <f t="shared" si="385"/>
        <v/>
      </c>
      <c r="CB282" s="5" t="str">
        <f t="shared" si="386"/>
        <v/>
      </c>
      <c r="CC282" s="5" t="str">
        <f t="shared" si="387"/>
        <v/>
      </c>
      <c r="CD282" s="5" t="str">
        <f t="shared" si="388"/>
        <v/>
      </c>
      <c r="CE282" s="5" t="str">
        <f t="shared" si="389"/>
        <v/>
      </c>
      <c r="CF282" s="5" t="str">
        <f t="shared" si="390"/>
        <v/>
      </c>
      <c r="CG282" s="5" t="str">
        <f t="shared" si="391"/>
        <v/>
      </c>
      <c r="CH282" s="5" t="str">
        <f t="shared" si="392"/>
        <v/>
      </c>
      <c r="CI282" s="5" t="str">
        <f t="shared" si="393"/>
        <v/>
      </c>
      <c r="CJ282" s="5" t="str">
        <f t="shared" si="394"/>
        <v/>
      </c>
    </row>
    <row r="283" spans="6:88" x14ac:dyDescent="0.35">
      <c r="F283" s="5" t="str">
        <f t="shared" si="316"/>
        <v/>
      </c>
      <c r="G283" s="5"/>
      <c r="H283" s="5"/>
      <c r="K283" s="5" t="str">
        <f t="shared" si="317"/>
        <v/>
      </c>
      <c r="L283" s="5" t="str">
        <f t="shared" si="318"/>
        <v/>
      </c>
      <c r="M283" s="5" t="str">
        <f t="shared" si="319"/>
        <v/>
      </c>
      <c r="N283" s="5" t="str">
        <f t="shared" si="320"/>
        <v/>
      </c>
      <c r="O283" s="5" t="str">
        <f t="shared" si="321"/>
        <v/>
      </c>
      <c r="P283" s="5" t="str">
        <f t="shared" si="322"/>
        <v/>
      </c>
      <c r="Q283" s="5" t="str">
        <f t="shared" si="323"/>
        <v/>
      </c>
      <c r="R283" s="5" t="str">
        <f t="shared" si="324"/>
        <v/>
      </c>
      <c r="S283" s="5" t="str">
        <f t="shared" si="325"/>
        <v/>
      </c>
      <c r="T283" s="5" t="str">
        <f t="shared" si="326"/>
        <v/>
      </c>
      <c r="U283" s="5" t="str">
        <f t="shared" si="327"/>
        <v/>
      </c>
      <c r="V283" s="5" t="str">
        <f t="shared" si="328"/>
        <v/>
      </c>
      <c r="W283" s="5" t="str">
        <f t="shared" si="329"/>
        <v/>
      </c>
      <c r="X283" s="5" t="str">
        <f t="shared" si="330"/>
        <v/>
      </c>
      <c r="Y283" s="5" t="str">
        <f t="shared" si="331"/>
        <v/>
      </c>
      <c r="Z283" s="5" t="str">
        <f t="shared" si="332"/>
        <v/>
      </c>
      <c r="AA283" s="5" t="str">
        <f t="shared" si="333"/>
        <v/>
      </c>
      <c r="AB283" s="5" t="str">
        <f t="shared" si="334"/>
        <v/>
      </c>
      <c r="AC283" s="5" t="str">
        <f t="shared" si="335"/>
        <v/>
      </c>
      <c r="AD283" s="5" t="str">
        <f t="shared" si="336"/>
        <v/>
      </c>
      <c r="AE283" s="5" t="str">
        <f t="shared" si="337"/>
        <v/>
      </c>
      <c r="AF283" s="5" t="str">
        <f t="shared" si="338"/>
        <v/>
      </c>
      <c r="AG283" s="5" t="str">
        <f t="shared" si="339"/>
        <v/>
      </c>
      <c r="AH283" s="5" t="str">
        <f t="shared" si="340"/>
        <v/>
      </c>
      <c r="AI283" s="5" t="str">
        <f t="shared" si="341"/>
        <v/>
      </c>
      <c r="AJ283" s="5" t="str">
        <f t="shared" si="342"/>
        <v/>
      </c>
      <c r="AK283" s="5" t="str">
        <f t="shared" si="343"/>
        <v/>
      </c>
      <c r="AL283" s="5" t="str">
        <f t="shared" si="344"/>
        <v/>
      </c>
      <c r="AM283" s="5" t="str">
        <f t="shared" si="345"/>
        <v/>
      </c>
      <c r="AN283" s="5" t="str">
        <f t="shared" si="346"/>
        <v/>
      </c>
      <c r="AO283" s="5" t="str">
        <f t="shared" si="347"/>
        <v/>
      </c>
      <c r="AP283" s="5" t="str">
        <f t="shared" si="348"/>
        <v/>
      </c>
      <c r="AQ283" s="5" t="str">
        <f t="shared" si="349"/>
        <v/>
      </c>
      <c r="AR283" s="5" t="str">
        <f t="shared" si="350"/>
        <v/>
      </c>
      <c r="AS283" s="5" t="str">
        <f t="shared" si="351"/>
        <v/>
      </c>
      <c r="AT283" s="5" t="str">
        <f t="shared" si="352"/>
        <v/>
      </c>
      <c r="AU283" s="5" t="str">
        <f t="shared" si="353"/>
        <v/>
      </c>
      <c r="AV283" s="5" t="str">
        <f t="shared" si="354"/>
        <v/>
      </c>
      <c r="AW283" s="5" t="str">
        <f t="shared" si="355"/>
        <v/>
      </c>
      <c r="AX283" s="5" t="str">
        <f t="shared" si="356"/>
        <v/>
      </c>
      <c r="AY283" s="5" t="str">
        <f t="shared" si="357"/>
        <v/>
      </c>
      <c r="AZ283" s="5" t="str">
        <f t="shared" si="358"/>
        <v/>
      </c>
      <c r="BA283" s="5" t="str">
        <f t="shared" si="359"/>
        <v/>
      </c>
      <c r="BB283" s="5" t="str">
        <f t="shared" si="360"/>
        <v/>
      </c>
      <c r="BC283" s="5" t="str">
        <f t="shared" si="361"/>
        <v/>
      </c>
      <c r="BD283" s="5" t="str">
        <f t="shared" si="362"/>
        <v/>
      </c>
      <c r="BE283" s="5" t="str">
        <f t="shared" si="363"/>
        <v/>
      </c>
      <c r="BF283" s="5" t="str">
        <f t="shared" si="364"/>
        <v/>
      </c>
      <c r="BG283" s="5" t="str">
        <f t="shared" si="365"/>
        <v/>
      </c>
      <c r="BH283" s="5" t="str">
        <f t="shared" si="366"/>
        <v/>
      </c>
      <c r="BI283" s="5" t="str">
        <f t="shared" si="367"/>
        <v/>
      </c>
      <c r="BJ283" s="5" t="str">
        <f t="shared" si="368"/>
        <v/>
      </c>
      <c r="BK283" s="5" t="str">
        <f t="shared" si="369"/>
        <v/>
      </c>
      <c r="BL283" s="5" t="str">
        <f t="shared" si="370"/>
        <v/>
      </c>
      <c r="BM283" s="5" t="str">
        <f t="shared" si="371"/>
        <v/>
      </c>
      <c r="BN283" s="5" t="str">
        <f t="shared" si="372"/>
        <v/>
      </c>
      <c r="BO283" s="5" t="str">
        <f t="shared" si="373"/>
        <v/>
      </c>
      <c r="BP283" s="5" t="str">
        <f t="shared" si="374"/>
        <v/>
      </c>
      <c r="BQ283" s="5" t="str">
        <f t="shared" si="375"/>
        <v/>
      </c>
      <c r="BR283" s="5" t="str">
        <f t="shared" si="376"/>
        <v/>
      </c>
      <c r="BS283" s="5" t="str">
        <f t="shared" si="377"/>
        <v/>
      </c>
      <c r="BT283" s="5" t="str">
        <f t="shared" si="378"/>
        <v/>
      </c>
      <c r="BU283" s="5" t="str">
        <f t="shared" si="379"/>
        <v/>
      </c>
      <c r="BV283" s="5" t="str">
        <f t="shared" si="380"/>
        <v/>
      </c>
      <c r="BW283" s="36" t="str">
        <f t="shared" si="381"/>
        <v/>
      </c>
      <c r="BX283" s="5" t="str">
        <f t="shared" si="382"/>
        <v/>
      </c>
      <c r="BY283" s="5" t="str">
        <f t="shared" si="383"/>
        <v/>
      </c>
      <c r="BZ283" s="5" t="str">
        <f t="shared" si="384"/>
        <v/>
      </c>
      <c r="CA283" s="5" t="str">
        <f t="shared" si="385"/>
        <v/>
      </c>
      <c r="CB283" s="5" t="str">
        <f t="shared" si="386"/>
        <v/>
      </c>
      <c r="CC283" s="5" t="str">
        <f t="shared" si="387"/>
        <v/>
      </c>
      <c r="CD283" s="5" t="str">
        <f t="shared" si="388"/>
        <v/>
      </c>
      <c r="CE283" s="5" t="str">
        <f t="shared" si="389"/>
        <v/>
      </c>
      <c r="CF283" s="5" t="str">
        <f t="shared" si="390"/>
        <v/>
      </c>
      <c r="CG283" s="5" t="str">
        <f t="shared" si="391"/>
        <v/>
      </c>
      <c r="CH283" s="5" t="str">
        <f t="shared" si="392"/>
        <v/>
      </c>
      <c r="CI283" s="5" t="str">
        <f t="shared" si="393"/>
        <v/>
      </c>
      <c r="CJ283" s="5" t="str">
        <f t="shared" si="394"/>
        <v/>
      </c>
    </row>
    <row r="284" spans="6:88" x14ac:dyDescent="0.35">
      <c r="F284" s="5" t="str">
        <f t="shared" si="316"/>
        <v/>
      </c>
      <c r="G284" s="5"/>
      <c r="H284" s="5"/>
      <c r="K284" s="5" t="str">
        <f t="shared" si="317"/>
        <v/>
      </c>
      <c r="L284" s="5" t="str">
        <f t="shared" si="318"/>
        <v/>
      </c>
      <c r="M284" s="5" t="str">
        <f t="shared" si="319"/>
        <v/>
      </c>
      <c r="N284" s="5" t="str">
        <f t="shared" si="320"/>
        <v/>
      </c>
      <c r="O284" s="5" t="str">
        <f t="shared" si="321"/>
        <v/>
      </c>
      <c r="P284" s="5" t="str">
        <f t="shared" si="322"/>
        <v/>
      </c>
      <c r="Q284" s="5" t="str">
        <f t="shared" si="323"/>
        <v/>
      </c>
      <c r="R284" s="5" t="str">
        <f t="shared" si="324"/>
        <v/>
      </c>
      <c r="S284" s="5" t="str">
        <f t="shared" si="325"/>
        <v/>
      </c>
      <c r="T284" s="5" t="str">
        <f t="shared" si="326"/>
        <v/>
      </c>
      <c r="U284" s="5" t="str">
        <f t="shared" si="327"/>
        <v/>
      </c>
      <c r="V284" s="5" t="str">
        <f t="shared" si="328"/>
        <v/>
      </c>
      <c r="W284" s="5" t="str">
        <f t="shared" si="329"/>
        <v/>
      </c>
      <c r="X284" s="5" t="str">
        <f t="shared" si="330"/>
        <v/>
      </c>
      <c r="Y284" s="5" t="str">
        <f t="shared" si="331"/>
        <v/>
      </c>
      <c r="Z284" s="5" t="str">
        <f t="shared" si="332"/>
        <v/>
      </c>
      <c r="AA284" s="5" t="str">
        <f t="shared" si="333"/>
        <v/>
      </c>
      <c r="AB284" s="5" t="str">
        <f t="shared" si="334"/>
        <v/>
      </c>
      <c r="AC284" s="5" t="str">
        <f t="shared" si="335"/>
        <v/>
      </c>
      <c r="AD284" s="5" t="str">
        <f t="shared" si="336"/>
        <v/>
      </c>
      <c r="AE284" s="5" t="str">
        <f t="shared" si="337"/>
        <v/>
      </c>
      <c r="AF284" s="5" t="str">
        <f t="shared" si="338"/>
        <v/>
      </c>
      <c r="AG284" s="5" t="str">
        <f t="shared" si="339"/>
        <v/>
      </c>
      <c r="AH284" s="5" t="str">
        <f t="shared" si="340"/>
        <v/>
      </c>
      <c r="AI284" s="5" t="str">
        <f t="shared" si="341"/>
        <v/>
      </c>
      <c r="AJ284" s="5" t="str">
        <f t="shared" si="342"/>
        <v/>
      </c>
      <c r="AK284" s="5" t="str">
        <f t="shared" si="343"/>
        <v/>
      </c>
      <c r="AL284" s="5" t="str">
        <f t="shared" si="344"/>
        <v/>
      </c>
      <c r="AM284" s="5" t="str">
        <f t="shared" si="345"/>
        <v/>
      </c>
      <c r="AN284" s="5" t="str">
        <f t="shared" si="346"/>
        <v/>
      </c>
      <c r="AO284" s="5" t="str">
        <f t="shared" si="347"/>
        <v/>
      </c>
      <c r="AP284" s="5" t="str">
        <f t="shared" si="348"/>
        <v/>
      </c>
      <c r="AQ284" s="5" t="str">
        <f t="shared" si="349"/>
        <v/>
      </c>
      <c r="AR284" s="5" t="str">
        <f t="shared" si="350"/>
        <v/>
      </c>
      <c r="AS284" s="5" t="str">
        <f t="shared" si="351"/>
        <v/>
      </c>
      <c r="AT284" s="5" t="str">
        <f t="shared" si="352"/>
        <v/>
      </c>
      <c r="AU284" s="5" t="str">
        <f t="shared" si="353"/>
        <v/>
      </c>
      <c r="AV284" s="5" t="str">
        <f t="shared" si="354"/>
        <v/>
      </c>
      <c r="AW284" s="5" t="str">
        <f t="shared" si="355"/>
        <v/>
      </c>
      <c r="AX284" s="5" t="str">
        <f t="shared" si="356"/>
        <v/>
      </c>
      <c r="AY284" s="5" t="str">
        <f t="shared" si="357"/>
        <v/>
      </c>
      <c r="AZ284" s="5" t="str">
        <f t="shared" si="358"/>
        <v/>
      </c>
      <c r="BA284" s="5" t="str">
        <f t="shared" si="359"/>
        <v/>
      </c>
      <c r="BB284" s="5" t="str">
        <f t="shared" si="360"/>
        <v/>
      </c>
      <c r="BC284" s="5" t="str">
        <f t="shared" si="361"/>
        <v/>
      </c>
      <c r="BD284" s="5" t="str">
        <f t="shared" si="362"/>
        <v/>
      </c>
      <c r="BE284" s="5" t="str">
        <f t="shared" si="363"/>
        <v/>
      </c>
      <c r="BF284" s="5" t="str">
        <f t="shared" si="364"/>
        <v/>
      </c>
      <c r="BG284" s="5" t="str">
        <f t="shared" si="365"/>
        <v/>
      </c>
      <c r="BH284" s="5" t="str">
        <f t="shared" si="366"/>
        <v/>
      </c>
      <c r="BI284" s="5" t="str">
        <f t="shared" si="367"/>
        <v/>
      </c>
      <c r="BJ284" s="5" t="str">
        <f t="shared" si="368"/>
        <v/>
      </c>
      <c r="BK284" s="5" t="str">
        <f t="shared" si="369"/>
        <v/>
      </c>
      <c r="BL284" s="5" t="str">
        <f t="shared" si="370"/>
        <v/>
      </c>
      <c r="BM284" s="5" t="str">
        <f t="shared" si="371"/>
        <v/>
      </c>
      <c r="BN284" s="5" t="str">
        <f t="shared" si="372"/>
        <v/>
      </c>
      <c r="BO284" s="5" t="str">
        <f t="shared" si="373"/>
        <v/>
      </c>
      <c r="BP284" s="5" t="str">
        <f t="shared" si="374"/>
        <v/>
      </c>
      <c r="BQ284" s="5" t="str">
        <f t="shared" si="375"/>
        <v/>
      </c>
      <c r="BR284" s="5" t="str">
        <f t="shared" si="376"/>
        <v/>
      </c>
      <c r="BS284" s="5" t="str">
        <f t="shared" si="377"/>
        <v/>
      </c>
      <c r="BT284" s="5" t="str">
        <f t="shared" si="378"/>
        <v/>
      </c>
      <c r="BU284" s="5" t="str">
        <f t="shared" si="379"/>
        <v/>
      </c>
      <c r="BV284" s="5" t="str">
        <f t="shared" si="380"/>
        <v/>
      </c>
      <c r="BW284" s="36" t="str">
        <f t="shared" si="381"/>
        <v/>
      </c>
      <c r="BX284" s="5" t="str">
        <f t="shared" si="382"/>
        <v/>
      </c>
      <c r="BY284" s="5" t="str">
        <f t="shared" si="383"/>
        <v/>
      </c>
      <c r="BZ284" s="5" t="str">
        <f t="shared" si="384"/>
        <v/>
      </c>
      <c r="CA284" s="5" t="str">
        <f t="shared" si="385"/>
        <v/>
      </c>
      <c r="CB284" s="5" t="str">
        <f t="shared" si="386"/>
        <v/>
      </c>
      <c r="CC284" s="5" t="str">
        <f t="shared" si="387"/>
        <v/>
      </c>
      <c r="CD284" s="5" t="str">
        <f t="shared" si="388"/>
        <v/>
      </c>
      <c r="CE284" s="5" t="str">
        <f t="shared" si="389"/>
        <v/>
      </c>
      <c r="CF284" s="5" t="str">
        <f t="shared" si="390"/>
        <v/>
      </c>
      <c r="CG284" s="5" t="str">
        <f t="shared" si="391"/>
        <v/>
      </c>
      <c r="CH284" s="5" t="str">
        <f t="shared" si="392"/>
        <v/>
      </c>
      <c r="CI284" s="5" t="str">
        <f t="shared" si="393"/>
        <v/>
      </c>
      <c r="CJ284" s="5" t="str">
        <f t="shared" si="394"/>
        <v/>
      </c>
    </row>
    <row r="285" spans="6:88" x14ac:dyDescent="0.35">
      <c r="F285" s="5" t="str">
        <f t="shared" si="316"/>
        <v/>
      </c>
      <c r="G285" s="5"/>
      <c r="H285" s="5"/>
      <c r="K285" s="5" t="str">
        <f t="shared" si="317"/>
        <v/>
      </c>
      <c r="L285" s="5" t="str">
        <f t="shared" si="318"/>
        <v/>
      </c>
      <c r="M285" s="5" t="str">
        <f t="shared" si="319"/>
        <v/>
      </c>
      <c r="N285" s="5" t="str">
        <f t="shared" si="320"/>
        <v/>
      </c>
      <c r="O285" s="5" t="str">
        <f t="shared" si="321"/>
        <v/>
      </c>
      <c r="P285" s="5" t="str">
        <f t="shared" si="322"/>
        <v/>
      </c>
      <c r="Q285" s="5" t="str">
        <f t="shared" si="323"/>
        <v/>
      </c>
      <c r="R285" s="5" t="str">
        <f t="shared" si="324"/>
        <v/>
      </c>
      <c r="S285" s="5" t="str">
        <f t="shared" si="325"/>
        <v/>
      </c>
      <c r="T285" s="5" t="str">
        <f t="shared" si="326"/>
        <v/>
      </c>
      <c r="U285" s="5" t="str">
        <f t="shared" si="327"/>
        <v/>
      </c>
      <c r="V285" s="5" t="str">
        <f t="shared" si="328"/>
        <v/>
      </c>
      <c r="W285" s="5" t="str">
        <f t="shared" si="329"/>
        <v/>
      </c>
      <c r="X285" s="5" t="str">
        <f t="shared" si="330"/>
        <v/>
      </c>
      <c r="Y285" s="5" t="str">
        <f t="shared" si="331"/>
        <v/>
      </c>
      <c r="Z285" s="5" t="str">
        <f t="shared" si="332"/>
        <v/>
      </c>
      <c r="AA285" s="5" t="str">
        <f t="shared" si="333"/>
        <v/>
      </c>
      <c r="AB285" s="5" t="str">
        <f t="shared" si="334"/>
        <v/>
      </c>
      <c r="AC285" s="5" t="str">
        <f t="shared" si="335"/>
        <v/>
      </c>
      <c r="AD285" s="5" t="str">
        <f t="shared" si="336"/>
        <v/>
      </c>
      <c r="AE285" s="5" t="str">
        <f t="shared" si="337"/>
        <v/>
      </c>
      <c r="AF285" s="5" t="str">
        <f t="shared" si="338"/>
        <v/>
      </c>
      <c r="AG285" s="5" t="str">
        <f t="shared" si="339"/>
        <v/>
      </c>
      <c r="AH285" s="5" t="str">
        <f t="shared" si="340"/>
        <v/>
      </c>
      <c r="AI285" s="5" t="str">
        <f t="shared" si="341"/>
        <v/>
      </c>
      <c r="AJ285" s="5" t="str">
        <f t="shared" si="342"/>
        <v/>
      </c>
      <c r="AK285" s="5" t="str">
        <f t="shared" si="343"/>
        <v/>
      </c>
      <c r="AL285" s="5" t="str">
        <f t="shared" si="344"/>
        <v/>
      </c>
      <c r="AM285" s="5" t="str">
        <f t="shared" si="345"/>
        <v/>
      </c>
      <c r="AN285" s="5" t="str">
        <f t="shared" si="346"/>
        <v/>
      </c>
      <c r="AO285" s="5" t="str">
        <f t="shared" si="347"/>
        <v/>
      </c>
      <c r="AP285" s="5" t="str">
        <f t="shared" si="348"/>
        <v/>
      </c>
      <c r="AQ285" s="5" t="str">
        <f t="shared" si="349"/>
        <v/>
      </c>
      <c r="AR285" s="5" t="str">
        <f t="shared" si="350"/>
        <v/>
      </c>
      <c r="AS285" s="5" t="str">
        <f t="shared" si="351"/>
        <v/>
      </c>
      <c r="AT285" s="5" t="str">
        <f t="shared" si="352"/>
        <v/>
      </c>
      <c r="AU285" s="5" t="str">
        <f t="shared" si="353"/>
        <v/>
      </c>
      <c r="AV285" s="5" t="str">
        <f t="shared" si="354"/>
        <v/>
      </c>
      <c r="AW285" s="5" t="str">
        <f t="shared" si="355"/>
        <v/>
      </c>
      <c r="AX285" s="5" t="str">
        <f t="shared" si="356"/>
        <v/>
      </c>
      <c r="AY285" s="5" t="str">
        <f t="shared" si="357"/>
        <v/>
      </c>
      <c r="AZ285" s="5" t="str">
        <f t="shared" si="358"/>
        <v/>
      </c>
      <c r="BA285" s="5" t="str">
        <f t="shared" si="359"/>
        <v/>
      </c>
      <c r="BB285" s="5" t="str">
        <f t="shared" si="360"/>
        <v/>
      </c>
      <c r="BC285" s="5" t="str">
        <f t="shared" si="361"/>
        <v/>
      </c>
      <c r="BD285" s="5" t="str">
        <f t="shared" si="362"/>
        <v/>
      </c>
      <c r="BE285" s="5" t="str">
        <f t="shared" si="363"/>
        <v/>
      </c>
      <c r="BF285" s="5" t="str">
        <f t="shared" si="364"/>
        <v/>
      </c>
      <c r="BG285" s="5" t="str">
        <f t="shared" si="365"/>
        <v/>
      </c>
      <c r="BH285" s="5" t="str">
        <f t="shared" si="366"/>
        <v/>
      </c>
      <c r="BI285" s="5" t="str">
        <f t="shared" si="367"/>
        <v/>
      </c>
      <c r="BJ285" s="5" t="str">
        <f t="shared" si="368"/>
        <v/>
      </c>
      <c r="BK285" s="5" t="str">
        <f t="shared" si="369"/>
        <v/>
      </c>
      <c r="BL285" s="5" t="str">
        <f t="shared" si="370"/>
        <v/>
      </c>
      <c r="BM285" s="5" t="str">
        <f t="shared" si="371"/>
        <v/>
      </c>
      <c r="BN285" s="5" t="str">
        <f t="shared" si="372"/>
        <v/>
      </c>
      <c r="BO285" s="5" t="str">
        <f t="shared" si="373"/>
        <v/>
      </c>
      <c r="BP285" s="5" t="str">
        <f t="shared" si="374"/>
        <v/>
      </c>
      <c r="BQ285" s="5" t="str">
        <f t="shared" si="375"/>
        <v/>
      </c>
      <c r="BR285" s="5" t="str">
        <f t="shared" si="376"/>
        <v/>
      </c>
      <c r="BS285" s="5" t="str">
        <f t="shared" si="377"/>
        <v/>
      </c>
      <c r="BT285" s="5" t="str">
        <f t="shared" si="378"/>
        <v/>
      </c>
      <c r="BU285" s="5" t="str">
        <f t="shared" si="379"/>
        <v/>
      </c>
      <c r="BV285" s="5" t="str">
        <f t="shared" si="380"/>
        <v/>
      </c>
      <c r="BW285" s="36" t="str">
        <f t="shared" si="381"/>
        <v/>
      </c>
      <c r="BX285" s="5" t="str">
        <f t="shared" si="382"/>
        <v/>
      </c>
      <c r="BY285" s="5" t="str">
        <f t="shared" si="383"/>
        <v/>
      </c>
      <c r="BZ285" s="5" t="str">
        <f t="shared" si="384"/>
        <v/>
      </c>
      <c r="CA285" s="5" t="str">
        <f t="shared" si="385"/>
        <v/>
      </c>
      <c r="CB285" s="5" t="str">
        <f t="shared" si="386"/>
        <v/>
      </c>
      <c r="CC285" s="5" t="str">
        <f t="shared" si="387"/>
        <v/>
      </c>
      <c r="CD285" s="5" t="str">
        <f t="shared" si="388"/>
        <v/>
      </c>
      <c r="CE285" s="5" t="str">
        <f t="shared" si="389"/>
        <v/>
      </c>
      <c r="CF285" s="5" t="str">
        <f t="shared" si="390"/>
        <v/>
      </c>
      <c r="CG285" s="5" t="str">
        <f t="shared" si="391"/>
        <v/>
      </c>
      <c r="CH285" s="5" t="str">
        <f t="shared" si="392"/>
        <v/>
      </c>
      <c r="CI285" s="5" t="str">
        <f t="shared" si="393"/>
        <v/>
      </c>
      <c r="CJ285" s="5" t="str">
        <f t="shared" si="394"/>
        <v/>
      </c>
    </row>
    <row r="286" spans="6:88" x14ac:dyDescent="0.35">
      <c r="F286" s="5" t="str">
        <f t="shared" si="316"/>
        <v/>
      </c>
      <c r="G286" s="5"/>
      <c r="H286" s="5"/>
      <c r="K286" s="5" t="str">
        <f t="shared" si="317"/>
        <v/>
      </c>
      <c r="L286" s="5" t="str">
        <f t="shared" si="318"/>
        <v/>
      </c>
      <c r="M286" s="5" t="str">
        <f t="shared" si="319"/>
        <v/>
      </c>
      <c r="N286" s="5" t="str">
        <f t="shared" si="320"/>
        <v/>
      </c>
      <c r="O286" s="5" t="str">
        <f t="shared" si="321"/>
        <v/>
      </c>
      <c r="P286" s="5" t="str">
        <f t="shared" si="322"/>
        <v/>
      </c>
      <c r="Q286" s="5" t="str">
        <f t="shared" si="323"/>
        <v/>
      </c>
      <c r="R286" s="5" t="str">
        <f t="shared" si="324"/>
        <v/>
      </c>
      <c r="S286" s="5" t="str">
        <f t="shared" si="325"/>
        <v/>
      </c>
      <c r="T286" s="5" t="str">
        <f t="shared" si="326"/>
        <v/>
      </c>
      <c r="U286" s="5" t="str">
        <f t="shared" si="327"/>
        <v/>
      </c>
      <c r="V286" s="5" t="str">
        <f t="shared" si="328"/>
        <v/>
      </c>
      <c r="W286" s="5" t="str">
        <f t="shared" si="329"/>
        <v/>
      </c>
      <c r="X286" s="5" t="str">
        <f t="shared" si="330"/>
        <v/>
      </c>
      <c r="Y286" s="5" t="str">
        <f t="shared" si="331"/>
        <v/>
      </c>
      <c r="Z286" s="5" t="str">
        <f t="shared" si="332"/>
        <v/>
      </c>
      <c r="AA286" s="5" t="str">
        <f t="shared" si="333"/>
        <v/>
      </c>
      <c r="AB286" s="5" t="str">
        <f t="shared" si="334"/>
        <v/>
      </c>
      <c r="AC286" s="5" t="str">
        <f t="shared" si="335"/>
        <v/>
      </c>
      <c r="AD286" s="5" t="str">
        <f t="shared" si="336"/>
        <v/>
      </c>
      <c r="AE286" s="5" t="str">
        <f t="shared" si="337"/>
        <v/>
      </c>
      <c r="AF286" s="5" t="str">
        <f t="shared" si="338"/>
        <v/>
      </c>
      <c r="AG286" s="5" t="str">
        <f t="shared" si="339"/>
        <v/>
      </c>
      <c r="AH286" s="5" t="str">
        <f t="shared" si="340"/>
        <v/>
      </c>
      <c r="AI286" s="5" t="str">
        <f t="shared" si="341"/>
        <v/>
      </c>
      <c r="AJ286" s="5" t="str">
        <f t="shared" si="342"/>
        <v/>
      </c>
      <c r="AK286" s="5" t="str">
        <f t="shared" si="343"/>
        <v/>
      </c>
      <c r="AL286" s="5" t="str">
        <f t="shared" si="344"/>
        <v/>
      </c>
      <c r="AM286" s="5" t="str">
        <f t="shared" si="345"/>
        <v/>
      </c>
      <c r="AN286" s="5" t="str">
        <f t="shared" si="346"/>
        <v/>
      </c>
      <c r="AO286" s="5" t="str">
        <f t="shared" si="347"/>
        <v/>
      </c>
      <c r="AP286" s="5" t="str">
        <f t="shared" si="348"/>
        <v/>
      </c>
      <c r="AQ286" s="5" t="str">
        <f t="shared" si="349"/>
        <v/>
      </c>
      <c r="AR286" s="5" t="str">
        <f t="shared" si="350"/>
        <v/>
      </c>
      <c r="AS286" s="5" t="str">
        <f t="shared" si="351"/>
        <v/>
      </c>
      <c r="AT286" s="5" t="str">
        <f t="shared" si="352"/>
        <v/>
      </c>
      <c r="AU286" s="5" t="str">
        <f t="shared" si="353"/>
        <v/>
      </c>
      <c r="AV286" s="5" t="str">
        <f t="shared" si="354"/>
        <v/>
      </c>
      <c r="AW286" s="5" t="str">
        <f t="shared" si="355"/>
        <v/>
      </c>
      <c r="AX286" s="5" t="str">
        <f t="shared" si="356"/>
        <v/>
      </c>
      <c r="AY286" s="5" t="str">
        <f t="shared" si="357"/>
        <v/>
      </c>
      <c r="AZ286" s="5" t="str">
        <f t="shared" si="358"/>
        <v/>
      </c>
      <c r="BA286" s="5" t="str">
        <f t="shared" si="359"/>
        <v/>
      </c>
      <c r="BB286" s="5" t="str">
        <f t="shared" si="360"/>
        <v/>
      </c>
      <c r="BC286" s="5" t="str">
        <f t="shared" si="361"/>
        <v/>
      </c>
      <c r="BD286" s="5" t="str">
        <f t="shared" si="362"/>
        <v/>
      </c>
      <c r="BE286" s="5" t="str">
        <f t="shared" si="363"/>
        <v/>
      </c>
      <c r="BF286" s="5" t="str">
        <f t="shared" si="364"/>
        <v/>
      </c>
      <c r="BG286" s="5" t="str">
        <f t="shared" si="365"/>
        <v/>
      </c>
      <c r="BH286" s="5" t="str">
        <f t="shared" si="366"/>
        <v/>
      </c>
      <c r="BI286" s="5" t="str">
        <f t="shared" si="367"/>
        <v/>
      </c>
      <c r="BJ286" s="5" t="str">
        <f t="shared" si="368"/>
        <v/>
      </c>
      <c r="BK286" s="5" t="str">
        <f t="shared" si="369"/>
        <v/>
      </c>
      <c r="BL286" s="5" t="str">
        <f t="shared" si="370"/>
        <v/>
      </c>
      <c r="BM286" s="5" t="str">
        <f t="shared" si="371"/>
        <v/>
      </c>
      <c r="BN286" s="5" t="str">
        <f t="shared" si="372"/>
        <v/>
      </c>
      <c r="BO286" s="5" t="str">
        <f t="shared" si="373"/>
        <v/>
      </c>
      <c r="BP286" s="5" t="str">
        <f t="shared" si="374"/>
        <v/>
      </c>
      <c r="BQ286" s="5" t="str">
        <f t="shared" si="375"/>
        <v/>
      </c>
      <c r="BR286" s="5" t="str">
        <f t="shared" si="376"/>
        <v/>
      </c>
      <c r="BS286" s="5" t="str">
        <f t="shared" si="377"/>
        <v/>
      </c>
      <c r="BT286" s="5" t="str">
        <f t="shared" si="378"/>
        <v/>
      </c>
      <c r="BU286" s="5" t="str">
        <f t="shared" si="379"/>
        <v/>
      </c>
      <c r="BV286" s="5" t="str">
        <f t="shared" si="380"/>
        <v/>
      </c>
      <c r="BW286" s="36" t="str">
        <f t="shared" si="381"/>
        <v/>
      </c>
      <c r="BX286" s="5" t="str">
        <f t="shared" si="382"/>
        <v/>
      </c>
      <c r="BY286" s="5" t="str">
        <f t="shared" si="383"/>
        <v/>
      </c>
      <c r="BZ286" s="5" t="str">
        <f t="shared" si="384"/>
        <v/>
      </c>
      <c r="CA286" s="5" t="str">
        <f t="shared" si="385"/>
        <v/>
      </c>
      <c r="CB286" s="5" t="str">
        <f t="shared" si="386"/>
        <v/>
      </c>
      <c r="CC286" s="5" t="str">
        <f t="shared" si="387"/>
        <v/>
      </c>
      <c r="CD286" s="5" t="str">
        <f t="shared" si="388"/>
        <v/>
      </c>
      <c r="CE286" s="5" t="str">
        <f t="shared" si="389"/>
        <v/>
      </c>
      <c r="CF286" s="5" t="str">
        <f t="shared" si="390"/>
        <v/>
      </c>
      <c r="CG286" s="5" t="str">
        <f t="shared" si="391"/>
        <v/>
      </c>
      <c r="CH286" s="5" t="str">
        <f t="shared" si="392"/>
        <v/>
      </c>
      <c r="CI286" s="5" t="str">
        <f t="shared" si="393"/>
        <v/>
      </c>
      <c r="CJ286" s="5" t="str">
        <f t="shared" si="394"/>
        <v/>
      </c>
    </row>
    <row r="287" spans="6:88" x14ac:dyDescent="0.35">
      <c r="F287" s="5" t="str">
        <f t="shared" si="316"/>
        <v/>
      </c>
      <c r="G287" s="5"/>
      <c r="H287" s="5"/>
      <c r="K287" s="5" t="str">
        <f t="shared" si="317"/>
        <v/>
      </c>
      <c r="L287" s="5" t="str">
        <f t="shared" si="318"/>
        <v/>
      </c>
      <c r="M287" s="5" t="str">
        <f t="shared" si="319"/>
        <v/>
      </c>
      <c r="N287" s="5" t="str">
        <f t="shared" si="320"/>
        <v/>
      </c>
      <c r="O287" s="5" t="str">
        <f t="shared" si="321"/>
        <v/>
      </c>
      <c r="P287" s="5" t="str">
        <f t="shared" si="322"/>
        <v/>
      </c>
      <c r="Q287" s="5" t="str">
        <f t="shared" si="323"/>
        <v/>
      </c>
      <c r="R287" s="5" t="str">
        <f t="shared" si="324"/>
        <v/>
      </c>
      <c r="S287" s="5" t="str">
        <f t="shared" si="325"/>
        <v/>
      </c>
      <c r="T287" s="5" t="str">
        <f t="shared" si="326"/>
        <v/>
      </c>
      <c r="U287" s="5" t="str">
        <f t="shared" si="327"/>
        <v/>
      </c>
      <c r="V287" s="5" t="str">
        <f t="shared" si="328"/>
        <v/>
      </c>
      <c r="W287" s="5" t="str">
        <f t="shared" si="329"/>
        <v/>
      </c>
      <c r="X287" s="5" t="str">
        <f t="shared" si="330"/>
        <v/>
      </c>
      <c r="Y287" s="5" t="str">
        <f t="shared" si="331"/>
        <v/>
      </c>
      <c r="Z287" s="5" t="str">
        <f t="shared" si="332"/>
        <v/>
      </c>
      <c r="AA287" s="5" t="str">
        <f t="shared" si="333"/>
        <v/>
      </c>
      <c r="AB287" s="5" t="str">
        <f t="shared" si="334"/>
        <v/>
      </c>
      <c r="AC287" s="5" t="str">
        <f t="shared" si="335"/>
        <v/>
      </c>
      <c r="AD287" s="5" t="str">
        <f t="shared" si="336"/>
        <v/>
      </c>
      <c r="AE287" s="5" t="str">
        <f t="shared" si="337"/>
        <v/>
      </c>
      <c r="AF287" s="5" t="str">
        <f t="shared" si="338"/>
        <v/>
      </c>
      <c r="AG287" s="5" t="str">
        <f t="shared" si="339"/>
        <v/>
      </c>
      <c r="AH287" s="5" t="str">
        <f t="shared" si="340"/>
        <v/>
      </c>
      <c r="AI287" s="5" t="str">
        <f t="shared" si="341"/>
        <v/>
      </c>
      <c r="AJ287" s="5" t="str">
        <f t="shared" si="342"/>
        <v/>
      </c>
      <c r="AK287" s="5" t="str">
        <f t="shared" si="343"/>
        <v/>
      </c>
      <c r="AL287" s="5" t="str">
        <f t="shared" si="344"/>
        <v/>
      </c>
      <c r="AM287" s="5" t="str">
        <f t="shared" si="345"/>
        <v/>
      </c>
      <c r="AN287" s="5" t="str">
        <f t="shared" si="346"/>
        <v/>
      </c>
      <c r="AO287" s="5" t="str">
        <f t="shared" si="347"/>
        <v/>
      </c>
      <c r="AP287" s="5" t="str">
        <f t="shared" si="348"/>
        <v/>
      </c>
      <c r="AQ287" s="5" t="str">
        <f t="shared" si="349"/>
        <v/>
      </c>
      <c r="AR287" s="5" t="str">
        <f t="shared" si="350"/>
        <v/>
      </c>
      <c r="AS287" s="5" t="str">
        <f t="shared" si="351"/>
        <v/>
      </c>
      <c r="AT287" s="5" t="str">
        <f t="shared" si="352"/>
        <v/>
      </c>
      <c r="AU287" s="5" t="str">
        <f t="shared" si="353"/>
        <v/>
      </c>
      <c r="AV287" s="5" t="str">
        <f t="shared" si="354"/>
        <v/>
      </c>
      <c r="AW287" s="5" t="str">
        <f t="shared" si="355"/>
        <v/>
      </c>
      <c r="AX287" s="5" t="str">
        <f t="shared" si="356"/>
        <v/>
      </c>
      <c r="AY287" s="5" t="str">
        <f t="shared" si="357"/>
        <v/>
      </c>
      <c r="AZ287" s="5" t="str">
        <f t="shared" si="358"/>
        <v/>
      </c>
      <c r="BA287" s="5" t="str">
        <f t="shared" si="359"/>
        <v/>
      </c>
      <c r="BB287" s="5" t="str">
        <f t="shared" si="360"/>
        <v/>
      </c>
      <c r="BC287" s="5" t="str">
        <f t="shared" si="361"/>
        <v/>
      </c>
      <c r="BD287" s="5" t="str">
        <f t="shared" si="362"/>
        <v/>
      </c>
      <c r="BE287" s="5" t="str">
        <f t="shared" si="363"/>
        <v/>
      </c>
      <c r="BF287" s="5" t="str">
        <f t="shared" si="364"/>
        <v/>
      </c>
      <c r="BG287" s="5" t="str">
        <f t="shared" si="365"/>
        <v/>
      </c>
      <c r="BH287" s="5" t="str">
        <f t="shared" si="366"/>
        <v/>
      </c>
      <c r="BI287" s="5" t="str">
        <f t="shared" si="367"/>
        <v/>
      </c>
      <c r="BJ287" s="5" t="str">
        <f t="shared" si="368"/>
        <v/>
      </c>
      <c r="BK287" s="5" t="str">
        <f t="shared" si="369"/>
        <v/>
      </c>
      <c r="BL287" s="5" t="str">
        <f t="shared" si="370"/>
        <v/>
      </c>
      <c r="BM287" s="5" t="str">
        <f t="shared" si="371"/>
        <v/>
      </c>
      <c r="BN287" s="5" t="str">
        <f t="shared" si="372"/>
        <v/>
      </c>
      <c r="BO287" s="5" t="str">
        <f t="shared" si="373"/>
        <v/>
      </c>
      <c r="BP287" s="5" t="str">
        <f t="shared" si="374"/>
        <v/>
      </c>
      <c r="BQ287" s="5" t="str">
        <f t="shared" si="375"/>
        <v/>
      </c>
      <c r="BR287" s="5" t="str">
        <f t="shared" si="376"/>
        <v/>
      </c>
      <c r="BS287" s="5" t="str">
        <f t="shared" si="377"/>
        <v/>
      </c>
      <c r="BT287" s="5" t="str">
        <f t="shared" si="378"/>
        <v/>
      </c>
      <c r="BU287" s="5" t="str">
        <f t="shared" si="379"/>
        <v/>
      </c>
      <c r="BV287" s="5" t="str">
        <f t="shared" si="380"/>
        <v/>
      </c>
      <c r="BW287" s="36" t="str">
        <f t="shared" si="381"/>
        <v/>
      </c>
      <c r="BX287" s="5" t="str">
        <f t="shared" si="382"/>
        <v/>
      </c>
      <c r="BY287" s="5" t="str">
        <f t="shared" si="383"/>
        <v/>
      </c>
      <c r="BZ287" s="5" t="str">
        <f t="shared" si="384"/>
        <v/>
      </c>
      <c r="CA287" s="5" t="str">
        <f t="shared" si="385"/>
        <v/>
      </c>
      <c r="CB287" s="5" t="str">
        <f t="shared" si="386"/>
        <v/>
      </c>
      <c r="CC287" s="5" t="str">
        <f t="shared" si="387"/>
        <v/>
      </c>
      <c r="CD287" s="5" t="str">
        <f t="shared" si="388"/>
        <v/>
      </c>
      <c r="CE287" s="5" t="str">
        <f t="shared" si="389"/>
        <v/>
      </c>
      <c r="CF287" s="5" t="str">
        <f t="shared" si="390"/>
        <v/>
      </c>
      <c r="CG287" s="5" t="str">
        <f t="shared" si="391"/>
        <v/>
      </c>
      <c r="CH287" s="5" t="str">
        <f t="shared" si="392"/>
        <v/>
      </c>
      <c r="CI287" s="5" t="str">
        <f t="shared" si="393"/>
        <v/>
      </c>
      <c r="CJ287" s="5" t="str">
        <f t="shared" si="394"/>
        <v/>
      </c>
    </row>
    <row r="288" spans="6:88" x14ac:dyDescent="0.35">
      <c r="F288" s="5" t="str">
        <f t="shared" si="316"/>
        <v/>
      </c>
      <c r="G288" s="5"/>
      <c r="H288" s="5"/>
      <c r="K288" s="5" t="str">
        <f t="shared" si="317"/>
        <v/>
      </c>
      <c r="L288" s="5" t="str">
        <f t="shared" si="318"/>
        <v/>
      </c>
      <c r="M288" s="5" t="str">
        <f t="shared" si="319"/>
        <v/>
      </c>
      <c r="N288" s="5" t="str">
        <f t="shared" si="320"/>
        <v/>
      </c>
      <c r="O288" s="5" t="str">
        <f t="shared" si="321"/>
        <v/>
      </c>
      <c r="P288" s="5" t="str">
        <f t="shared" si="322"/>
        <v/>
      </c>
      <c r="Q288" s="5" t="str">
        <f t="shared" si="323"/>
        <v/>
      </c>
      <c r="R288" s="5" t="str">
        <f t="shared" si="324"/>
        <v/>
      </c>
      <c r="S288" s="5" t="str">
        <f t="shared" si="325"/>
        <v/>
      </c>
      <c r="T288" s="5" t="str">
        <f t="shared" si="326"/>
        <v/>
      </c>
      <c r="U288" s="5" t="str">
        <f t="shared" si="327"/>
        <v/>
      </c>
      <c r="V288" s="5" t="str">
        <f t="shared" si="328"/>
        <v/>
      </c>
      <c r="W288" s="5" t="str">
        <f t="shared" si="329"/>
        <v/>
      </c>
      <c r="X288" s="5" t="str">
        <f t="shared" si="330"/>
        <v/>
      </c>
      <c r="Y288" s="5" t="str">
        <f t="shared" si="331"/>
        <v/>
      </c>
      <c r="Z288" s="5" t="str">
        <f t="shared" si="332"/>
        <v/>
      </c>
      <c r="AA288" s="5" t="str">
        <f t="shared" si="333"/>
        <v/>
      </c>
      <c r="AB288" s="5" t="str">
        <f t="shared" si="334"/>
        <v/>
      </c>
      <c r="AC288" s="5" t="str">
        <f t="shared" si="335"/>
        <v/>
      </c>
      <c r="AD288" s="5" t="str">
        <f t="shared" si="336"/>
        <v/>
      </c>
      <c r="AE288" s="5" t="str">
        <f t="shared" si="337"/>
        <v/>
      </c>
      <c r="AF288" s="5" t="str">
        <f t="shared" si="338"/>
        <v/>
      </c>
      <c r="AG288" s="5" t="str">
        <f t="shared" si="339"/>
        <v/>
      </c>
      <c r="AH288" s="5" t="str">
        <f t="shared" si="340"/>
        <v/>
      </c>
      <c r="AI288" s="5" t="str">
        <f t="shared" si="341"/>
        <v/>
      </c>
      <c r="AJ288" s="5" t="str">
        <f t="shared" si="342"/>
        <v/>
      </c>
      <c r="AK288" s="5" t="str">
        <f t="shared" si="343"/>
        <v/>
      </c>
      <c r="AL288" s="5" t="str">
        <f t="shared" si="344"/>
        <v/>
      </c>
      <c r="AM288" s="5" t="str">
        <f t="shared" si="345"/>
        <v/>
      </c>
      <c r="AN288" s="5" t="str">
        <f t="shared" si="346"/>
        <v/>
      </c>
      <c r="AO288" s="5" t="str">
        <f t="shared" si="347"/>
        <v/>
      </c>
      <c r="AP288" s="5" t="str">
        <f t="shared" si="348"/>
        <v/>
      </c>
      <c r="AQ288" s="5" t="str">
        <f t="shared" si="349"/>
        <v/>
      </c>
      <c r="AR288" s="5" t="str">
        <f t="shared" si="350"/>
        <v/>
      </c>
      <c r="AS288" s="5" t="str">
        <f t="shared" si="351"/>
        <v/>
      </c>
      <c r="AT288" s="5" t="str">
        <f t="shared" si="352"/>
        <v/>
      </c>
      <c r="AU288" s="5" t="str">
        <f t="shared" si="353"/>
        <v/>
      </c>
      <c r="AV288" s="5" t="str">
        <f t="shared" si="354"/>
        <v/>
      </c>
      <c r="AW288" s="5" t="str">
        <f t="shared" si="355"/>
        <v/>
      </c>
      <c r="AX288" s="5" t="str">
        <f t="shared" si="356"/>
        <v/>
      </c>
      <c r="AY288" s="5" t="str">
        <f t="shared" si="357"/>
        <v/>
      </c>
      <c r="AZ288" s="5" t="str">
        <f t="shared" si="358"/>
        <v/>
      </c>
      <c r="BA288" s="5" t="str">
        <f t="shared" si="359"/>
        <v/>
      </c>
      <c r="BB288" s="5" t="str">
        <f t="shared" si="360"/>
        <v/>
      </c>
      <c r="BC288" s="5" t="str">
        <f t="shared" si="361"/>
        <v/>
      </c>
      <c r="BD288" s="5" t="str">
        <f t="shared" si="362"/>
        <v/>
      </c>
      <c r="BE288" s="5" t="str">
        <f t="shared" si="363"/>
        <v/>
      </c>
      <c r="BF288" s="5" t="str">
        <f t="shared" si="364"/>
        <v/>
      </c>
      <c r="BG288" s="5" t="str">
        <f t="shared" si="365"/>
        <v/>
      </c>
      <c r="BH288" s="5" t="str">
        <f t="shared" si="366"/>
        <v/>
      </c>
      <c r="BI288" s="5" t="str">
        <f t="shared" si="367"/>
        <v/>
      </c>
      <c r="BJ288" s="5" t="str">
        <f t="shared" si="368"/>
        <v/>
      </c>
      <c r="BK288" s="5" t="str">
        <f t="shared" si="369"/>
        <v/>
      </c>
      <c r="BL288" s="5" t="str">
        <f t="shared" si="370"/>
        <v/>
      </c>
      <c r="BM288" s="5" t="str">
        <f t="shared" si="371"/>
        <v/>
      </c>
      <c r="BN288" s="5" t="str">
        <f t="shared" si="372"/>
        <v/>
      </c>
      <c r="BO288" s="5" t="str">
        <f t="shared" si="373"/>
        <v/>
      </c>
      <c r="BP288" s="5" t="str">
        <f t="shared" si="374"/>
        <v/>
      </c>
      <c r="BQ288" s="5" t="str">
        <f t="shared" si="375"/>
        <v/>
      </c>
      <c r="BR288" s="5" t="str">
        <f t="shared" si="376"/>
        <v/>
      </c>
      <c r="BS288" s="5" t="str">
        <f t="shared" si="377"/>
        <v/>
      </c>
      <c r="BT288" s="5" t="str">
        <f t="shared" si="378"/>
        <v/>
      </c>
      <c r="BU288" s="5" t="str">
        <f t="shared" si="379"/>
        <v/>
      </c>
      <c r="BV288" s="5" t="str">
        <f t="shared" si="380"/>
        <v/>
      </c>
      <c r="BW288" s="36" t="str">
        <f t="shared" si="381"/>
        <v/>
      </c>
      <c r="BX288" s="5" t="str">
        <f t="shared" si="382"/>
        <v/>
      </c>
      <c r="BY288" s="5" t="str">
        <f t="shared" si="383"/>
        <v/>
      </c>
      <c r="BZ288" s="5" t="str">
        <f t="shared" si="384"/>
        <v/>
      </c>
      <c r="CA288" s="5" t="str">
        <f t="shared" si="385"/>
        <v/>
      </c>
      <c r="CB288" s="5" t="str">
        <f t="shared" si="386"/>
        <v/>
      </c>
      <c r="CC288" s="5" t="str">
        <f t="shared" si="387"/>
        <v/>
      </c>
      <c r="CD288" s="5" t="str">
        <f t="shared" si="388"/>
        <v/>
      </c>
      <c r="CE288" s="5" t="str">
        <f t="shared" si="389"/>
        <v/>
      </c>
      <c r="CF288" s="5" t="str">
        <f t="shared" si="390"/>
        <v/>
      </c>
      <c r="CG288" s="5" t="str">
        <f t="shared" si="391"/>
        <v/>
      </c>
      <c r="CH288" s="5" t="str">
        <f t="shared" si="392"/>
        <v/>
      </c>
      <c r="CI288" s="5" t="str">
        <f t="shared" si="393"/>
        <v/>
      </c>
      <c r="CJ288" s="5" t="str">
        <f t="shared" si="394"/>
        <v/>
      </c>
    </row>
    <row r="289" spans="6:88" x14ac:dyDescent="0.35">
      <c r="F289" s="5" t="str">
        <f t="shared" si="316"/>
        <v/>
      </c>
      <c r="G289" s="5"/>
      <c r="H289" s="5"/>
      <c r="K289" s="5" t="str">
        <f t="shared" si="317"/>
        <v/>
      </c>
      <c r="L289" s="5" t="str">
        <f t="shared" si="318"/>
        <v/>
      </c>
      <c r="M289" s="5" t="str">
        <f t="shared" si="319"/>
        <v/>
      </c>
      <c r="N289" s="5" t="str">
        <f t="shared" si="320"/>
        <v/>
      </c>
      <c r="O289" s="5" t="str">
        <f t="shared" si="321"/>
        <v/>
      </c>
      <c r="P289" s="5" t="str">
        <f t="shared" si="322"/>
        <v/>
      </c>
      <c r="Q289" s="5" t="str">
        <f t="shared" si="323"/>
        <v/>
      </c>
      <c r="R289" s="5" t="str">
        <f t="shared" si="324"/>
        <v/>
      </c>
      <c r="S289" s="5" t="str">
        <f t="shared" si="325"/>
        <v/>
      </c>
      <c r="T289" s="5" t="str">
        <f t="shared" si="326"/>
        <v/>
      </c>
      <c r="U289" s="5" t="str">
        <f t="shared" si="327"/>
        <v/>
      </c>
      <c r="V289" s="5" t="str">
        <f t="shared" si="328"/>
        <v/>
      </c>
      <c r="W289" s="5" t="str">
        <f t="shared" si="329"/>
        <v/>
      </c>
      <c r="X289" s="5" t="str">
        <f t="shared" si="330"/>
        <v/>
      </c>
      <c r="Y289" s="5" t="str">
        <f t="shared" si="331"/>
        <v/>
      </c>
      <c r="Z289" s="5" t="str">
        <f t="shared" si="332"/>
        <v/>
      </c>
      <c r="AA289" s="5" t="str">
        <f t="shared" si="333"/>
        <v/>
      </c>
      <c r="AB289" s="5" t="str">
        <f t="shared" si="334"/>
        <v/>
      </c>
      <c r="AC289" s="5" t="str">
        <f t="shared" si="335"/>
        <v/>
      </c>
      <c r="AD289" s="5" t="str">
        <f t="shared" si="336"/>
        <v/>
      </c>
      <c r="AE289" s="5" t="str">
        <f t="shared" si="337"/>
        <v/>
      </c>
      <c r="AF289" s="5" t="str">
        <f t="shared" si="338"/>
        <v/>
      </c>
      <c r="AG289" s="5" t="str">
        <f t="shared" si="339"/>
        <v/>
      </c>
      <c r="AH289" s="5" t="str">
        <f t="shared" si="340"/>
        <v/>
      </c>
      <c r="AI289" s="5" t="str">
        <f t="shared" si="341"/>
        <v/>
      </c>
      <c r="AJ289" s="5" t="str">
        <f t="shared" si="342"/>
        <v/>
      </c>
      <c r="AK289" s="5" t="str">
        <f t="shared" si="343"/>
        <v/>
      </c>
      <c r="AL289" s="5" t="str">
        <f t="shared" si="344"/>
        <v/>
      </c>
      <c r="AM289" s="5" t="str">
        <f t="shared" si="345"/>
        <v/>
      </c>
      <c r="AN289" s="5" t="str">
        <f t="shared" si="346"/>
        <v/>
      </c>
      <c r="AO289" s="5" t="str">
        <f t="shared" si="347"/>
        <v/>
      </c>
      <c r="AP289" s="5" t="str">
        <f t="shared" si="348"/>
        <v/>
      </c>
      <c r="AQ289" s="5" t="str">
        <f t="shared" si="349"/>
        <v/>
      </c>
      <c r="AR289" s="5" t="str">
        <f t="shared" si="350"/>
        <v/>
      </c>
      <c r="AS289" s="5" t="str">
        <f t="shared" si="351"/>
        <v/>
      </c>
      <c r="AT289" s="5" t="str">
        <f t="shared" si="352"/>
        <v/>
      </c>
      <c r="AU289" s="5" t="str">
        <f t="shared" si="353"/>
        <v/>
      </c>
      <c r="AV289" s="5" t="str">
        <f t="shared" si="354"/>
        <v/>
      </c>
      <c r="AW289" s="5" t="str">
        <f t="shared" si="355"/>
        <v/>
      </c>
      <c r="AX289" s="5" t="str">
        <f t="shared" si="356"/>
        <v/>
      </c>
      <c r="AY289" s="5" t="str">
        <f t="shared" si="357"/>
        <v/>
      </c>
      <c r="AZ289" s="5" t="str">
        <f t="shared" si="358"/>
        <v/>
      </c>
      <c r="BA289" s="5" t="str">
        <f t="shared" si="359"/>
        <v/>
      </c>
      <c r="BB289" s="5" t="str">
        <f t="shared" si="360"/>
        <v/>
      </c>
      <c r="BC289" s="5" t="str">
        <f t="shared" si="361"/>
        <v/>
      </c>
      <c r="BD289" s="5" t="str">
        <f t="shared" si="362"/>
        <v/>
      </c>
      <c r="BE289" s="5" t="str">
        <f t="shared" si="363"/>
        <v/>
      </c>
      <c r="BF289" s="5" t="str">
        <f t="shared" si="364"/>
        <v/>
      </c>
      <c r="BG289" s="5" t="str">
        <f t="shared" si="365"/>
        <v/>
      </c>
      <c r="BH289" s="5" t="str">
        <f t="shared" si="366"/>
        <v/>
      </c>
      <c r="BI289" s="5" t="str">
        <f t="shared" si="367"/>
        <v/>
      </c>
      <c r="BJ289" s="5" t="str">
        <f t="shared" si="368"/>
        <v/>
      </c>
      <c r="BK289" s="5" t="str">
        <f t="shared" si="369"/>
        <v/>
      </c>
      <c r="BL289" s="5" t="str">
        <f t="shared" si="370"/>
        <v/>
      </c>
      <c r="BM289" s="5" t="str">
        <f t="shared" si="371"/>
        <v/>
      </c>
      <c r="BN289" s="5" t="str">
        <f t="shared" si="372"/>
        <v/>
      </c>
      <c r="BO289" s="5" t="str">
        <f t="shared" si="373"/>
        <v/>
      </c>
      <c r="BP289" s="5" t="str">
        <f t="shared" si="374"/>
        <v/>
      </c>
      <c r="BQ289" s="5" t="str">
        <f t="shared" si="375"/>
        <v/>
      </c>
      <c r="BR289" s="5" t="str">
        <f t="shared" si="376"/>
        <v/>
      </c>
      <c r="BS289" s="5" t="str">
        <f t="shared" si="377"/>
        <v/>
      </c>
      <c r="BT289" s="5" t="str">
        <f t="shared" si="378"/>
        <v/>
      </c>
      <c r="BU289" s="5" t="str">
        <f t="shared" si="379"/>
        <v/>
      </c>
      <c r="BV289" s="5" t="str">
        <f t="shared" si="380"/>
        <v/>
      </c>
      <c r="BW289" s="36" t="str">
        <f t="shared" si="381"/>
        <v/>
      </c>
      <c r="BX289" s="5" t="str">
        <f t="shared" si="382"/>
        <v/>
      </c>
      <c r="BY289" s="5" t="str">
        <f t="shared" si="383"/>
        <v/>
      </c>
      <c r="BZ289" s="5" t="str">
        <f t="shared" si="384"/>
        <v/>
      </c>
      <c r="CA289" s="5" t="str">
        <f t="shared" si="385"/>
        <v/>
      </c>
      <c r="CB289" s="5" t="str">
        <f t="shared" si="386"/>
        <v/>
      </c>
      <c r="CC289" s="5" t="str">
        <f t="shared" si="387"/>
        <v/>
      </c>
      <c r="CD289" s="5" t="str">
        <f t="shared" si="388"/>
        <v/>
      </c>
      <c r="CE289" s="5" t="str">
        <f t="shared" si="389"/>
        <v/>
      </c>
      <c r="CF289" s="5" t="str">
        <f t="shared" si="390"/>
        <v/>
      </c>
      <c r="CG289" s="5" t="str">
        <f t="shared" si="391"/>
        <v/>
      </c>
      <c r="CH289" s="5" t="str">
        <f t="shared" si="392"/>
        <v/>
      </c>
      <c r="CI289" s="5" t="str">
        <f t="shared" si="393"/>
        <v/>
      </c>
      <c r="CJ289" s="5" t="str">
        <f t="shared" si="394"/>
        <v/>
      </c>
    </row>
    <row r="290" spans="6:88" x14ac:dyDescent="0.35">
      <c r="F290" s="5" t="str">
        <f t="shared" si="316"/>
        <v/>
      </c>
      <c r="G290" s="5"/>
      <c r="H290" s="5"/>
      <c r="K290" s="5" t="str">
        <f t="shared" si="317"/>
        <v/>
      </c>
      <c r="L290" s="5" t="str">
        <f t="shared" si="318"/>
        <v/>
      </c>
      <c r="M290" s="5" t="str">
        <f t="shared" si="319"/>
        <v/>
      </c>
      <c r="N290" s="5" t="str">
        <f t="shared" si="320"/>
        <v/>
      </c>
      <c r="O290" s="5" t="str">
        <f t="shared" si="321"/>
        <v/>
      </c>
      <c r="P290" s="5" t="str">
        <f t="shared" si="322"/>
        <v/>
      </c>
      <c r="Q290" s="5" t="str">
        <f t="shared" si="323"/>
        <v/>
      </c>
      <c r="R290" s="5" t="str">
        <f t="shared" si="324"/>
        <v/>
      </c>
      <c r="S290" s="5" t="str">
        <f t="shared" si="325"/>
        <v/>
      </c>
      <c r="T290" s="5" t="str">
        <f t="shared" si="326"/>
        <v/>
      </c>
      <c r="U290" s="5" t="str">
        <f t="shared" si="327"/>
        <v/>
      </c>
      <c r="V290" s="5" t="str">
        <f t="shared" si="328"/>
        <v/>
      </c>
      <c r="W290" s="5" t="str">
        <f t="shared" si="329"/>
        <v/>
      </c>
      <c r="X290" s="5" t="str">
        <f t="shared" si="330"/>
        <v/>
      </c>
      <c r="Y290" s="5" t="str">
        <f t="shared" si="331"/>
        <v/>
      </c>
      <c r="Z290" s="5" t="str">
        <f t="shared" si="332"/>
        <v/>
      </c>
      <c r="AA290" s="5" t="str">
        <f t="shared" si="333"/>
        <v/>
      </c>
      <c r="AB290" s="5" t="str">
        <f t="shared" si="334"/>
        <v/>
      </c>
      <c r="AC290" s="5" t="str">
        <f t="shared" si="335"/>
        <v/>
      </c>
      <c r="AD290" s="5" t="str">
        <f t="shared" si="336"/>
        <v/>
      </c>
      <c r="AE290" s="5" t="str">
        <f t="shared" si="337"/>
        <v/>
      </c>
      <c r="AF290" s="5" t="str">
        <f t="shared" si="338"/>
        <v/>
      </c>
      <c r="AG290" s="5" t="str">
        <f t="shared" si="339"/>
        <v/>
      </c>
      <c r="AH290" s="5" t="str">
        <f t="shared" si="340"/>
        <v/>
      </c>
      <c r="AI290" s="5" t="str">
        <f t="shared" si="341"/>
        <v/>
      </c>
      <c r="AJ290" s="5" t="str">
        <f t="shared" si="342"/>
        <v/>
      </c>
      <c r="AK290" s="5" t="str">
        <f t="shared" si="343"/>
        <v/>
      </c>
      <c r="AL290" s="5" t="str">
        <f t="shared" si="344"/>
        <v/>
      </c>
      <c r="AM290" s="5" t="str">
        <f t="shared" si="345"/>
        <v/>
      </c>
      <c r="AN290" s="5" t="str">
        <f t="shared" si="346"/>
        <v/>
      </c>
      <c r="AO290" s="5" t="str">
        <f t="shared" si="347"/>
        <v/>
      </c>
      <c r="AP290" s="5" t="str">
        <f t="shared" si="348"/>
        <v/>
      </c>
      <c r="AQ290" s="5" t="str">
        <f t="shared" si="349"/>
        <v/>
      </c>
      <c r="AR290" s="5" t="str">
        <f t="shared" si="350"/>
        <v/>
      </c>
      <c r="AS290" s="5" t="str">
        <f t="shared" si="351"/>
        <v/>
      </c>
      <c r="AT290" s="5" t="str">
        <f t="shared" si="352"/>
        <v/>
      </c>
      <c r="AU290" s="5" t="str">
        <f t="shared" si="353"/>
        <v/>
      </c>
      <c r="AV290" s="5" t="str">
        <f t="shared" si="354"/>
        <v/>
      </c>
      <c r="AW290" s="5" t="str">
        <f t="shared" si="355"/>
        <v/>
      </c>
      <c r="AX290" s="5" t="str">
        <f t="shared" si="356"/>
        <v/>
      </c>
      <c r="AY290" s="5" t="str">
        <f t="shared" si="357"/>
        <v/>
      </c>
      <c r="AZ290" s="5" t="str">
        <f t="shared" si="358"/>
        <v/>
      </c>
      <c r="BA290" s="5" t="str">
        <f t="shared" si="359"/>
        <v/>
      </c>
      <c r="BB290" s="5" t="str">
        <f t="shared" si="360"/>
        <v/>
      </c>
      <c r="BC290" s="5" t="str">
        <f t="shared" si="361"/>
        <v/>
      </c>
      <c r="BD290" s="5" t="str">
        <f t="shared" si="362"/>
        <v/>
      </c>
      <c r="BE290" s="5" t="str">
        <f t="shared" si="363"/>
        <v/>
      </c>
      <c r="BF290" s="5" t="str">
        <f t="shared" si="364"/>
        <v/>
      </c>
      <c r="BG290" s="5" t="str">
        <f t="shared" si="365"/>
        <v/>
      </c>
      <c r="BH290" s="5" t="str">
        <f t="shared" si="366"/>
        <v/>
      </c>
      <c r="BI290" s="5" t="str">
        <f t="shared" si="367"/>
        <v/>
      </c>
      <c r="BJ290" s="5" t="str">
        <f t="shared" si="368"/>
        <v/>
      </c>
      <c r="BK290" s="5" t="str">
        <f t="shared" si="369"/>
        <v/>
      </c>
      <c r="BL290" s="5" t="str">
        <f t="shared" si="370"/>
        <v/>
      </c>
      <c r="BM290" s="5" t="str">
        <f t="shared" si="371"/>
        <v/>
      </c>
      <c r="BN290" s="5" t="str">
        <f t="shared" si="372"/>
        <v/>
      </c>
      <c r="BO290" s="5" t="str">
        <f t="shared" si="373"/>
        <v/>
      </c>
      <c r="BP290" s="5" t="str">
        <f t="shared" si="374"/>
        <v/>
      </c>
      <c r="BQ290" s="5" t="str">
        <f t="shared" si="375"/>
        <v/>
      </c>
      <c r="BR290" s="5" t="str">
        <f t="shared" si="376"/>
        <v/>
      </c>
      <c r="BS290" s="5" t="str">
        <f t="shared" si="377"/>
        <v/>
      </c>
      <c r="BT290" s="5" t="str">
        <f t="shared" si="378"/>
        <v/>
      </c>
      <c r="BU290" s="5" t="str">
        <f t="shared" si="379"/>
        <v/>
      </c>
      <c r="BV290" s="5" t="str">
        <f t="shared" si="380"/>
        <v/>
      </c>
      <c r="BW290" s="36" t="str">
        <f t="shared" si="381"/>
        <v/>
      </c>
      <c r="BX290" s="5" t="str">
        <f t="shared" si="382"/>
        <v/>
      </c>
      <c r="BY290" s="5" t="str">
        <f t="shared" si="383"/>
        <v/>
      </c>
      <c r="BZ290" s="5" t="str">
        <f t="shared" si="384"/>
        <v/>
      </c>
      <c r="CA290" s="5" t="str">
        <f t="shared" si="385"/>
        <v/>
      </c>
      <c r="CB290" s="5" t="str">
        <f t="shared" si="386"/>
        <v/>
      </c>
      <c r="CC290" s="5" t="str">
        <f t="shared" si="387"/>
        <v/>
      </c>
      <c r="CD290" s="5" t="str">
        <f t="shared" si="388"/>
        <v/>
      </c>
      <c r="CE290" s="5" t="str">
        <f t="shared" si="389"/>
        <v/>
      </c>
      <c r="CF290" s="5" t="str">
        <f t="shared" si="390"/>
        <v/>
      </c>
      <c r="CG290" s="5" t="str">
        <f t="shared" si="391"/>
        <v/>
      </c>
      <c r="CH290" s="5" t="str">
        <f t="shared" si="392"/>
        <v/>
      </c>
      <c r="CI290" s="5" t="str">
        <f t="shared" si="393"/>
        <v/>
      </c>
      <c r="CJ290" s="5" t="str">
        <f t="shared" si="394"/>
        <v/>
      </c>
    </row>
    <row r="291" spans="6:88" x14ac:dyDescent="0.35">
      <c r="F291" s="5" t="str">
        <f t="shared" si="316"/>
        <v/>
      </c>
      <c r="G291" s="5"/>
      <c r="H291" s="5"/>
      <c r="K291" s="5" t="str">
        <f t="shared" si="317"/>
        <v/>
      </c>
      <c r="L291" s="5" t="str">
        <f t="shared" si="318"/>
        <v/>
      </c>
      <c r="M291" s="5" t="str">
        <f t="shared" si="319"/>
        <v/>
      </c>
      <c r="N291" s="5" t="str">
        <f t="shared" si="320"/>
        <v/>
      </c>
      <c r="O291" s="5" t="str">
        <f t="shared" si="321"/>
        <v/>
      </c>
      <c r="P291" s="5" t="str">
        <f t="shared" si="322"/>
        <v/>
      </c>
      <c r="Q291" s="5" t="str">
        <f t="shared" si="323"/>
        <v/>
      </c>
      <c r="R291" s="5" t="str">
        <f t="shared" si="324"/>
        <v/>
      </c>
      <c r="S291" s="5" t="str">
        <f t="shared" si="325"/>
        <v/>
      </c>
      <c r="T291" s="5" t="str">
        <f t="shared" si="326"/>
        <v/>
      </c>
      <c r="U291" s="5" t="str">
        <f t="shared" si="327"/>
        <v/>
      </c>
      <c r="V291" s="5" t="str">
        <f t="shared" si="328"/>
        <v/>
      </c>
      <c r="W291" s="5" t="str">
        <f t="shared" si="329"/>
        <v/>
      </c>
      <c r="X291" s="5" t="str">
        <f t="shared" si="330"/>
        <v/>
      </c>
      <c r="Y291" s="5" t="str">
        <f t="shared" si="331"/>
        <v/>
      </c>
      <c r="Z291" s="5" t="str">
        <f t="shared" si="332"/>
        <v/>
      </c>
      <c r="AA291" s="5" t="str">
        <f t="shared" si="333"/>
        <v/>
      </c>
      <c r="AB291" s="5" t="str">
        <f t="shared" si="334"/>
        <v/>
      </c>
      <c r="AC291" s="5" t="str">
        <f t="shared" si="335"/>
        <v/>
      </c>
      <c r="AD291" s="5" t="str">
        <f t="shared" si="336"/>
        <v/>
      </c>
      <c r="AE291" s="5" t="str">
        <f t="shared" si="337"/>
        <v/>
      </c>
      <c r="AF291" s="5" t="str">
        <f t="shared" si="338"/>
        <v/>
      </c>
      <c r="AG291" s="5" t="str">
        <f t="shared" si="339"/>
        <v/>
      </c>
      <c r="AH291" s="5" t="str">
        <f t="shared" si="340"/>
        <v/>
      </c>
      <c r="AI291" s="5" t="str">
        <f t="shared" si="341"/>
        <v/>
      </c>
      <c r="AJ291" s="5" t="str">
        <f t="shared" si="342"/>
        <v/>
      </c>
      <c r="AK291" s="5" t="str">
        <f t="shared" si="343"/>
        <v/>
      </c>
      <c r="AL291" s="5" t="str">
        <f t="shared" si="344"/>
        <v/>
      </c>
      <c r="AM291" s="5" t="str">
        <f t="shared" si="345"/>
        <v/>
      </c>
      <c r="AN291" s="5" t="str">
        <f t="shared" si="346"/>
        <v/>
      </c>
      <c r="AO291" s="5" t="str">
        <f t="shared" si="347"/>
        <v/>
      </c>
      <c r="AP291" s="5" t="str">
        <f t="shared" si="348"/>
        <v/>
      </c>
      <c r="AQ291" s="5" t="str">
        <f t="shared" si="349"/>
        <v/>
      </c>
      <c r="AR291" s="5" t="str">
        <f t="shared" si="350"/>
        <v/>
      </c>
      <c r="AS291" s="5" t="str">
        <f t="shared" si="351"/>
        <v/>
      </c>
      <c r="AT291" s="5" t="str">
        <f t="shared" si="352"/>
        <v/>
      </c>
      <c r="AU291" s="5" t="str">
        <f t="shared" si="353"/>
        <v/>
      </c>
      <c r="AV291" s="5" t="str">
        <f t="shared" si="354"/>
        <v/>
      </c>
      <c r="AW291" s="5" t="str">
        <f t="shared" si="355"/>
        <v/>
      </c>
      <c r="AX291" s="5" t="str">
        <f t="shared" si="356"/>
        <v/>
      </c>
      <c r="AY291" s="5" t="str">
        <f t="shared" si="357"/>
        <v/>
      </c>
      <c r="AZ291" s="5" t="str">
        <f t="shared" si="358"/>
        <v/>
      </c>
      <c r="BA291" s="5" t="str">
        <f t="shared" si="359"/>
        <v/>
      </c>
      <c r="BB291" s="5" t="str">
        <f t="shared" si="360"/>
        <v/>
      </c>
      <c r="BC291" s="5" t="str">
        <f t="shared" si="361"/>
        <v/>
      </c>
      <c r="BD291" s="5" t="str">
        <f t="shared" si="362"/>
        <v/>
      </c>
      <c r="BE291" s="5" t="str">
        <f t="shared" si="363"/>
        <v/>
      </c>
      <c r="BF291" s="5" t="str">
        <f t="shared" si="364"/>
        <v/>
      </c>
      <c r="BG291" s="5" t="str">
        <f t="shared" si="365"/>
        <v/>
      </c>
      <c r="BH291" s="5" t="str">
        <f t="shared" si="366"/>
        <v/>
      </c>
      <c r="BI291" s="5" t="str">
        <f t="shared" si="367"/>
        <v/>
      </c>
      <c r="BJ291" s="5" t="str">
        <f t="shared" si="368"/>
        <v/>
      </c>
      <c r="BK291" s="5" t="str">
        <f t="shared" si="369"/>
        <v/>
      </c>
      <c r="BL291" s="5" t="str">
        <f t="shared" si="370"/>
        <v/>
      </c>
      <c r="BM291" s="5" t="str">
        <f t="shared" si="371"/>
        <v/>
      </c>
      <c r="BN291" s="5" t="str">
        <f t="shared" si="372"/>
        <v/>
      </c>
      <c r="BO291" s="5" t="str">
        <f t="shared" si="373"/>
        <v/>
      </c>
      <c r="BP291" s="5" t="str">
        <f t="shared" si="374"/>
        <v/>
      </c>
      <c r="BQ291" s="5" t="str">
        <f t="shared" si="375"/>
        <v/>
      </c>
      <c r="BR291" s="5" t="str">
        <f t="shared" si="376"/>
        <v/>
      </c>
      <c r="BS291" s="5" t="str">
        <f t="shared" si="377"/>
        <v/>
      </c>
      <c r="BT291" s="5" t="str">
        <f t="shared" si="378"/>
        <v/>
      </c>
      <c r="BU291" s="5" t="str">
        <f t="shared" si="379"/>
        <v/>
      </c>
      <c r="BV291" s="5" t="str">
        <f t="shared" si="380"/>
        <v/>
      </c>
      <c r="BW291" s="36" t="str">
        <f t="shared" si="381"/>
        <v/>
      </c>
      <c r="BX291" s="5" t="str">
        <f t="shared" si="382"/>
        <v/>
      </c>
      <c r="BY291" s="5" t="str">
        <f t="shared" si="383"/>
        <v/>
      </c>
      <c r="BZ291" s="5" t="str">
        <f t="shared" si="384"/>
        <v/>
      </c>
      <c r="CA291" s="5" t="str">
        <f t="shared" si="385"/>
        <v/>
      </c>
      <c r="CB291" s="5" t="str">
        <f t="shared" si="386"/>
        <v/>
      </c>
      <c r="CC291" s="5" t="str">
        <f t="shared" si="387"/>
        <v/>
      </c>
      <c r="CD291" s="5" t="str">
        <f t="shared" si="388"/>
        <v/>
      </c>
      <c r="CE291" s="5" t="str">
        <f t="shared" si="389"/>
        <v/>
      </c>
      <c r="CF291" s="5" t="str">
        <f t="shared" si="390"/>
        <v/>
      </c>
      <c r="CG291" s="5" t="str">
        <f t="shared" si="391"/>
        <v/>
      </c>
      <c r="CH291" s="5" t="str">
        <f t="shared" si="392"/>
        <v/>
      </c>
      <c r="CI291" s="5" t="str">
        <f t="shared" si="393"/>
        <v/>
      </c>
      <c r="CJ291" s="5" t="str">
        <f t="shared" si="394"/>
        <v/>
      </c>
    </row>
    <row r="292" spans="6:88" x14ac:dyDescent="0.35">
      <c r="F292" s="5" t="str">
        <f t="shared" si="316"/>
        <v/>
      </c>
      <c r="G292" s="5"/>
      <c r="H292" s="5"/>
      <c r="K292" s="5" t="str">
        <f t="shared" si="317"/>
        <v/>
      </c>
      <c r="L292" s="5" t="str">
        <f t="shared" si="318"/>
        <v/>
      </c>
      <c r="M292" s="5" t="str">
        <f t="shared" si="319"/>
        <v/>
      </c>
      <c r="N292" s="5" t="str">
        <f t="shared" si="320"/>
        <v/>
      </c>
      <c r="O292" s="5" t="str">
        <f t="shared" si="321"/>
        <v/>
      </c>
      <c r="P292" s="5" t="str">
        <f t="shared" si="322"/>
        <v/>
      </c>
      <c r="Q292" s="5" t="str">
        <f t="shared" si="323"/>
        <v/>
      </c>
      <c r="R292" s="5" t="str">
        <f t="shared" si="324"/>
        <v/>
      </c>
      <c r="S292" s="5" t="str">
        <f t="shared" si="325"/>
        <v/>
      </c>
      <c r="T292" s="5" t="str">
        <f t="shared" si="326"/>
        <v/>
      </c>
      <c r="U292" s="5" t="str">
        <f t="shared" si="327"/>
        <v/>
      </c>
      <c r="V292" s="5" t="str">
        <f t="shared" si="328"/>
        <v/>
      </c>
      <c r="W292" s="5" t="str">
        <f t="shared" si="329"/>
        <v/>
      </c>
      <c r="X292" s="5" t="str">
        <f t="shared" si="330"/>
        <v/>
      </c>
      <c r="Y292" s="5" t="str">
        <f t="shared" si="331"/>
        <v/>
      </c>
      <c r="Z292" s="5" t="str">
        <f t="shared" si="332"/>
        <v/>
      </c>
      <c r="AA292" s="5" t="str">
        <f t="shared" si="333"/>
        <v/>
      </c>
      <c r="AB292" s="5" t="str">
        <f t="shared" si="334"/>
        <v/>
      </c>
      <c r="AC292" s="5" t="str">
        <f t="shared" si="335"/>
        <v/>
      </c>
      <c r="AD292" s="5" t="str">
        <f t="shared" si="336"/>
        <v/>
      </c>
      <c r="AE292" s="5" t="str">
        <f t="shared" si="337"/>
        <v/>
      </c>
      <c r="AF292" s="5" t="str">
        <f t="shared" si="338"/>
        <v/>
      </c>
      <c r="AG292" s="5" t="str">
        <f t="shared" si="339"/>
        <v/>
      </c>
      <c r="AH292" s="5" t="str">
        <f t="shared" si="340"/>
        <v/>
      </c>
      <c r="AI292" s="5" t="str">
        <f t="shared" si="341"/>
        <v/>
      </c>
      <c r="AJ292" s="5" t="str">
        <f t="shared" si="342"/>
        <v/>
      </c>
      <c r="AK292" s="5" t="str">
        <f t="shared" si="343"/>
        <v/>
      </c>
      <c r="AL292" s="5" t="str">
        <f t="shared" si="344"/>
        <v/>
      </c>
      <c r="AM292" s="5" t="str">
        <f t="shared" si="345"/>
        <v/>
      </c>
      <c r="AN292" s="5" t="str">
        <f t="shared" si="346"/>
        <v/>
      </c>
      <c r="AO292" s="5" t="str">
        <f t="shared" si="347"/>
        <v/>
      </c>
      <c r="AP292" s="5" t="str">
        <f t="shared" si="348"/>
        <v/>
      </c>
      <c r="AQ292" s="5" t="str">
        <f t="shared" si="349"/>
        <v/>
      </c>
      <c r="AR292" s="5" t="str">
        <f t="shared" si="350"/>
        <v/>
      </c>
      <c r="AS292" s="5" t="str">
        <f t="shared" si="351"/>
        <v/>
      </c>
      <c r="AT292" s="5" t="str">
        <f t="shared" si="352"/>
        <v/>
      </c>
      <c r="AU292" s="5" t="str">
        <f t="shared" si="353"/>
        <v/>
      </c>
      <c r="AV292" s="5" t="str">
        <f t="shared" si="354"/>
        <v/>
      </c>
      <c r="AW292" s="5" t="str">
        <f t="shared" si="355"/>
        <v/>
      </c>
      <c r="AX292" s="5" t="str">
        <f t="shared" si="356"/>
        <v/>
      </c>
      <c r="AY292" s="5" t="str">
        <f t="shared" si="357"/>
        <v/>
      </c>
      <c r="AZ292" s="5" t="str">
        <f t="shared" si="358"/>
        <v/>
      </c>
      <c r="BA292" s="5" t="str">
        <f t="shared" si="359"/>
        <v/>
      </c>
      <c r="BB292" s="5" t="str">
        <f t="shared" si="360"/>
        <v/>
      </c>
      <c r="BC292" s="5" t="str">
        <f t="shared" si="361"/>
        <v/>
      </c>
      <c r="BD292" s="5" t="str">
        <f t="shared" si="362"/>
        <v/>
      </c>
      <c r="BE292" s="5" t="str">
        <f t="shared" si="363"/>
        <v/>
      </c>
      <c r="BF292" s="5" t="str">
        <f t="shared" si="364"/>
        <v/>
      </c>
      <c r="BG292" s="5" t="str">
        <f t="shared" si="365"/>
        <v/>
      </c>
      <c r="BH292" s="5" t="str">
        <f t="shared" si="366"/>
        <v/>
      </c>
      <c r="BI292" s="5" t="str">
        <f t="shared" si="367"/>
        <v/>
      </c>
      <c r="BJ292" s="5" t="str">
        <f t="shared" si="368"/>
        <v/>
      </c>
      <c r="BK292" s="5" t="str">
        <f t="shared" si="369"/>
        <v/>
      </c>
      <c r="BL292" s="5" t="str">
        <f t="shared" si="370"/>
        <v/>
      </c>
      <c r="BM292" s="5" t="str">
        <f t="shared" si="371"/>
        <v/>
      </c>
      <c r="BN292" s="5" t="str">
        <f t="shared" si="372"/>
        <v/>
      </c>
      <c r="BO292" s="5" t="str">
        <f t="shared" si="373"/>
        <v/>
      </c>
      <c r="BP292" s="5" t="str">
        <f t="shared" si="374"/>
        <v/>
      </c>
      <c r="BQ292" s="5" t="str">
        <f t="shared" si="375"/>
        <v/>
      </c>
      <c r="BR292" s="5" t="str">
        <f t="shared" si="376"/>
        <v/>
      </c>
      <c r="BS292" s="5" t="str">
        <f t="shared" si="377"/>
        <v/>
      </c>
      <c r="BT292" s="5" t="str">
        <f t="shared" si="378"/>
        <v/>
      </c>
      <c r="BU292" s="5" t="str">
        <f t="shared" si="379"/>
        <v/>
      </c>
      <c r="BV292" s="5" t="str">
        <f t="shared" si="380"/>
        <v/>
      </c>
      <c r="BW292" s="36" t="str">
        <f t="shared" si="381"/>
        <v/>
      </c>
      <c r="BX292" s="5" t="str">
        <f t="shared" si="382"/>
        <v/>
      </c>
      <c r="BY292" s="5" t="str">
        <f t="shared" si="383"/>
        <v/>
      </c>
      <c r="BZ292" s="5" t="str">
        <f t="shared" si="384"/>
        <v/>
      </c>
      <c r="CA292" s="5" t="str">
        <f t="shared" si="385"/>
        <v/>
      </c>
      <c r="CB292" s="5" t="str">
        <f t="shared" si="386"/>
        <v/>
      </c>
      <c r="CC292" s="5" t="str">
        <f t="shared" si="387"/>
        <v/>
      </c>
      <c r="CD292" s="5" t="str">
        <f t="shared" si="388"/>
        <v/>
      </c>
      <c r="CE292" s="5" t="str">
        <f t="shared" si="389"/>
        <v/>
      </c>
      <c r="CF292" s="5" t="str">
        <f t="shared" si="390"/>
        <v/>
      </c>
      <c r="CG292" s="5" t="str">
        <f t="shared" si="391"/>
        <v/>
      </c>
      <c r="CH292" s="5" t="str">
        <f t="shared" si="392"/>
        <v/>
      </c>
      <c r="CI292" s="5" t="str">
        <f t="shared" si="393"/>
        <v/>
      </c>
      <c r="CJ292" s="5" t="str">
        <f t="shared" si="394"/>
        <v/>
      </c>
    </row>
    <row r="293" spans="6:88" x14ac:dyDescent="0.35">
      <c r="F293" s="5" t="str">
        <f t="shared" si="316"/>
        <v/>
      </c>
      <c r="G293" s="5"/>
      <c r="H293" s="5"/>
      <c r="K293" s="5" t="str">
        <f t="shared" si="317"/>
        <v/>
      </c>
      <c r="L293" s="5" t="str">
        <f t="shared" si="318"/>
        <v/>
      </c>
      <c r="M293" s="5" t="str">
        <f t="shared" si="319"/>
        <v/>
      </c>
      <c r="N293" s="5" t="str">
        <f t="shared" si="320"/>
        <v/>
      </c>
      <c r="O293" s="5" t="str">
        <f t="shared" si="321"/>
        <v/>
      </c>
      <c r="P293" s="5" t="str">
        <f t="shared" si="322"/>
        <v/>
      </c>
      <c r="Q293" s="5" t="str">
        <f t="shared" si="323"/>
        <v/>
      </c>
      <c r="R293" s="5" t="str">
        <f t="shared" si="324"/>
        <v/>
      </c>
      <c r="S293" s="5" t="str">
        <f t="shared" si="325"/>
        <v/>
      </c>
      <c r="T293" s="5" t="str">
        <f t="shared" si="326"/>
        <v/>
      </c>
      <c r="U293" s="5" t="str">
        <f t="shared" si="327"/>
        <v/>
      </c>
      <c r="V293" s="5" t="str">
        <f t="shared" si="328"/>
        <v/>
      </c>
      <c r="W293" s="5" t="str">
        <f t="shared" si="329"/>
        <v/>
      </c>
      <c r="X293" s="5" t="str">
        <f t="shared" si="330"/>
        <v/>
      </c>
      <c r="Y293" s="5" t="str">
        <f t="shared" si="331"/>
        <v/>
      </c>
      <c r="Z293" s="5" t="str">
        <f t="shared" si="332"/>
        <v/>
      </c>
      <c r="AA293" s="5" t="str">
        <f t="shared" si="333"/>
        <v/>
      </c>
      <c r="AB293" s="5" t="str">
        <f t="shared" si="334"/>
        <v/>
      </c>
      <c r="AC293" s="5" t="str">
        <f t="shared" si="335"/>
        <v/>
      </c>
      <c r="AD293" s="5" t="str">
        <f t="shared" si="336"/>
        <v/>
      </c>
      <c r="AE293" s="5" t="str">
        <f t="shared" si="337"/>
        <v/>
      </c>
      <c r="AF293" s="5" t="str">
        <f t="shared" si="338"/>
        <v/>
      </c>
      <c r="AG293" s="5" t="str">
        <f t="shared" si="339"/>
        <v/>
      </c>
      <c r="AH293" s="5" t="str">
        <f t="shared" si="340"/>
        <v/>
      </c>
      <c r="AI293" s="5" t="str">
        <f t="shared" si="341"/>
        <v/>
      </c>
      <c r="AJ293" s="5" t="str">
        <f t="shared" si="342"/>
        <v/>
      </c>
      <c r="AK293" s="5" t="str">
        <f t="shared" si="343"/>
        <v/>
      </c>
      <c r="AL293" s="5" t="str">
        <f t="shared" si="344"/>
        <v/>
      </c>
      <c r="AM293" s="5" t="str">
        <f t="shared" si="345"/>
        <v/>
      </c>
      <c r="AN293" s="5" t="str">
        <f t="shared" si="346"/>
        <v/>
      </c>
      <c r="AO293" s="5" t="str">
        <f t="shared" si="347"/>
        <v/>
      </c>
      <c r="AP293" s="5" t="str">
        <f t="shared" si="348"/>
        <v/>
      </c>
      <c r="AQ293" s="5" t="str">
        <f t="shared" si="349"/>
        <v/>
      </c>
      <c r="AR293" s="5" t="str">
        <f t="shared" si="350"/>
        <v/>
      </c>
      <c r="AS293" s="5" t="str">
        <f t="shared" si="351"/>
        <v/>
      </c>
      <c r="AT293" s="5" t="str">
        <f t="shared" si="352"/>
        <v/>
      </c>
      <c r="AU293" s="5" t="str">
        <f t="shared" si="353"/>
        <v/>
      </c>
      <c r="AV293" s="5" t="str">
        <f t="shared" si="354"/>
        <v/>
      </c>
      <c r="AW293" s="5" t="str">
        <f t="shared" si="355"/>
        <v/>
      </c>
      <c r="AX293" s="5" t="str">
        <f t="shared" si="356"/>
        <v/>
      </c>
      <c r="AY293" s="5" t="str">
        <f t="shared" si="357"/>
        <v/>
      </c>
      <c r="AZ293" s="5" t="str">
        <f t="shared" si="358"/>
        <v/>
      </c>
      <c r="BA293" s="5" t="str">
        <f t="shared" si="359"/>
        <v/>
      </c>
      <c r="BB293" s="5" t="str">
        <f t="shared" si="360"/>
        <v/>
      </c>
      <c r="BC293" s="5" t="str">
        <f t="shared" si="361"/>
        <v/>
      </c>
      <c r="BD293" s="5" t="str">
        <f t="shared" si="362"/>
        <v/>
      </c>
      <c r="BE293" s="5" t="str">
        <f t="shared" si="363"/>
        <v/>
      </c>
      <c r="BF293" s="5" t="str">
        <f t="shared" si="364"/>
        <v/>
      </c>
      <c r="BG293" s="5" t="str">
        <f t="shared" si="365"/>
        <v/>
      </c>
      <c r="BH293" s="5" t="str">
        <f t="shared" si="366"/>
        <v/>
      </c>
      <c r="BI293" s="5" t="str">
        <f t="shared" si="367"/>
        <v/>
      </c>
      <c r="BJ293" s="5" t="str">
        <f t="shared" si="368"/>
        <v/>
      </c>
      <c r="BK293" s="5" t="str">
        <f t="shared" si="369"/>
        <v/>
      </c>
      <c r="BL293" s="5" t="str">
        <f t="shared" si="370"/>
        <v/>
      </c>
      <c r="BM293" s="5" t="str">
        <f t="shared" si="371"/>
        <v/>
      </c>
      <c r="BN293" s="5" t="str">
        <f t="shared" si="372"/>
        <v/>
      </c>
      <c r="BO293" s="5" t="str">
        <f t="shared" si="373"/>
        <v/>
      </c>
      <c r="BP293" s="5" t="str">
        <f t="shared" si="374"/>
        <v/>
      </c>
      <c r="BQ293" s="5" t="str">
        <f t="shared" si="375"/>
        <v/>
      </c>
      <c r="BR293" s="5" t="str">
        <f t="shared" si="376"/>
        <v/>
      </c>
      <c r="BS293" s="5" t="str">
        <f t="shared" si="377"/>
        <v/>
      </c>
      <c r="BT293" s="5" t="str">
        <f t="shared" si="378"/>
        <v/>
      </c>
      <c r="BU293" s="5" t="str">
        <f t="shared" si="379"/>
        <v/>
      </c>
      <c r="BV293" s="5" t="str">
        <f t="shared" si="380"/>
        <v/>
      </c>
      <c r="BW293" s="36" t="str">
        <f t="shared" si="381"/>
        <v/>
      </c>
      <c r="BX293" s="5" t="str">
        <f t="shared" si="382"/>
        <v/>
      </c>
      <c r="BY293" s="5" t="str">
        <f t="shared" si="383"/>
        <v/>
      </c>
      <c r="BZ293" s="5" t="str">
        <f t="shared" si="384"/>
        <v/>
      </c>
      <c r="CA293" s="5" t="str">
        <f t="shared" si="385"/>
        <v/>
      </c>
      <c r="CB293" s="5" t="str">
        <f t="shared" si="386"/>
        <v/>
      </c>
      <c r="CC293" s="5" t="str">
        <f t="shared" si="387"/>
        <v/>
      </c>
      <c r="CD293" s="5" t="str">
        <f t="shared" si="388"/>
        <v/>
      </c>
      <c r="CE293" s="5" t="str">
        <f t="shared" si="389"/>
        <v/>
      </c>
      <c r="CF293" s="5" t="str">
        <f t="shared" si="390"/>
        <v/>
      </c>
      <c r="CG293" s="5" t="str">
        <f t="shared" si="391"/>
        <v/>
      </c>
      <c r="CH293" s="5" t="str">
        <f t="shared" si="392"/>
        <v/>
      </c>
      <c r="CI293" s="5" t="str">
        <f t="shared" si="393"/>
        <v/>
      </c>
      <c r="CJ293" s="5" t="str">
        <f t="shared" si="394"/>
        <v/>
      </c>
    </row>
    <row r="294" spans="6:88" x14ac:dyDescent="0.35">
      <c r="F294" s="5" t="str">
        <f t="shared" si="316"/>
        <v/>
      </c>
      <c r="G294" s="5"/>
      <c r="H294" s="5"/>
      <c r="K294" s="5" t="str">
        <f t="shared" si="317"/>
        <v/>
      </c>
      <c r="L294" s="5" t="str">
        <f t="shared" si="318"/>
        <v/>
      </c>
      <c r="M294" s="5" t="str">
        <f t="shared" si="319"/>
        <v/>
      </c>
      <c r="N294" s="5" t="str">
        <f t="shared" si="320"/>
        <v/>
      </c>
      <c r="O294" s="5" t="str">
        <f t="shared" si="321"/>
        <v/>
      </c>
      <c r="P294" s="5" t="str">
        <f t="shared" si="322"/>
        <v/>
      </c>
      <c r="Q294" s="5" t="str">
        <f t="shared" si="323"/>
        <v/>
      </c>
      <c r="R294" s="5" t="str">
        <f t="shared" si="324"/>
        <v/>
      </c>
      <c r="S294" s="5" t="str">
        <f t="shared" si="325"/>
        <v/>
      </c>
      <c r="T294" s="5" t="str">
        <f t="shared" si="326"/>
        <v/>
      </c>
      <c r="U294" s="5" t="str">
        <f t="shared" si="327"/>
        <v/>
      </c>
      <c r="V294" s="5" t="str">
        <f t="shared" si="328"/>
        <v/>
      </c>
      <c r="W294" s="5" t="str">
        <f t="shared" si="329"/>
        <v/>
      </c>
      <c r="X294" s="5" t="str">
        <f t="shared" si="330"/>
        <v/>
      </c>
      <c r="Y294" s="5" t="str">
        <f t="shared" si="331"/>
        <v/>
      </c>
      <c r="Z294" s="5" t="str">
        <f t="shared" si="332"/>
        <v/>
      </c>
      <c r="AA294" s="5" t="str">
        <f t="shared" si="333"/>
        <v/>
      </c>
      <c r="AB294" s="5" t="str">
        <f t="shared" si="334"/>
        <v/>
      </c>
      <c r="AC294" s="5" t="str">
        <f t="shared" si="335"/>
        <v/>
      </c>
      <c r="AD294" s="5" t="str">
        <f t="shared" si="336"/>
        <v/>
      </c>
      <c r="AE294" s="5" t="str">
        <f t="shared" si="337"/>
        <v/>
      </c>
      <c r="AF294" s="5" t="str">
        <f t="shared" si="338"/>
        <v/>
      </c>
      <c r="AG294" s="5" t="str">
        <f t="shared" si="339"/>
        <v/>
      </c>
      <c r="AH294" s="5" t="str">
        <f t="shared" si="340"/>
        <v/>
      </c>
      <c r="AI294" s="5" t="str">
        <f t="shared" si="341"/>
        <v/>
      </c>
      <c r="AJ294" s="5" t="str">
        <f t="shared" si="342"/>
        <v/>
      </c>
      <c r="AK294" s="5" t="str">
        <f t="shared" si="343"/>
        <v/>
      </c>
      <c r="AL294" s="5" t="str">
        <f t="shared" si="344"/>
        <v/>
      </c>
      <c r="AM294" s="5" t="str">
        <f t="shared" si="345"/>
        <v/>
      </c>
      <c r="AN294" s="5" t="str">
        <f t="shared" si="346"/>
        <v/>
      </c>
      <c r="AO294" s="5" t="str">
        <f t="shared" si="347"/>
        <v/>
      </c>
      <c r="AP294" s="5" t="str">
        <f t="shared" si="348"/>
        <v/>
      </c>
      <c r="AQ294" s="5" t="str">
        <f t="shared" si="349"/>
        <v/>
      </c>
      <c r="AR294" s="5" t="str">
        <f t="shared" si="350"/>
        <v/>
      </c>
      <c r="AS294" s="5" t="str">
        <f t="shared" si="351"/>
        <v/>
      </c>
      <c r="AT294" s="5" t="str">
        <f t="shared" si="352"/>
        <v/>
      </c>
      <c r="AU294" s="5" t="str">
        <f t="shared" si="353"/>
        <v/>
      </c>
      <c r="AV294" s="5" t="str">
        <f t="shared" si="354"/>
        <v/>
      </c>
      <c r="AW294" s="5" t="str">
        <f t="shared" si="355"/>
        <v/>
      </c>
      <c r="AX294" s="5" t="str">
        <f t="shared" si="356"/>
        <v/>
      </c>
      <c r="AY294" s="5" t="str">
        <f t="shared" si="357"/>
        <v/>
      </c>
      <c r="AZ294" s="5" t="str">
        <f t="shared" si="358"/>
        <v/>
      </c>
      <c r="BA294" s="5" t="str">
        <f t="shared" si="359"/>
        <v/>
      </c>
      <c r="BB294" s="5" t="str">
        <f t="shared" si="360"/>
        <v/>
      </c>
      <c r="BC294" s="5" t="str">
        <f t="shared" si="361"/>
        <v/>
      </c>
      <c r="BD294" s="5" t="str">
        <f t="shared" si="362"/>
        <v/>
      </c>
      <c r="BE294" s="5" t="str">
        <f t="shared" si="363"/>
        <v/>
      </c>
      <c r="BF294" s="5" t="str">
        <f t="shared" si="364"/>
        <v/>
      </c>
      <c r="BG294" s="5" t="str">
        <f t="shared" si="365"/>
        <v/>
      </c>
      <c r="BH294" s="5" t="str">
        <f t="shared" si="366"/>
        <v/>
      </c>
      <c r="BI294" s="5" t="str">
        <f t="shared" si="367"/>
        <v/>
      </c>
      <c r="BJ294" s="5" t="str">
        <f t="shared" si="368"/>
        <v/>
      </c>
      <c r="BK294" s="5" t="str">
        <f t="shared" si="369"/>
        <v/>
      </c>
      <c r="BL294" s="5" t="str">
        <f t="shared" si="370"/>
        <v/>
      </c>
      <c r="BM294" s="5" t="str">
        <f t="shared" si="371"/>
        <v/>
      </c>
      <c r="BN294" s="5" t="str">
        <f t="shared" si="372"/>
        <v/>
      </c>
      <c r="BO294" s="5" t="str">
        <f t="shared" si="373"/>
        <v/>
      </c>
      <c r="BP294" s="5" t="str">
        <f t="shared" si="374"/>
        <v/>
      </c>
      <c r="BQ294" s="5" t="str">
        <f t="shared" si="375"/>
        <v/>
      </c>
      <c r="BR294" s="5" t="str">
        <f t="shared" si="376"/>
        <v/>
      </c>
      <c r="BS294" s="5" t="str">
        <f t="shared" si="377"/>
        <v/>
      </c>
      <c r="BT294" s="5" t="str">
        <f t="shared" si="378"/>
        <v/>
      </c>
      <c r="BU294" s="5" t="str">
        <f t="shared" si="379"/>
        <v/>
      </c>
      <c r="BV294" s="5" t="str">
        <f t="shared" si="380"/>
        <v/>
      </c>
      <c r="BW294" s="36" t="str">
        <f t="shared" si="381"/>
        <v/>
      </c>
      <c r="BX294" s="5" t="str">
        <f t="shared" si="382"/>
        <v/>
      </c>
      <c r="BY294" s="5" t="str">
        <f t="shared" si="383"/>
        <v/>
      </c>
      <c r="BZ294" s="5" t="str">
        <f t="shared" si="384"/>
        <v/>
      </c>
      <c r="CA294" s="5" t="str">
        <f t="shared" si="385"/>
        <v/>
      </c>
      <c r="CB294" s="5" t="str">
        <f t="shared" si="386"/>
        <v/>
      </c>
      <c r="CC294" s="5" t="str">
        <f t="shared" si="387"/>
        <v/>
      </c>
      <c r="CD294" s="5" t="str">
        <f t="shared" si="388"/>
        <v/>
      </c>
      <c r="CE294" s="5" t="str">
        <f t="shared" si="389"/>
        <v/>
      </c>
      <c r="CF294" s="5" t="str">
        <f t="shared" si="390"/>
        <v/>
      </c>
      <c r="CG294" s="5" t="str">
        <f t="shared" si="391"/>
        <v/>
      </c>
      <c r="CH294" s="5" t="str">
        <f t="shared" si="392"/>
        <v/>
      </c>
      <c r="CI294" s="5" t="str">
        <f t="shared" si="393"/>
        <v/>
      </c>
      <c r="CJ294" s="5" t="str">
        <f t="shared" si="394"/>
        <v/>
      </c>
    </row>
    <row r="295" spans="6:88" x14ac:dyDescent="0.35">
      <c r="F295" s="5" t="str">
        <f t="shared" si="316"/>
        <v/>
      </c>
      <c r="G295" s="5"/>
      <c r="H295" s="5"/>
      <c r="K295" s="5" t="str">
        <f t="shared" si="317"/>
        <v/>
      </c>
      <c r="L295" s="5" t="str">
        <f t="shared" si="318"/>
        <v/>
      </c>
      <c r="M295" s="5" t="str">
        <f t="shared" si="319"/>
        <v/>
      </c>
      <c r="N295" s="5" t="str">
        <f t="shared" si="320"/>
        <v/>
      </c>
      <c r="O295" s="5" t="str">
        <f t="shared" si="321"/>
        <v/>
      </c>
      <c r="P295" s="5" t="str">
        <f t="shared" si="322"/>
        <v/>
      </c>
      <c r="Q295" s="5" t="str">
        <f t="shared" si="323"/>
        <v/>
      </c>
      <c r="R295" s="5" t="str">
        <f t="shared" si="324"/>
        <v/>
      </c>
      <c r="S295" s="5" t="str">
        <f t="shared" si="325"/>
        <v/>
      </c>
      <c r="T295" s="5" t="str">
        <f t="shared" si="326"/>
        <v/>
      </c>
      <c r="U295" s="5" t="str">
        <f t="shared" si="327"/>
        <v/>
      </c>
      <c r="V295" s="5" t="str">
        <f t="shared" si="328"/>
        <v/>
      </c>
      <c r="W295" s="5" t="str">
        <f t="shared" si="329"/>
        <v/>
      </c>
      <c r="X295" s="5" t="str">
        <f t="shared" si="330"/>
        <v/>
      </c>
      <c r="Y295" s="5" t="str">
        <f t="shared" si="331"/>
        <v/>
      </c>
      <c r="Z295" s="5" t="str">
        <f t="shared" si="332"/>
        <v/>
      </c>
      <c r="AA295" s="5" t="str">
        <f t="shared" si="333"/>
        <v/>
      </c>
      <c r="AB295" s="5" t="str">
        <f t="shared" si="334"/>
        <v/>
      </c>
      <c r="AC295" s="5" t="str">
        <f t="shared" si="335"/>
        <v/>
      </c>
      <c r="AD295" s="5" t="str">
        <f t="shared" si="336"/>
        <v/>
      </c>
      <c r="AE295" s="5" t="str">
        <f t="shared" si="337"/>
        <v/>
      </c>
      <c r="AF295" s="5" t="str">
        <f t="shared" si="338"/>
        <v/>
      </c>
      <c r="AG295" s="5" t="str">
        <f t="shared" si="339"/>
        <v/>
      </c>
      <c r="AH295" s="5" t="str">
        <f t="shared" si="340"/>
        <v/>
      </c>
      <c r="AI295" s="5" t="str">
        <f t="shared" si="341"/>
        <v/>
      </c>
      <c r="AJ295" s="5" t="str">
        <f t="shared" si="342"/>
        <v/>
      </c>
      <c r="AK295" s="5" t="str">
        <f t="shared" si="343"/>
        <v/>
      </c>
      <c r="AL295" s="5" t="str">
        <f t="shared" si="344"/>
        <v/>
      </c>
      <c r="AM295" s="5" t="str">
        <f t="shared" si="345"/>
        <v/>
      </c>
      <c r="AN295" s="5" t="str">
        <f t="shared" si="346"/>
        <v/>
      </c>
      <c r="AO295" s="5" t="str">
        <f t="shared" si="347"/>
        <v/>
      </c>
      <c r="AP295" s="5" t="str">
        <f t="shared" si="348"/>
        <v/>
      </c>
      <c r="AQ295" s="5" t="str">
        <f t="shared" si="349"/>
        <v/>
      </c>
      <c r="AR295" s="5" t="str">
        <f t="shared" si="350"/>
        <v/>
      </c>
      <c r="AS295" s="5" t="str">
        <f t="shared" si="351"/>
        <v/>
      </c>
      <c r="AT295" s="5" t="str">
        <f t="shared" si="352"/>
        <v/>
      </c>
      <c r="AU295" s="5" t="str">
        <f t="shared" si="353"/>
        <v/>
      </c>
      <c r="AV295" s="5" t="str">
        <f t="shared" si="354"/>
        <v/>
      </c>
      <c r="AW295" s="5" t="str">
        <f t="shared" si="355"/>
        <v/>
      </c>
      <c r="AX295" s="5" t="str">
        <f t="shared" si="356"/>
        <v/>
      </c>
      <c r="AY295" s="5" t="str">
        <f t="shared" si="357"/>
        <v/>
      </c>
      <c r="AZ295" s="5" t="str">
        <f t="shared" si="358"/>
        <v/>
      </c>
      <c r="BA295" s="5" t="str">
        <f t="shared" si="359"/>
        <v/>
      </c>
      <c r="BB295" s="5" t="str">
        <f t="shared" si="360"/>
        <v/>
      </c>
      <c r="BC295" s="5" t="str">
        <f t="shared" si="361"/>
        <v/>
      </c>
      <c r="BD295" s="5" t="str">
        <f t="shared" si="362"/>
        <v/>
      </c>
      <c r="BE295" s="5" t="str">
        <f t="shared" si="363"/>
        <v/>
      </c>
      <c r="BF295" s="5" t="str">
        <f t="shared" si="364"/>
        <v/>
      </c>
      <c r="BG295" s="5" t="str">
        <f t="shared" si="365"/>
        <v/>
      </c>
      <c r="BH295" s="5" t="str">
        <f t="shared" si="366"/>
        <v/>
      </c>
      <c r="BI295" s="5" t="str">
        <f t="shared" si="367"/>
        <v/>
      </c>
      <c r="BJ295" s="5" t="str">
        <f t="shared" si="368"/>
        <v/>
      </c>
      <c r="BK295" s="5" t="str">
        <f t="shared" si="369"/>
        <v/>
      </c>
      <c r="BL295" s="5" t="str">
        <f t="shared" si="370"/>
        <v/>
      </c>
      <c r="BM295" s="5" t="str">
        <f t="shared" si="371"/>
        <v/>
      </c>
      <c r="BN295" s="5" t="str">
        <f t="shared" si="372"/>
        <v/>
      </c>
      <c r="BO295" s="5" t="str">
        <f t="shared" si="373"/>
        <v/>
      </c>
      <c r="BP295" s="5" t="str">
        <f t="shared" si="374"/>
        <v/>
      </c>
      <c r="BQ295" s="5" t="str">
        <f t="shared" si="375"/>
        <v/>
      </c>
      <c r="BR295" s="5" t="str">
        <f t="shared" si="376"/>
        <v/>
      </c>
      <c r="BS295" s="5" t="str">
        <f t="shared" si="377"/>
        <v/>
      </c>
      <c r="BT295" s="5" t="str">
        <f t="shared" si="378"/>
        <v/>
      </c>
      <c r="BU295" s="5" t="str">
        <f t="shared" si="379"/>
        <v/>
      </c>
      <c r="BV295" s="5" t="str">
        <f t="shared" si="380"/>
        <v/>
      </c>
      <c r="BW295" s="36" t="str">
        <f t="shared" si="381"/>
        <v/>
      </c>
      <c r="BX295" s="5" t="str">
        <f t="shared" si="382"/>
        <v/>
      </c>
      <c r="BY295" s="5" t="str">
        <f t="shared" si="383"/>
        <v/>
      </c>
      <c r="BZ295" s="5" t="str">
        <f t="shared" si="384"/>
        <v/>
      </c>
      <c r="CA295" s="5" t="str">
        <f t="shared" si="385"/>
        <v/>
      </c>
      <c r="CB295" s="5" t="str">
        <f t="shared" si="386"/>
        <v/>
      </c>
      <c r="CC295" s="5" t="str">
        <f t="shared" si="387"/>
        <v/>
      </c>
      <c r="CD295" s="5" t="str">
        <f t="shared" si="388"/>
        <v/>
      </c>
      <c r="CE295" s="5" t="str">
        <f t="shared" si="389"/>
        <v/>
      </c>
      <c r="CF295" s="5" t="str">
        <f t="shared" si="390"/>
        <v/>
      </c>
      <c r="CG295" s="5" t="str">
        <f t="shared" si="391"/>
        <v/>
      </c>
      <c r="CH295" s="5" t="str">
        <f t="shared" si="392"/>
        <v/>
      </c>
      <c r="CI295" s="5" t="str">
        <f t="shared" si="393"/>
        <v/>
      </c>
      <c r="CJ295" s="5" t="str">
        <f t="shared" si="394"/>
        <v/>
      </c>
    </row>
    <row r="296" spans="6:88" x14ac:dyDescent="0.35">
      <c r="F296" s="5" t="str">
        <f t="shared" si="316"/>
        <v/>
      </c>
      <c r="G296" s="5"/>
      <c r="H296" s="5"/>
      <c r="K296" s="5" t="str">
        <f t="shared" si="317"/>
        <v/>
      </c>
      <c r="L296" s="5" t="str">
        <f t="shared" si="318"/>
        <v/>
      </c>
      <c r="M296" s="5" t="str">
        <f t="shared" si="319"/>
        <v/>
      </c>
      <c r="N296" s="5" t="str">
        <f t="shared" si="320"/>
        <v/>
      </c>
      <c r="O296" s="5" t="str">
        <f t="shared" si="321"/>
        <v/>
      </c>
      <c r="P296" s="5" t="str">
        <f t="shared" si="322"/>
        <v/>
      </c>
      <c r="Q296" s="5" t="str">
        <f t="shared" si="323"/>
        <v/>
      </c>
      <c r="R296" s="5" t="str">
        <f t="shared" si="324"/>
        <v/>
      </c>
      <c r="S296" s="5" t="str">
        <f t="shared" si="325"/>
        <v/>
      </c>
      <c r="T296" s="5" t="str">
        <f t="shared" si="326"/>
        <v/>
      </c>
      <c r="U296" s="5" t="str">
        <f t="shared" si="327"/>
        <v/>
      </c>
      <c r="V296" s="5" t="str">
        <f t="shared" si="328"/>
        <v/>
      </c>
      <c r="W296" s="5" t="str">
        <f t="shared" si="329"/>
        <v/>
      </c>
      <c r="X296" s="5" t="str">
        <f t="shared" si="330"/>
        <v/>
      </c>
      <c r="Y296" s="5" t="str">
        <f t="shared" si="331"/>
        <v/>
      </c>
      <c r="Z296" s="5" t="str">
        <f t="shared" si="332"/>
        <v/>
      </c>
      <c r="AA296" s="5" t="str">
        <f t="shared" si="333"/>
        <v/>
      </c>
      <c r="AB296" s="5" t="str">
        <f t="shared" si="334"/>
        <v/>
      </c>
      <c r="AC296" s="5" t="str">
        <f t="shared" si="335"/>
        <v/>
      </c>
      <c r="AD296" s="5" t="str">
        <f t="shared" si="336"/>
        <v/>
      </c>
      <c r="AE296" s="5" t="str">
        <f t="shared" si="337"/>
        <v/>
      </c>
      <c r="AF296" s="5" t="str">
        <f t="shared" si="338"/>
        <v/>
      </c>
      <c r="AG296" s="5" t="str">
        <f t="shared" si="339"/>
        <v/>
      </c>
      <c r="AH296" s="5" t="str">
        <f t="shared" si="340"/>
        <v/>
      </c>
      <c r="AI296" s="5" t="str">
        <f t="shared" si="341"/>
        <v/>
      </c>
      <c r="AJ296" s="5" t="str">
        <f t="shared" si="342"/>
        <v/>
      </c>
      <c r="AK296" s="5" t="str">
        <f t="shared" si="343"/>
        <v/>
      </c>
      <c r="AL296" s="5" t="str">
        <f t="shared" si="344"/>
        <v/>
      </c>
      <c r="AM296" s="5" t="str">
        <f t="shared" si="345"/>
        <v/>
      </c>
      <c r="AN296" s="5" t="str">
        <f t="shared" si="346"/>
        <v/>
      </c>
      <c r="AO296" s="5" t="str">
        <f t="shared" si="347"/>
        <v/>
      </c>
      <c r="AP296" s="5" t="str">
        <f t="shared" si="348"/>
        <v/>
      </c>
      <c r="AQ296" s="5" t="str">
        <f t="shared" si="349"/>
        <v/>
      </c>
      <c r="AR296" s="5" t="str">
        <f t="shared" si="350"/>
        <v/>
      </c>
      <c r="AS296" s="5" t="str">
        <f t="shared" si="351"/>
        <v/>
      </c>
      <c r="AT296" s="5" t="str">
        <f t="shared" si="352"/>
        <v/>
      </c>
      <c r="AU296" s="5" t="str">
        <f t="shared" si="353"/>
        <v/>
      </c>
      <c r="AV296" s="5" t="str">
        <f t="shared" si="354"/>
        <v/>
      </c>
      <c r="AW296" s="5" t="str">
        <f t="shared" si="355"/>
        <v/>
      </c>
      <c r="AX296" s="5" t="str">
        <f t="shared" si="356"/>
        <v/>
      </c>
      <c r="AY296" s="5" t="str">
        <f t="shared" si="357"/>
        <v/>
      </c>
      <c r="AZ296" s="5" t="str">
        <f t="shared" si="358"/>
        <v/>
      </c>
      <c r="BA296" s="5" t="str">
        <f t="shared" si="359"/>
        <v/>
      </c>
      <c r="BB296" s="5" t="str">
        <f t="shared" si="360"/>
        <v/>
      </c>
      <c r="BC296" s="5" t="str">
        <f t="shared" si="361"/>
        <v/>
      </c>
      <c r="BD296" s="5" t="str">
        <f t="shared" si="362"/>
        <v/>
      </c>
      <c r="BE296" s="5" t="str">
        <f t="shared" si="363"/>
        <v/>
      </c>
      <c r="BF296" s="5" t="str">
        <f t="shared" si="364"/>
        <v/>
      </c>
      <c r="BG296" s="5" t="str">
        <f t="shared" si="365"/>
        <v/>
      </c>
      <c r="BH296" s="5" t="str">
        <f t="shared" si="366"/>
        <v/>
      </c>
      <c r="BI296" s="5" t="str">
        <f t="shared" si="367"/>
        <v/>
      </c>
      <c r="BJ296" s="5" t="str">
        <f t="shared" si="368"/>
        <v/>
      </c>
      <c r="BK296" s="5" t="str">
        <f t="shared" si="369"/>
        <v/>
      </c>
      <c r="BL296" s="5" t="str">
        <f t="shared" si="370"/>
        <v/>
      </c>
      <c r="BM296" s="5" t="str">
        <f t="shared" si="371"/>
        <v/>
      </c>
      <c r="BN296" s="5" t="str">
        <f t="shared" si="372"/>
        <v/>
      </c>
      <c r="BO296" s="5" t="str">
        <f t="shared" si="373"/>
        <v/>
      </c>
      <c r="BP296" s="5" t="str">
        <f t="shared" si="374"/>
        <v/>
      </c>
      <c r="BQ296" s="5" t="str">
        <f t="shared" si="375"/>
        <v/>
      </c>
      <c r="BR296" s="5" t="str">
        <f t="shared" si="376"/>
        <v/>
      </c>
      <c r="BS296" s="5" t="str">
        <f t="shared" si="377"/>
        <v/>
      </c>
      <c r="BT296" s="5" t="str">
        <f t="shared" si="378"/>
        <v/>
      </c>
      <c r="BU296" s="5" t="str">
        <f t="shared" si="379"/>
        <v/>
      </c>
      <c r="BV296" s="5" t="str">
        <f t="shared" si="380"/>
        <v/>
      </c>
      <c r="BW296" s="36" t="str">
        <f t="shared" si="381"/>
        <v/>
      </c>
      <c r="BX296" s="5" t="str">
        <f t="shared" si="382"/>
        <v/>
      </c>
      <c r="BY296" s="5" t="str">
        <f t="shared" si="383"/>
        <v/>
      </c>
      <c r="BZ296" s="5" t="str">
        <f t="shared" si="384"/>
        <v/>
      </c>
      <c r="CA296" s="5" t="str">
        <f t="shared" si="385"/>
        <v/>
      </c>
      <c r="CB296" s="5" t="str">
        <f t="shared" si="386"/>
        <v/>
      </c>
      <c r="CC296" s="5" t="str">
        <f t="shared" si="387"/>
        <v/>
      </c>
      <c r="CD296" s="5" t="str">
        <f t="shared" si="388"/>
        <v/>
      </c>
      <c r="CE296" s="5" t="str">
        <f t="shared" si="389"/>
        <v/>
      </c>
      <c r="CF296" s="5" t="str">
        <f t="shared" si="390"/>
        <v/>
      </c>
      <c r="CG296" s="5" t="str">
        <f t="shared" si="391"/>
        <v/>
      </c>
      <c r="CH296" s="5" t="str">
        <f t="shared" si="392"/>
        <v/>
      </c>
      <c r="CI296" s="5" t="str">
        <f t="shared" si="393"/>
        <v/>
      </c>
      <c r="CJ296" s="5" t="str">
        <f t="shared" si="394"/>
        <v/>
      </c>
    </row>
    <row r="297" spans="6:88" x14ac:dyDescent="0.35">
      <c r="F297" s="5" t="str">
        <f t="shared" si="316"/>
        <v/>
      </c>
      <c r="G297" s="5"/>
      <c r="H297" s="5"/>
      <c r="K297" s="5" t="str">
        <f t="shared" si="317"/>
        <v/>
      </c>
      <c r="L297" s="5" t="str">
        <f t="shared" si="318"/>
        <v/>
      </c>
      <c r="M297" s="5" t="str">
        <f t="shared" si="319"/>
        <v/>
      </c>
      <c r="N297" s="5" t="str">
        <f t="shared" si="320"/>
        <v/>
      </c>
      <c r="O297" s="5" t="str">
        <f t="shared" si="321"/>
        <v/>
      </c>
      <c r="P297" s="5" t="str">
        <f t="shared" si="322"/>
        <v/>
      </c>
      <c r="Q297" s="5" t="str">
        <f t="shared" si="323"/>
        <v/>
      </c>
      <c r="R297" s="5" t="str">
        <f t="shared" si="324"/>
        <v/>
      </c>
      <c r="S297" s="5" t="str">
        <f t="shared" si="325"/>
        <v/>
      </c>
      <c r="T297" s="5" t="str">
        <f t="shared" si="326"/>
        <v/>
      </c>
      <c r="U297" s="5" t="str">
        <f t="shared" si="327"/>
        <v/>
      </c>
      <c r="V297" s="5" t="str">
        <f t="shared" si="328"/>
        <v/>
      </c>
      <c r="W297" s="5" t="str">
        <f t="shared" si="329"/>
        <v/>
      </c>
      <c r="X297" s="5" t="str">
        <f t="shared" si="330"/>
        <v/>
      </c>
      <c r="Y297" s="5" t="str">
        <f t="shared" si="331"/>
        <v/>
      </c>
      <c r="Z297" s="5" t="str">
        <f t="shared" si="332"/>
        <v/>
      </c>
      <c r="AA297" s="5" t="str">
        <f t="shared" si="333"/>
        <v/>
      </c>
      <c r="AB297" s="5" t="str">
        <f t="shared" si="334"/>
        <v/>
      </c>
      <c r="AC297" s="5" t="str">
        <f t="shared" si="335"/>
        <v/>
      </c>
      <c r="AD297" s="5" t="str">
        <f t="shared" si="336"/>
        <v/>
      </c>
      <c r="AE297" s="5" t="str">
        <f t="shared" si="337"/>
        <v/>
      </c>
      <c r="AF297" s="5" t="str">
        <f t="shared" si="338"/>
        <v/>
      </c>
      <c r="AG297" s="5" t="str">
        <f t="shared" si="339"/>
        <v/>
      </c>
      <c r="AH297" s="5" t="str">
        <f t="shared" si="340"/>
        <v/>
      </c>
      <c r="AI297" s="5" t="str">
        <f t="shared" si="341"/>
        <v/>
      </c>
      <c r="AJ297" s="5" t="str">
        <f t="shared" si="342"/>
        <v/>
      </c>
      <c r="AK297" s="5" t="str">
        <f t="shared" si="343"/>
        <v/>
      </c>
      <c r="AL297" s="5" t="str">
        <f t="shared" si="344"/>
        <v/>
      </c>
      <c r="AM297" s="5" t="str">
        <f t="shared" si="345"/>
        <v/>
      </c>
      <c r="AN297" s="5" t="str">
        <f t="shared" si="346"/>
        <v/>
      </c>
      <c r="AO297" s="5" t="str">
        <f t="shared" si="347"/>
        <v/>
      </c>
      <c r="AP297" s="5" t="str">
        <f t="shared" si="348"/>
        <v/>
      </c>
      <c r="AQ297" s="5" t="str">
        <f t="shared" si="349"/>
        <v/>
      </c>
      <c r="AR297" s="5" t="str">
        <f t="shared" si="350"/>
        <v/>
      </c>
      <c r="AS297" s="5" t="str">
        <f t="shared" si="351"/>
        <v/>
      </c>
      <c r="AT297" s="5" t="str">
        <f t="shared" si="352"/>
        <v/>
      </c>
      <c r="AU297" s="5" t="str">
        <f t="shared" si="353"/>
        <v/>
      </c>
      <c r="AV297" s="5" t="str">
        <f t="shared" si="354"/>
        <v/>
      </c>
      <c r="AW297" s="5" t="str">
        <f t="shared" si="355"/>
        <v/>
      </c>
      <c r="AX297" s="5" t="str">
        <f t="shared" si="356"/>
        <v/>
      </c>
      <c r="AY297" s="5" t="str">
        <f t="shared" si="357"/>
        <v/>
      </c>
      <c r="AZ297" s="5" t="str">
        <f t="shared" si="358"/>
        <v/>
      </c>
      <c r="BA297" s="5" t="str">
        <f t="shared" si="359"/>
        <v/>
      </c>
      <c r="BB297" s="5" t="str">
        <f t="shared" si="360"/>
        <v/>
      </c>
      <c r="BC297" s="5" t="str">
        <f t="shared" si="361"/>
        <v/>
      </c>
      <c r="BD297" s="5" t="str">
        <f t="shared" si="362"/>
        <v/>
      </c>
      <c r="BE297" s="5" t="str">
        <f t="shared" si="363"/>
        <v/>
      </c>
      <c r="BF297" s="5" t="str">
        <f t="shared" si="364"/>
        <v/>
      </c>
      <c r="BG297" s="5" t="str">
        <f t="shared" si="365"/>
        <v/>
      </c>
      <c r="BH297" s="5" t="str">
        <f t="shared" si="366"/>
        <v/>
      </c>
      <c r="BI297" s="5" t="str">
        <f t="shared" si="367"/>
        <v/>
      </c>
      <c r="BJ297" s="5" t="str">
        <f t="shared" si="368"/>
        <v/>
      </c>
      <c r="BK297" s="5" t="str">
        <f t="shared" si="369"/>
        <v/>
      </c>
      <c r="BL297" s="5" t="str">
        <f t="shared" si="370"/>
        <v/>
      </c>
      <c r="BM297" s="5" t="str">
        <f t="shared" si="371"/>
        <v/>
      </c>
      <c r="BN297" s="5" t="str">
        <f t="shared" si="372"/>
        <v/>
      </c>
      <c r="BO297" s="5" t="str">
        <f t="shared" si="373"/>
        <v/>
      </c>
      <c r="BP297" s="5" t="str">
        <f t="shared" si="374"/>
        <v/>
      </c>
      <c r="BQ297" s="5" t="str">
        <f t="shared" si="375"/>
        <v/>
      </c>
      <c r="BR297" s="5" t="str">
        <f t="shared" si="376"/>
        <v/>
      </c>
      <c r="BS297" s="5" t="str">
        <f t="shared" si="377"/>
        <v/>
      </c>
      <c r="BT297" s="5" t="str">
        <f t="shared" si="378"/>
        <v/>
      </c>
      <c r="BU297" s="5" t="str">
        <f t="shared" si="379"/>
        <v/>
      </c>
      <c r="BV297" s="5" t="str">
        <f t="shared" si="380"/>
        <v/>
      </c>
      <c r="BW297" s="36" t="str">
        <f t="shared" si="381"/>
        <v/>
      </c>
      <c r="BX297" s="5" t="str">
        <f t="shared" si="382"/>
        <v/>
      </c>
      <c r="BY297" s="5" t="str">
        <f t="shared" si="383"/>
        <v/>
      </c>
      <c r="BZ297" s="5" t="str">
        <f t="shared" si="384"/>
        <v/>
      </c>
      <c r="CA297" s="5" t="str">
        <f t="shared" si="385"/>
        <v/>
      </c>
      <c r="CB297" s="5" t="str">
        <f t="shared" si="386"/>
        <v/>
      </c>
      <c r="CC297" s="5" t="str">
        <f t="shared" si="387"/>
        <v/>
      </c>
      <c r="CD297" s="5" t="str">
        <f t="shared" si="388"/>
        <v/>
      </c>
      <c r="CE297" s="5" t="str">
        <f t="shared" si="389"/>
        <v/>
      </c>
      <c r="CF297" s="5" t="str">
        <f t="shared" si="390"/>
        <v/>
      </c>
      <c r="CG297" s="5" t="str">
        <f t="shared" si="391"/>
        <v/>
      </c>
      <c r="CH297" s="5" t="str">
        <f t="shared" si="392"/>
        <v/>
      </c>
      <c r="CI297" s="5" t="str">
        <f t="shared" si="393"/>
        <v/>
      </c>
      <c r="CJ297" s="5" t="str">
        <f t="shared" si="394"/>
        <v/>
      </c>
    </row>
    <row r="298" spans="6:88" x14ac:dyDescent="0.35">
      <c r="F298" s="5" t="str">
        <f t="shared" si="316"/>
        <v/>
      </c>
      <c r="G298" s="5"/>
      <c r="H298" s="5"/>
      <c r="K298" s="5" t="str">
        <f t="shared" si="317"/>
        <v/>
      </c>
      <c r="L298" s="5" t="str">
        <f t="shared" si="318"/>
        <v/>
      </c>
      <c r="M298" s="5" t="str">
        <f t="shared" si="319"/>
        <v/>
      </c>
      <c r="N298" s="5" t="str">
        <f t="shared" si="320"/>
        <v/>
      </c>
      <c r="O298" s="5" t="str">
        <f t="shared" si="321"/>
        <v/>
      </c>
      <c r="P298" s="5" t="str">
        <f t="shared" si="322"/>
        <v/>
      </c>
      <c r="Q298" s="5" t="str">
        <f t="shared" si="323"/>
        <v/>
      </c>
      <c r="R298" s="5" t="str">
        <f t="shared" si="324"/>
        <v/>
      </c>
      <c r="S298" s="5" t="str">
        <f t="shared" si="325"/>
        <v/>
      </c>
      <c r="T298" s="5" t="str">
        <f t="shared" si="326"/>
        <v/>
      </c>
      <c r="U298" s="5" t="str">
        <f t="shared" si="327"/>
        <v/>
      </c>
      <c r="V298" s="5" t="str">
        <f t="shared" si="328"/>
        <v/>
      </c>
      <c r="W298" s="5" t="str">
        <f t="shared" si="329"/>
        <v/>
      </c>
      <c r="X298" s="5" t="str">
        <f t="shared" si="330"/>
        <v/>
      </c>
      <c r="Y298" s="5" t="str">
        <f t="shared" si="331"/>
        <v/>
      </c>
      <c r="Z298" s="5" t="str">
        <f t="shared" si="332"/>
        <v/>
      </c>
      <c r="AA298" s="5" t="str">
        <f t="shared" si="333"/>
        <v/>
      </c>
      <c r="AB298" s="5" t="str">
        <f t="shared" si="334"/>
        <v/>
      </c>
      <c r="AC298" s="5" t="str">
        <f t="shared" si="335"/>
        <v/>
      </c>
      <c r="AD298" s="5" t="str">
        <f t="shared" si="336"/>
        <v/>
      </c>
      <c r="AE298" s="5" t="str">
        <f t="shared" si="337"/>
        <v/>
      </c>
      <c r="AF298" s="5" t="str">
        <f t="shared" si="338"/>
        <v/>
      </c>
      <c r="AG298" s="5" t="str">
        <f t="shared" si="339"/>
        <v/>
      </c>
      <c r="AH298" s="5" t="str">
        <f t="shared" si="340"/>
        <v/>
      </c>
      <c r="AI298" s="5" t="str">
        <f t="shared" si="341"/>
        <v/>
      </c>
      <c r="AJ298" s="5" t="str">
        <f t="shared" si="342"/>
        <v/>
      </c>
      <c r="AK298" s="5" t="str">
        <f t="shared" si="343"/>
        <v/>
      </c>
      <c r="AL298" s="5" t="str">
        <f t="shared" si="344"/>
        <v/>
      </c>
      <c r="AM298" s="5" t="str">
        <f t="shared" si="345"/>
        <v/>
      </c>
      <c r="AN298" s="5" t="str">
        <f t="shared" si="346"/>
        <v/>
      </c>
      <c r="AO298" s="5" t="str">
        <f t="shared" si="347"/>
        <v/>
      </c>
      <c r="AP298" s="5" t="str">
        <f t="shared" si="348"/>
        <v/>
      </c>
      <c r="AQ298" s="5" t="str">
        <f t="shared" si="349"/>
        <v/>
      </c>
      <c r="AR298" s="5" t="str">
        <f t="shared" si="350"/>
        <v/>
      </c>
      <c r="AS298" s="5" t="str">
        <f t="shared" si="351"/>
        <v/>
      </c>
      <c r="AT298" s="5" t="str">
        <f t="shared" si="352"/>
        <v/>
      </c>
      <c r="AU298" s="5" t="str">
        <f t="shared" si="353"/>
        <v/>
      </c>
      <c r="AV298" s="5" t="str">
        <f t="shared" si="354"/>
        <v/>
      </c>
      <c r="AW298" s="5" t="str">
        <f t="shared" si="355"/>
        <v/>
      </c>
      <c r="AX298" s="5" t="str">
        <f t="shared" si="356"/>
        <v/>
      </c>
      <c r="AY298" s="5" t="str">
        <f t="shared" si="357"/>
        <v/>
      </c>
      <c r="AZ298" s="5" t="str">
        <f t="shared" si="358"/>
        <v/>
      </c>
      <c r="BA298" s="5" t="str">
        <f t="shared" si="359"/>
        <v/>
      </c>
      <c r="BB298" s="5" t="str">
        <f t="shared" si="360"/>
        <v/>
      </c>
      <c r="BC298" s="5" t="str">
        <f t="shared" si="361"/>
        <v/>
      </c>
      <c r="BD298" s="5" t="str">
        <f t="shared" si="362"/>
        <v/>
      </c>
      <c r="BE298" s="5" t="str">
        <f t="shared" si="363"/>
        <v/>
      </c>
      <c r="BF298" s="5" t="str">
        <f t="shared" si="364"/>
        <v/>
      </c>
      <c r="BG298" s="5" t="str">
        <f t="shared" si="365"/>
        <v/>
      </c>
      <c r="BH298" s="5" t="str">
        <f t="shared" si="366"/>
        <v/>
      </c>
      <c r="BI298" s="5" t="str">
        <f t="shared" si="367"/>
        <v/>
      </c>
      <c r="BJ298" s="5" t="str">
        <f t="shared" si="368"/>
        <v/>
      </c>
      <c r="BK298" s="5" t="str">
        <f t="shared" si="369"/>
        <v/>
      </c>
      <c r="BL298" s="5" t="str">
        <f t="shared" si="370"/>
        <v/>
      </c>
      <c r="BM298" s="5" t="str">
        <f t="shared" si="371"/>
        <v/>
      </c>
      <c r="BN298" s="5" t="str">
        <f t="shared" si="372"/>
        <v/>
      </c>
      <c r="BO298" s="5" t="str">
        <f t="shared" si="373"/>
        <v/>
      </c>
      <c r="BP298" s="5" t="str">
        <f t="shared" si="374"/>
        <v/>
      </c>
      <c r="BQ298" s="5" t="str">
        <f t="shared" si="375"/>
        <v/>
      </c>
      <c r="BR298" s="5" t="str">
        <f t="shared" si="376"/>
        <v/>
      </c>
      <c r="BS298" s="5" t="str">
        <f t="shared" si="377"/>
        <v/>
      </c>
      <c r="BT298" s="5" t="str">
        <f t="shared" si="378"/>
        <v/>
      </c>
      <c r="BU298" s="5" t="str">
        <f t="shared" si="379"/>
        <v/>
      </c>
      <c r="BV298" s="5" t="str">
        <f t="shared" si="380"/>
        <v/>
      </c>
      <c r="BW298" s="36" t="str">
        <f t="shared" si="381"/>
        <v/>
      </c>
      <c r="BX298" s="5" t="str">
        <f t="shared" si="382"/>
        <v/>
      </c>
      <c r="BY298" s="5" t="str">
        <f t="shared" si="383"/>
        <v/>
      </c>
      <c r="BZ298" s="5" t="str">
        <f t="shared" si="384"/>
        <v/>
      </c>
      <c r="CA298" s="5" t="str">
        <f t="shared" si="385"/>
        <v/>
      </c>
      <c r="CB298" s="5" t="str">
        <f t="shared" si="386"/>
        <v/>
      </c>
      <c r="CC298" s="5" t="str">
        <f t="shared" si="387"/>
        <v/>
      </c>
      <c r="CD298" s="5" t="str">
        <f t="shared" si="388"/>
        <v/>
      </c>
      <c r="CE298" s="5" t="str">
        <f t="shared" si="389"/>
        <v/>
      </c>
      <c r="CF298" s="5" t="str">
        <f t="shared" si="390"/>
        <v/>
      </c>
      <c r="CG298" s="5" t="str">
        <f t="shared" si="391"/>
        <v/>
      </c>
      <c r="CH298" s="5" t="str">
        <f t="shared" si="392"/>
        <v/>
      </c>
      <c r="CI298" s="5" t="str">
        <f t="shared" si="393"/>
        <v/>
      </c>
      <c r="CJ298" s="5" t="str">
        <f t="shared" si="394"/>
        <v/>
      </c>
    </row>
    <row r="299" spans="6:88" x14ac:dyDescent="0.35">
      <c r="F299" s="5" t="str">
        <f t="shared" si="316"/>
        <v/>
      </c>
      <c r="G299" s="5"/>
      <c r="H299" s="5"/>
      <c r="K299" s="5" t="str">
        <f t="shared" si="317"/>
        <v/>
      </c>
      <c r="L299" s="5" t="str">
        <f t="shared" si="318"/>
        <v/>
      </c>
      <c r="M299" s="5" t="str">
        <f t="shared" si="319"/>
        <v/>
      </c>
      <c r="N299" s="5" t="str">
        <f t="shared" si="320"/>
        <v/>
      </c>
      <c r="O299" s="5" t="str">
        <f t="shared" si="321"/>
        <v/>
      </c>
      <c r="P299" s="5" t="str">
        <f t="shared" si="322"/>
        <v/>
      </c>
      <c r="Q299" s="5" t="str">
        <f t="shared" si="323"/>
        <v/>
      </c>
      <c r="R299" s="5" t="str">
        <f t="shared" si="324"/>
        <v/>
      </c>
      <c r="S299" s="5" t="str">
        <f t="shared" si="325"/>
        <v/>
      </c>
      <c r="T299" s="5" t="str">
        <f t="shared" si="326"/>
        <v/>
      </c>
      <c r="U299" s="5" t="str">
        <f t="shared" si="327"/>
        <v/>
      </c>
      <c r="V299" s="5" t="str">
        <f t="shared" si="328"/>
        <v/>
      </c>
      <c r="W299" s="5" t="str">
        <f t="shared" si="329"/>
        <v/>
      </c>
      <c r="X299" s="5" t="str">
        <f t="shared" si="330"/>
        <v/>
      </c>
      <c r="Y299" s="5" t="str">
        <f t="shared" si="331"/>
        <v/>
      </c>
      <c r="Z299" s="5" t="str">
        <f t="shared" si="332"/>
        <v/>
      </c>
      <c r="AA299" s="5" t="str">
        <f t="shared" si="333"/>
        <v/>
      </c>
      <c r="AB299" s="5" t="str">
        <f t="shared" si="334"/>
        <v/>
      </c>
      <c r="AC299" s="5" t="str">
        <f t="shared" si="335"/>
        <v/>
      </c>
      <c r="AD299" s="5" t="str">
        <f t="shared" si="336"/>
        <v/>
      </c>
      <c r="AE299" s="5" t="str">
        <f t="shared" si="337"/>
        <v/>
      </c>
      <c r="AF299" s="5" t="str">
        <f t="shared" si="338"/>
        <v/>
      </c>
      <c r="AG299" s="5" t="str">
        <f t="shared" si="339"/>
        <v/>
      </c>
      <c r="AH299" s="5" t="str">
        <f t="shared" si="340"/>
        <v/>
      </c>
      <c r="AI299" s="5" t="str">
        <f t="shared" si="341"/>
        <v/>
      </c>
      <c r="AJ299" s="5" t="str">
        <f t="shared" si="342"/>
        <v/>
      </c>
      <c r="AK299" s="5" t="str">
        <f t="shared" si="343"/>
        <v/>
      </c>
      <c r="AL299" s="5" t="str">
        <f t="shared" si="344"/>
        <v/>
      </c>
      <c r="AM299" s="5" t="str">
        <f t="shared" si="345"/>
        <v/>
      </c>
      <c r="AN299" s="5" t="str">
        <f t="shared" si="346"/>
        <v/>
      </c>
      <c r="AO299" s="5" t="str">
        <f t="shared" si="347"/>
        <v/>
      </c>
      <c r="AP299" s="5" t="str">
        <f t="shared" si="348"/>
        <v/>
      </c>
      <c r="AQ299" s="5" t="str">
        <f t="shared" si="349"/>
        <v/>
      </c>
      <c r="AR299" s="5" t="str">
        <f t="shared" si="350"/>
        <v/>
      </c>
      <c r="AS299" s="5" t="str">
        <f t="shared" si="351"/>
        <v/>
      </c>
      <c r="AT299" s="5" t="str">
        <f t="shared" si="352"/>
        <v/>
      </c>
      <c r="AU299" s="5" t="str">
        <f t="shared" si="353"/>
        <v/>
      </c>
      <c r="AV299" s="5" t="str">
        <f t="shared" si="354"/>
        <v/>
      </c>
      <c r="AW299" s="5" t="str">
        <f t="shared" si="355"/>
        <v/>
      </c>
      <c r="AX299" s="5" t="str">
        <f t="shared" si="356"/>
        <v/>
      </c>
      <c r="AY299" s="5" t="str">
        <f t="shared" si="357"/>
        <v/>
      </c>
      <c r="AZ299" s="5" t="str">
        <f t="shared" si="358"/>
        <v/>
      </c>
      <c r="BA299" s="5" t="str">
        <f t="shared" si="359"/>
        <v/>
      </c>
      <c r="BB299" s="5" t="str">
        <f t="shared" si="360"/>
        <v/>
      </c>
      <c r="BC299" s="5" t="str">
        <f t="shared" si="361"/>
        <v/>
      </c>
      <c r="BD299" s="5" t="str">
        <f t="shared" si="362"/>
        <v/>
      </c>
      <c r="BE299" s="5" t="str">
        <f t="shared" si="363"/>
        <v/>
      </c>
      <c r="BF299" s="5" t="str">
        <f t="shared" si="364"/>
        <v/>
      </c>
      <c r="BG299" s="5" t="str">
        <f t="shared" si="365"/>
        <v/>
      </c>
      <c r="BH299" s="5" t="str">
        <f t="shared" si="366"/>
        <v/>
      </c>
      <c r="BI299" s="5" t="str">
        <f t="shared" si="367"/>
        <v/>
      </c>
      <c r="BJ299" s="5" t="str">
        <f t="shared" si="368"/>
        <v/>
      </c>
      <c r="BK299" s="5" t="str">
        <f t="shared" si="369"/>
        <v/>
      </c>
      <c r="BL299" s="5" t="str">
        <f t="shared" si="370"/>
        <v/>
      </c>
      <c r="BM299" s="5" t="str">
        <f t="shared" si="371"/>
        <v/>
      </c>
      <c r="BN299" s="5" t="str">
        <f t="shared" si="372"/>
        <v/>
      </c>
      <c r="BO299" s="5" t="str">
        <f t="shared" si="373"/>
        <v/>
      </c>
      <c r="BP299" s="5" t="str">
        <f t="shared" si="374"/>
        <v/>
      </c>
      <c r="BQ299" s="5" t="str">
        <f t="shared" si="375"/>
        <v/>
      </c>
      <c r="BR299" s="5" t="str">
        <f t="shared" si="376"/>
        <v/>
      </c>
      <c r="BS299" s="5" t="str">
        <f t="shared" si="377"/>
        <v/>
      </c>
      <c r="BT299" s="5" t="str">
        <f t="shared" si="378"/>
        <v/>
      </c>
      <c r="BU299" s="5" t="str">
        <f t="shared" si="379"/>
        <v/>
      </c>
      <c r="BV299" s="5" t="str">
        <f t="shared" si="380"/>
        <v/>
      </c>
      <c r="BW299" s="36" t="str">
        <f t="shared" si="381"/>
        <v/>
      </c>
      <c r="BX299" s="5" t="str">
        <f t="shared" si="382"/>
        <v/>
      </c>
      <c r="BY299" s="5" t="str">
        <f t="shared" si="383"/>
        <v/>
      </c>
      <c r="BZ299" s="5" t="str">
        <f t="shared" si="384"/>
        <v/>
      </c>
      <c r="CA299" s="5" t="str">
        <f t="shared" si="385"/>
        <v/>
      </c>
      <c r="CB299" s="5" t="str">
        <f t="shared" si="386"/>
        <v/>
      </c>
      <c r="CC299" s="5" t="str">
        <f t="shared" si="387"/>
        <v/>
      </c>
      <c r="CD299" s="5" t="str">
        <f t="shared" si="388"/>
        <v/>
      </c>
      <c r="CE299" s="5" t="str">
        <f t="shared" si="389"/>
        <v/>
      </c>
      <c r="CF299" s="5" t="str">
        <f t="shared" si="390"/>
        <v/>
      </c>
      <c r="CG299" s="5" t="str">
        <f t="shared" si="391"/>
        <v/>
      </c>
      <c r="CH299" s="5" t="str">
        <f t="shared" si="392"/>
        <v/>
      </c>
      <c r="CI299" s="5" t="str">
        <f t="shared" si="393"/>
        <v/>
      </c>
      <c r="CJ299" s="5" t="str">
        <f t="shared" si="394"/>
        <v/>
      </c>
    </row>
    <row r="300" spans="6:88" x14ac:dyDescent="0.35">
      <c r="F300" s="5" t="str">
        <f t="shared" si="316"/>
        <v/>
      </c>
      <c r="G300" s="5"/>
      <c r="H300" s="5"/>
      <c r="K300" s="5" t="str">
        <f t="shared" si="317"/>
        <v/>
      </c>
      <c r="L300" s="5" t="str">
        <f t="shared" si="318"/>
        <v/>
      </c>
      <c r="M300" s="5" t="str">
        <f t="shared" si="319"/>
        <v/>
      </c>
      <c r="N300" s="5" t="str">
        <f t="shared" si="320"/>
        <v/>
      </c>
      <c r="O300" s="5" t="str">
        <f t="shared" si="321"/>
        <v/>
      </c>
      <c r="P300" s="5" t="str">
        <f t="shared" si="322"/>
        <v/>
      </c>
      <c r="Q300" s="5" t="str">
        <f t="shared" si="323"/>
        <v/>
      </c>
      <c r="R300" s="5" t="str">
        <f t="shared" si="324"/>
        <v/>
      </c>
      <c r="S300" s="5" t="str">
        <f t="shared" si="325"/>
        <v/>
      </c>
      <c r="T300" s="5" t="str">
        <f t="shared" si="326"/>
        <v/>
      </c>
      <c r="U300" s="5" t="str">
        <f t="shared" si="327"/>
        <v/>
      </c>
      <c r="V300" s="5" t="str">
        <f t="shared" si="328"/>
        <v/>
      </c>
      <c r="W300" s="5" t="str">
        <f t="shared" si="329"/>
        <v/>
      </c>
      <c r="X300" s="5" t="str">
        <f t="shared" si="330"/>
        <v/>
      </c>
      <c r="Y300" s="5" t="str">
        <f t="shared" si="331"/>
        <v/>
      </c>
      <c r="Z300" s="5" t="str">
        <f t="shared" si="332"/>
        <v/>
      </c>
      <c r="AA300" s="5" t="str">
        <f t="shared" si="333"/>
        <v/>
      </c>
      <c r="AB300" s="5" t="str">
        <f t="shared" si="334"/>
        <v/>
      </c>
      <c r="AC300" s="5" t="str">
        <f t="shared" si="335"/>
        <v/>
      </c>
      <c r="AD300" s="5" t="str">
        <f t="shared" si="336"/>
        <v/>
      </c>
      <c r="AE300" s="5" t="str">
        <f t="shared" si="337"/>
        <v/>
      </c>
      <c r="AF300" s="5" t="str">
        <f t="shared" si="338"/>
        <v/>
      </c>
      <c r="AG300" s="5" t="str">
        <f t="shared" si="339"/>
        <v/>
      </c>
      <c r="AH300" s="5" t="str">
        <f t="shared" si="340"/>
        <v/>
      </c>
      <c r="AI300" s="5" t="str">
        <f t="shared" si="341"/>
        <v/>
      </c>
      <c r="AJ300" s="5" t="str">
        <f t="shared" si="342"/>
        <v/>
      </c>
      <c r="AK300" s="5" t="str">
        <f t="shared" si="343"/>
        <v/>
      </c>
      <c r="AL300" s="5" t="str">
        <f t="shared" si="344"/>
        <v/>
      </c>
      <c r="AM300" s="5" t="str">
        <f t="shared" si="345"/>
        <v/>
      </c>
      <c r="AN300" s="5" t="str">
        <f t="shared" si="346"/>
        <v/>
      </c>
      <c r="AO300" s="5" t="str">
        <f t="shared" si="347"/>
        <v/>
      </c>
      <c r="AP300" s="5" t="str">
        <f t="shared" si="348"/>
        <v/>
      </c>
      <c r="AQ300" s="5" t="str">
        <f t="shared" si="349"/>
        <v/>
      </c>
      <c r="AR300" s="5" t="str">
        <f t="shared" si="350"/>
        <v/>
      </c>
      <c r="AS300" s="5" t="str">
        <f t="shared" si="351"/>
        <v/>
      </c>
      <c r="AT300" s="5" t="str">
        <f t="shared" si="352"/>
        <v/>
      </c>
      <c r="AU300" s="5" t="str">
        <f t="shared" si="353"/>
        <v/>
      </c>
      <c r="AV300" s="5" t="str">
        <f t="shared" si="354"/>
        <v/>
      </c>
      <c r="AW300" s="5" t="str">
        <f t="shared" si="355"/>
        <v/>
      </c>
      <c r="AX300" s="5" t="str">
        <f t="shared" si="356"/>
        <v/>
      </c>
      <c r="AY300" s="5" t="str">
        <f t="shared" si="357"/>
        <v/>
      </c>
      <c r="AZ300" s="5" t="str">
        <f t="shared" si="358"/>
        <v/>
      </c>
      <c r="BA300" s="5" t="str">
        <f t="shared" si="359"/>
        <v/>
      </c>
      <c r="BB300" s="5" t="str">
        <f t="shared" si="360"/>
        <v/>
      </c>
      <c r="BC300" s="5" t="str">
        <f t="shared" si="361"/>
        <v/>
      </c>
      <c r="BD300" s="5" t="str">
        <f t="shared" si="362"/>
        <v/>
      </c>
      <c r="BE300" s="5" t="str">
        <f t="shared" si="363"/>
        <v/>
      </c>
      <c r="BF300" s="5" t="str">
        <f t="shared" si="364"/>
        <v/>
      </c>
      <c r="BG300" s="5" t="str">
        <f t="shared" si="365"/>
        <v/>
      </c>
      <c r="BH300" s="5" t="str">
        <f t="shared" si="366"/>
        <v/>
      </c>
      <c r="BI300" s="5" t="str">
        <f t="shared" si="367"/>
        <v/>
      </c>
      <c r="BJ300" s="5" t="str">
        <f t="shared" si="368"/>
        <v/>
      </c>
      <c r="BK300" s="5" t="str">
        <f t="shared" si="369"/>
        <v/>
      </c>
      <c r="BL300" s="5" t="str">
        <f t="shared" si="370"/>
        <v/>
      </c>
      <c r="BM300" s="5" t="str">
        <f t="shared" si="371"/>
        <v/>
      </c>
      <c r="BN300" s="5" t="str">
        <f t="shared" si="372"/>
        <v/>
      </c>
      <c r="BO300" s="5" t="str">
        <f t="shared" si="373"/>
        <v/>
      </c>
      <c r="BP300" s="5" t="str">
        <f t="shared" si="374"/>
        <v/>
      </c>
      <c r="BQ300" s="5" t="str">
        <f t="shared" si="375"/>
        <v/>
      </c>
      <c r="BR300" s="5" t="str">
        <f t="shared" si="376"/>
        <v/>
      </c>
      <c r="BS300" s="5" t="str">
        <f t="shared" si="377"/>
        <v/>
      </c>
      <c r="BT300" s="5" t="str">
        <f t="shared" si="378"/>
        <v/>
      </c>
      <c r="BU300" s="5" t="str">
        <f t="shared" si="379"/>
        <v/>
      </c>
      <c r="BV300" s="5" t="str">
        <f t="shared" si="380"/>
        <v/>
      </c>
      <c r="BW300" s="36" t="str">
        <f t="shared" si="381"/>
        <v/>
      </c>
      <c r="BX300" s="5" t="str">
        <f t="shared" si="382"/>
        <v/>
      </c>
      <c r="BY300" s="5" t="str">
        <f t="shared" si="383"/>
        <v/>
      </c>
      <c r="BZ300" s="5" t="str">
        <f t="shared" si="384"/>
        <v/>
      </c>
      <c r="CA300" s="5" t="str">
        <f t="shared" si="385"/>
        <v/>
      </c>
      <c r="CB300" s="5" t="str">
        <f t="shared" si="386"/>
        <v/>
      </c>
      <c r="CC300" s="5" t="str">
        <f t="shared" si="387"/>
        <v/>
      </c>
      <c r="CD300" s="5" t="str">
        <f t="shared" si="388"/>
        <v/>
      </c>
      <c r="CE300" s="5" t="str">
        <f t="shared" si="389"/>
        <v/>
      </c>
      <c r="CF300" s="5" t="str">
        <f t="shared" si="390"/>
        <v/>
      </c>
      <c r="CG300" s="5" t="str">
        <f t="shared" si="391"/>
        <v/>
      </c>
      <c r="CH300" s="5" t="str">
        <f t="shared" si="392"/>
        <v/>
      </c>
      <c r="CI300" s="5" t="str">
        <f t="shared" si="393"/>
        <v/>
      </c>
      <c r="CJ300" s="5" t="str">
        <f t="shared" si="394"/>
        <v/>
      </c>
    </row>
    <row r="301" spans="6:88" x14ac:dyDescent="0.35">
      <c r="F301" s="5" t="str">
        <f t="shared" si="316"/>
        <v/>
      </c>
      <c r="G301" s="5"/>
      <c r="H301" s="5"/>
      <c r="K301" s="5" t="str">
        <f t="shared" si="317"/>
        <v/>
      </c>
      <c r="L301" s="5" t="str">
        <f t="shared" si="318"/>
        <v/>
      </c>
      <c r="M301" s="5" t="str">
        <f t="shared" si="319"/>
        <v/>
      </c>
      <c r="N301" s="5" t="str">
        <f t="shared" si="320"/>
        <v/>
      </c>
      <c r="O301" s="5" t="str">
        <f t="shared" si="321"/>
        <v/>
      </c>
      <c r="P301" s="5" t="str">
        <f t="shared" si="322"/>
        <v/>
      </c>
      <c r="Q301" s="5" t="str">
        <f t="shared" si="323"/>
        <v/>
      </c>
      <c r="R301" s="5" t="str">
        <f t="shared" si="324"/>
        <v/>
      </c>
      <c r="S301" s="5" t="str">
        <f t="shared" si="325"/>
        <v/>
      </c>
      <c r="T301" s="5" t="str">
        <f t="shared" si="326"/>
        <v/>
      </c>
      <c r="U301" s="5" t="str">
        <f t="shared" si="327"/>
        <v/>
      </c>
      <c r="V301" s="5" t="str">
        <f t="shared" si="328"/>
        <v/>
      </c>
      <c r="W301" s="5" t="str">
        <f t="shared" si="329"/>
        <v/>
      </c>
      <c r="X301" s="5" t="str">
        <f t="shared" si="330"/>
        <v/>
      </c>
      <c r="Y301" s="5" t="str">
        <f t="shared" si="331"/>
        <v/>
      </c>
      <c r="Z301" s="5" t="str">
        <f t="shared" si="332"/>
        <v/>
      </c>
      <c r="AA301" s="5" t="str">
        <f t="shared" si="333"/>
        <v/>
      </c>
      <c r="AB301" s="5" t="str">
        <f t="shared" si="334"/>
        <v/>
      </c>
      <c r="AC301" s="5" t="str">
        <f t="shared" si="335"/>
        <v/>
      </c>
      <c r="AD301" s="5" t="str">
        <f t="shared" si="336"/>
        <v/>
      </c>
      <c r="AE301" s="5" t="str">
        <f t="shared" si="337"/>
        <v/>
      </c>
      <c r="AF301" s="5" t="str">
        <f t="shared" si="338"/>
        <v/>
      </c>
      <c r="AG301" s="5" t="str">
        <f t="shared" si="339"/>
        <v/>
      </c>
      <c r="AH301" s="5" t="str">
        <f t="shared" si="340"/>
        <v/>
      </c>
      <c r="AI301" s="5" t="str">
        <f t="shared" si="341"/>
        <v/>
      </c>
      <c r="AJ301" s="5" t="str">
        <f t="shared" si="342"/>
        <v/>
      </c>
      <c r="AK301" s="5" t="str">
        <f t="shared" si="343"/>
        <v/>
      </c>
      <c r="AL301" s="5" t="str">
        <f t="shared" si="344"/>
        <v/>
      </c>
      <c r="AM301" s="5" t="str">
        <f t="shared" si="345"/>
        <v/>
      </c>
      <c r="AN301" s="5" t="str">
        <f t="shared" si="346"/>
        <v/>
      </c>
      <c r="AO301" s="5" t="str">
        <f t="shared" si="347"/>
        <v/>
      </c>
      <c r="AP301" s="5" t="str">
        <f t="shared" si="348"/>
        <v/>
      </c>
      <c r="AQ301" s="5" t="str">
        <f t="shared" si="349"/>
        <v/>
      </c>
      <c r="AR301" s="5" t="str">
        <f t="shared" si="350"/>
        <v/>
      </c>
      <c r="AS301" s="5" t="str">
        <f t="shared" si="351"/>
        <v/>
      </c>
      <c r="AT301" s="5" t="str">
        <f t="shared" si="352"/>
        <v/>
      </c>
      <c r="AU301" s="5" t="str">
        <f t="shared" si="353"/>
        <v/>
      </c>
      <c r="AV301" s="5" t="str">
        <f t="shared" si="354"/>
        <v/>
      </c>
      <c r="AW301" s="5" t="str">
        <f t="shared" si="355"/>
        <v/>
      </c>
      <c r="AX301" s="5" t="str">
        <f t="shared" si="356"/>
        <v/>
      </c>
      <c r="AY301" s="5" t="str">
        <f t="shared" si="357"/>
        <v/>
      </c>
      <c r="AZ301" s="5" t="str">
        <f t="shared" si="358"/>
        <v/>
      </c>
      <c r="BA301" s="5" t="str">
        <f t="shared" si="359"/>
        <v/>
      </c>
      <c r="BB301" s="5" t="str">
        <f t="shared" si="360"/>
        <v/>
      </c>
      <c r="BC301" s="5" t="str">
        <f t="shared" si="361"/>
        <v/>
      </c>
      <c r="BD301" s="5" t="str">
        <f t="shared" si="362"/>
        <v/>
      </c>
      <c r="BE301" s="5" t="str">
        <f t="shared" si="363"/>
        <v/>
      </c>
      <c r="BF301" s="5" t="str">
        <f t="shared" si="364"/>
        <v/>
      </c>
      <c r="BG301" s="5" t="str">
        <f t="shared" si="365"/>
        <v/>
      </c>
      <c r="BH301" s="5" t="str">
        <f t="shared" si="366"/>
        <v/>
      </c>
      <c r="BI301" s="5" t="str">
        <f t="shared" si="367"/>
        <v/>
      </c>
      <c r="BJ301" s="5" t="str">
        <f t="shared" si="368"/>
        <v/>
      </c>
      <c r="BK301" s="5" t="str">
        <f t="shared" si="369"/>
        <v/>
      </c>
      <c r="BL301" s="5" t="str">
        <f t="shared" si="370"/>
        <v/>
      </c>
      <c r="BM301" s="5" t="str">
        <f t="shared" si="371"/>
        <v/>
      </c>
      <c r="BN301" s="5" t="str">
        <f t="shared" si="372"/>
        <v/>
      </c>
      <c r="BO301" s="5" t="str">
        <f t="shared" si="373"/>
        <v/>
      </c>
      <c r="BP301" s="5" t="str">
        <f t="shared" si="374"/>
        <v/>
      </c>
      <c r="BQ301" s="5" t="str">
        <f t="shared" si="375"/>
        <v/>
      </c>
      <c r="BR301" s="5" t="str">
        <f t="shared" si="376"/>
        <v/>
      </c>
      <c r="BS301" s="5" t="str">
        <f t="shared" si="377"/>
        <v/>
      </c>
      <c r="BT301" s="5" t="str">
        <f t="shared" si="378"/>
        <v/>
      </c>
      <c r="BU301" s="5" t="str">
        <f t="shared" si="379"/>
        <v/>
      </c>
      <c r="BV301" s="5" t="str">
        <f t="shared" si="380"/>
        <v/>
      </c>
      <c r="BW301" s="36" t="str">
        <f t="shared" si="381"/>
        <v/>
      </c>
      <c r="BX301" s="5" t="str">
        <f t="shared" si="382"/>
        <v/>
      </c>
      <c r="BY301" s="5" t="str">
        <f t="shared" si="383"/>
        <v/>
      </c>
      <c r="BZ301" s="5" t="str">
        <f t="shared" si="384"/>
        <v/>
      </c>
      <c r="CA301" s="5" t="str">
        <f t="shared" si="385"/>
        <v/>
      </c>
      <c r="CB301" s="5" t="str">
        <f t="shared" si="386"/>
        <v/>
      </c>
      <c r="CC301" s="5" t="str">
        <f t="shared" si="387"/>
        <v/>
      </c>
      <c r="CD301" s="5" t="str">
        <f t="shared" si="388"/>
        <v/>
      </c>
      <c r="CE301" s="5" t="str">
        <f t="shared" si="389"/>
        <v/>
      </c>
      <c r="CF301" s="5" t="str">
        <f t="shared" si="390"/>
        <v/>
      </c>
      <c r="CG301" s="5" t="str">
        <f t="shared" si="391"/>
        <v/>
      </c>
      <c r="CH301" s="5" t="str">
        <f t="shared" si="392"/>
        <v/>
      </c>
      <c r="CI301" s="5" t="str">
        <f t="shared" si="393"/>
        <v/>
      </c>
      <c r="CJ301" s="5" t="str">
        <f t="shared" si="394"/>
        <v/>
      </c>
    </row>
    <row r="302" spans="6:88" x14ac:dyDescent="0.35">
      <c r="F302" s="5" t="str">
        <f t="shared" si="316"/>
        <v/>
      </c>
      <c r="G302" s="5"/>
      <c r="H302" s="5"/>
      <c r="K302" s="5" t="str">
        <f t="shared" si="317"/>
        <v/>
      </c>
      <c r="L302" s="5" t="str">
        <f t="shared" si="318"/>
        <v/>
      </c>
      <c r="M302" s="5" t="str">
        <f t="shared" si="319"/>
        <v/>
      </c>
      <c r="N302" s="5" t="str">
        <f t="shared" si="320"/>
        <v/>
      </c>
      <c r="O302" s="5" t="str">
        <f t="shared" si="321"/>
        <v/>
      </c>
      <c r="P302" s="5" t="str">
        <f t="shared" si="322"/>
        <v/>
      </c>
      <c r="Q302" s="5" t="str">
        <f t="shared" si="323"/>
        <v/>
      </c>
      <c r="R302" s="5" t="str">
        <f t="shared" si="324"/>
        <v/>
      </c>
      <c r="S302" s="5" t="str">
        <f t="shared" si="325"/>
        <v/>
      </c>
      <c r="T302" s="5" t="str">
        <f t="shared" si="326"/>
        <v/>
      </c>
      <c r="U302" s="5" t="str">
        <f t="shared" si="327"/>
        <v/>
      </c>
      <c r="V302" s="5" t="str">
        <f t="shared" si="328"/>
        <v/>
      </c>
      <c r="W302" s="5" t="str">
        <f t="shared" si="329"/>
        <v/>
      </c>
      <c r="X302" s="5" t="str">
        <f t="shared" si="330"/>
        <v/>
      </c>
      <c r="Y302" s="5" t="str">
        <f t="shared" si="331"/>
        <v/>
      </c>
      <c r="Z302" s="5" t="str">
        <f t="shared" si="332"/>
        <v/>
      </c>
      <c r="AA302" s="5" t="str">
        <f t="shared" si="333"/>
        <v/>
      </c>
      <c r="AB302" s="5" t="str">
        <f t="shared" si="334"/>
        <v/>
      </c>
      <c r="AC302" s="5" t="str">
        <f t="shared" si="335"/>
        <v/>
      </c>
      <c r="AD302" s="5" t="str">
        <f t="shared" si="336"/>
        <v/>
      </c>
      <c r="AE302" s="5" t="str">
        <f t="shared" si="337"/>
        <v/>
      </c>
      <c r="AF302" s="5" t="str">
        <f t="shared" si="338"/>
        <v/>
      </c>
      <c r="AG302" s="5" t="str">
        <f t="shared" si="339"/>
        <v/>
      </c>
      <c r="AH302" s="5" t="str">
        <f t="shared" si="340"/>
        <v/>
      </c>
      <c r="AI302" s="5" t="str">
        <f t="shared" si="341"/>
        <v/>
      </c>
      <c r="AJ302" s="5" t="str">
        <f t="shared" si="342"/>
        <v/>
      </c>
      <c r="AK302" s="5" t="str">
        <f t="shared" si="343"/>
        <v/>
      </c>
      <c r="AL302" s="5" t="str">
        <f t="shared" si="344"/>
        <v/>
      </c>
      <c r="AM302" s="5" t="str">
        <f t="shared" si="345"/>
        <v/>
      </c>
      <c r="AN302" s="5" t="str">
        <f t="shared" si="346"/>
        <v/>
      </c>
      <c r="AO302" s="5" t="str">
        <f t="shared" si="347"/>
        <v/>
      </c>
      <c r="AP302" s="5" t="str">
        <f t="shared" si="348"/>
        <v/>
      </c>
      <c r="AQ302" s="5" t="str">
        <f t="shared" si="349"/>
        <v/>
      </c>
      <c r="AR302" s="5" t="str">
        <f t="shared" si="350"/>
        <v/>
      </c>
      <c r="AS302" s="5" t="str">
        <f t="shared" si="351"/>
        <v/>
      </c>
      <c r="AT302" s="5" t="str">
        <f t="shared" si="352"/>
        <v/>
      </c>
      <c r="AU302" s="5" t="str">
        <f t="shared" si="353"/>
        <v/>
      </c>
      <c r="AV302" s="5" t="str">
        <f t="shared" si="354"/>
        <v/>
      </c>
      <c r="AW302" s="5" t="str">
        <f t="shared" si="355"/>
        <v/>
      </c>
      <c r="AX302" s="5" t="str">
        <f t="shared" si="356"/>
        <v/>
      </c>
      <c r="AY302" s="5" t="str">
        <f t="shared" si="357"/>
        <v/>
      </c>
      <c r="AZ302" s="5" t="str">
        <f t="shared" si="358"/>
        <v/>
      </c>
      <c r="BA302" s="5" t="str">
        <f t="shared" si="359"/>
        <v/>
      </c>
      <c r="BB302" s="5" t="str">
        <f t="shared" si="360"/>
        <v/>
      </c>
      <c r="BC302" s="5" t="str">
        <f t="shared" si="361"/>
        <v/>
      </c>
      <c r="BD302" s="5" t="str">
        <f t="shared" si="362"/>
        <v/>
      </c>
      <c r="BE302" s="5" t="str">
        <f t="shared" si="363"/>
        <v/>
      </c>
      <c r="BF302" s="5" t="str">
        <f t="shared" si="364"/>
        <v/>
      </c>
      <c r="BG302" s="5" t="str">
        <f t="shared" si="365"/>
        <v/>
      </c>
      <c r="BH302" s="5" t="str">
        <f t="shared" si="366"/>
        <v/>
      </c>
      <c r="BI302" s="5" t="str">
        <f t="shared" si="367"/>
        <v/>
      </c>
      <c r="BJ302" s="5" t="str">
        <f t="shared" si="368"/>
        <v/>
      </c>
      <c r="BK302" s="5" t="str">
        <f t="shared" si="369"/>
        <v/>
      </c>
      <c r="BL302" s="5" t="str">
        <f t="shared" si="370"/>
        <v/>
      </c>
      <c r="BM302" s="5" t="str">
        <f t="shared" si="371"/>
        <v/>
      </c>
      <c r="BN302" s="5" t="str">
        <f t="shared" si="372"/>
        <v/>
      </c>
      <c r="BO302" s="5" t="str">
        <f t="shared" si="373"/>
        <v/>
      </c>
      <c r="BP302" s="5" t="str">
        <f t="shared" si="374"/>
        <v/>
      </c>
      <c r="BQ302" s="5" t="str">
        <f t="shared" si="375"/>
        <v/>
      </c>
      <c r="BR302" s="5" t="str">
        <f t="shared" si="376"/>
        <v/>
      </c>
      <c r="BS302" s="5" t="str">
        <f t="shared" si="377"/>
        <v/>
      </c>
      <c r="BT302" s="5" t="str">
        <f t="shared" si="378"/>
        <v/>
      </c>
      <c r="BU302" s="5" t="str">
        <f t="shared" si="379"/>
        <v/>
      </c>
      <c r="BV302" s="5" t="str">
        <f t="shared" si="380"/>
        <v/>
      </c>
      <c r="BW302" s="36" t="str">
        <f t="shared" si="381"/>
        <v/>
      </c>
      <c r="BX302" s="5" t="str">
        <f t="shared" si="382"/>
        <v/>
      </c>
      <c r="BY302" s="5" t="str">
        <f t="shared" si="383"/>
        <v/>
      </c>
      <c r="BZ302" s="5" t="str">
        <f t="shared" si="384"/>
        <v/>
      </c>
      <c r="CA302" s="5" t="str">
        <f t="shared" si="385"/>
        <v/>
      </c>
      <c r="CB302" s="5" t="str">
        <f t="shared" si="386"/>
        <v/>
      </c>
      <c r="CC302" s="5" t="str">
        <f t="shared" si="387"/>
        <v/>
      </c>
      <c r="CD302" s="5" t="str">
        <f t="shared" si="388"/>
        <v/>
      </c>
      <c r="CE302" s="5" t="str">
        <f t="shared" si="389"/>
        <v/>
      </c>
      <c r="CF302" s="5" t="str">
        <f t="shared" si="390"/>
        <v/>
      </c>
      <c r="CG302" s="5" t="str">
        <f t="shared" si="391"/>
        <v/>
      </c>
      <c r="CH302" s="5" t="str">
        <f t="shared" si="392"/>
        <v/>
      </c>
      <c r="CI302" s="5" t="str">
        <f t="shared" si="393"/>
        <v/>
      </c>
      <c r="CJ302" s="5" t="str">
        <f t="shared" si="394"/>
        <v/>
      </c>
    </row>
    <row r="303" spans="6:88" x14ac:dyDescent="0.35">
      <c r="F303" s="5" t="str">
        <f t="shared" si="316"/>
        <v/>
      </c>
      <c r="G303" s="5"/>
      <c r="H303" s="5"/>
      <c r="K303" s="5" t="str">
        <f t="shared" si="317"/>
        <v/>
      </c>
      <c r="L303" s="5" t="str">
        <f t="shared" si="318"/>
        <v/>
      </c>
      <c r="M303" s="5" t="str">
        <f t="shared" si="319"/>
        <v/>
      </c>
      <c r="N303" s="5" t="str">
        <f t="shared" si="320"/>
        <v/>
      </c>
      <c r="O303" s="5" t="str">
        <f t="shared" si="321"/>
        <v/>
      </c>
      <c r="P303" s="5" t="str">
        <f t="shared" si="322"/>
        <v/>
      </c>
      <c r="Q303" s="5" t="str">
        <f t="shared" si="323"/>
        <v/>
      </c>
      <c r="R303" s="5" t="str">
        <f t="shared" si="324"/>
        <v/>
      </c>
      <c r="S303" s="5" t="str">
        <f t="shared" si="325"/>
        <v/>
      </c>
      <c r="T303" s="5" t="str">
        <f t="shared" si="326"/>
        <v/>
      </c>
      <c r="U303" s="5" t="str">
        <f t="shared" si="327"/>
        <v/>
      </c>
      <c r="V303" s="5" t="str">
        <f t="shared" si="328"/>
        <v/>
      </c>
      <c r="W303" s="5" t="str">
        <f t="shared" si="329"/>
        <v/>
      </c>
      <c r="X303" s="5" t="str">
        <f t="shared" si="330"/>
        <v/>
      </c>
      <c r="Y303" s="5" t="str">
        <f t="shared" si="331"/>
        <v/>
      </c>
      <c r="Z303" s="5" t="str">
        <f t="shared" si="332"/>
        <v/>
      </c>
      <c r="AA303" s="5" t="str">
        <f t="shared" si="333"/>
        <v/>
      </c>
      <c r="AB303" s="5" t="str">
        <f t="shared" si="334"/>
        <v/>
      </c>
      <c r="AC303" s="5" t="str">
        <f t="shared" si="335"/>
        <v/>
      </c>
      <c r="AD303" s="5" t="str">
        <f t="shared" si="336"/>
        <v/>
      </c>
      <c r="AE303" s="5" t="str">
        <f t="shared" si="337"/>
        <v/>
      </c>
      <c r="AF303" s="5" t="str">
        <f t="shared" si="338"/>
        <v/>
      </c>
      <c r="AG303" s="5" t="str">
        <f t="shared" si="339"/>
        <v/>
      </c>
      <c r="AH303" s="5" t="str">
        <f t="shared" si="340"/>
        <v/>
      </c>
      <c r="AI303" s="5" t="str">
        <f t="shared" si="341"/>
        <v/>
      </c>
      <c r="AJ303" s="5" t="str">
        <f t="shared" si="342"/>
        <v/>
      </c>
      <c r="AK303" s="5" t="str">
        <f t="shared" si="343"/>
        <v/>
      </c>
      <c r="AL303" s="5" t="str">
        <f t="shared" si="344"/>
        <v/>
      </c>
      <c r="AM303" s="5" t="str">
        <f t="shared" si="345"/>
        <v/>
      </c>
      <c r="AN303" s="5" t="str">
        <f t="shared" si="346"/>
        <v/>
      </c>
      <c r="AO303" s="5" t="str">
        <f t="shared" si="347"/>
        <v/>
      </c>
      <c r="AP303" s="5" t="str">
        <f t="shared" si="348"/>
        <v/>
      </c>
      <c r="AQ303" s="5" t="str">
        <f t="shared" si="349"/>
        <v/>
      </c>
      <c r="AR303" s="5" t="str">
        <f t="shared" si="350"/>
        <v/>
      </c>
      <c r="AS303" s="5" t="str">
        <f t="shared" si="351"/>
        <v/>
      </c>
      <c r="AT303" s="5" t="str">
        <f t="shared" si="352"/>
        <v/>
      </c>
      <c r="AU303" s="5" t="str">
        <f t="shared" si="353"/>
        <v/>
      </c>
      <c r="AV303" s="5" t="str">
        <f t="shared" si="354"/>
        <v/>
      </c>
      <c r="AW303" s="5" t="str">
        <f t="shared" si="355"/>
        <v/>
      </c>
      <c r="AX303" s="5" t="str">
        <f t="shared" si="356"/>
        <v/>
      </c>
      <c r="AY303" s="5" t="str">
        <f t="shared" si="357"/>
        <v/>
      </c>
      <c r="AZ303" s="5" t="str">
        <f t="shared" si="358"/>
        <v/>
      </c>
      <c r="BA303" s="5" t="str">
        <f t="shared" si="359"/>
        <v/>
      </c>
      <c r="BB303" s="5" t="str">
        <f t="shared" si="360"/>
        <v/>
      </c>
      <c r="BC303" s="5" t="str">
        <f t="shared" si="361"/>
        <v/>
      </c>
      <c r="BD303" s="5" t="str">
        <f t="shared" si="362"/>
        <v/>
      </c>
      <c r="BE303" s="5" t="str">
        <f t="shared" si="363"/>
        <v/>
      </c>
      <c r="BF303" s="5" t="str">
        <f t="shared" si="364"/>
        <v/>
      </c>
      <c r="BG303" s="5" t="str">
        <f t="shared" si="365"/>
        <v/>
      </c>
      <c r="BH303" s="5" t="str">
        <f t="shared" si="366"/>
        <v/>
      </c>
      <c r="BI303" s="5" t="str">
        <f t="shared" si="367"/>
        <v/>
      </c>
      <c r="BJ303" s="5" t="str">
        <f t="shared" si="368"/>
        <v/>
      </c>
      <c r="BK303" s="5" t="str">
        <f t="shared" si="369"/>
        <v/>
      </c>
      <c r="BL303" s="5" t="str">
        <f t="shared" si="370"/>
        <v/>
      </c>
      <c r="BM303" s="5" t="str">
        <f t="shared" si="371"/>
        <v/>
      </c>
      <c r="BN303" s="5" t="str">
        <f t="shared" si="372"/>
        <v/>
      </c>
      <c r="BO303" s="5" t="str">
        <f t="shared" si="373"/>
        <v/>
      </c>
      <c r="BP303" s="5" t="str">
        <f t="shared" si="374"/>
        <v/>
      </c>
      <c r="BQ303" s="5" t="str">
        <f t="shared" si="375"/>
        <v/>
      </c>
      <c r="BR303" s="5" t="str">
        <f t="shared" si="376"/>
        <v/>
      </c>
      <c r="BS303" s="5" t="str">
        <f t="shared" si="377"/>
        <v/>
      </c>
      <c r="BT303" s="5" t="str">
        <f t="shared" si="378"/>
        <v/>
      </c>
      <c r="BU303" s="5" t="str">
        <f t="shared" si="379"/>
        <v/>
      </c>
      <c r="BV303" s="5" t="str">
        <f t="shared" si="380"/>
        <v/>
      </c>
      <c r="BW303" s="36" t="str">
        <f t="shared" si="381"/>
        <v/>
      </c>
      <c r="BX303" s="5" t="str">
        <f t="shared" si="382"/>
        <v/>
      </c>
      <c r="BY303" s="5" t="str">
        <f t="shared" si="383"/>
        <v/>
      </c>
      <c r="BZ303" s="5" t="str">
        <f t="shared" si="384"/>
        <v/>
      </c>
      <c r="CA303" s="5" t="str">
        <f t="shared" si="385"/>
        <v/>
      </c>
      <c r="CB303" s="5" t="str">
        <f t="shared" si="386"/>
        <v/>
      </c>
      <c r="CC303" s="5" t="str">
        <f t="shared" si="387"/>
        <v/>
      </c>
      <c r="CD303" s="5" t="str">
        <f t="shared" si="388"/>
        <v/>
      </c>
      <c r="CE303" s="5" t="str">
        <f t="shared" si="389"/>
        <v/>
      </c>
      <c r="CF303" s="5" t="str">
        <f t="shared" si="390"/>
        <v/>
      </c>
      <c r="CG303" s="5" t="str">
        <f t="shared" si="391"/>
        <v/>
      </c>
      <c r="CH303" s="5" t="str">
        <f t="shared" si="392"/>
        <v/>
      </c>
      <c r="CI303" s="5" t="str">
        <f t="shared" si="393"/>
        <v/>
      </c>
      <c r="CJ303" s="5" t="str">
        <f t="shared" si="394"/>
        <v/>
      </c>
    </row>
    <row r="304" spans="6:88" x14ac:dyDescent="0.35">
      <c r="F304" s="5" t="str">
        <f t="shared" si="316"/>
        <v/>
      </c>
      <c r="G304" s="5"/>
      <c r="H304" s="5"/>
      <c r="K304" s="5" t="str">
        <f t="shared" si="317"/>
        <v/>
      </c>
      <c r="L304" s="5" t="str">
        <f t="shared" si="318"/>
        <v/>
      </c>
      <c r="M304" s="5" t="str">
        <f t="shared" si="319"/>
        <v/>
      </c>
      <c r="N304" s="5" t="str">
        <f t="shared" si="320"/>
        <v/>
      </c>
      <c r="O304" s="5" t="str">
        <f t="shared" si="321"/>
        <v/>
      </c>
      <c r="P304" s="5" t="str">
        <f t="shared" si="322"/>
        <v/>
      </c>
      <c r="Q304" s="5" t="str">
        <f t="shared" si="323"/>
        <v/>
      </c>
      <c r="R304" s="5" t="str">
        <f t="shared" si="324"/>
        <v/>
      </c>
      <c r="S304" s="5" t="str">
        <f t="shared" si="325"/>
        <v/>
      </c>
      <c r="T304" s="5" t="str">
        <f t="shared" si="326"/>
        <v/>
      </c>
      <c r="U304" s="5" t="str">
        <f t="shared" si="327"/>
        <v/>
      </c>
      <c r="V304" s="5" t="str">
        <f t="shared" si="328"/>
        <v/>
      </c>
      <c r="W304" s="5" t="str">
        <f t="shared" si="329"/>
        <v/>
      </c>
      <c r="X304" s="5" t="str">
        <f t="shared" si="330"/>
        <v/>
      </c>
      <c r="Y304" s="5" t="str">
        <f t="shared" si="331"/>
        <v/>
      </c>
      <c r="Z304" s="5" t="str">
        <f t="shared" si="332"/>
        <v/>
      </c>
      <c r="AA304" s="5" t="str">
        <f t="shared" si="333"/>
        <v/>
      </c>
      <c r="AB304" s="5" t="str">
        <f t="shared" si="334"/>
        <v/>
      </c>
      <c r="AC304" s="5" t="str">
        <f t="shared" si="335"/>
        <v/>
      </c>
      <c r="AD304" s="5" t="str">
        <f t="shared" si="336"/>
        <v/>
      </c>
      <c r="AE304" s="5" t="str">
        <f t="shared" si="337"/>
        <v/>
      </c>
      <c r="AF304" s="5" t="str">
        <f t="shared" si="338"/>
        <v/>
      </c>
      <c r="AG304" s="5" t="str">
        <f t="shared" si="339"/>
        <v/>
      </c>
      <c r="AH304" s="5" t="str">
        <f t="shared" si="340"/>
        <v/>
      </c>
      <c r="AI304" s="5" t="str">
        <f t="shared" si="341"/>
        <v/>
      </c>
      <c r="AJ304" s="5" t="str">
        <f t="shared" si="342"/>
        <v/>
      </c>
      <c r="AK304" s="5" t="str">
        <f t="shared" si="343"/>
        <v/>
      </c>
      <c r="AL304" s="5" t="str">
        <f t="shared" si="344"/>
        <v/>
      </c>
      <c r="AM304" s="5" t="str">
        <f t="shared" si="345"/>
        <v/>
      </c>
      <c r="AN304" s="5" t="str">
        <f t="shared" si="346"/>
        <v/>
      </c>
      <c r="AO304" s="5" t="str">
        <f t="shared" si="347"/>
        <v/>
      </c>
      <c r="AP304" s="5" t="str">
        <f t="shared" si="348"/>
        <v/>
      </c>
      <c r="AQ304" s="5" t="str">
        <f t="shared" si="349"/>
        <v/>
      </c>
      <c r="AR304" s="5" t="str">
        <f t="shared" si="350"/>
        <v/>
      </c>
      <c r="AS304" s="5" t="str">
        <f t="shared" si="351"/>
        <v/>
      </c>
      <c r="AT304" s="5" t="str">
        <f t="shared" si="352"/>
        <v/>
      </c>
      <c r="AU304" s="5" t="str">
        <f t="shared" si="353"/>
        <v/>
      </c>
      <c r="AV304" s="5" t="str">
        <f t="shared" si="354"/>
        <v/>
      </c>
      <c r="AW304" s="5" t="str">
        <f t="shared" si="355"/>
        <v/>
      </c>
      <c r="AX304" s="5" t="str">
        <f t="shared" si="356"/>
        <v/>
      </c>
      <c r="AY304" s="5" t="str">
        <f t="shared" si="357"/>
        <v/>
      </c>
      <c r="AZ304" s="5" t="str">
        <f t="shared" si="358"/>
        <v/>
      </c>
      <c r="BA304" s="5" t="str">
        <f t="shared" si="359"/>
        <v/>
      </c>
      <c r="BB304" s="5" t="str">
        <f t="shared" si="360"/>
        <v/>
      </c>
      <c r="BC304" s="5" t="str">
        <f t="shared" si="361"/>
        <v/>
      </c>
      <c r="BD304" s="5" t="str">
        <f t="shared" si="362"/>
        <v/>
      </c>
      <c r="BE304" s="5" t="str">
        <f t="shared" si="363"/>
        <v/>
      </c>
      <c r="BF304" s="5" t="str">
        <f t="shared" si="364"/>
        <v/>
      </c>
      <c r="BG304" s="5" t="str">
        <f t="shared" si="365"/>
        <v/>
      </c>
      <c r="BH304" s="5" t="str">
        <f t="shared" si="366"/>
        <v/>
      </c>
      <c r="BI304" s="5" t="str">
        <f t="shared" si="367"/>
        <v/>
      </c>
      <c r="BJ304" s="5" t="str">
        <f t="shared" si="368"/>
        <v/>
      </c>
      <c r="BK304" s="5" t="str">
        <f t="shared" si="369"/>
        <v/>
      </c>
      <c r="BL304" s="5" t="str">
        <f t="shared" si="370"/>
        <v/>
      </c>
      <c r="BM304" s="5" t="str">
        <f t="shared" si="371"/>
        <v/>
      </c>
      <c r="BN304" s="5" t="str">
        <f t="shared" si="372"/>
        <v/>
      </c>
      <c r="BO304" s="5" t="str">
        <f t="shared" si="373"/>
        <v/>
      </c>
      <c r="BP304" s="5" t="str">
        <f t="shared" si="374"/>
        <v/>
      </c>
      <c r="BQ304" s="5" t="str">
        <f t="shared" si="375"/>
        <v/>
      </c>
      <c r="BR304" s="5" t="str">
        <f t="shared" si="376"/>
        <v/>
      </c>
      <c r="BS304" s="5" t="str">
        <f t="shared" si="377"/>
        <v/>
      </c>
      <c r="BT304" s="5" t="str">
        <f t="shared" si="378"/>
        <v/>
      </c>
      <c r="BU304" s="5" t="str">
        <f t="shared" si="379"/>
        <v/>
      </c>
      <c r="BV304" s="5" t="str">
        <f t="shared" si="380"/>
        <v/>
      </c>
      <c r="BW304" s="36" t="str">
        <f t="shared" si="381"/>
        <v/>
      </c>
      <c r="BX304" s="5" t="str">
        <f t="shared" si="382"/>
        <v/>
      </c>
      <c r="BY304" s="5" t="str">
        <f t="shared" si="383"/>
        <v/>
      </c>
      <c r="BZ304" s="5" t="str">
        <f t="shared" si="384"/>
        <v/>
      </c>
      <c r="CA304" s="5" t="str">
        <f t="shared" si="385"/>
        <v/>
      </c>
      <c r="CB304" s="5" t="str">
        <f t="shared" si="386"/>
        <v/>
      </c>
      <c r="CC304" s="5" t="str">
        <f t="shared" si="387"/>
        <v/>
      </c>
      <c r="CD304" s="5" t="str">
        <f t="shared" si="388"/>
        <v/>
      </c>
      <c r="CE304" s="5" t="str">
        <f t="shared" si="389"/>
        <v/>
      </c>
      <c r="CF304" s="5" t="str">
        <f t="shared" si="390"/>
        <v/>
      </c>
      <c r="CG304" s="5" t="str">
        <f t="shared" si="391"/>
        <v/>
      </c>
      <c r="CH304" s="5" t="str">
        <f t="shared" si="392"/>
        <v/>
      </c>
      <c r="CI304" s="5" t="str">
        <f t="shared" si="393"/>
        <v/>
      </c>
      <c r="CJ304" s="5" t="str">
        <f t="shared" si="394"/>
        <v/>
      </c>
    </row>
    <row r="305" spans="6:88" x14ac:dyDescent="0.35">
      <c r="F305" s="5" t="str">
        <f t="shared" si="316"/>
        <v/>
      </c>
      <c r="G305" s="5"/>
      <c r="H305" s="5"/>
      <c r="K305" s="5" t="str">
        <f t="shared" si="317"/>
        <v/>
      </c>
      <c r="L305" s="5" t="str">
        <f t="shared" si="318"/>
        <v/>
      </c>
      <c r="M305" s="5" t="str">
        <f t="shared" si="319"/>
        <v/>
      </c>
      <c r="N305" s="5" t="str">
        <f t="shared" si="320"/>
        <v/>
      </c>
      <c r="O305" s="5" t="str">
        <f t="shared" si="321"/>
        <v/>
      </c>
      <c r="P305" s="5" t="str">
        <f t="shared" si="322"/>
        <v/>
      </c>
      <c r="Q305" s="5" t="str">
        <f t="shared" si="323"/>
        <v/>
      </c>
      <c r="R305" s="5" t="str">
        <f t="shared" si="324"/>
        <v/>
      </c>
      <c r="S305" s="5" t="str">
        <f t="shared" si="325"/>
        <v/>
      </c>
      <c r="T305" s="5" t="str">
        <f t="shared" si="326"/>
        <v/>
      </c>
      <c r="U305" s="5" t="str">
        <f t="shared" si="327"/>
        <v/>
      </c>
      <c r="V305" s="5" t="str">
        <f t="shared" si="328"/>
        <v/>
      </c>
      <c r="W305" s="5" t="str">
        <f t="shared" si="329"/>
        <v/>
      </c>
      <c r="X305" s="5" t="str">
        <f t="shared" si="330"/>
        <v/>
      </c>
      <c r="Y305" s="5" t="str">
        <f t="shared" si="331"/>
        <v/>
      </c>
      <c r="Z305" s="5" t="str">
        <f t="shared" si="332"/>
        <v/>
      </c>
      <c r="AA305" s="5" t="str">
        <f t="shared" si="333"/>
        <v/>
      </c>
      <c r="AB305" s="5" t="str">
        <f t="shared" si="334"/>
        <v/>
      </c>
      <c r="AC305" s="5" t="str">
        <f t="shared" si="335"/>
        <v/>
      </c>
      <c r="AD305" s="5" t="str">
        <f t="shared" si="336"/>
        <v/>
      </c>
      <c r="AE305" s="5" t="str">
        <f t="shared" si="337"/>
        <v/>
      </c>
      <c r="AF305" s="5" t="str">
        <f t="shared" si="338"/>
        <v/>
      </c>
      <c r="AG305" s="5" t="str">
        <f t="shared" si="339"/>
        <v/>
      </c>
      <c r="AH305" s="5" t="str">
        <f t="shared" si="340"/>
        <v/>
      </c>
      <c r="AI305" s="5" t="str">
        <f t="shared" si="341"/>
        <v/>
      </c>
      <c r="AJ305" s="5" t="str">
        <f t="shared" si="342"/>
        <v/>
      </c>
      <c r="AK305" s="5" t="str">
        <f t="shared" si="343"/>
        <v/>
      </c>
      <c r="AL305" s="5" t="str">
        <f t="shared" si="344"/>
        <v/>
      </c>
      <c r="AM305" s="5" t="str">
        <f t="shared" si="345"/>
        <v/>
      </c>
      <c r="AN305" s="5" t="str">
        <f t="shared" si="346"/>
        <v/>
      </c>
      <c r="AO305" s="5" t="str">
        <f t="shared" si="347"/>
        <v/>
      </c>
      <c r="AP305" s="5" t="str">
        <f t="shared" si="348"/>
        <v/>
      </c>
      <c r="AQ305" s="5" t="str">
        <f t="shared" si="349"/>
        <v/>
      </c>
      <c r="AR305" s="5" t="str">
        <f t="shared" si="350"/>
        <v/>
      </c>
      <c r="AS305" s="5" t="str">
        <f t="shared" si="351"/>
        <v/>
      </c>
      <c r="AT305" s="5" t="str">
        <f t="shared" si="352"/>
        <v/>
      </c>
      <c r="AU305" s="5" t="str">
        <f t="shared" si="353"/>
        <v/>
      </c>
      <c r="AV305" s="5" t="str">
        <f t="shared" si="354"/>
        <v/>
      </c>
      <c r="AW305" s="5" t="str">
        <f t="shared" si="355"/>
        <v/>
      </c>
      <c r="AX305" s="5" t="str">
        <f t="shared" si="356"/>
        <v/>
      </c>
      <c r="AY305" s="5" t="str">
        <f t="shared" si="357"/>
        <v/>
      </c>
      <c r="AZ305" s="5" t="str">
        <f t="shared" si="358"/>
        <v/>
      </c>
      <c r="BA305" s="5" t="str">
        <f t="shared" si="359"/>
        <v/>
      </c>
      <c r="BB305" s="5" t="str">
        <f t="shared" si="360"/>
        <v/>
      </c>
      <c r="BC305" s="5" t="str">
        <f t="shared" si="361"/>
        <v/>
      </c>
      <c r="BD305" s="5" t="str">
        <f t="shared" si="362"/>
        <v/>
      </c>
      <c r="BE305" s="5" t="str">
        <f t="shared" si="363"/>
        <v/>
      </c>
      <c r="BF305" s="5" t="str">
        <f t="shared" si="364"/>
        <v/>
      </c>
      <c r="BG305" s="5" t="str">
        <f t="shared" si="365"/>
        <v/>
      </c>
      <c r="BH305" s="5" t="str">
        <f t="shared" si="366"/>
        <v/>
      </c>
      <c r="BI305" s="5" t="str">
        <f t="shared" si="367"/>
        <v/>
      </c>
      <c r="BJ305" s="5" t="str">
        <f t="shared" si="368"/>
        <v/>
      </c>
      <c r="BK305" s="5" t="str">
        <f t="shared" si="369"/>
        <v/>
      </c>
      <c r="BL305" s="5" t="str">
        <f t="shared" si="370"/>
        <v/>
      </c>
      <c r="BM305" s="5" t="str">
        <f t="shared" si="371"/>
        <v/>
      </c>
      <c r="BN305" s="5" t="str">
        <f t="shared" si="372"/>
        <v/>
      </c>
      <c r="BO305" s="5" t="str">
        <f t="shared" si="373"/>
        <v/>
      </c>
      <c r="BP305" s="5" t="str">
        <f t="shared" si="374"/>
        <v/>
      </c>
      <c r="BQ305" s="5" t="str">
        <f t="shared" si="375"/>
        <v/>
      </c>
      <c r="BR305" s="5" t="str">
        <f t="shared" si="376"/>
        <v/>
      </c>
      <c r="BS305" s="5" t="str">
        <f t="shared" si="377"/>
        <v/>
      </c>
      <c r="BT305" s="5" t="str">
        <f t="shared" si="378"/>
        <v/>
      </c>
      <c r="BU305" s="5" t="str">
        <f t="shared" si="379"/>
        <v/>
      </c>
      <c r="BV305" s="5" t="str">
        <f t="shared" si="380"/>
        <v/>
      </c>
      <c r="BW305" s="36" t="str">
        <f t="shared" si="381"/>
        <v/>
      </c>
      <c r="BX305" s="5" t="str">
        <f t="shared" si="382"/>
        <v/>
      </c>
      <c r="BY305" s="5" t="str">
        <f t="shared" si="383"/>
        <v/>
      </c>
      <c r="BZ305" s="5" t="str">
        <f t="shared" si="384"/>
        <v/>
      </c>
      <c r="CA305" s="5" t="str">
        <f t="shared" si="385"/>
        <v/>
      </c>
      <c r="CB305" s="5" t="str">
        <f t="shared" si="386"/>
        <v/>
      </c>
      <c r="CC305" s="5" t="str">
        <f t="shared" si="387"/>
        <v/>
      </c>
      <c r="CD305" s="5" t="str">
        <f t="shared" si="388"/>
        <v/>
      </c>
      <c r="CE305" s="5" t="str">
        <f t="shared" si="389"/>
        <v/>
      </c>
      <c r="CF305" s="5" t="str">
        <f t="shared" si="390"/>
        <v/>
      </c>
      <c r="CG305" s="5" t="str">
        <f t="shared" si="391"/>
        <v/>
      </c>
      <c r="CH305" s="5" t="str">
        <f t="shared" si="392"/>
        <v/>
      </c>
      <c r="CI305" s="5" t="str">
        <f t="shared" si="393"/>
        <v/>
      </c>
      <c r="CJ305" s="5" t="str">
        <f t="shared" si="394"/>
        <v/>
      </c>
    </row>
    <row r="306" spans="6:88" x14ac:dyDescent="0.35">
      <c r="F306" s="5" t="str">
        <f t="shared" si="316"/>
        <v/>
      </c>
      <c r="G306" s="5"/>
      <c r="H306" s="5"/>
      <c r="K306" s="5" t="str">
        <f t="shared" si="317"/>
        <v/>
      </c>
      <c r="L306" s="5" t="str">
        <f t="shared" si="318"/>
        <v/>
      </c>
      <c r="M306" s="5" t="str">
        <f t="shared" si="319"/>
        <v/>
      </c>
      <c r="N306" s="5" t="str">
        <f t="shared" si="320"/>
        <v/>
      </c>
      <c r="O306" s="5" t="str">
        <f t="shared" si="321"/>
        <v/>
      </c>
      <c r="P306" s="5" t="str">
        <f t="shared" si="322"/>
        <v/>
      </c>
      <c r="Q306" s="5" t="str">
        <f t="shared" si="323"/>
        <v/>
      </c>
      <c r="R306" s="5" t="str">
        <f t="shared" si="324"/>
        <v/>
      </c>
      <c r="S306" s="5" t="str">
        <f t="shared" si="325"/>
        <v/>
      </c>
      <c r="T306" s="5" t="str">
        <f t="shared" si="326"/>
        <v/>
      </c>
      <c r="U306" s="5" t="str">
        <f t="shared" si="327"/>
        <v/>
      </c>
      <c r="V306" s="5" t="str">
        <f t="shared" si="328"/>
        <v/>
      </c>
      <c r="W306" s="5" t="str">
        <f t="shared" si="329"/>
        <v/>
      </c>
      <c r="X306" s="5" t="str">
        <f t="shared" si="330"/>
        <v/>
      </c>
      <c r="Y306" s="5" t="str">
        <f t="shared" si="331"/>
        <v/>
      </c>
      <c r="Z306" s="5" t="str">
        <f t="shared" si="332"/>
        <v/>
      </c>
      <c r="AA306" s="5" t="str">
        <f t="shared" si="333"/>
        <v/>
      </c>
      <c r="AB306" s="5" t="str">
        <f t="shared" si="334"/>
        <v/>
      </c>
      <c r="AC306" s="5" t="str">
        <f t="shared" si="335"/>
        <v/>
      </c>
      <c r="AD306" s="5" t="str">
        <f t="shared" si="336"/>
        <v/>
      </c>
      <c r="AE306" s="5" t="str">
        <f t="shared" si="337"/>
        <v/>
      </c>
      <c r="AF306" s="5" t="str">
        <f t="shared" si="338"/>
        <v/>
      </c>
      <c r="AG306" s="5" t="str">
        <f t="shared" si="339"/>
        <v/>
      </c>
      <c r="AH306" s="5" t="str">
        <f t="shared" si="340"/>
        <v/>
      </c>
      <c r="AI306" s="5" t="str">
        <f t="shared" si="341"/>
        <v/>
      </c>
      <c r="AJ306" s="5" t="str">
        <f t="shared" si="342"/>
        <v/>
      </c>
      <c r="AK306" s="5" t="str">
        <f t="shared" si="343"/>
        <v/>
      </c>
      <c r="AL306" s="5" t="str">
        <f t="shared" si="344"/>
        <v/>
      </c>
      <c r="AM306" s="5" t="str">
        <f t="shared" si="345"/>
        <v/>
      </c>
      <c r="AN306" s="5" t="str">
        <f t="shared" si="346"/>
        <v/>
      </c>
      <c r="AO306" s="5" t="str">
        <f t="shared" si="347"/>
        <v/>
      </c>
      <c r="AP306" s="5" t="str">
        <f t="shared" si="348"/>
        <v/>
      </c>
      <c r="AQ306" s="5" t="str">
        <f t="shared" si="349"/>
        <v/>
      </c>
      <c r="AR306" s="5" t="str">
        <f t="shared" si="350"/>
        <v/>
      </c>
      <c r="AS306" s="5" t="str">
        <f t="shared" si="351"/>
        <v/>
      </c>
      <c r="AT306" s="5" t="str">
        <f t="shared" si="352"/>
        <v/>
      </c>
      <c r="AU306" s="5" t="str">
        <f t="shared" si="353"/>
        <v/>
      </c>
      <c r="AV306" s="5" t="str">
        <f t="shared" si="354"/>
        <v/>
      </c>
      <c r="AW306" s="5" t="str">
        <f t="shared" si="355"/>
        <v/>
      </c>
      <c r="AX306" s="5" t="str">
        <f t="shared" si="356"/>
        <v/>
      </c>
      <c r="AY306" s="5" t="str">
        <f t="shared" si="357"/>
        <v/>
      </c>
      <c r="AZ306" s="5" t="str">
        <f t="shared" si="358"/>
        <v/>
      </c>
      <c r="BA306" s="5" t="str">
        <f t="shared" si="359"/>
        <v/>
      </c>
      <c r="BB306" s="5" t="str">
        <f t="shared" si="360"/>
        <v/>
      </c>
      <c r="BC306" s="5" t="str">
        <f t="shared" si="361"/>
        <v/>
      </c>
      <c r="BD306" s="5" t="str">
        <f t="shared" si="362"/>
        <v/>
      </c>
      <c r="BE306" s="5" t="str">
        <f t="shared" si="363"/>
        <v/>
      </c>
      <c r="BF306" s="5" t="str">
        <f t="shared" si="364"/>
        <v/>
      </c>
      <c r="BG306" s="5" t="str">
        <f t="shared" si="365"/>
        <v/>
      </c>
      <c r="BH306" s="5" t="str">
        <f t="shared" si="366"/>
        <v/>
      </c>
      <c r="BI306" s="5" t="str">
        <f t="shared" si="367"/>
        <v/>
      </c>
      <c r="BJ306" s="5" t="str">
        <f t="shared" si="368"/>
        <v/>
      </c>
      <c r="BK306" s="5" t="str">
        <f t="shared" si="369"/>
        <v/>
      </c>
      <c r="BL306" s="5" t="str">
        <f t="shared" si="370"/>
        <v/>
      </c>
      <c r="BM306" s="5" t="str">
        <f t="shared" si="371"/>
        <v/>
      </c>
      <c r="BN306" s="5" t="str">
        <f t="shared" si="372"/>
        <v/>
      </c>
      <c r="BO306" s="5" t="str">
        <f t="shared" si="373"/>
        <v/>
      </c>
      <c r="BP306" s="5" t="str">
        <f t="shared" si="374"/>
        <v/>
      </c>
      <c r="BQ306" s="5" t="str">
        <f t="shared" si="375"/>
        <v/>
      </c>
      <c r="BR306" s="5" t="str">
        <f t="shared" si="376"/>
        <v/>
      </c>
      <c r="BS306" s="5" t="str">
        <f t="shared" si="377"/>
        <v/>
      </c>
      <c r="BT306" s="5" t="str">
        <f t="shared" si="378"/>
        <v/>
      </c>
      <c r="BU306" s="5" t="str">
        <f t="shared" si="379"/>
        <v/>
      </c>
      <c r="BV306" s="5" t="str">
        <f t="shared" si="380"/>
        <v/>
      </c>
      <c r="BW306" s="36" t="str">
        <f t="shared" si="381"/>
        <v/>
      </c>
      <c r="BX306" s="5" t="str">
        <f t="shared" si="382"/>
        <v/>
      </c>
      <c r="BY306" s="5" t="str">
        <f t="shared" si="383"/>
        <v/>
      </c>
      <c r="BZ306" s="5" t="str">
        <f t="shared" si="384"/>
        <v/>
      </c>
      <c r="CA306" s="5" t="str">
        <f t="shared" si="385"/>
        <v/>
      </c>
      <c r="CB306" s="5" t="str">
        <f t="shared" si="386"/>
        <v/>
      </c>
      <c r="CC306" s="5" t="str">
        <f t="shared" si="387"/>
        <v/>
      </c>
      <c r="CD306" s="5" t="str">
        <f t="shared" si="388"/>
        <v/>
      </c>
      <c r="CE306" s="5" t="str">
        <f t="shared" si="389"/>
        <v/>
      </c>
      <c r="CF306" s="5" t="str">
        <f t="shared" si="390"/>
        <v/>
      </c>
      <c r="CG306" s="5" t="str">
        <f t="shared" si="391"/>
        <v/>
      </c>
      <c r="CH306" s="5" t="str">
        <f t="shared" si="392"/>
        <v/>
      </c>
      <c r="CI306" s="5" t="str">
        <f t="shared" si="393"/>
        <v/>
      </c>
      <c r="CJ306" s="5" t="str">
        <f t="shared" si="394"/>
        <v/>
      </c>
    </row>
    <row r="307" spans="6:88" x14ac:dyDescent="0.35">
      <c r="F307" s="5" t="str">
        <f t="shared" si="316"/>
        <v/>
      </c>
      <c r="G307" s="5"/>
      <c r="H307" s="5"/>
      <c r="K307" s="5" t="str">
        <f t="shared" si="317"/>
        <v/>
      </c>
      <c r="L307" s="5" t="str">
        <f t="shared" si="318"/>
        <v/>
      </c>
      <c r="M307" s="5" t="str">
        <f t="shared" si="319"/>
        <v/>
      </c>
      <c r="N307" s="5" t="str">
        <f t="shared" si="320"/>
        <v/>
      </c>
      <c r="O307" s="5" t="str">
        <f t="shared" si="321"/>
        <v/>
      </c>
      <c r="P307" s="5" t="str">
        <f t="shared" si="322"/>
        <v/>
      </c>
      <c r="Q307" s="5" t="str">
        <f t="shared" si="323"/>
        <v/>
      </c>
      <c r="R307" s="5" t="str">
        <f t="shared" si="324"/>
        <v/>
      </c>
      <c r="S307" s="5" t="str">
        <f t="shared" si="325"/>
        <v/>
      </c>
      <c r="T307" s="5" t="str">
        <f t="shared" si="326"/>
        <v/>
      </c>
      <c r="U307" s="5" t="str">
        <f t="shared" si="327"/>
        <v/>
      </c>
      <c r="V307" s="5" t="str">
        <f t="shared" si="328"/>
        <v/>
      </c>
      <c r="W307" s="5" t="str">
        <f t="shared" si="329"/>
        <v/>
      </c>
      <c r="X307" s="5" t="str">
        <f t="shared" si="330"/>
        <v/>
      </c>
      <c r="Y307" s="5" t="str">
        <f t="shared" si="331"/>
        <v/>
      </c>
      <c r="Z307" s="5" t="str">
        <f t="shared" si="332"/>
        <v/>
      </c>
      <c r="AA307" s="5" t="str">
        <f t="shared" si="333"/>
        <v/>
      </c>
      <c r="AB307" s="5" t="str">
        <f t="shared" si="334"/>
        <v/>
      </c>
      <c r="AC307" s="5" t="str">
        <f t="shared" si="335"/>
        <v/>
      </c>
      <c r="AD307" s="5" t="str">
        <f t="shared" si="336"/>
        <v/>
      </c>
      <c r="AE307" s="5" t="str">
        <f t="shared" si="337"/>
        <v/>
      </c>
      <c r="AF307" s="5" t="str">
        <f t="shared" si="338"/>
        <v/>
      </c>
      <c r="AG307" s="5" t="str">
        <f t="shared" si="339"/>
        <v/>
      </c>
      <c r="AH307" s="5" t="str">
        <f t="shared" si="340"/>
        <v/>
      </c>
      <c r="AI307" s="5" t="str">
        <f t="shared" si="341"/>
        <v/>
      </c>
      <c r="AJ307" s="5" t="str">
        <f t="shared" si="342"/>
        <v/>
      </c>
      <c r="AK307" s="5" t="str">
        <f t="shared" si="343"/>
        <v/>
      </c>
      <c r="AL307" s="5" t="str">
        <f t="shared" si="344"/>
        <v/>
      </c>
      <c r="AM307" s="5" t="str">
        <f t="shared" si="345"/>
        <v/>
      </c>
      <c r="AN307" s="5" t="str">
        <f t="shared" si="346"/>
        <v/>
      </c>
      <c r="AO307" s="5" t="str">
        <f t="shared" si="347"/>
        <v/>
      </c>
      <c r="AP307" s="5" t="str">
        <f t="shared" si="348"/>
        <v/>
      </c>
      <c r="AQ307" s="5" t="str">
        <f t="shared" si="349"/>
        <v/>
      </c>
      <c r="AR307" s="5" t="str">
        <f t="shared" si="350"/>
        <v/>
      </c>
      <c r="AS307" s="5" t="str">
        <f t="shared" si="351"/>
        <v/>
      </c>
      <c r="AT307" s="5" t="str">
        <f t="shared" si="352"/>
        <v/>
      </c>
      <c r="AU307" s="5" t="str">
        <f t="shared" si="353"/>
        <v/>
      </c>
      <c r="AV307" s="5" t="str">
        <f t="shared" si="354"/>
        <v/>
      </c>
      <c r="AW307" s="5" t="str">
        <f t="shared" si="355"/>
        <v/>
      </c>
      <c r="AX307" s="5" t="str">
        <f t="shared" si="356"/>
        <v/>
      </c>
      <c r="AY307" s="5" t="str">
        <f t="shared" si="357"/>
        <v/>
      </c>
      <c r="AZ307" s="5" t="str">
        <f t="shared" si="358"/>
        <v/>
      </c>
      <c r="BA307" s="5" t="str">
        <f t="shared" si="359"/>
        <v/>
      </c>
      <c r="BB307" s="5" t="str">
        <f t="shared" si="360"/>
        <v/>
      </c>
      <c r="BC307" s="5" t="str">
        <f t="shared" si="361"/>
        <v/>
      </c>
      <c r="BD307" s="5" t="str">
        <f t="shared" si="362"/>
        <v/>
      </c>
      <c r="BE307" s="5" t="str">
        <f t="shared" si="363"/>
        <v/>
      </c>
      <c r="BF307" s="5" t="str">
        <f t="shared" si="364"/>
        <v/>
      </c>
      <c r="BG307" s="5" t="str">
        <f t="shared" si="365"/>
        <v/>
      </c>
      <c r="BH307" s="5" t="str">
        <f t="shared" si="366"/>
        <v/>
      </c>
      <c r="BI307" s="5" t="str">
        <f t="shared" si="367"/>
        <v/>
      </c>
      <c r="BJ307" s="5" t="str">
        <f t="shared" si="368"/>
        <v/>
      </c>
      <c r="BK307" s="5" t="str">
        <f t="shared" si="369"/>
        <v/>
      </c>
      <c r="BL307" s="5" t="str">
        <f t="shared" si="370"/>
        <v/>
      </c>
      <c r="BM307" s="5" t="str">
        <f t="shared" si="371"/>
        <v/>
      </c>
      <c r="BN307" s="5" t="str">
        <f t="shared" si="372"/>
        <v/>
      </c>
      <c r="BO307" s="5" t="str">
        <f t="shared" si="373"/>
        <v/>
      </c>
      <c r="BP307" s="5" t="str">
        <f t="shared" si="374"/>
        <v/>
      </c>
      <c r="BQ307" s="5" t="str">
        <f t="shared" si="375"/>
        <v/>
      </c>
      <c r="BR307" s="5" t="str">
        <f t="shared" si="376"/>
        <v/>
      </c>
      <c r="BS307" s="5" t="str">
        <f t="shared" si="377"/>
        <v/>
      </c>
      <c r="BT307" s="5" t="str">
        <f t="shared" si="378"/>
        <v/>
      </c>
      <c r="BU307" s="5" t="str">
        <f t="shared" si="379"/>
        <v/>
      </c>
      <c r="BV307" s="5" t="str">
        <f t="shared" si="380"/>
        <v/>
      </c>
      <c r="BW307" s="36" t="str">
        <f t="shared" si="381"/>
        <v/>
      </c>
      <c r="BX307" s="5" t="str">
        <f t="shared" si="382"/>
        <v/>
      </c>
      <c r="BY307" s="5" t="str">
        <f t="shared" si="383"/>
        <v/>
      </c>
      <c r="BZ307" s="5" t="str">
        <f t="shared" si="384"/>
        <v/>
      </c>
      <c r="CA307" s="5" t="str">
        <f t="shared" si="385"/>
        <v/>
      </c>
      <c r="CB307" s="5" t="str">
        <f t="shared" si="386"/>
        <v/>
      </c>
      <c r="CC307" s="5" t="str">
        <f t="shared" si="387"/>
        <v/>
      </c>
      <c r="CD307" s="5" t="str">
        <f t="shared" si="388"/>
        <v/>
      </c>
      <c r="CE307" s="5" t="str">
        <f t="shared" si="389"/>
        <v/>
      </c>
      <c r="CF307" s="5" t="str">
        <f t="shared" si="390"/>
        <v/>
      </c>
      <c r="CG307" s="5" t="str">
        <f t="shared" si="391"/>
        <v/>
      </c>
      <c r="CH307" s="5" t="str">
        <f t="shared" si="392"/>
        <v/>
      </c>
      <c r="CI307" s="5" t="str">
        <f t="shared" si="393"/>
        <v/>
      </c>
      <c r="CJ307" s="5" t="str">
        <f t="shared" si="394"/>
        <v/>
      </c>
    </row>
    <row r="308" spans="6:88" x14ac:dyDescent="0.35">
      <c r="F308" s="5" t="str">
        <f t="shared" si="316"/>
        <v/>
      </c>
      <c r="G308" s="5"/>
      <c r="H308" s="5"/>
      <c r="K308" s="5" t="str">
        <f t="shared" si="317"/>
        <v/>
      </c>
      <c r="L308" s="5" t="str">
        <f t="shared" si="318"/>
        <v/>
      </c>
      <c r="M308" s="5" t="str">
        <f t="shared" si="319"/>
        <v/>
      </c>
      <c r="N308" s="5" t="str">
        <f t="shared" si="320"/>
        <v/>
      </c>
      <c r="O308" s="5" t="str">
        <f t="shared" si="321"/>
        <v/>
      </c>
      <c r="P308" s="5" t="str">
        <f t="shared" si="322"/>
        <v/>
      </c>
      <c r="Q308" s="5" t="str">
        <f t="shared" si="323"/>
        <v/>
      </c>
      <c r="R308" s="5" t="str">
        <f t="shared" si="324"/>
        <v/>
      </c>
      <c r="S308" s="5" t="str">
        <f t="shared" si="325"/>
        <v/>
      </c>
      <c r="T308" s="5" t="str">
        <f t="shared" si="326"/>
        <v/>
      </c>
      <c r="U308" s="5" t="str">
        <f t="shared" si="327"/>
        <v/>
      </c>
      <c r="V308" s="5" t="str">
        <f t="shared" si="328"/>
        <v/>
      </c>
      <c r="W308" s="5" t="str">
        <f t="shared" si="329"/>
        <v/>
      </c>
      <c r="X308" s="5" t="str">
        <f t="shared" si="330"/>
        <v/>
      </c>
      <c r="Y308" s="5" t="str">
        <f t="shared" si="331"/>
        <v/>
      </c>
      <c r="Z308" s="5" t="str">
        <f t="shared" si="332"/>
        <v/>
      </c>
      <c r="AA308" s="5" t="str">
        <f t="shared" si="333"/>
        <v/>
      </c>
      <c r="AB308" s="5" t="str">
        <f t="shared" si="334"/>
        <v/>
      </c>
      <c r="AC308" s="5" t="str">
        <f t="shared" si="335"/>
        <v/>
      </c>
      <c r="AD308" s="5" t="str">
        <f t="shared" si="336"/>
        <v/>
      </c>
      <c r="AE308" s="5" t="str">
        <f t="shared" si="337"/>
        <v/>
      </c>
      <c r="AF308" s="5" t="str">
        <f t="shared" si="338"/>
        <v/>
      </c>
      <c r="AG308" s="5" t="str">
        <f t="shared" si="339"/>
        <v/>
      </c>
      <c r="AH308" s="5" t="str">
        <f t="shared" si="340"/>
        <v/>
      </c>
      <c r="AI308" s="5" t="str">
        <f t="shared" si="341"/>
        <v/>
      </c>
      <c r="AJ308" s="5" t="str">
        <f t="shared" si="342"/>
        <v/>
      </c>
      <c r="AK308" s="5" t="str">
        <f t="shared" si="343"/>
        <v/>
      </c>
      <c r="AL308" s="5" t="str">
        <f t="shared" si="344"/>
        <v/>
      </c>
      <c r="AM308" s="5" t="str">
        <f t="shared" si="345"/>
        <v/>
      </c>
      <c r="AN308" s="5" t="str">
        <f t="shared" si="346"/>
        <v/>
      </c>
      <c r="AO308" s="5" t="str">
        <f t="shared" si="347"/>
        <v/>
      </c>
      <c r="AP308" s="5" t="str">
        <f t="shared" si="348"/>
        <v/>
      </c>
      <c r="AQ308" s="5" t="str">
        <f t="shared" si="349"/>
        <v/>
      </c>
      <c r="AR308" s="5" t="str">
        <f t="shared" si="350"/>
        <v/>
      </c>
      <c r="AS308" s="5" t="str">
        <f t="shared" si="351"/>
        <v/>
      </c>
      <c r="AT308" s="5" t="str">
        <f t="shared" si="352"/>
        <v/>
      </c>
      <c r="AU308" s="5" t="str">
        <f t="shared" si="353"/>
        <v/>
      </c>
      <c r="AV308" s="5" t="str">
        <f t="shared" si="354"/>
        <v/>
      </c>
      <c r="AW308" s="5" t="str">
        <f t="shared" si="355"/>
        <v/>
      </c>
      <c r="AX308" s="5" t="str">
        <f t="shared" si="356"/>
        <v/>
      </c>
      <c r="AY308" s="5" t="str">
        <f t="shared" si="357"/>
        <v/>
      </c>
      <c r="AZ308" s="5" t="str">
        <f t="shared" si="358"/>
        <v/>
      </c>
      <c r="BA308" s="5" t="str">
        <f t="shared" si="359"/>
        <v/>
      </c>
      <c r="BB308" s="5" t="str">
        <f t="shared" si="360"/>
        <v/>
      </c>
      <c r="BC308" s="5" t="str">
        <f t="shared" si="361"/>
        <v/>
      </c>
      <c r="BD308" s="5" t="str">
        <f t="shared" si="362"/>
        <v/>
      </c>
      <c r="BE308" s="5" t="str">
        <f t="shared" si="363"/>
        <v/>
      </c>
      <c r="BF308" s="5" t="str">
        <f t="shared" si="364"/>
        <v/>
      </c>
      <c r="BG308" s="5" t="str">
        <f t="shared" si="365"/>
        <v/>
      </c>
      <c r="BH308" s="5" t="str">
        <f t="shared" si="366"/>
        <v/>
      </c>
      <c r="BI308" s="5" t="str">
        <f t="shared" si="367"/>
        <v/>
      </c>
      <c r="BJ308" s="5" t="str">
        <f t="shared" si="368"/>
        <v/>
      </c>
      <c r="BK308" s="5" t="str">
        <f t="shared" si="369"/>
        <v/>
      </c>
      <c r="BL308" s="5" t="str">
        <f t="shared" si="370"/>
        <v/>
      </c>
      <c r="BM308" s="5" t="str">
        <f t="shared" si="371"/>
        <v/>
      </c>
      <c r="BN308" s="5" t="str">
        <f t="shared" si="372"/>
        <v/>
      </c>
      <c r="BO308" s="5" t="str">
        <f t="shared" si="373"/>
        <v/>
      </c>
      <c r="BP308" s="5" t="str">
        <f t="shared" si="374"/>
        <v/>
      </c>
      <c r="BQ308" s="5" t="str">
        <f t="shared" si="375"/>
        <v/>
      </c>
      <c r="BR308" s="5" t="str">
        <f t="shared" si="376"/>
        <v/>
      </c>
      <c r="BS308" s="5" t="str">
        <f t="shared" si="377"/>
        <v/>
      </c>
      <c r="BT308" s="5" t="str">
        <f t="shared" si="378"/>
        <v/>
      </c>
      <c r="BU308" s="5" t="str">
        <f t="shared" si="379"/>
        <v/>
      </c>
      <c r="BV308" s="5" t="str">
        <f t="shared" si="380"/>
        <v/>
      </c>
      <c r="BW308" s="36" t="str">
        <f t="shared" si="381"/>
        <v/>
      </c>
      <c r="BX308" s="5" t="str">
        <f t="shared" si="382"/>
        <v/>
      </c>
      <c r="BY308" s="5" t="str">
        <f t="shared" si="383"/>
        <v/>
      </c>
      <c r="BZ308" s="5" t="str">
        <f t="shared" si="384"/>
        <v/>
      </c>
      <c r="CA308" s="5" t="str">
        <f t="shared" si="385"/>
        <v/>
      </c>
      <c r="CB308" s="5" t="str">
        <f t="shared" si="386"/>
        <v/>
      </c>
      <c r="CC308" s="5" t="str">
        <f t="shared" si="387"/>
        <v/>
      </c>
      <c r="CD308" s="5" t="str">
        <f t="shared" si="388"/>
        <v/>
      </c>
      <c r="CE308" s="5" t="str">
        <f t="shared" si="389"/>
        <v/>
      </c>
      <c r="CF308" s="5" t="str">
        <f t="shared" si="390"/>
        <v/>
      </c>
      <c r="CG308" s="5" t="str">
        <f t="shared" si="391"/>
        <v/>
      </c>
      <c r="CH308" s="5" t="str">
        <f t="shared" si="392"/>
        <v/>
      </c>
      <c r="CI308" s="5" t="str">
        <f t="shared" si="393"/>
        <v/>
      </c>
      <c r="CJ308" s="5" t="str">
        <f t="shared" si="394"/>
        <v/>
      </c>
    </row>
    <row r="309" spans="6:88" x14ac:dyDescent="0.35">
      <c r="F309" s="5" t="str">
        <f t="shared" si="316"/>
        <v/>
      </c>
      <c r="G309" s="5"/>
      <c r="H309" s="5"/>
      <c r="K309" s="5" t="str">
        <f t="shared" si="317"/>
        <v/>
      </c>
      <c r="L309" s="5" t="str">
        <f t="shared" si="318"/>
        <v/>
      </c>
      <c r="M309" s="5" t="str">
        <f t="shared" si="319"/>
        <v/>
      </c>
      <c r="N309" s="5" t="str">
        <f t="shared" si="320"/>
        <v/>
      </c>
      <c r="O309" s="5" t="str">
        <f t="shared" si="321"/>
        <v/>
      </c>
      <c r="P309" s="5" t="str">
        <f t="shared" si="322"/>
        <v/>
      </c>
      <c r="Q309" s="5" t="str">
        <f t="shared" si="323"/>
        <v/>
      </c>
      <c r="R309" s="5" t="str">
        <f t="shared" si="324"/>
        <v/>
      </c>
      <c r="S309" s="5" t="str">
        <f t="shared" si="325"/>
        <v/>
      </c>
      <c r="T309" s="5" t="str">
        <f t="shared" si="326"/>
        <v/>
      </c>
      <c r="U309" s="5" t="str">
        <f t="shared" si="327"/>
        <v/>
      </c>
      <c r="V309" s="5" t="str">
        <f t="shared" si="328"/>
        <v/>
      </c>
      <c r="W309" s="5" t="str">
        <f t="shared" si="329"/>
        <v/>
      </c>
      <c r="X309" s="5" t="str">
        <f t="shared" si="330"/>
        <v/>
      </c>
      <c r="Y309" s="5" t="str">
        <f t="shared" si="331"/>
        <v/>
      </c>
      <c r="Z309" s="5" t="str">
        <f t="shared" si="332"/>
        <v/>
      </c>
      <c r="AA309" s="5" t="str">
        <f t="shared" si="333"/>
        <v/>
      </c>
      <c r="AB309" s="5" t="str">
        <f t="shared" si="334"/>
        <v/>
      </c>
      <c r="AC309" s="5" t="str">
        <f t="shared" si="335"/>
        <v/>
      </c>
      <c r="AD309" s="5" t="str">
        <f t="shared" si="336"/>
        <v/>
      </c>
      <c r="AE309" s="5" t="str">
        <f t="shared" si="337"/>
        <v/>
      </c>
      <c r="AF309" s="5" t="str">
        <f t="shared" si="338"/>
        <v/>
      </c>
      <c r="AG309" s="5" t="str">
        <f t="shared" si="339"/>
        <v/>
      </c>
      <c r="AH309" s="5" t="str">
        <f t="shared" si="340"/>
        <v/>
      </c>
      <c r="AI309" s="5" t="str">
        <f t="shared" si="341"/>
        <v/>
      </c>
      <c r="AJ309" s="5" t="str">
        <f t="shared" si="342"/>
        <v/>
      </c>
      <c r="AK309" s="5" t="str">
        <f t="shared" si="343"/>
        <v/>
      </c>
      <c r="AL309" s="5" t="str">
        <f t="shared" si="344"/>
        <v/>
      </c>
      <c r="AM309" s="5" t="str">
        <f t="shared" si="345"/>
        <v/>
      </c>
      <c r="AN309" s="5" t="str">
        <f t="shared" si="346"/>
        <v/>
      </c>
      <c r="AO309" s="5" t="str">
        <f t="shared" si="347"/>
        <v/>
      </c>
      <c r="AP309" s="5" t="str">
        <f t="shared" si="348"/>
        <v/>
      </c>
      <c r="AQ309" s="5" t="str">
        <f t="shared" si="349"/>
        <v/>
      </c>
      <c r="AR309" s="5" t="str">
        <f t="shared" si="350"/>
        <v/>
      </c>
      <c r="AS309" s="5" t="str">
        <f t="shared" si="351"/>
        <v/>
      </c>
      <c r="AT309" s="5" t="str">
        <f t="shared" si="352"/>
        <v/>
      </c>
      <c r="AU309" s="5" t="str">
        <f t="shared" si="353"/>
        <v/>
      </c>
      <c r="AV309" s="5" t="str">
        <f t="shared" si="354"/>
        <v/>
      </c>
      <c r="AW309" s="5" t="str">
        <f t="shared" si="355"/>
        <v/>
      </c>
      <c r="AX309" s="5" t="str">
        <f t="shared" si="356"/>
        <v/>
      </c>
      <c r="AY309" s="5" t="str">
        <f t="shared" si="357"/>
        <v/>
      </c>
      <c r="AZ309" s="5" t="str">
        <f t="shared" si="358"/>
        <v/>
      </c>
      <c r="BA309" s="5" t="str">
        <f t="shared" si="359"/>
        <v/>
      </c>
      <c r="BB309" s="5" t="str">
        <f t="shared" si="360"/>
        <v/>
      </c>
      <c r="BC309" s="5" t="str">
        <f t="shared" si="361"/>
        <v/>
      </c>
      <c r="BD309" s="5" t="str">
        <f t="shared" si="362"/>
        <v/>
      </c>
      <c r="BE309" s="5" t="str">
        <f t="shared" si="363"/>
        <v/>
      </c>
      <c r="BF309" s="5" t="str">
        <f t="shared" si="364"/>
        <v/>
      </c>
      <c r="BG309" s="5" t="str">
        <f t="shared" si="365"/>
        <v/>
      </c>
      <c r="BH309" s="5" t="str">
        <f t="shared" si="366"/>
        <v/>
      </c>
      <c r="BI309" s="5" t="str">
        <f t="shared" si="367"/>
        <v/>
      </c>
      <c r="BJ309" s="5" t="str">
        <f t="shared" si="368"/>
        <v/>
      </c>
      <c r="BK309" s="5" t="str">
        <f t="shared" si="369"/>
        <v/>
      </c>
      <c r="BL309" s="5" t="str">
        <f t="shared" si="370"/>
        <v/>
      </c>
      <c r="BM309" s="5" t="str">
        <f t="shared" si="371"/>
        <v/>
      </c>
      <c r="BN309" s="5" t="str">
        <f t="shared" si="372"/>
        <v/>
      </c>
      <c r="BO309" s="5" t="str">
        <f t="shared" si="373"/>
        <v/>
      </c>
      <c r="BP309" s="5" t="str">
        <f t="shared" si="374"/>
        <v/>
      </c>
      <c r="BQ309" s="5" t="str">
        <f t="shared" si="375"/>
        <v/>
      </c>
      <c r="BR309" s="5" t="str">
        <f t="shared" si="376"/>
        <v/>
      </c>
      <c r="BS309" s="5" t="str">
        <f t="shared" si="377"/>
        <v/>
      </c>
      <c r="BT309" s="5" t="str">
        <f t="shared" si="378"/>
        <v/>
      </c>
      <c r="BU309" s="5" t="str">
        <f t="shared" si="379"/>
        <v/>
      </c>
      <c r="BV309" s="5" t="str">
        <f t="shared" si="380"/>
        <v/>
      </c>
      <c r="BW309" s="36" t="str">
        <f t="shared" si="381"/>
        <v/>
      </c>
      <c r="BX309" s="5" t="str">
        <f t="shared" si="382"/>
        <v/>
      </c>
      <c r="BY309" s="5" t="str">
        <f t="shared" si="383"/>
        <v/>
      </c>
      <c r="BZ309" s="5" t="str">
        <f t="shared" si="384"/>
        <v/>
      </c>
      <c r="CA309" s="5" t="str">
        <f t="shared" si="385"/>
        <v/>
      </c>
      <c r="CB309" s="5" t="str">
        <f t="shared" si="386"/>
        <v/>
      </c>
      <c r="CC309" s="5" t="str">
        <f t="shared" si="387"/>
        <v/>
      </c>
      <c r="CD309" s="5" t="str">
        <f t="shared" si="388"/>
        <v/>
      </c>
      <c r="CE309" s="5" t="str">
        <f t="shared" si="389"/>
        <v/>
      </c>
      <c r="CF309" s="5" t="str">
        <f t="shared" si="390"/>
        <v/>
      </c>
      <c r="CG309" s="5" t="str">
        <f t="shared" si="391"/>
        <v/>
      </c>
      <c r="CH309" s="5" t="str">
        <f t="shared" si="392"/>
        <v/>
      </c>
      <c r="CI309" s="5" t="str">
        <f t="shared" si="393"/>
        <v/>
      </c>
      <c r="CJ309" s="5" t="str">
        <f t="shared" si="394"/>
        <v/>
      </c>
    </row>
    <row r="310" spans="6:88" x14ac:dyDescent="0.35">
      <c r="F310" s="5" t="str">
        <f t="shared" si="316"/>
        <v/>
      </c>
      <c r="G310" s="5"/>
      <c r="H310" s="5"/>
      <c r="K310" s="5" t="str">
        <f t="shared" si="317"/>
        <v/>
      </c>
      <c r="L310" s="5" t="str">
        <f t="shared" si="318"/>
        <v/>
      </c>
      <c r="M310" s="5" t="str">
        <f t="shared" si="319"/>
        <v/>
      </c>
      <c r="N310" s="5" t="str">
        <f t="shared" si="320"/>
        <v/>
      </c>
      <c r="O310" s="5" t="str">
        <f t="shared" si="321"/>
        <v/>
      </c>
      <c r="P310" s="5" t="str">
        <f t="shared" si="322"/>
        <v/>
      </c>
      <c r="Q310" s="5" t="str">
        <f t="shared" si="323"/>
        <v/>
      </c>
      <c r="R310" s="5" t="str">
        <f t="shared" si="324"/>
        <v/>
      </c>
      <c r="S310" s="5" t="str">
        <f t="shared" si="325"/>
        <v/>
      </c>
      <c r="T310" s="5" t="str">
        <f t="shared" si="326"/>
        <v/>
      </c>
      <c r="U310" s="5" t="str">
        <f t="shared" si="327"/>
        <v/>
      </c>
      <c r="V310" s="5" t="str">
        <f t="shared" si="328"/>
        <v/>
      </c>
      <c r="W310" s="5" t="str">
        <f t="shared" si="329"/>
        <v/>
      </c>
      <c r="X310" s="5" t="str">
        <f t="shared" si="330"/>
        <v/>
      </c>
      <c r="Y310" s="5" t="str">
        <f t="shared" si="331"/>
        <v/>
      </c>
      <c r="Z310" s="5" t="str">
        <f t="shared" si="332"/>
        <v/>
      </c>
      <c r="AA310" s="5" t="str">
        <f t="shared" si="333"/>
        <v/>
      </c>
      <c r="AB310" s="5" t="str">
        <f t="shared" si="334"/>
        <v/>
      </c>
      <c r="AC310" s="5" t="str">
        <f t="shared" si="335"/>
        <v/>
      </c>
      <c r="AD310" s="5" t="str">
        <f t="shared" si="336"/>
        <v/>
      </c>
      <c r="AE310" s="5" t="str">
        <f t="shared" si="337"/>
        <v/>
      </c>
      <c r="AF310" s="5" t="str">
        <f t="shared" si="338"/>
        <v/>
      </c>
      <c r="AG310" s="5" t="str">
        <f t="shared" si="339"/>
        <v/>
      </c>
      <c r="AH310" s="5" t="str">
        <f t="shared" si="340"/>
        <v/>
      </c>
      <c r="AI310" s="5" t="str">
        <f t="shared" si="341"/>
        <v/>
      </c>
      <c r="AJ310" s="5" t="str">
        <f t="shared" si="342"/>
        <v/>
      </c>
      <c r="AK310" s="5" t="str">
        <f t="shared" si="343"/>
        <v/>
      </c>
      <c r="AL310" s="5" t="str">
        <f t="shared" si="344"/>
        <v/>
      </c>
      <c r="AM310" s="5" t="str">
        <f t="shared" si="345"/>
        <v/>
      </c>
      <c r="AN310" s="5" t="str">
        <f t="shared" si="346"/>
        <v/>
      </c>
      <c r="AO310" s="5" t="str">
        <f t="shared" si="347"/>
        <v/>
      </c>
      <c r="AP310" s="5" t="str">
        <f t="shared" si="348"/>
        <v/>
      </c>
      <c r="AQ310" s="5" t="str">
        <f t="shared" si="349"/>
        <v/>
      </c>
      <c r="AR310" s="5" t="str">
        <f t="shared" si="350"/>
        <v/>
      </c>
      <c r="AS310" s="5" t="str">
        <f t="shared" si="351"/>
        <v/>
      </c>
      <c r="AT310" s="5" t="str">
        <f t="shared" si="352"/>
        <v/>
      </c>
      <c r="AU310" s="5" t="str">
        <f t="shared" si="353"/>
        <v/>
      </c>
      <c r="AV310" s="5" t="str">
        <f t="shared" si="354"/>
        <v/>
      </c>
      <c r="AW310" s="5" t="str">
        <f t="shared" si="355"/>
        <v/>
      </c>
      <c r="AX310" s="5" t="str">
        <f t="shared" si="356"/>
        <v/>
      </c>
      <c r="AY310" s="5" t="str">
        <f t="shared" si="357"/>
        <v/>
      </c>
      <c r="AZ310" s="5" t="str">
        <f t="shared" si="358"/>
        <v/>
      </c>
      <c r="BA310" s="5" t="str">
        <f t="shared" si="359"/>
        <v/>
      </c>
      <c r="BB310" s="5" t="str">
        <f t="shared" si="360"/>
        <v/>
      </c>
      <c r="BC310" s="5" t="str">
        <f t="shared" si="361"/>
        <v/>
      </c>
      <c r="BD310" s="5" t="str">
        <f t="shared" si="362"/>
        <v/>
      </c>
      <c r="BE310" s="5" t="str">
        <f t="shared" si="363"/>
        <v/>
      </c>
      <c r="BF310" s="5" t="str">
        <f t="shared" si="364"/>
        <v/>
      </c>
      <c r="BG310" s="5" t="str">
        <f t="shared" si="365"/>
        <v/>
      </c>
      <c r="BH310" s="5" t="str">
        <f t="shared" si="366"/>
        <v/>
      </c>
      <c r="BI310" s="5" t="str">
        <f t="shared" si="367"/>
        <v/>
      </c>
      <c r="BJ310" s="5" t="str">
        <f t="shared" si="368"/>
        <v/>
      </c>
      <c r="BK310" s="5" t="str">
        <f t="shared" si="369"/>
        <v/>
      </c>
      <c r="BL310" s="5" t="str">
        <f t="shared" si="370"/>
        <v/>
      </c>
      <c r="BM310" s="5" t="str">
        <f t="shared" si="371"/>
        <v/>
      </c>
      <c r="BN310" s="5" t="str">
        <f t="shared" si="372"/>
        <v/>
      </c>
      <c r="BO310" s="5" t="str">
        <f t="shared" si="373"/>
        <v/>
      </c>
      <c r="BP310" s="5" t="str">
        <f t="shared" si="374"/>
        <v/>
      </c>
      <c r="BQ310" s="5" t="str">
        <f t="shared" si="375"/>
        <v/>
      </c>
      <c r="BR310" s="5" t="str">
        <f t="shared" si="376"/>
        <v/>
      </c>
      <c r="BS310" s="5" t="str">
        <f t="shared" si="377"/>
        <v/>
      </c>
      <c r="BT310" s="5" t="str">
        <f t="shared" si="378"/>
        <v/>
      </c>
      <c r="BU310" s="5" t="str">
        <f t="shared" si="379"/>
        <v/>
      </c>
      <c r="BV310" s="5" t="str">
        <f t="shared" si="380"/>
        <v/>
      </c>
      <c r="BW310" s="36" t="str">
        <f t="shared" si="381"/>
        <v/>
      </c>
      <c r="BX310" s="5" t="str">
        <f t="shared" si="382"/>
        <v/>
      </c>
      <c r="BY310" s="5" t="str">
        <f t="shared" si="383"/>
        <v/>
      </c>
      <c r="BZ310" s="5" t="str">
        <f t="shared" si="384"/>
        <v/>
      </c>
      <c r="CA310" s="5" t="str">
        <f t="shared" si="385"/>
        <v/>
      </c>
      <c r="CB310" s="5" t="str">
        <f t="shared" si="386"/>
        <v/>
      </c>
      <c r="CC310" s="5" t="str">
        <f t="shared" si="387"/>
        <v/>
      </c>
      <c r="CD310" s="5" t="str">
        <f t="shared" si="388"/>
        <v/>
      </c>
      <c r="CE310" s="5" t="str">
        <f t="shared" si="389"/>
        <v/>
      </c>
      <c r="CF310" s="5" t="str">
        <f t="shared" si="390"/>
        <v/>
      </c>
      <c r="CG310" s="5" t="str">
        <f t="shared" si="391"/>
        <v/>
      </c>
      <c r="CH310" s="5" t="str">
        <f t="shared" si="392"/>
        <v/>
      </c>
      <c r="CI310" s="5" t="str">
        <f t="shared" si="393"/>
        <v/>
      </c>
      <c r="CJ310" s="5" t="str">
        <f t="shared" si="394"/>
        <v/>
      </c>
    </row>
    <row r="311" spans="6:88" x14ac:dyDescent="0.35">
      <c r="F311" s="5" t="str">
        <f t="shared" si="316"/>
        <v/>
      </c>
      <c r="G311" s="5"/>
      <c r="H311" s="5"/>
      <c r="K311" s="5" t="str">
        <f t="shared" si="317"/>
        <v/>
      </c>
      <c r="L311" s="5" t="str">
        <f t="shared" si="318"/>
        <v/>
      </c>
      <c r="M311" s="5" t="str">
        <f t="shared" si="319"/>
        <v/>
      </c>
      <c r="N311" s="5" t="str">
        <f t="shared" si="320"/>
        <v/>
      </c>
      <c r="O311" s="5" t="str">
        <f t="shared" si="321"/>
        <v/>
      </c>
      <c r="P311" s="5" t="str">
        <f t="shared" si="322"/>
        <v/>
      </c>
      <c r="Q311" s="5" t="str">
        <f t="shared" si="323"/>
        <v/>
      </c>
      <c r="R311" s="5" t="str">
        <f t="shared" si="324"/>
        <v/>
      </c>
      <c r="S311" s="5" t="str">
        <f t="shared" si="325"/>
        <v/>
      </c>
      <c r="T311" s="5" t="str">
        <f t="shared" si="326"/>
        <v/>
      </c>
      <c r="U311" s="5" t="str">
        <f t="shared" si="327"/>
        <v/>
      </c>
      <c r="V311" s="5" t="str">
        <f t="shared" si="328"/>
        <v/>
      </c>
      <c r="W311" s="5" t="str">
        <f t="shared" si="329"/>
        <v/>
      </c>
      <c r="X311" s="5" t="str">
        <f t="shared" si="330"/>
        <v/>
      </c>
      <c r="Y311" s="5" t="str">
        <f t="shared" si="331"/>
        <v/>
      </c>
      <c r="Z311" s="5" t="str">
        <f t="shared" si="332"/>
        <v/>
      </c>
      <c r="AA311" s="5" t="str">
        <f t="shared" si="333"/>
        <v/>
      </c>
      <c r="AB311" s="5" t="str">
        <f t="shared" si="334"/>
        <v/>
      </c>
      <c r="AC311" s="5" t="str">
        <f t="shared" si="335"/>
        <v/>
      </c>
      <c r="AD311" s="5" t="str">
        <f t="shared" si="336"/>
        <v/>
      </c>
      <c r="AE311" s="5" t="str">
        <f t="shared" si="337"/>
        <v/>
      </c>
      <c r="AF311" s="5" t="str">
        <f t="shared" si="338"/>
        <v/>
      </c>
      <c r="AG311" s="5" t="str">
        <f t="shared" si="339"/>
        <v/>
      </c>
      <c r="AH311" s="5" t="str">
        <f t="shared" si="340"/>
        <v/>
      </c>
      <c r="AI311" s="5" t="str">
        <f t="shared" si="341"/>
        <v/>
      </c>
      <c r="AJ311" s="5" t="str">
        <f t="shared" si="342"/>
        <v/>
      </c>
      <c r="AK311" s="5" t="str">
        <f t="shared" si="343"/>
        <v/>
      </c>
      <c r="AL311" s="5" t="str">
        <f t="shared" si="344"/>
        <v/>
      </c>
      <c r="AM311" s="5" t="str">
        <f t="shared" si="345"/>
        <v/>
      </c>
      <c r="AN311" s="5" t="str">
        <f t="shared" si="346"/>
        <v/>
      </c>
      <c r="AO311" s="5" t="str">
        <f t="shared" si="347"/>
        <v/>
      </c>
      <c r="AP311" s="5" t="str">
        <f t="shared" si="348"/>
        <v/>
      </c>
      <c r="AQ311" s="5" t="str">
        <f t="shared" si="349"/>
        <v/>
      </c>
      <c r="AR311" s="5" t="str">
        <f t="shared" si="350"/>
        <v/>
      </c>
      <c r="AS311" s="5" t="str">
        <f t="shared" si="351"/>
        <v/>
      </c>
      <c r="AT311" s="5" t="str">
        <f t="shared" si="352"/>
        <v/>
      </c>
      <c r="AU311" s="5" t="str">
        <f t="shared" si="353"/>
        <v/>
      </c>
      <c r="AV311" s="5" t="str">
        <f t="shared" si="354"/>
        <v/>
      </c>
      <c r="AW311" s="5" t="str">
        <f t="shared" si="355"/>
        <v/>
      </c>
      <c r="AX311" s="5" t="str">
        <f t="shared" si="356"/>
        <v/>
      </c>
      <c r="AY311" s="5" t="str">
        <f t="shared" si="357"/>
        <v/>
      </c>
      <c r="AZ311" s="5" t="str">
        <f t="shared" si="358"/>
        <v/>
      </c>
      <c r="BA311" s="5" t="str">
        <f t="shared" si="359"/>
        <v/>
      </c>
      <c r="BB311" s="5" t="str">
        <f t="shared" si="360"/>
        <v/>
      </c>
      <c r="BC311" s="5" t="str">
        <f t="shared" si="361"/>
        <v/>
      </c>
      <c r="BD311" s="5" t="str">
        <f t="shared" si="362"/>
        <v/>
      </c>
      <c r="BE311" s="5" t="str">
        <f t="shared" si="363"/>
        <v/>
      </c>
      <c r="BF311" s="5" t="str">
        <f t="shared" si="364"/>
        <v/>
      </c>
      <c r="BG311" s="5" t="str">
        <f t="shared" si="365"/>
        <v/>
      </c>
      <c r="BH311" s="5" t="str">
        <f t="shared" si="366"/>
        <v/>
      </c>
      <c r="BI311" s="5" t="str">
        <f t="shared" si="367"/>
        <v/>
      </c>
      <c r="BJ311" s="5" t="str">
        <f t="shared" si="368"/>
        <v/>
      </c>
      <c r="BK311" s="5" t="str">
        <f t="shared" si="369"/>
        <v/>
      </c>
      <c r="BL311" s="5" t="str">
        <f t="shared" si="370"/>
        <v/>
      </c>
      <c r="BM311" s="5" t="str">
        <f t="shared" si="371"/>
        <v/>
      </c>
      <c r="BN311" s="5" t="str">
        <f t="shared" si="372"/>
        <v/>
      </c>
      <c r="BO311" s="5" t="str">
        <f t="shared" si="373"/>
        <v/>
      </c>
      <c r="BP311" s="5" t="str">
        <f t="shared" si="374"/>
        <v/>
      </c>
      <c r="BQ311" s="5" t="str">
        <f t="shared" si="375"/>
        <v/>
      </c>
      <c r="BR311" s="5" t="str">
        <f t="shared" si="376"/>
        <v/>
      </c>
      <c r="BS311" s="5" t="str">
        <f t="shared" si="377"/>
        <v/>
      </c>
      <c r="BT311" s="5" t="str">
        <f t="shared" si="378"/>
        <v/>
      </c>
      <c r="BU311" s="5" t="str">
        <f t="shared" si="379"/>
        <v/>
      </c>
      <c r="BV311" s="5" t="str">
        <f t="shared" si="380"/>
        <v/>
      </c>
      <c r="BW311" s="36" t="str">
        <f t="shared" si="381"/>
        <v/>
      </c>
      <c r="BX311" s="5" t="str">
        <f t="shared" si="382"/>
        <v/>
      </c>
      <c r="BY311" s="5" t="str">
        <f t="shared" si="383"/>
        <v/>
      </c>
      <c r="BZ311" s="5" t="str">
        <f t="shared" si="384"/>
        <v/>
      </c>
      <c r="CA311" s="5" t="str">
        <f t="shared" si="385"/>
        <v/>
      </c>
      <c r="CB311" s="5" t="str">
        <f t="shared" si="386"/>
        <v/>
      </c>
      <c r="CC311" s="5" t="str">
        <f t="shared" si="387"/>
        <v/>
      </c>
      <c r="CD311" s="5" t="str">
        <f t="shared" si="388"/>
        <v/>
      </c>
      <c r="CE311" s="5" t="str">
        <f t="shared" si="389"/>
        <v/>
      </c>
      <c r="CF311" s="5" t="str">
        <f t="shared" si="390"/>
        <v/>
      </c>
      <c r="CG311" s="5" t="str">
        <f t="shared" si="391"/>
        <v/>
      </c>
      <c r="CH311" s="5" t="str">
        <f t="shared" si="392"/>
        <v/>
      </c>
      <c r="CI311" s="5" t="str">
        <f t="shared" si="393"/>
        <v/>
      </c>
      <c r="CJ311" s="5" t="str">
        <f t="shared" si="394"/>
        <v/>
      </c>
    </row>
    <row r="312" spans="6:88" x14ac:dyDescent="0.35">
      <c r="F312" s="5" t="str">
        <f t="shared" si="316"/>
        <v/>
      </c>
      <c r="G312" s="5"/>
      <c r="H312" s="5"/>
      <c r="K312" s="5" t="str">
        <f t="shared" si="317"/>
        <v/>
      </c>
      <c r="L312" s="5" t="str">
        <f t="shared" si="318"/>
        <v/>
      </c>
      <c r="M312" s="5" t="str">
        <f t="shared" si="319"/>
        <v/>
      </c>
      <c r="N312" s="5" t="str">
        <f t="shared" si="320"/>
        <v/>
      </c>
      <c r="O312" s="5" t="str">
        <f t="shared" si="321"/>
        <v/>
      </c>
      <c r="P312" s="5" t="str">
        <f t="shared" si="322"/>
        <v/>
      </c>
      <c r="Q312" s="5" t="str">
        <f t="shared" si="323"/>
        <v/>
      </c>
      <c r="R312" s="5" t="str">
        <f t="shared" si="324"/>
        <v/>
      </c>
      <c r="S312" s="5" t="str">
        <f t="shared" si="325"/>
        <v/>
      </c>
      <c r="T312" s="5" t="str">
        <f t="shared" si="326"/>
        <v/>
      </c>
      <c r="U312" s="5" t="str">
        <f t="shared" si="327"/>
        <v/>
      </c>
      <c r="V312" s="5" t="str">
        <f t="shared" si="328"/>
        <v/>
      </c>
      <c r="W312" s="5" t="str">
        <f t="shared" si="329"/>
        <v/>
      </c>
      <c r="X312" s="5" t="str">
        <f t="shared" si="330"/>
        <v/>
      </c>
      <c r="Y312" s="5" t="str">
        <f t="shared" si="331"/>
        <v/>
      </c>
      <c r="Z312" s="5" t="str">
        <f t="shared" si="332"/>
        <v/>
      </c>
      <c r="AA312" s="5" t="str">
        <f t="shared" si="333"/>
        <v/>
      </c>
      <c r="AB312" s="5" t="str">
        <f t="shared" si="334"/>
        <v/>
      </c>
      <c r="AC312" s="5" t="str">
        <f t="shared" si="335"/>
        <v/>
      </c>
      <c r="AD312" s="5" t="str">
        <f t="shared" si="336"/>
        <v/>
      </c>
      <c r="AE312" s="5" t="str">
        <f t="shared" si="337"/>
        <v/>
      </c>
      <c r="AF312" s="5" t="str">
        <f t="shared" si="338"/>
        <v/>
      </c>
      <c r="AG312" s="5" t="str">
        <f t="shared" si="339"/>
        <v/>
      </c>
      <c r="AH312" s="5" t="str">
        <f t="shared" si="340"/>
        <v/>
      </c>
      <c r="AI312" s="5" t="str">
        <f t="shared" si="341"/>
        <v/>
      </c>
      <c r="AJ312" s="5" t="str">
        <f t="shared" si="342"/>
        <v/>
      </c>
      <c r="AK312" s="5" t="str">
        <f t="shared" si="343"/>
        <v/>
      </c>
      <c r="AL312" s="5" t="str">
        <f t="shared" si="344"/>
        <v/>
      </c>
      <c r="AM312" s="5" t="str">
        <f t="shared" si="345"/>
        <v/>
      </c>
      <c r="AN312" s="5" t="str">
        <f t="shared" si="346"/>
        <v/>
      </c>
      <c r="AO312" s="5" t="str">
        <f t="shared" si="347"/>
        <v/>
      </c>
      <c r="AP312" s="5" t="str">
        <f t="shared" si="348"/>
        <v/>
      </c>
      <c r="AQ312" s="5" t="str">
        <f t="shared" si="349"/>
        <v/>
      </c>
      <c r="AR312" s="5" t="str">
        <f t="shared" si="350"/>
        <v/>
      </c>
      <c r="AS312" s="5" t="str">
        <f t="shared" si="351"/>
        <v/>
      </c>
      <c r="AT312" s="5" t="str">
        <f t="shared" si="352"/>
        <v/>
      </c>
      <c r="AU312" s="5" t="str">
        <f t="shared" si="353"/>
        <v/>
      </c>
      <c r="AV312" s="5" t="str">
        <f t="shared" si="354"/>
        <v/>
      </c>
      <c r="AW312" s="5" t="str">
        <f t="shared" si="355"/>
        <v/>
      </c>
      <c r="AX312" s="5" t="str">
        <f t="shared" si="356"/>
        <v/>
      </c>
      <c r="AY312" s="5" t="str">
        <f t="shared" si="357"/>
        <v/>
      </c>
      <c r="AZ312" s="5" t="str">
        <f t="shared" si="358"/>
        <v/>
      </c>
      <c r="BA312" s="5" t="str">
        <f t="shared" si="359"/>
        <v/>
      </c>
      <c r="BB312" s="5" t="str">
        <f t="shared" si="360"/>
        <v/>
      </c>
      <c r="BC312" s="5" t="str">
        <f t="shared" si="361"/>
        <v/>
      </c>
      <c r="BD312" s="5" t="str">
        <f t="shared" si="362"/>
        <v/>
      </c>
      <c r="BE312" s="5" t="str">
        <f t="shared" si="363"/>
        <v/>
      </c>
      <c r="BF312" s="5" t="str">
        <f t="shared" si="364"/>
        <v/>
      </c>
      <c r="BG312" s="5" t="str">
        <f t="shared" si="365"/>
        <v/>
      </c>
      <c r="BH312" s="5" t="str">
        <f t="shared" si="366"/>
        <v/>
      </c>
      <c r="BI312" s="5" t="str">
        <f t="shared" si="367"/>
        <v/>
      </c>
      <c r="BJ312" s="5" t="str">
        <f t="shared" si="368"/>
        <v/>
      </c>
      <c r="BK312" s="5" t="str">
        <f t="shared" si="369"/>
        <v/>
      </c>
      <c r="BL312" s="5" t="str">
        <f t="shared" si="370"/>
        <v/>
      </c>
      <c r="BM312" s="5" t="str">
        <f t="shared" si="371"/>
        <v/>
      </c>
      <c r="BN312" s="5" t="str">
        <f t="shared" si="372"/>
        <v/>
      </c>
      <c r="BO312" s="5" t="str">
        <f t="shared" si="373"/>
        <v/>
      </c>
      <c r="BP312" s="5" t="str">
        <f t="shared" si="374"/>
        <v/>
      </c>
      <c r="BQ312" s="5" t="str">
        <f t="shared" si="375"/>
        <v/>
      </c>
      <c r="BR312" s="5" t="str">
        <f t="shared" si="376"/>
        <v/>
      </c>
      <c r="BS312" s="5" t="str">
        <f t="shared" si="377"/>
        <v/>
      </c>
      <c r="BT312" s="5" t="str">
        <f t="shared" si="378"/>
        <v/>
      </c>
      <c r="BU312" s="5" t="str">
        <f t="shared" si="379"/>
        <v/>
      </c>
      <c r="BV312" s="5" t="str">
        <f t="shared" si="380"/>
        <v/>
      </c>
      <c r="BW312" s="36" t="str">
        <f t="shared" si="381"/>
        <v/>
      </c>
      <c r="BX312" s="5" t="str">
        <f t="shared" si="382"/>
        <v/>
      </c>
      <c r="BY312" s="5" t="str">
        <f t="shared" si="383"/>
        <v/>
      </c>
      <c r="BZ312" s="5" t="str">
        <f t="shared" si="384"/>
        <v/>
      </c>
      <c r="CA312" s="5" t="str">
        <f t="shared" si="385"/>
        <v/>
      </c>
      <c r="CB312" s="5" t="str">
        <f t="shared" si="386"/>
        <v/>
      </c>
      <c r="CC312" s="5" t="str">
        <f t="shared" si="387"/>
        <v/>
      </c>
      <c r="CD312" s="5" t="str">
        <f t="shared" si="388"/>
        <v/>
      </c>
      <c r="CE312" s="5" t="str">
        <f t="shared" si="389"/>
        <v/>
      </c>
      <c r="CF312" s="5" t="str">
        <f t="shared" si="390"/>
        <v/>
      </c>
      <c r="CG312" s="5" t="str">
        <f t="shared" si="391"/>
        <v/>
      </c>
      <c r="CH312" s="5" t="str">
        <f t="shared" si="392"/>
        <v/>
      </c>
      <c r="CI312" s="5" t="str">
        <f t="shared" si="393"/>
        <v/>
      </c>
      <c r="CJ312" s="5" t="str">
        <f t="shared" si="394"/>
        <v/>
      </c>
    </row>
    <row r="313" spans="6:88" x14ac:dyDescent="0.35">
      <c r="F313" s="5" t="str">
        <f t="shared" si="316"/>
        <v/>
      </c>
      <c r="G313" s="5"/>
      <c r="H313" s="5"/>
      <c r="K313" s="5" t="str">
        <f t="shared" si="317"/>
        <v/>
      </c>
      <c r="L313" s="5" t="str">
        <f t="shared" si="318"/>
        <v/>
      </c>
      <c r="M313" s="5" t="str">
        <f t="shared" si="319"/>
        <v/>
      </c>
      <c r="N313" s="5" t="str">
        <f t="shared" si="320"/>
        <v/>
      </c>
      <c r="O313" s="5" t="str">
        <f t="shared" si="321"/>
        <v/>
      </c>
      <c r="P313" s="5" t="str">
        <f t="shared" si="322"/>
        <v/>
      </c>
      <c r="Q313" s="5" t="str">
        <f t="shared" si="323"/>
        <v/>
      </c>
      <c r="R313" s="5" t="str">
        <f t="shared" si="324"/>
        <v/>
      </c>
      <c r="S313" s="5" t="str">
        <f t="shared" si="325"/>
        <v/>
      </c>
      <c r="T313" s="5" t="str">
        <f t="shared" si="326"/>
        <v/>
      </c>
      <c r="U313" s="5" t="str">
        <f t="shared" si="327"/>
        <v/>
      </c>
      <c r="V313" s="5" t="str">
        <f t="shared" si="328"/>
        <v/>
      </c>
      <c r="W313" s="5" t="str">
        <f t="shared" si="329"/>
        <v/>
      </c>
      <c r="X313" s="5" t="str">
        <f t="shared" si="330"/>
        <v/>
      </c>
      <c r="Y313" s="5" t="str">
        <f t="shared" si="331"/>
        <v/>
      </c>
      <c r="Z313" s="5" t="str">
        <f t="shared" si="332"/>
        <v/>
      </c>
      <c r="AA313" s="5" t="str">
        <f t="shared" si="333"/>
        <v/>
      </c>
      <c r="AB313" s="5" t="str">
        <f t="shared" si="334"/>
        <v/>
      </c>
      <c r="AC313" s="5" t="str">
        <f t="shared" si="335"/>
        <v/>
      </c>
      <c r="AD313" s="5" t="str">
        <f t="shared" si="336"/>
        <v/>
      </c>
      <c r="AE313" s="5" t="str">
        <f t="shared" si="337"/>
        <v/>
      </c>
      <c r="AF313" s="5" t="str">
        <f t="shared" si="338"/>
        <v/>
      </c>
      <c r="AG313" s="5" t="str">
        <f t="shared" si="339"/>
        <v/>
      </c>
      <c r="AH313" s="5" t="str">
        <f t="shared" si="340"/>
        <v/>
      </c>
      <c r="AI313" s="5" t="str">
        <f t="shared" si="341"/>
        <v/>
      </c>
      <c r="AJ313" s="5" t="str">
        <f t="shared" si="342"/>
        <v/>
      </c>
      <c r="AK313" s="5" t="str">
        <f t="shared" si="343"/>
        <v/>
      </c>
      <c r="AL313" s="5" t="str">
        <f t="shared" si="344"/>
        <v/>
      </c>
      <c r="AM313" s="5" t="str">
        <f t="shared" si="345"/>
        <v/>
      </c>
      <c r="AN313" s="5" t="str">
        <f t="shared" si="346"/>
        <v/>
      </c>
      <c r="AO313" s="5" t="str">
        <f t="shared" si="347"/>
        <v/>
      </c>
      <c r="AP313" s="5" t="str">
        <f t="shared" si="348"/>
        <v/>
      </c>
      <c r="AQ313" s="5" t="str">
        <f t="shared" si="349"/>
        <v/>
      </c>
      <c r="AR313" s="5" t="str">
        <f t="shared" si="350"/>
        <v/>
      </c>
      <c r="AS313" s="5" t="str">
        <f t="shared" si="351"/>
        <v/>
      </c>
      <c r="AT313" s="5" t="str">
        <f t="shared" si="352"/>
        <v/>
      </c>
      <c r="AU313" s="5" t="str">
        <f t="shared" si="353"/>
        <v/>
      </c>
      <c r="AV313" s="5" t="str">
        <f t="shared" si="354"/>
        <v/>
      </c>
      <c r="AW313" s="5" t="str">
        <f t="shared" si="355"/>
        <v/>
      </c>
      <c r="AX313" s="5" t="str">
        <f t="shared" si="356"/>
        <v/>
      </c>
      <c r="AY313" s="5" t="str">
        <f t="shared" si="357"/>
        <v/>
      </c>
      <c r="AZ313" s="5" t="str">
        <f t="shared" si="358"/>
        <v/>
      </c>
      <c r="BA313" s="5" t="str">
        <f t="shared" si="359"/>
        <v/>
      </c>
      <c r="BB313" s="5" t="str">
        <f t="shared" si="360"/>
        <v/>
      </c>
      <c r="BC313" s="5" t="str">
        <f t="shared" si="361"/>
        <v/>
      </c>
      <c r="BD313" s="5" t="str">
        <f t="shared" si="362"/>
        <v/>
      </c>
      <c r="BE313" s="5" t="str">
        <f t="shared" si="363"/>
        <v/>
      </c>
      <c r="BF313" s="5" t="str">
        <f t="shared" si="364"/>
        <v/>
      </c>
      <c r="BG313" s="5" t="str">
        <f t="shared" si="365"/>
        <v/>
      </c>
      <c r="BH313" s="5" t="str">
        <f t="shared" si="366"/>
        <v/>
      </c>
      <c r="BI313" s="5" t="str">
        <f t="shared" si="367"/>
        <v/>
      </c>
      <c r="BJ313" s="5" t="str">
        <f t="shared" si="368"/>
        <v/>
      </c>
      <c r="BK313" s="5" t="str">
        <f t="shared" si="369"/>
        <v/>
      </c>
      <c r="BL313" s="5" t="str">
        <f t="shared" si="370"/>
        <v/>
      </c>
      <c r="BM313" s="5" t="str">
        <f t="shared" si="371"/>
        <v/>
      </c>
      <c r="BN313" s="5" t="str">
        <f t="shared" si="372"/>
        <v/>
      </c>
      <c r="BO313" s="5" t="str">
        <f t="shared" si="373"/>
        <v/>
      </c>
      <c r="BP313" s="5" t="str">
        <f t="shared" si="374"/>
        <v/>
      </c>
      <c r="BQ313" s="5" t="str">
        <f t="shared" si="375"/>
        <v/>
      </c>
      <c r="BR313" s="5" t="str">
        <f t="shared" si="376"/>
        <v/>
      </c>
      <c r="BS313" s="5" t="str">
        <f t="shared" si="377"/>
        <v/>
      </c>
      <c r="BT313" s="5" t="str">
        <f t="shared" si="378"/>
        <v/>
      </c>
      <c r="BU313" s="5" t="str">
        <f t="shared" si="379"/>
        <v/>
      </c>
      <c r="BV313" s="5" t="str">
        <f t="shared" si="380"/>
        <v/>
      </c>
      <c r="BW313" s="36" t="str">
        <f t="shared" si="381"/>
        <v/>
      </c>
      <c r="BX313" s="5" t="str">
        <f t="shared" si="382"/>
        <v/>
      </c>
      <c r="BY313" s="5" t="str">
        <f t="shared" si="383"/>
        <v/>
      </c>
      <c r="BZ313" s="5" t="str">
        <f t="shared" si="384"/>
        <v/>
      </c>
      <c r="CA313" s="5" t="str">
        <f t="shared" si="385"/>
        <v/>
      </c>
      <c r="CB313" s="5" t="str">
        <f t="shared" si="386"/>
        <v/>
      </c>
      <c r="CC313" s="5" t="str">
        <f t="shared" si="387"/>
        <v/>
      </c>
      <c r="CD313" s="5" t="str">
        <f t="shared" si="388"/>
        <v/>
      </c>
      <c r="CE313" s="5" t="str">
        <f t="shared" si="389"/>
        <v/>
      </c>
      <c r="CF313" s="5" t="str">
        <f t="shared" si="390"/>
        <v/>
      </c>
      <c r="CG313" s="5" t="str">
        <f t="shared" si="391"/>
        <v/>
      </c>
      <c r="CH313" s="5" t="str">
        <f t="shared" si="392"/>
        <v/>
      </c>
      <c r="CI313" s="5" t="str">
        <f t="shared" si="393"/>
        <v/>
      </c>
      <c r="CJ313" s="5" t="str">
        <f t="shared" si="394"/>
        <v/>
      </c>
    </row>
    <row r="314" spans="6:88" x14ac:dyDescent="0.35">
      <c r="F314" s="5" t="str">
        <f t="shared" si="316"/>
        <v/>
      </c>
      <c r="G314" s="5"/>
      <c r="H314" s="5"/>
      <c r="K314" s="5" t="str">
        <f t="shared" si="317"/>
        <v/>
      </c>
      <c r="L314" s="5" t="str">
        <f t="shared" si="318"/>
        <v/>
      </c>
      <c r="M314" s="5" t="str">
        <f t="shared" si="319"/>
        <v/>
      </c>
      <c r="N314" s="5" t="str">
        <f t="shared" si="320"/>
        <v/>
      </c>
      <c r="O314" s="5" t="str">
        <f t="shared" si="321"/>
        <v/>
      </c>
      <c r="P314" s="5" t="str">
        <f t="shared" si="322"/>
        <v/>
      </c>
      <c r="Q314" s="5" t="str">
        <f t="shared" si="323"/>
        <v/>
      </c>
      <c r="R314" s="5" t="str">
        <f t="shared" si="324"/>
        <v/>
      </c>
      <c r="S314" s="5" t="str">
        <f t="shared" si="325"/>
        <v/>
      </c>
      <c r="T314" s="5" t="str">
        <f t="shared" si="326"/>
        <v/>
      </c>
      <c r="U314" s="5" t="str">
        <f t="shared" si="327"/>
        <v/>
      </c>
      <c r="V314" s="5" t="str">
        <f t="shared" si="328"/>
        <v/>
      </c>
      <c r="W314" s="5" t="str">
        <f t="shared" si="329"/>
        <v/>
      </c>
      <c r="X314" s="5" t="str">
        <f t="shared" si="330"/>
        <v/>
      </c>
      <c r="Y314" s="5" t="str">
        <f t="shared" si="331"/>
        <v/>
      </c>
      <c r="Z314" s="5" t="str">
        <f t="shared" si="332"/>
        <v/>
      </c>
      <c r="AA314" s="5" t="str">
        <f t="shared" si="333"/>
        <v/>
      </c>
      <c r="AB314" s="5" t="str">
        <f t="shared" si="334"/>
        <v/>
      </c>
      <c r="AC314" s="5" t="str">
        <f t="shared" si="335"/>
        <v/>
      </c>
      <c r="AD314" s="5" t="str">
        <f t="shared" si="336"/>
        <v/>
      </c>
      <c r="AE314" s="5" t="str">
        <f t="shared" si="337"/>
        <v/>
      </c>
      <c r="AF314" s="5" t="str">
        <f t="shared" si="338"/>
        <v/>
      </c>
      <c r="AG314" s="5" t="str">
        <f t="shared" si="339"/>
        <v/>
      </c>
      <c r="AH314" s="5" t="str">
        <f t="shared" si="340"/>
        <v/>
      </c>
      <c r="AI314" s="5" t="str">
        <f t="shared" si="341"/>
        <v/>
      </c>
      <c r="AJ314" s="5" t="str">
        <f t="shared" si="342"/>
        <v/>
      </c>
      <c r="AK314" s="5" t="str">
        <f t="shared" si="343"/>
        <v/>
      </c>
      <c r="AL314" s="5" t="str">
        <f t="shared" si="344"/>
        <v/>
      </c>
      <c r="AM314" s="5" t="str">
        <f t="shared" si="345"/>
        <v/>
      </c>
      <c r="AN314" s="5" t="str">
        <f t="shared" si="346"/>
        <v/>
      </c>
      <c r="AO314" s="5" t="str">
        <f t="shared" si="347"/>
        <v/>
      </c>
      <c r="AP314" s="5" t="str">
        <f t="shared" si="348"/>
        <v/>
      </c>
      <c r="AQ314" s="5" t="str">
        <f t="shared" si="349"/>
        <v/>
      </c>
      <c r="AR314" s="5" t="str">
        <f t="shared" si="350"/>
        <v/>
      </c>
      <c r="AS314" s="5" t="str">
        <f t="shared" si="351"/>
        <v/>
      </c>
      <c r="AT314" s="5" t="str">
        <f t="shared" si="352"/>
        <v/>
      </c>
      <c r="AU314" s="5" t="str">
        <f t="shared" si="353"/>
        <v/>
      </c>
      <c r="AV314" s="5" t="str">
        <f t="shared" si="354"/>
        <v/>
      </c>
      <c r="AW314" s="5" t="str">
        <f t="shared" si="355"/>
        <v/>
      </c>
      <c r="AX314" s="5" t="str">
        <f t="shared" si="356"/>
        <v/>
      </c>
      <c r="AY314" s="5" t="str">
        <f t="shared" si="357"/>
        <v/>
      </c>
      <c r="AZ314" s="5" t="str">
        <f t="shared" si="358"/>
        <v/>
      </c>
      <c r="BA314" s="5" t="str">
        <f t="shared" si="359"/>
        <v/>
      </c>
      <c r="BB314" s="5" t="str">
        <f t="shared" si="360"/>
        <v/>
      </c>
      <c r="BC314" s="5" t="str">
        <f t="shared" si="361"/>
        <v/>
      </c>
      <c r="BD314" s="5" t="str">
        <f t="shared" si="362"/>
        <v/>
      </c>
      <c r="BE314" s="5" t="str">
        <f t="shared" si="363"/>
        <v/>
      </c>
      <c r="BF314" s="5" t="str">
        <f t="shared" si="364"/>
        <v/>
      </c>
      <c r="BG314" s="5" t="str">
        <f t="shared" si="365"/>
        <v/>
      </c>
      <c r="BH314" s="5" t="str">
        <f t="shared" si="366"/>
        <v/>
      </c>
      <c r="BI314" s="5" t="str">
        <f t="shared" si="367"/>
        <v/>
      </c>
      <c r="BJ314" s="5" t="str">
        <f t="shared" si="368"/>
        <v/>
      </c>
      <c r="BK314" s="5" t="str">
        <f t="shared" si="369"/>
        <v/>
      </c>
      <c r="BL314" s="5" t="str">
        <f t="shared" si="370"/>
        <v/>
      </c>
      <c r="BM314" s="5" t="str">
        <f t="shared" si="371"/>
        <v/>
      </c>
      <c r="BN314" s="5" t="str">
        <f t="shared" si="372"/>
        <v/>
      </c>
      <c r="BO314" s="5" t="str">
        <f t="shared" si="373"/>
        <v/>
      </c>
      <c r="BP314" s="5" t="str">
        <f t="shared" si="374"/>
        <v/>
      </c>
      <c r="BQ314" s="5" t="str">
        <f t="shared" si="375"/>
        <v/>
      </c>
      <c r="BR314" s="5" t="str">
        <f t="shared" si="376"/>
        <v/>
      </c>
      <c r="BS314" s="5" t="str">
        <f t="shared" si="377"/>
        <v/>
      </c>
      <c r="BT314" s="5" t="str">
        <f t="shared" si="378"/>
        <v/>
      </c>
      <c r="BU314" s="5" t="str">
        <f t="shared" si="379"/>
        <v/>
      </c>
      <c r="BV314" s="5" t="str">
        <f t="shared" si="380"/>
        <v/>
      </c>
      <c r="BW314" s="36" t="str">
        <f t="shared" si="381"/>
        <v/>
      </c>
      <c r="BX314" s="5" t="str">
        <f t="shared" si="382"/>
        <v/>
      </c>
      <c r="BY314" s="5" t="str">
        <f t="shared" si="383"/>
        <v/>
      </c>
      <c r="BZ314" s="5" t="str">
        <f t="shared" si="384"/>
        <v/>
      </c>
      <c r="CA314" s="5" t="str">
        <f t="shared" si="385"/>
        <v/>
      </c>
      <c r="CB314" s="5" t="str">
        <f t="shared" si="386"/>
        <v/>
      </c>
      <c r="CC314" s="5" t="str">
        <f t="shared" si="387"/>
        <v/>
      </c>
      <c r="CD314" s="5" t="str">
        <f t="shared" si="388"/>
        <v/>
      </c>
      <c r="CE314" s="5" t="str">
        <f t="shared" si="389"/>
        <v/>
      </c>
      <c r="CF314" s="5" t="str">
        <f t="shared" si="390"/>
        <v/>
      </c>
      <c r="CG314" s="5" t="str">
        <f t="shared" si="391"/>
        <v/>
      </c>
      <c r="CH314" s="5" t="str">
        <f t="shared" si="392"/>
        <v/>
      </c>
      <c r="CI314" s="5" t="str">
        <f t="shared" si="393"/>
        <v/>
      </c>
      <c r="CJ314" s="5" t="str">
        <f t="shared" si="394"/>
        <v/>
      </c>
    </row>
    <row r="315" spans="6:88" x14ac:dyDescent="0.35">
      <c r="F315" s="5" t="str">
        <f t="shared" si="316"/>
        <v/>
      </c>
      <c r="G315" s="5"/>
      <c r="H315" s="5"/>
      <c r="K315" s="5" t="str">
        <f t="shared" si="317"/>
        <v/>
      </c>
      <c r="L315" s="5" t="str">
        <f t="shared" si="318"/>
        <v/>
      </c>
      <c r="M315" s="5" t="str">
        <f t="shared" si="319"/>
        <v/>
      </c>
      <c r="N315" s="5" t="str">
        <f t="shared" si="320"/>
        <v/>
      </c>
      <c r="O315" s="5" t="str">
        <f t="shared" si="321"/>
        <v/>
      </c>
      <c r="P315" s="5" t="str">
        <f t="shared" si="322"/>
        <v/>
      </c>
      <c r="Q315" s="5" t="str">
        <f t="shared" si="323"/>
        <v/>
      </c>
      <c r="R315" s="5" t="str">
        <f t="shared" si="324"/>
        <v/>
      </c>
      <c r="S315" s="5" t="str">
        <f t="shared" si="325"/>
        <v/>
      </c>
      <c r="T315" s="5" t="str">
        <f t="shared" si="326"/>
        <v/>
      </c>
      <c r="U315" s="5" t="str">
        <f t="shared" si="327"/>
        <v/>
      </c>
      <c r="V315" s="5" t="str">
        <f t="shared" si="328"/>
        <v/>
      </c>
      <c r="W315" s="5" t="str">
        <f t="shared" si="329"/>
        <v/>
      </c>
      <c r="X315" s="5" t="str">
        <f t="shared" si="330"/>
        <v/>
      </c>
      <c r="Y315" s="5" t="str">
        <f t="shared" si="331"/>
        <v/>
      </c>
      <c r="Z315" s="5" t="str">
        <f t="shared" si="332"/>
        <v/>
      </c>
      <c r="AA315" s="5" t="str">
        <f t="shared" si="333"/>
        <v/>
      </c>
      <c r="AB315" s="5" t="str">
        <f t="shared" si="334"/>
        <v/>
      </c>
      <c r="AC315" s="5" t="str">
        <f t="shared" si="335"/>
        <v/>
      </c>
      <c r="AD315" s="5" t="str">
        <f t="shared" si="336"/>
        <v/>
      </c>
      <c r="AE315" s="5" t="str">
        <f t="shared" si="337"/>
        <v/>
      </c>
      <c r="AF315" s="5" t="str">
        <f t="shared" si="338"/>
        <v/>
      </c>
      <c r="AG315" s="5" t="str">
        <f t="shared" si="339"/>
        <v/>
      </c>
      <c r="AH315" s="5" t="str">
        <f t="shared" si="340"/>
        <v/>
      </c>
      <c r="AI315" s="5" t="str">
        <f t="shared" si="341"/>
        <v/>
      </c>
      <c r="AJ315" s="5" t="str">
        <f t="shared" si="342"/>
        <v/>
      </c>
      <c r="AK315" s="5" t="str">
        <f t="shared" si="343"/>
        <v/>
      </c>
      <c r="AL315" s="5" t="str">
        <f t="shared" si="344"/>
        <v/>
      </c>
      <c r="AM315" s="5" t="str">
        <f t="shared" si="345"/>
        <v/>
      </c>
      <c r="AN315" s="5" t="str">
        <f t="shared" si="346"/>
        <v/>
      </c>
      <c r="AO315" s="5" t="str">
        <f t="shared" si="347"/>
        <v/>
      </c>
      <c r="AP315" s="5" t="str">
        <f t="shared" si="348"/>
        <v/>
      </c>
      <c r="AQ315" s="5" t="str">
        <f t="shared" si="349"/>
        <v/>
      </c>
      <c r="AR315" s="5" t="str">
        <f t="shared" si="350"/>
        <v/>
      </c>
      <c r="AS315" s="5" t="str">
        <f t="shared" si="351"/>
        <v/>
      </c>
      <c r="AT315" s="5" t="str">
        <f t="shared" si="352"/>
        <v/>
      </c>
      <c r="AU315" s="5" t="str">
        <f t="shared" si="353"/>
        <v/>
      </c>
      <c r="AV315" s="5" t="str">
        <f t="shared" si="354"/>
        <v/>
      </c>
      <c r="AW315" s="5" t="str">
        <f t="shared" si="355"/>
        <v/>
      </c>
      <c r="AX315" s="5" t="str">
        <f t="shared" si="356"/>
        <v/>
      </c>
      <c r="AY315" s="5" t="str">
        <f t="shared" si="357"/>
        <v/>
      </c>
      <c r="AZ315" s="5" t="str">
        <f t="shared" si="358"/>
        <v/>
      </c>
      <c r="BA315" s="5" t="str">
        <f t="shared" si="359"/>
        <v/>
      </c>
      <c r="BB315" s="5" t="str">
        <f t="shared" si="360"/>
        <v/>
      </c>
      <c r="BC315" s="5" t="str">
        <f t="shared" si="361"/>
        <v/>
      </c>
      <c r="BD315" s="5" t="str">
        <f t="shared" si="362"/>
        <v/>
      </c>
      <c r="BE315" s="5" t="str">
        <f t="shared" si="363"/>
        <v/>
      </c>
      <c r="BF315" s="5" t="str">
        <f t="shared" si="364"/>
        <v/>
      </c>
      <c r="BG315" s="5" t="str">
        <f t="shared" si="365"/>
        <v/>
      </c>
      <c r="BH315" s="5" t="str">
        <f t="shared" si="366"/>
        <v/>
      </c>
      <c r="BI315" s="5" t="str">
        <f t="shared" si="367"/>
        <v/>
      </c>
      <c r="BJ315" s="5" t="str">
        <f t="shared" si="368"/>
        <v/>
      </c>
      <c r="BK315" s="5" t="str">
        <f t="shared" si="369"/>
        <v/>
      </c>
      <c r="BL315" s="5" t="str">
        <f t="shared" si="370"/>
        <v/>
      </c>
      <c r="BM315" s="5" t="str">
        <f t="shared" si="371"/>
        <v/>
      </c>
      <c r="BN315" s="5" t="str">
        <f t="shared" si="372"/>
        <v/>
      </c>
      <c r="BO315" s="5" t="str">
        <f t="shared" si="373"/>
        <v/>
      </c>
      <c r="BP315" s="5" t="str">
        <f t="shared" si="374"/>
        <v/>
      </c>
      <c r="BQ315" s="5" t="str">
        <f t="shared" si="375"/>
        <v/>
      </c>
      <c r="BR315" s="5" t="str">
        <f t="shared" si="376"/>
        <v/>
      </c>
      <c r="BS315" s="5" t="str">
        <f t="shared" si="377"/>
        <v/>
      </c>
      <c r="BT315" s="5" t="str">
        <f t="shared" si="378"/>
        <v/>
      </c>
      <c r="BU315" s="5" t="str">
        <f t="shared" si="379"/>
        <v/>
      </c>
      <c r="BV315" s="5" t="str">
        <f t="shared" si="380"/>
        <v/>
      </c>
      <c r="BW315" s="36" t="str">
        <f t="shared" si="381"/>
        <v/>
      </c>
      <c r="BX315" s="5" t="str">
        <f t="shared" si="382"/>
        <v/>
      </c>
      <c r="BY315" s="5" t="str">
        <f t="shared" si="383"/>
        <v/>
      </c>
      <c r="BZ315" s="5" t="str">
        <f t="shared" si="384"/>
        <v/>
      </c>
      <c r="CA315" s="5" t="str">
        <f t="shared" si="385"/>
        <v/>
      </c>
      <c r="CB315" s="5" t="str">
        <f t="shared" si="386"/>
        <v/>
      </c>
      <c r="CC315" s="5" t="str">
        <f t="shared" si="387"/>
        <v/>
      </c>
      <c r="CD315" s="5" t="str">
        <f t="shared" si="388"/>
        <v/>
      </c>
      <c r="CE315" s="5" t="str">
        <f t="shared" si="389"/>
        <v/>
      </c>
      <c r="CF315" s="5" t="str">
        <f t="shared" si="390"/>
        <v/>
      </c>
      <c r="CG315" s="5" t="str">
        <f t="shared" si="391"/>
        <v/>
      </c>
      <c r="CH315" s="5" t="str">
        <f t="shared" si="392"/>
        <v/>
      </c>
      <c r="CI315" s="5" t="str">
        <f t="shared" si="393"/>
        <v/>
      </c>
      <c r="CJ315" s="5" t="str">
        <f t="shared" si="394"/>
        <v/>
      </c>
    </row>
    <row r="316" spans="6:88" x14ac:dyDescent="0.35">
      <c r="F316" s="5" t="str">
        <f t="shared" si="316"/>
        <v/>
      </c>
      <c r="G316" s="5"/>
      <c r="H316" s="5"/>
      <c r="K316" s="5" t="str">
        <f t="shared" si="317"/>
        <v/>
      </c>
      <c r="L316" s="5" t="str">
        <f t="shared" si="318"/>
        <v/>
      </c>
      <c r="M316" s="5" t="str">
        <f t="shared" si="319"/>
        <v/>
      </c>
      <c r="N316" s="5" t="str">
        <f t="shared" si="320"/>
        <v/>
      </c>
      <c r="O316" s="5" t="str">
        <f t="shared" si="321"/>
        <v/>
      </c>
      <c r="P316" s="5" t="str">
        <f t="shared" si="322"/>
        <v/>
      </c>
      <c r="Q316" s="5" t="str">
        <f t="shared" si="323"/>
        <v/>
      </c>
      <c r="R316" s="5" t="str">
        <f t="shared" si="324"/>
        <v/>
      </c>
      <c r="S316" s="5" t="str">
        <f t="shared" si="325"/>
        <v/>
      </c>
      <c r="T316" s="5" t="str">
        <f t="shared" si="326"/>
        <v/>
      </c>
      <c r="U316" s="5" t="str">
        <f t="shared" si="327"/>
        <v/>
      </c>
      <c r="V316" s="5" t="str">
        <f t="shared" si="328"/>
        <v/>
      </c>
      <c r="W316" s="5" t="str">
        <f t="shared" si="329"/>
        <v/>
      </c>
      <c r="X316" s="5" t="str">
        <f t="shared" si="330"/>
        <v/>
      </c>
      <c r="Y316" s="5" t="str">
        <f t="shared" si="331"/>
        <v/>
      </c>
      <c r="Z316" s="5" t="str">
        <f t="shared" si="332"/>
        <v/>
      </c>
      <c r="AA316" s="5" t="str">
        <f t="shared" si="333"/>
        <v/>
      </c>
      <c r="AB316" s="5" t="str">
        <f t="shared" si="334"/>
        <v/>
      </c>
      <c r="AC316" s="5" t="str">
        <f t="shared" si="335"/>
        <v/>
      </c>
      <c r="AD316" s="5" t="str">
        <f t="shared" si="336"/>
        <v/>
      </c>
      <c r="AE316" s="5" t="str">
        <f t="shared" si="337"/>
        <v/>
      </c>
      <c r="AF316" s="5" t="str">
        <f t="shared" si="338"/>
        <v/>
      </c>
      <c r="AG316" s="5" t="str">
        <f t="shared" si="339"/>
        <v/>
      </c>
      <c r="AH316" s="5" t="str">
        <f t="shared" si="340"/>
        <v/>
      </c>
      <c r="AI316" s="5" t="str">
        <f t="shared" si="341"/>
        <v/>
      </c>
      <c r="AJ316" s="5" t="str">
        <f t="shared" si="342"/>
        <v/>
      </c>
      <c r="AK316" s="5" t="str">
        <f t="shared" si="343"/>
        <v/>
      </c>
      <c r="AL316" s="5" t="str">
        <f t="shared" si="344"/>
        <v/>
      </c>
      <c r="AM316" s="5" t="str">
        <f t="shared" si="345"/>
        <v/>
      </c>
      <c r="AN316" s="5" t="str">
        <f t="shared" si="346"/>
        <v/>
      </c>
      <c r="AO316" s="5" t="str">
        <f t="shared" si="347"/>
        <v/>
      </c>
      <c r="AP316" s="5" t="str">
        <f t="shared" si="348"/>
        <v/>
      </c>
      <c r="AQ316" s="5" t="str">
        <f t="shared" si="349"/>
        <v/>
      </c>
      <c r="AR316" s="5" t="str">
        <f t="shared" si="350"/>
        <v/>
      </c>
      <c r="AS316" s="5" t="str">
        <f t="shared" si="351"/>
        <v/>
      </c>
      <c r="AT316" s="5" t="str">
        <f t="shared" si="352"/>
        <v/>
      </c>
      <c r="AU316" s="5" t="str">
        <f t="shared" si="353"/>
        <v/>
      </c>
      <c r="AV316" s="5" t="str">
        <f t="shared" si="354"/>
        <v/>
      </c>
      <c r="AW316" s="5" t="str">
        <f t="shared" si="355"/>
        <v/>
      </c>
      <c r="AX316" s="5" t="str">
        <f t="shared" si="356"/>
        <v/>
      </c>
      <c r="AY316" s="5" t="str">
        <f t="shared" si="357"/>
        <v/>
      </c>
      <c r="AZ316" s="5" t="str">
        <f t="shared" si="358"/>
        <v/>
      </c>
      <c r="BA316" s="5" t="str">
        <f t="shared" si="359"/>
        <v/>
      </c>
      <c r="BB316" s="5" t="str">
        <f t="shared" si="360"/>
        <v/>
      </c>
      <c r="BC316" s="5" t="str">
        <f t="shared" si="361"/>
        <v/>
      </c>
      <c r="BD316" s="5" t="str">
        <f t="shared" si="362"/>
        <v/>
      </c>
      <c r="BE316" s="5" t="str">
        <f t="shared" si="363"/>
        <v/>
      </c>
      <c r="BF316" s="5" t="str">
        <f t="shared" si="364"/>
        <v/>
      </c>
      <c r="BG316" s="5" t="str">
        <f t="shared" si="365"/>
        <v/>
      </c>
      <c r="BH316" s="5" t="str">
        <f t="shared" si="366"/>
        <v/>
      </c>
      <c r="BI316" s="5" t="str">
        <f t="shared" si="367"/>
        <v/>
      </c>
      <c r="BJ316" s="5" t="str">
        <f t="shared" si="368"/>
        <v/>
      </c>
      <c r="BK316" s="5" t="str">
        <f t="shared" si="369"/>
        <v/>
      </c>
      <c r="BL316" s="5" t="str">
        <f t="shared" si="370"/>
        <v/>
      </c>
      <c r="BM316" s="5" t="str">
        <f t="shared" si="371"/>
        <v/>
      </c>
      <c r="BN316" s="5" t="str">
        <f t="shared" si="372"/>
        <v/>
      </c>
      <c r="BO316" s="5" t="str">
        <f t="shared" si="373"/>
        <v/>
      </c>
      <c r="BP316" s="5" t="str">
        <f t="shared" si="374"/>
        <v/>
      </c>
      <c r="BQ316" s="5" t="str">
        <f t="shared" si="375"/>
        <v/>
      </c>
      <c r="BR316" s="5" t="str">
        <f t="shared" si="376"/>
        <v/>
      </c>
      <c r="BS316" s="5" t="str">
        <f t="shared" si="377"/>
        <v/>
      </c>
      <c r="BT316" s="5" t="str">
        <f t="shared" si="378"/>
        <v/>
      </c>
      <c r="BU316" s="5" t="str">
        <f t="shared" si="379"/>
        <v/>
      </c>
      <c r="BV316" s="5" t="str">
        <f t="shared" si="380"/>
        <v/>
      </c>
      <c r="BW316" s="36" t="str">
        <f t="shared" si="381"/>
        <v/>
      </c>
      <c r="BX316" s="5" t="str">
        <f t="shared" si="382"/>
        <v/>
      </c>
      <c r="BY316" s="5" t="str">
        <f t="shared" si="383"/>
        <v/>
      </c>
      <c r="BZ316" s="5" t="str">
        <f t="shared" si="384"/>
        <v/>
      </c>
      <c r="CA316" s="5" t="str">
        <f t="shared" si="385"/>
        <v/>
      </c>
      <c r="CB316" s="5" t="str">
        <f t="shared" si="386"/>
        <v/>
      </c>
      <c r="CC316" s="5" t="str">
        <f t="shared" si="387"/>
        <v/>
      </c>
      <c r="CD316" s="5" t="str">
        <f t="shared" si="388"/>
        <v/>
      </c>
      <c r="CE316" s="5" t="str">
        <f t="shared" si="389"/>
        <v/>
      </c>
      <c r="CF316" s="5" t="str">
        <f t="shared" si="390"/>
        <v/>
      </c>
      <c r="CG316" s="5" t="str">
        <f t="shared" si="391"/>
        <v/>
      </c>
      <c r="CH316" s="5" t="str">
        <f t="shared" si="392"/>
        <v/>
      </c>
      <c r="CI316" s="5" t="str">
        <f t="shared" si="393"/>
        <v/>
      </c>
      <c r="CJ316" s="5" t="str">
        <f t="shared" si="394"/>
        <v/>
      </c>
    </row>
    <row r="317" spans="6:88" x14ac:dyDescent="0.35">
      <c r="F317" s="5" t="str">
        <f t="shared" si="316"/>
        <v/>
      </c>
      <c r="G317" s="5"/>
      <c r="H317" s="5"/>
      <c r="K317" s="5" t="str">
        <f t="shared" si="317"/>
        <v/>
      </c>
      <c r="L317" s="5" t="str">
        <f t="shared" si="318"/>
        <v/>
      </c>
      <c r="M317" s="5" t="str">
        <f t="shared" si="319"/>
        <v/>
      </c>
      <c r="N317" s="5" t="str">
        <f t="shared" si="320"/>
        <v/>
      </c>
      <c r="O317" s="5" t="str">
        <f t="shared" si="321"/>
        <v/>
      </c>
      <c r="P317" s="5" t="str">
        <f t="shared" si="322"/>
        <v/>
      </c>
      <c r="Q317" s="5" t="str">
        <f t="shared" si="323"/>
        <v/>
      </c>
      <c r="R317" s="5" t="str">
        <f t="shared" si="324"/>
        <v/>
      </c>
      <c r="S317" s="5" t="str">
        <f t="shared" si="325"/>
        <v/>
      </c>
      <c r="T317" s="5" t="str">
        <f t="shared" si="326"/>
        <v/>
      </c>
      <c r="U317" s="5" t="str">
        <f t="shared" si="327"/>
        <v/>
      </c>
      <c r="V317" s="5" t="str">
        <f t="shared" si="328"/>
        <v/>
      </c>
      <c r="W317" s="5" t="str">
        <f t="shared" si="329"/>
        <v/>
      </c>
      <c r="X317" s="5" t="str">
        <f t="shared" si="330"/>
        <v/>
      </c>
      <c r="Y317" s="5" t="str">
        <f t="shared" si="331"/>
        <v/>
      </c>
      <c r="Z317" s="5" t="str">
        <f t="shared" si="332"/>
        <v/>
      </c>
      <c r="AA317" s="5" t="str">
        <f t="shared" si="333"/>
        <v/>
      </c>
      <c r="AB317" s="5" t="str">
        <f t="shared" si="334"/>
        <v/>
      </c>
      <c r="AC317" s="5" t="str">
        <f t="shared" si="335"/>
        <v/>
      </c>
      <c r="AD317" s="5" t="str">
        <f t="shared" si="336"/>
        <v/>
      </c>
      <c r="AE317" s="5" t="str">
        <f t="shared" si="337"/>
        <v/>
      </c>
      <c r="AF317" s="5" t="str">
        <f t="shared" si="338"/>
        <v/>
      </c>
      <c r="AG317" s="5" t="str">
        <f t="shared" si="339"/>
        <v/>
      </c>
      <c r="AH317" s="5" t="str">
        <f t="shared" si="340"/>
        <v/>
      </c>
      <c r="AI317" s="5" t="str">
        <f t="shared" si="341"/>
        <v/>
      </c>
      <c r="AJ317" s="5" t="str">
        <f t="shared" si="342"/>
        <v/>
      </c>
      <c r="AK317" s="5" t="str">
        <f t="shared" si="343"/>
        <v/>
      </c>
      <c r="AL317" s="5" t="str">
        <f t="shared" si="344"/>
        <v/>
      </c>
      <c r="AM317" s="5" t="str">
        <f t="shared" si="345"/>
        <v/>
      </c>
      <c r="AN317" s="5" t="str">
        <f t="shared" si="346"/>
        <v/>
      </c>
      <c r="AO317" s="5" t="str">
        <f t="shared" si="347"/>
        <v/>
      </c>
      <c r="AP317" s="5" t="str">
        <f t="shared" si="348"/>
        <v/>
      </c>
      <c r="AQ317" s="5" t="str">
        <f t="shared" si="349"/>
        <v/>
      </c>
      <c r="AR317" s="5" t="str">
        <f t="shared" si="350"/>
        <v/>
      </c>
      <c r="AS317" s="5" t="str">
        <f t="shared" si="351"/>
        <v/>
      </c>
      <c r="AT317" s="5" t="str">
        <f t="shared" si="352"/>
        <v/>
      </c>
      <c r="AU317" s="5" t="str">
        <f t="shared" si="353"/>
        <v/>
      </c>
      <c r="AV317" s="5" t="str">
        <f t="shared" si="354"/>
        <v/>
      </c>
      <c r="AW317" s="5" t="str">
        <f t="shared" si="355"/>
        <v/>
      </c>
      <c r="AX317" s="5" t="str">
        <f t="shared" si="356"/>
        <v/>
      </c>
      <c r="AY317" s="5" t="str">
        <f t="shared" si="357"/>
        <v/>
      </c>
      <c r="AZ317" s="5" t="str">
        <f t="shared" si="358"/>
        <v/>
      </c>
      <c r="BA317" s="5" t="str">
        <f t="shared" si="359"/>
        <v/>
      </c>
      <c r="BB317" s="5" t="str">
        <f t="shared" si="360"/>
        <v/>
      </c>
      <c r="BC317" s="5" t="str">
        <f t="shared" si="361"/>
        <v/>
      </c>
      <c r="BD317" s="5" t="str">
        <f t="shared" si="362"/>
        <v/>
      </c>
      <c r="BE317" s="5" t="str">
        <f t="shared" si="363"/>
        <v/>
      </c>
      <c r="BF317" s="5" t="str">
        <f t="shared" si="364"/>
        <v/>
      </c>
      <c r="BG317" s="5" t="str">
        <f t="shared" si="365"/>
        <v/>
      </c>
      <c r="BH317" s="5" t="str">
        <f t="shared" si="366"/>
        <v/>
      </c>
      <c r="BI317" s="5" t="str">
        <f t="shared" si="367"/>
        <v/>
      </c>
      <c r="BJ317" s="5" t="str">
        <f t="shared" si="368"/>
        <v/>
      </c>
      <c r="BK317" s="5" t="str">
        <f t="shared" si="369"/>
        <v/>
      </c>
      <c r="BL317" s="5" t="str">
        <f t="shared" si="370"/>
        <v/>
      </c>
      <c r="BM317" s="5" t="str">
        <f t="shared" si="371"/>
        <v/>
      </c>
      <c r="BN317" s="5" t="str">
        <f t="shared" si="372"/>
        <v/>
      </c>
      <c r="BO317" s="5" t="str">
        <f t="shared" si="373"/>
        <v/>
      </c>
      <c r="BP317" s="5" t="str">
        <f t="shared" si="374"/>
        <v/>
      </c>
      <c r="BQ317" s="5" t="str">
        <f t="shared" si="375"/>
        <v/>
      </c>
      <c r="BR317" s="5" t="str">
        <f t="shared" si="376"/>
        <v/>
      </c>
      <c r="BS317" s="5" t="str">
        <f t="shared" si="377"/>
        <v/>
      </c>
      <c r="BT317" s="5" t="str">
        <f t="shared" si="378"/>
        <v/>
      </c>
      <c r="BU317" s="5" t="str">
        <f t="shared" si="379"/>
        <v/>
      </c>
      <c r="BV317" s="5" t="str">
        <f t="shared" si="380"/>
        <v/>
      </c>
      <c r="BW317" s="36" t="str">
        <f t="shared" si="381"/>
        <v/>
      </c>
      <c r="BX317" s="5" t="str">
        <f t="shared" si="382"/>
        <v/>
      </c>
      <c r="BY317" s="5" t="str">
        <f t="shared" si="383"/>
        <v/>
      </c>
      <c r="BZ317" s="5" t="str">
        <f t="shared" si="384"/>
        <v/>
      </c>
      <c r="CA317" s="5" t="str">
        <f t="shared" si="385"/>
        <v/>
      </c>
      <c r="CB317" s="5" t="str">
        <f t="shared" si="386"/>
        <v/>
      </c>
      <c r="CC317" s="5" t="str">
        <f t="shared" si="387"/>
        <v/>
      </c>
      <c r="CD317" s="5" t="str">
        <f t="shared" si="388"/>
        <v/>
      </c>
      <c r="CE317" s="5" t="str">
        <f t="shared" si="389"/>
        <v/>
      </c>
      <c r="CF317" s="5" t="str">
        <f t="shared" si="390"/>
        <v/>
      </c>
      <c r="CG317" s="5" t="str">
        <f t="shared" si="391"/>
        <v/>
      </c>
      <c r="CH317" s="5" t="str">
        <f t="shared" si="392"/>
        <v/>
      </c>
      <c r="CI317" s="5" t="str">
        <f t="shared" si="393"/>
        <v/>
      </c>
      <c r="CJ317" s="5" t="str">
        <f t="shared" si="394"/>
        <v/>
      </c>
    </row>
    <row r="318" spans="6:88" x14ac:dyDescent="0.35">
      <c r="F318" s="5" t="str">
        <f t="shared" si="316"/>
        <v/>
      </c>
      <c r="G318" s="5"/>
      <c r="H318" s="5"/>
      <c r="K318" s="5" t="str">
        <f t="shared" si="317"/>
        <v/>
      </c>
      <c r="L318" s="5" t="str">
        <f t="shared" si="318"/>
        <v/>
      </c>
      <c r="M318" s="5" t="str">
        <f t="shared" si="319"/>
        <v/>
      </c>
      <c r="N318" s="5" t="str">
        <f t="shared" si="320"/>
        <v/>
      </c>
      <c r="O318" s="5" t="str">
        <f t="shared" si="321"/>
        <v/>
      </c>
      <c r="P318" s="5" t="str">
        <f t="shared" si="322"/>
        <v/>
      </c>
      <c r="Q318" s="5" t="str">
        <f t="shared" si="323"/>
        <v/>
      </c>
      <c r="R318" s="5" t="str">
        <f t="shared" si="324"/>
        <v/>
      </c>
      <c r="S318" s="5" t="str">
        <f t="shared" si="325"/>
        <v/>
      </c>
      <c r="T318" s="5" t="str">
        <f t="shared" si="326"/>
        <v/>
      </c>
      <c r="U318" s="5" t="str">
        <f t="shared" si="327"/>
        <v/>
      </c>
      <c r="V318" s="5" t="str">
        <f t="shared" si="328"/>
        <v/>
      </c>
      <c r="W318" s="5" t="str">
        <f t="shared" si="329"/>
        <v/>
      </c>
      <c r="X318" s="5" t="str">
        <f t="shared" si="330"/>
        <v/>
      </c>
      <c r="Y318" s="5" t="str">
        <f t="shared" si="331"/>
        <v/>
      </c>
      <c r="Z318" s="5" t="str">
        <f t="shared" si="332"/>
        <v/>
      </c>
      <c r="AA318" s="5" t="str">
        <f t="shared" si="333"/>
        <v/>
      </c>
      <c r="AB318" s="5" t="str">
        <f t="shared" si="334"/>
        <v/>
      </c>
      <c r="AC318" s="5" t="str">
        <f t="shared" si="335"/>
        <v/>
      </c>
      <c r="AD318" s="5" t="str">
        <f t="shared" si="336"/>
        <v/>
      </c>
      <c r="AE318" s="5" t="str">
        <f t="shared" si="337"/>
        <v/>
      </c>
      <c r="AF318" s="5" t="str">
        <f t="shared" si="338"/>
        <v/>
      </c>
      <c r="AG318" s="5" t="str">
        <f t="shared" si="339"/>
        <v/>
      </c>
      <c r="AH318" s="5" t="str">
        <f t="shared" si="340"/>
        <v/>
      </c>
      <c r="AI318" s="5" t="str">
        <f t="shared" si="341"/>
        <v/>
      </c>
      <c r="AJ318" s="5" t="str">
        <f t="shared" si="342"/>
        <v/>
      </c>
      <c r="AK318" s="5" t="str">
        <f t="shared" si="343"/>
        <v/>
      </c>
      <c r="AL318" s="5" t="str">
        <f t="shared" si="344"/>
        <v/>
      </c>
      <c r="AM318" s="5" t="str">
        <f t="shared" si="345"/>
        <v/>
      </c>
      <c r="AN318" s="5" t="str">
        <f t="shared" si="346"/>
        <v/>
      </c>
      <c r="AO318" s="5" t="str">
        <f t="shared" si="347"/>
        <v/>
      </c>
      <c r="AP318" s="5" t="str">
        <f t="shared" si="348"/>
        <v/>
      </c>
      <c r="AQ318" s="5" t="str">
        <f t="shared" si="349"/>
        <v/>
      </c>
      <c r="AR318" s="5" t="str">
        <f t="shared" si="350"/>
        <v/>
      </c>
      <c r="AS318" s="5" t="str">
        <f t="shared" si="351"/>
        <v/>
      </c>
      <c r="AT318" s="5" t="str">
        <f t="shared" si="352"/>
        <v/>
      </c>
      <c r="AU318" s="5" t="str">
        <f t="shared" si="353"/>
        <v/>
      </c>
      <c r="AV318" s="5" t="str">
        <f t="shared" si="354"/>
        <v/>
      </c>
      <c r="AW318" s="5" t="str">
        <f t="shared" si="355"/>
        <v/>
      </c>
      <c r="AX318" s="5" t="str">
        <f t="shared" si="356"/>
        <v/>
      </c>
      <c r="AY318" s="5" t="str">
        <f t="shared" si="357"/>
        <v/>
      </c>
      <c r="AZ318" s="5" t="str">
        <f t="shared" si="358"/>
        <v/>
      </c>
      <c r="BA318" s="5" t="str">
        <f t="shared" si="359"/>
        <v/>
      </c>
      <c r="BB318" s="5" t="str">
        <f t="shared" si="360"/>
        <v/>
      </c>
      <c r="BC318" s="5" t="str">
        <f t="shared" si="361"/>
        <v/>
      </c>
      <c r="BD318" s="5" t="str">
        <f t="shared" si="362"/>
        <v/>
      </c>
      <c r="BE318" s="5" t="str">
        <f t="shared" si="363"/>
        <v/>
      </c>
      <c r="BF318" s="5" t="str">
        <f t="shared" si="364"/>
        <v/>
      </c>
      <c r="BG318" s="5" t="str">
        <f t="shared" si="365"/>
        <v/>
      </c>
      <c r="BH318" s="5" t="str">
        <f t="shared" si="366"/>
        <v/>
      </c>
      <c r="BI318" s="5" t="str">
        <f t="shared" si="367"/>
        <v/>
      </c>
      <c r="BJ318" s="5" t="str">
        <f t="shared" si="368"/>
        <v/>
      </c>
      <c r="BK318" s="5" t="str">
        <f t="shared" si="369"/>
        <v/>
      </c>
      <c r="BL318" s="5" t="str">
        <f t="shared" si="370"/>
        <v/>
      </c>
      <c r="BM318" s="5" t="str">
        <f t="shared" si="371"/>
        <v/>
      </c>
      <c r="BN318" s="5" t="str">
        <f t="shared" si="372"/>
        <v/>
      </c>
      <c r="BO318" s="5" t="str">
        <f t="shared" si="373"/>
        <v/>
      </c>
      <c r="BP318" s="5" t="str">
        <f t="shared" si="374"/>
        <v/>
      </c>
      <c r="BQ318" s="5" t="str">
        <f t="shared" si="375"/>
        <v/>
      </c>
      <c r="BR318" s="5" t="str">
        <f t="shared" si="376"/>
        <v/>
      </c>
      <c r="BS318" s="5" t="str">
        <f t="shared" si="377"/>
        <v/>
      </c>
      <c r="BT318" s="5" t="str">
        <f t="shared" si="378"/>
        <v/>
      </c>
      <c r="BU318" s="5" t="str">
        <f t="shared" si="379"/>
        <v/>
      </c>
      <c r="BV318" s="5" t="str">
        <f t="shared" si="380"/>
        <v/>
      </c>
      <c r="BW318" s="36" t="str">
        <f t="shared" si="381"/>
        <v/>
      </c>
      <c r="BX318" s="5" t="str">
        <f t="shared" si="382"/>
        <v/>
      </c>
      <c r="BY318" s="5" t="str">
        <f t="shared" si="383"/>
        <v/>
      </c>
      <c r="BZ318" s="5" t="str">
        <f t="shared" si="384"/>
        <v/>
      </c>
      <c r="CA318" s="5" t="str">
        <f t="shared" si="385"/>
        <v/>
      </c>
      <c r="CB318" s="5" t="str">
        <f t="shared" si="386"/>
        <v/>
      </c>
      <c r="CC318" s="5" t="str">
        <f t="shared" si="387"/>
        <v/>
      </c>
      <c r="CD318" s="5" t="str">
        <f t="shared" si="388"/>
        <v/>
      </c>
      <c r="CE318" s="5" t="str">
        <f t="shared" si="389"/>
        <v/>
      </c>
      <c r="CF318" s="5" t="str">
        <f t="shared" si="390"/>
        <v/>
      </c>
      <c r="CG318" s="5" t="str">
        <f t="shared" si="391"/>
        <v/>
      </c>
      <c r="CH318" s="5" t="str">
        <f t="shared" si="392"/>
        <v/>
      </c>
      <c r="CI318" s="5" t="str">
        <f t="shared" si="393"/>
        <v/>
      </c>
      <c r="CJ318" s="5" t="str">
        <f t="shared" si="394"/>
        <v/>
      </c>
    </row>
    <row r="319" spans="6:88" x14ac:dyDescent="0.35">
      <c r="F319" s="5" t="str">
        <f t="shared" si="316"/>
        <v/>
      </c>
      <c r="G319" s="5"/>
      <c r="H319" s="5"/>
      <c r="K319" s="5" t="str">
        <f t="shared" si="317"/>
        <v/>
      </c>
      <c r="L319" s="5" t="str">
        <f t="shared" si="318"/>
        <v/>
      </c>
      <c r="M319" s="5" t="str">
        <f t="shared" si="319"/>
        <v/>
      </c>
      <c r="N319" s="5" t="str">
        <f t="shared" si="320"/>
        <v/>
      </c>
      <c r="O319" s="5" t="str">
        <f t="shared" si="321"/>
        <v/>
      </c>
      <c r="P319" s="5" t="str">
        <f t="shared" si="322"/>
        <v/>
      </c>
      <c r="Q319" s="5" t="str">
        <f t="shared" si="323"/>
        <v/>
      </c>
      <c r="R319" s="5" t="str">
        <f t="shared" si="324"/>
        <v/>
      </c>
      <c r="S319" s="5" t="str">
        <f t="shared" si="325"/>
        <v/>
      </c>
      <c r="T319" s="5" t="str">
        <f t="shared" si="326"/>
        <v/>
      </c>
      <c r="U319" s="5" t="str">
        <f t="shared" si="327"/>
        <v/>
      </c>
      <c r="V319" s="5" t="str">
        <f t="shared" si="328"/>
        <v/>
      </c>
      <c r="W319" s="5" t="str">
        <f t="shared" si="329"/>
        <v/>
      </c>
      <c r="X319" s="5" t="str">
        <f t="shared" si="330"/>
        <v/>
      </c>
      <c r="Y319" s="5" t="str">
        <f t="shared" si="331"/>
        <v/>
      </c>
      <c r="Z319" s="5" t="str">
        <f t="shared" si="332"/>
        <v/>
      </c>
      <c r="AA319" s="5" t="str">
        <f t="shared" si="333"/>
        <v/>
      </c>
      <c r="AB319" s="5" t="str">
        <f t="shared" si="334"/>
        <v/>
      </c>
      <c r="AC319" s="5" t="str">
        <f t="shared" si="335"/>
        <v/>
      </c>
      <c r="AD319" s="5" t="str">
        <f t="shared" si="336"/>
        <v/>
      </c>
      <c r="AE319" s="5" t="str">
        <f t="shared" si="337"/>
        <v/>
      </c>
      <c r="AF319" s="5" t="str">
        <f t="shared" si="338"/>
        <v/>
      </c>
      <c r="AG319" s="5" t="str">
        <f t="shared" si="339"/>
        <v/>
      </c>
      <c r="AH319" s="5" t="str">
        <f t="shared" si="340"/>
        <v/>
      </c>
      <c r="AI319" s="5" t="str">
        <f t="shared" si="341"/>
        <v/>
      </c>
      <c r="AJ319" s="5" t="str">
        <f t="shared" si="342"/>
        <v/>
      </c>
      <c r="AK319" s="5" t="str">
        <f t="shared" si="343"/>
        <v/>
      </c>
      <c r="AL319" s="5" t="str">
        <f t="shared" si="344"/>
        <v/>
      </c>
      <c r="AM319" s="5" t="str">
        <f t="shared" si="345"/>
        <v/>
      </c>
      <c r="AN319" s="5" t="str">
        <f t="shared" si="346"/>
        <v/>
      </c>
      <c r="AO319" s="5" t="str">
        <f t="shared" si="347"/>
        <v/>
      </c>
      <c r="AP319" s="5" t="str">
        <f t="shared" si="348"/>
        <v/>
      </c>
      <c r="AQ319" s="5" t="str">
        <f t="shared" si="349"/>
        <v/>
      </c>
      <c r="AR319" s="5" t="str">
        <f t="shared" si="350"/>
        <v/>
      </c>
      <c r="AS319" s="5" t="str">
        <f t="shared" si="351"/>
        <v/>
      </c>
      <c r="AT319" s="5" t="str">
        <f t="shared" si="352"/>
        <v/>
      </c>
      <c r="AU319" s="5" t="str">
        <f t="shared" si="353"/>
        <v/>
      </c>
      <c r="AV319" s="5" t="str">
        <f t="shared" si="354"/>
        <v/>
      </c>
      <c r="AW319" s="5" t="str">
        <f t="shared" si="355"/>
        <v/>
      </c>
      <c r="AX319" s="5" t="str">
        <f t="shared" si="356"/>
        <v/>
      </c>
      <c r="AY319" s="5" t="str">
        <f t="shared" si="357"/>
        <v/>
      </c>
      <c r="AZ319" s="5" t="str">
        <f t="shared" si="358"/>
        <v/>
      </c>
      <c r="BA319" s="5" t="str">
        <f t="shared" si="359"/>
        <v/>
      </c>
      <c r="BB319" s="5" t="str">
        <f t="shared" si="360"/>
        <v/>
      </c>
      <c r="BC319" s="5" t="str">
        <f t="shared" si="361"/>
        <v/>
      </c>
      <c r="BD319" s="5" t="str">
        <f t="shared" si="362"/>
        <v/>
      </c>
      <c r="BE319" s="5" t="str">
        <f t="shared" si="363"/>
        <v/>
      </c>
      <c r="BF319" s="5" t="str">
        <f t="shared" si="364"/>
        <v/>
      </c>
      <c r="BG319" s="5" t="str">
        <f t="shared" si="365"/>
        <v/>
      </c>
      <c r="BH319" s="5" t="str">
        <f t="shared" si="366"/>
        <v/>
      </c>
      <c r="BI319" s="5" t="str">
        <f t="shared" si="367"/>
        <v/>
      </c>
      <c r="BJ319" s="5" t="str">
        <f t="shared" si="368"/>
        <v/>
      </c>
      <c r="BK319" s="5" t="str">
        <f t="shared" si="369"/>
        <v/>
      </c>
      <c r="BL319" s="5" t="str">
        <f t="shared" si="370"/>
        <v/>
      </c>
      <c r="BM319" s="5" t="str">
        <f t="shared" si="371"/>
        <v/>
      </c>
      <c r="BN319" s="5" t="str">
        <f t="shared" si="372"/>
        <v/>
      </c>
      <c r="BO319" s="5" t="str">
        <f t="shared" si="373"/>
        <v/>
      </c>
      <c r="BP319" s="5" t="str">
        <f t="shared" si="374"/>
        <v/>
      </c>
      <c r="BQ319" s="5" t="str">
        <f t="shared" si="375"/>
        <v/>
      </c>
      <c r="BR319" s="5" t="str">
        <f t="shared" si="376"/>
        <v/>
      </c>
      <c r="BS319" s="5" t="str">
        <f t="shared" si="377"/>
        <v/>
      </c>
      <c r="BT319" s="5" t="str">
        <f t="shared" si="378"/>
        <v/>
      </c>
      <c r="BU319" s="5" t="str">
        <f t="shared" si="379"/>
        <v/>
      </c>
      <c r="BV319" s="5" t="str">
        <f t="shared" si="380"/>
        <v/>
      </c>
      <c r="BW319" s="36" t="str">
        <f t="shared" si="381"/>
        <v/>
      </c>
      <c r="BX319" s="5" t="str">
        <f t="shared" si="382"/>
        <v/>
      </c>
      <c r="BY319" s="5" t="str">
        <f t="shared" si="383"/>
        <v/>
      </c>
      <c r="BZ319" s="5" t="str">
        <f t="shared" si="384"/>
        <v/>
      </c>
      <c r="CA319" s="5" t="str">
        <f t="shared" si="385"/>
        <v/>
      </c>
      <c r="CB319" s="5" t="str">
        <f t="shared" si="386"/>
        <v/>
      </c>
      <c r="CC319" s="5" t="str">
        <f t="shared" si="387"/>
        <v/>
      </c>
      <c r="CD319" s="5" t="str">
        <f t="shared" si="388"/>
        <v/>
      </c>
      <c r="CE319" s="5" t="str">
        <f t="shared" si="389"/>
        <v/>
      </c>
      <c r="CF319" s="5" t="str">
        <f t="shared" si="390"/>
        <v/>
      </c>
      <c r="CG319" s="5" t="str">
        <f t="shared" si="391"/>
        <v/>
      </c>
      <c r="CH319" s="5" t="str">
        <f t="shared" si="392"/>
        <v/>
      </c>
      <c r="CI319" s="5" t="str">
        <f t="shared" si="393"/>
        <v/>
      </c>
      <c r="CJ319" s="5" t="str">
        <f t="shared" si="394"/>
        <v/>
      </c>
    </row>
    <row r="320" spans="6:88" x14ac:dyDescent="0.35">
      <c r="F320" s="5" t="str">
        <f t="shared" si="316"/>
        <v/>
      </c>
      <c r="G320" s="5"/>
      <c r="H320" s="5"/>
      <c r="K320" s="5" t="str">
        <f t="shared" si="317"/>
        <v/>
      </c>
      <c r="L320" s="5" t="str">
        <f t="shared" si="318"/>
        <v/>
      </c>
      <c r="M320" s="5" t="str">
        <f t="shared" si="319"/>
        <v/>
      </c>
      <c r="N320" s="5" t="str">
        <f t="shared" si="320"/>
        <v/>
      </c>
      <c r="O320" s="5" t="str">
        <f t="shared" si="321"/>
        <v/>
      </c>
      <c r="P320" s="5" t="str">
        <f t="shared" si="322"/>
        <v/>
      </c>
      <c r="Q320" s="5" t="str">
        <f t="shared" si="323"/>
        <v/>
      </c>
      <c r="R320" s="5" t="str">
        <f t="shared" si="324"/>
        <v/>
      </c>
      <c r="S320" s="5" t="str">
        <f t="shared" si="325"/>
        <v/>
      </c>
      <c r="T320" s="5" t="str">
        <f t="shared" si="326"/>
        <v/>
      </c>
      <c r="U320" s="5" t="str">
        <f t="shared" si="327"/>
        <v/>
      </c>
      <c r="V320" s="5" t="str">
        <f t="shared" si="328"/>
        <v/>
      </c>
      <c r="W320" s="5" t="str">
        <f t="shared" si="329"/>
        <v/>
      </c>
      <c r="X320" s="5" t="str">
        <f t="shared" si="330"/>
        <v/>
      </c>
      <c r="Y320" s="5" t="str">
        <f t="shared" si="331"/>
        <v/>
      </c>
      <c r="Z320" s="5" t="str">
        <f t="shared" si="332"/>
        <v/>
      </c>
      <c r="AA320" s="5" t="str">
        <f t="shared" si="333"/>
        <v/>
      </c>
      <c r="AB320" s="5" t="str">
        <f t="shared" si="334"/>
        <v/>
      </c>
      <c r="AC320" s="5" t="str">
        <f t="shared" si="335"/>
        <v/>
      </c>
      <c r="AD320" s="5" t="str">
        <f t="shared" si="336"/>
        <v/>
      </c>
      <c r="AE320" s="5" t="str">
        <f t="shared" si="337"/>
        <v/>
      </c>
      <c r="AF320" s="5" t="str">
        <f t="shared" si="338"/>
        <v/>
      </c>
      <c r="AG320" s="5" t="str">
        <f t="shared" si="339"/>
        <v/>
      </c>
      <c r="AH320" s="5" t="str">
        <f t="shared" si="340"/>
        <v/>
      </c>
      <c r="AI320" s="5" t="str">
        <f t="shared" si="341"/>
        <v/>
      </c>
      <c r="AJ320" s="5" t="str">
        <f t="shared" si="342"/>
        <v/>
      </c>
      <c r="AK320" s="5" t="str">
        <f t="shared" si="343"/>
        <v/>
      </c>
      <c r="AL320" s="5" t="str">
        <f t="shared" si="344"/>
        <v/>
      </c>
      <c r="AM320" s="5" t="str">
        <f t="shared" si="345"/>
        <v/>
      </c>
      <c r="AN320" s="5" t="str">
        <f t="shared" si="346"/>
        <v/>
      </c>
      <c r="AO320" s="5" t="str">
        <f t="shared" si="347"/>
        <v/>
      </c>
      <c r="AP320" s="5" t="str">
        <f t="shared" si="348"/>
        <v/>
      </c>
      <c r="AQ320" s="5" t="str">
        <f t="shared" si="349"/>
        <v/>
      </c>
      <c r="AR320" s="5" t="str">
        <f t="shared" si="350"/>
        <v/>
      </c>
      <c r="AS320" s="5" t="str">
        <f t="shared" si="351"/>
        <v/>
      </c>
      <c r="AT320" s="5" t="str">
        <f t="shared" si="352"/>
        <v/>
      </c>
      <c r="AU320" s="5" t="str">
        <f t="shared" si="353"/>
        <v/>
      </c>
      <c r="AV320" s="5" t="str">
        <f t="shared" si="354"/>
        <v/>
      </c>
      <c r="AW320" s="5" t="str">
        <f t="shared" si="355"/>
        <v/>
      </c>
      <c r="AX320" s="5" t="str">
        <f t="shared" si="356"/>
        <v/>
      </c>
      <c r="AY320" s="5" t="str">
        <f t="shared" si="357"/>
        <v/>
      </c>
      <c r="AZ320" s="5" t="str">
        <f t="shared" si="358"/>
        <v/>
      </c>
      <c r="BA320" s="5" t="str">
        <f t="shared" si="359"/>
        <v/>
      </c>
      <c r="BB320" s="5" t="str">
        <f t="shared" si="360"/>
        <v/>
      </c>
      <c r="BC320" s="5" t="str">
        <f t="shared" si="361"/>
        <v/>
      </c>
      <c r="BD320" s="5" t="str">
        <f t="shared" si="362"/>
        <v/>
      </c>
      <c r="BE320" s="5" t="str">
        <f t="shared" si="363"/>
        <v/>
      </c>
      <c r="BF320" s="5" t="str">
        <f t="shared" si="364"/>
        <v/>
      </c>
      <c r="BG320" s="5" t="str">
        <f t="shared" si="365"/>
        <v/>
      </c>
      <c r="BH320" s="5" t="str">
        <f t="shared" si="366"/>
        <v/>
      </c>
      <c r="BI320" s="5" t="str">
        <f t="shared" si="367"/>
        <v/>
      </c>
      <c r="BJ320" s="5" t="str">
        <f t="shared" si="368"/>
        <v/>
      </c>
      <c r="BK320" s="5" t="str">
        <f t="shared" si="369"/>
        <v/>
      </c>
      <c r="BL320" s="5" t="str">
        <f t="shared" si="370"/>
        <v/>
      </c>
      <c r="BM320" s="5" t="str">
        <f t="shared" si="371"/>
        <v/>
      </c>
      <c r="BN320" s="5" t="str">
        <f t="shared" si="372"/>
        <v/>
      </c>
      <c r="BO320" s="5" t="str">
        <f t="shared" si="373"/>
        <v/>
      </c>
      <c r="BP320" s="5" t="str">
        <f t="shared" si="374"/>
        <v/>
      </c>
      <c r="BQ320" s="5" t="str">
        <f t="shared" si="375"/>
        <v/>
      </c>
      <c r="BR320" s="5" t="str">
        <f t="shared" si="376"/>
        <v/>
      </c>
      <c r="BS320" s="5" t="str">
        <f t="shared" si="377"/>
        <v/>
      </c>
      <c r="BT320" s="5" t="str">
        <f t="shared" si="378"/>
        <v/>
      </c>
      <c r="BU320" s="5" t="str">
        <f t="shared" si="379"/>
        <v/>
      </c>
      <c r="BV320" s="5" t="str">
        <f t="shared" si="380"/>
        <v/>
      </c>
      <c r="BW320" s="36" t="str">
        <f t="shared" si="381"/>
        <v/>
      </c>
      <c r="BX320" s="5" t="str">
        <f t="shared" si="382"/>
        <v/>
      </c>
      <c r="BY320" s="5" t="str">
        <f t="shared" si="383"/>
        <v/>
      </c>
      <c r="BZ320" s="5" t="str">
        <f t="shared" si="384"/>
        <v/>
      </c>
      <c r="CA320" s="5" t="str">
        <f t="shared" si="385"/>
        <v/>
      </c>
      <c r="CB320" s="5" t="str">
        <f t="shared" si="386"/>
        <v/>
      </c>
      <c r="CC320" s="5" t="str">
        <f t="shared" si="387"/>
        <v/>
      </c>
      <c r="CD320" s="5" t="str">
        <f t="shared" si="388"/>
        <v/>
      </c>
      <c r="CE320" s="5" t="str">
        <f t="shared" si="389"/>
        <v/>
      </c>
      <c r="CF320" s="5" t="str">
        <f t="shared" si="390"/>
        <v/>
      </c>
      <c r="CG320" s="5" t="str">
        <f t="shared" si="391"/>
        <v/>
      </c>
      <c r="CH320" s="5" t="str">
        <f t="shared" si="392"/>
        <v/>
      </c>
      <c r="CI320" s="5" t="str">
        <f t="shared" si="393"/>
        <v/>
      </c>
      <c r="CJ320" s="5" t="str">
        <f t="shared" si="394"/>
        <v/>
      </c>
    </row>
    <row r="321" spans="6:88" x14ac:dyDescent="0.35">
      <c r="F321" s="5" t="str">
        <f t="shared" si="316"/>
        <v/>
      </c>
      <c r="G321" s="5"/>
      <c r="H321" s="5"/>
      <c r="K321" s="5" t="str">
        <f t="shared" si="317"/>
        <v/>
      </c>
      <c r="L321" s="5" t="str">
        <f t="shared" si="318"/>
        <v/>
      </c>
      <c r="M321" s="5" t="str">
        <f t="shared" si="319"/>
        <v/>
      </c>
      <c r="N321" s="5" t="str">
        <f t="shared" si="320"/>
        <v/>
      </c>
      <c r="O321" s="5" t="str">
        <f t="shared" si="321"/>
        <v/>
      </c>
      <c r="P321" s="5" t="str">
        <f t="shared" si="322"/>
        <v/>
      </c>
      <c r="Q321" s="5" t="str">
        <f t="shared" si="323"/>
        <v/>
      </c>
      <c r="R321" s="5" t="str">
        <f t="shared" si="324"/>
        <v/>
      </c>
      <c r="S321" s="5" t="str">
        <f t="shared" si="325"/>
        <v/>
      </c>
      <c r="T321" s="5" t="str">
        <f t="shared" si="326"/>
        <v/>
      </c>
      <c r="U321" s="5" t="str">
        <f t="shared" si="327"/>
        <v/>
      </c>
      <c r="V321" s="5" t="str">
        <f t="shared" si="328"/>
        <v/>
      </c>
      <c r="W321" s="5" t="str">
        <f t="shared" si="329"/>
        <v/>
      </c>
      <c r="X321" s="5" t="str">
        <f t="shared" si="330"/>
        <v/>
      </c>
      <c r="Y321" s="5" t="str">
        <f t="shared" si="331"/>
        <v/>
      </c>
      <c r="Z321" s="5" t="str">
        <f t="shared" si="332"/>
        <v/>
      </c>
      <c r="AA321" s="5" t="str">
        <f t="shared" si="333"/>
        <v/>
      </c>
      <c r="AB321" s="5" t="str">
        <f t="shared" si="334"/>
        <v/>
      </c>
      <c r="AC321" s="5" t="str">
        <f t="shared" si="335"/>
        <v/>
      </c>
      <c r="AD321" s="5" t="str">
        <f t="shared" si="336"/>
        <v/>
      </c>
      <c r="AE321" s="5" t="str">
        <f t="shared" si="337"/>
        <v/>
      </c>
      <c r="AF321" s="5" t="str">
        <f t="shared" si="338"/>
        <v/>
      </c>
      <c r="AG321" s="5" t="str">
        <f t="shared" si="339"/>
        <v/>
      </c>
      <c r="AH321" s="5" t="str">
        <f t="shared" si="340"/>
        <v/>
      </c>
      <c r="AI321" s="5" t="str">
        <f t="shared" si="341"/>
        <v/>
      </c>
      <c r="AJ321" s="5" t="str">
        <f t="shared" si="342"/>
        <v/>
      </c>
      <c r="AK321" s="5" t="str">
        <f t="shared" si="343"/>
        <v/>
      </c>
      <c r="AL321" s="5" t="str">
        <f t="shared" si="344"/>
        <v/>
      </c>
      <c r="AM321" s="5" t="str">
        <f t="shared" si="345"/>
        <v/>
      </c>
      <c r="AN321" s="5" t="str">
        <f t="shared" si="346"/>
        <v/>
      </c>
      <c r="AO321" s="5" t="str">
        <f t="shared" si="347"/>
        <v/>
      </c>
      <c r="AP321" s="5" t="str">
        <f t="shared" si="348"/>
        <v/>
      </c>
      <c r="AQ321" s="5" t="str">
        <f t="shared" si="349"/>
        <v/>
      </c>
      <c r="AR321" s="5" t="str">
        <f t="shared" si="350"/>
        <v/>
      </c>
      <c r="AS321" s="5" t="str">
        <f t="shared" si="351"/>
        <v/>
      </c>
      <c r="AT321" s="5" t="str">
        <f t="shared" si="352"/>
        <v/>
      </c>
      <c r="AU321" s="5" t="str">
        <f t="shared" si="353"/>
        <v/>
      </c>
      <c r="AV321" s="5" t="str">
        <f t="shared" si="354"/>
        <v/>
      </c>
      <c r="AW321" s="5" t="str">
        <f t="shared" si="355"/>
        <v/>
      </c>
      <c r="AX321" s="5" t="str">
        <f t="shared" si="356"/>
        <v/>
      </c>
      <c r="AY321" s="5" t="str">
        <f t="shared" si="357"/>
        <v/>
      </c>
      <c r="AZ321" s="5" t="str">
        <f t="shared" si="358"/>
        <v/>
      </c>
      <c r="BA321" s="5" t="str">
        <f t="shared" si="359"/>
        <v/>
      </c>
      <c r="BB321" s="5" t="str">
        <f t="shared" si="360"/>
        <v/>
      </c>
      <c r="BC321" s="5" t="str">
        <f t="shared" si="361"/>
        <v/>
      </c>
      <c r="BD321" s="5" t="str">
        <f t="shared" si="362"/>
        <v/>
      </c>
      <c r="BE321" s="5" t="str">
        <f t="shared" si="363"/>
        <v/>
      </c>
      <c r="BF321" s="5" t="str">
        <f t="shared" si="364"/>
        <v/>
      </c>
      <c r="BG321" s="5" t="str">
        <f t="shared" si="365"/>
        <v/>
      </c>
      <c r="BH321" s="5" t="str">
        <f t="shared" si="366"/>
        <v/>
      </c>
      <c r="BI321" s="5" t="str">
        <f t="shared" si="367"/>
        <v/>
      </c>
      <c r="BJ321" s="5" t="str">
        <f t="shared" si="368"/>
        <v/>
      </c>
      <c r="BK321" s="5" t="str">
        <f t="shared" si="369"/>
        <v/>
      </c>
      <c r="BL321" s="5" t="str">
        <f t="shared" si="370"/>
        <v/>
      </c>
      <c r="BM321" s="5" t="str">
        <f t="shared" si="371"/>
        <v/>
      </c>
      <c r="BN321" s="5" t="str">
        <f t="shared" si="372"/>
        <v/>
      </c>
      <c r="BO321" s="5" t="str">
        <f t="shared" si="373"/>
        <v/>
      </c>
      <c r="BP321" s="5" t="str">
        <f t="shared" si="374"/>
        <v/>
      </c>
      <c r="BQ321" s="5" t="str">
        <f t="shared" si="375"/>
        <v/>
      </c>
      <c r="BR321" s="5" t="str">
        <f t="shared" si="376"/>
        <v/>
      </c>
      <c r="BS321" s="5" t="str">
        <f t="shared" si="377"/>
        <v/>
      </c>
      <c r="BT321" s="5" t="str">
        <f t="shared" si="378"/>
        <v/>
      </c>
      <c r="BU321" s="5" t="str">
        <f t="shared" si="379"/>
        <v/>
      </c>
      <c r="BV321" s="5" t="str">
        <f t="shared" si="380"/>
        <v/>
      </c>
      <c r="BW321" s="36" t="str">
        <f t="shared" si="381"/>
        <v/>
      </c>
      <c r="BX321" s="5" t="str">
        <f t="shared" si="382"/>
        <v/>
      </c>
      <c r="BY321" s="5" t="str">
        <f t="shared" si="383"/>
        <v/>
      </c>
      <c r="BZ321" s="5" t="str">
        <f t="shared" si="384"/>
        <v/>
      </c>
      <c r="CA321" s="5" t="str">
        <f t="shared" si="385"/>
        <v/>
      </c>
      <c r="CB321" s="5" t="str">
        <f t="shared" si="386"/>
        <v/>
      </c>
      <c r="CC321" s="5" t="str">
        <f t="shared" si="387"/>
        <v/>
      </c>
      <c r="CD321" s="5" t="str">
        <f t="shared" si="388"/>
        <v/>
      </c>
      <c r="CE321" s="5" t="str">
        <f t="shared" si="389"/>
        <v/>
      </c>
      <c r="CF321" s="5" t="str">
        <f t="shared" si="390"/>
        <v/>
      </c>
      <c r="CG321" s="5" t="str">
        <f t="shared" si="391"/>
        <v/>
      </c>
      <c r="CH321" s="5" t="str">
        <f t="shared" si="392"/>
        <v/>
      </c>
      <c r="CI321" s="5" t="str">
        <f t="shared" si="393"/>
        <v/>
      </c>
      <c r="CJ321" s="5" t="str">
        <f t="shared" si="394"/>
        <v/>
      </c>
    </row>
    <row r="322" spans="6:88" x14ac:dyDescent="0.35">
      <c r="F322" s="5" t="str">
        <f t="shared" ref="F322:F385" si="395">IFERROR(IF(ISBLANK(E323),"",COUNTIFS(MCdata,"&gt;"&amp;E322,MCdata,"&lt;="&amp;E323))/runs,"")</f>
        <v/>
      </c>
      <c r="G322" s="5"/>
      <c r="H322" s="5"/>
      <c r="K322" s="5" t="str">
        <f t="shared" ref="K322:K385" si="396">IFERROR(IF(ISBLANK($E323),"",COUNTIFS(MCdata,"&gt;"&amp;$E322,MCdata,"&lt;="&amp;$E323,sc_data,"="&amp;K$1))/runs,"")</f>
        <v/>
      </c>
      <c r="L322" s="5" t="str">
        <f t="shared" ref="L322:L385" si="397">IFERROR(IF(ISBLANK($E323),"",COUNTIFS(MCdata,"&gt;"&amp;$E322,MCdata,"&lt;="&amp;$E323,sc_data,"="&amp;L$1))/runs,"")</f>
        <v/>
      </c>
      <c r="M322" s="5" t="str">
        <f t="shared" ref="M322:M385" si="398">IFERROR(IF(ISBLANK($E323),"",COUNTIFS(MCdata,"&gt;"&amp;$E322,MCdata,"&lt;="&amp;$E323,sc_data,"="&amp;M$1))/runs,"")</f>
        <v/>
      </c>
      <c r="N322" s="5" t="str">
        <f t="shared" ref="N322:N385" si="399">IFERROR(IF(ISBLANK($E323),"",COUNTIFS(MCdata,"&gt;"&amp;$E322,MCdata,"&lt;="&amp;$E323,sc_data,"="&amp;N$1))/runs,"")</f>
        <v/>
      </c>
      <c r="O322" s="5" t="str">
        <f t="shared" ref="O322:O385" si="400">IFERROR(IF(ISBLANK($E323),"",COUNTIFS(MCdata,"&gt;"&amp;$E322,MCdata,"&lt;="&amp;$E323,sc_data,"="&amp;O$1))/runs,"")</f>
        <v/>
      </c>
      <c r="P322" s="5" t="str">
        <f t="shared" ref="P322:P385" si="401">IFERROR(IF(ISBLANK($E323),"",COUNTIFS(MCdata,"&gt;"&amp;$E322,MCdata,"&lt;="&amp;$E323,sc_data,"="&amp;P$1))/runs,"")</f>
        <v/>
      </c>
      <c r="Q322" s="5" t="str">
        <f t="shared" ref="Q322:Q385" si="402">IFERROR(IF(ISBLANK($E323),"",COUNTIFS(MCdata,"&gt;"&amp;$E322,MCdata,"&lt;="&amp;$E323,sc_data,"="&amp;Q$1))/runs,"")</f>
        <v/>
      </c>
      <c r="R322" s="5" t="str">
        <f t="shared" ref="R322:R385" si="403">IFERROR(IF(ISBLANK($E323),"",COUNTIFS(MCdata,"&gt;"&amp;$E322,MCdata,"&lt;="&amp;$E323,sc_data,"="&amp;R$1))/runs,"")</f>
        <v/>
      </c>
      <c r="S322" s="5" t="str">
        <f t="shared" ref="S322:S385" si="404">IFERROR(IF(ISBLANK($E323),"",COUNTIFS(MCdata,"&gt;"&amp;$E322,MCdata,"&lt;="&amp;$E323,sc_data,"="&amp;S$1))/runs,"")</f>
        <v/>
      </c>
      <c r="T322" s="5" t="str">
        <f t="shared" ref="T322:T385" si="405">IFERROR(IF(ISBLANK($E323),"",COUNTIFS(MCdata,"&gt;"&amp;$E322,MCdata,"&lt;="&amp;$E323,sc_data,"="&amp;T$1))/runs,"")</f>
        <v/>
      </c>
      <c r="U322" s="5" t="str">
        <f t="shared" ref="U322:U385" si="406">IFERROR(IF(ISBLANK($E323),"",COUNTIFS(MCdata,"&gt;"&amp;$E322,MCdata,"&lt;="&amp;$E323,sc_data,"="&amp;U$1))/runs,"")</f>
        <v/>
      </c>
      <c r="V322" s="5" t="str">
        <f t="shared" ref="V322:V385" si="407">IFERROR(IF(ISBLANK($E323),"",COUNTIFS(MCdata,"&gt;"&amp;$E322,MCdata,"&lt;="&amp;$E323,sc_data,"="&amp;V$1))/runs,"")</f>
        <v/>
      </c>
      <c r="W322" s="5" t="str">
        <f t="shared" ref="W322:W385" si="408">IFERROR(IF(ISBLANK($E323),"",COUNTIFS(MCdata,"&gt;"&amp;$E322,MCdata,"&lt;="&amp;$E323,sc_data,"="&amp;W$1))/runs,"")</f>
        <v/>
      </c>
      <c r="X322" s="5" t="str">
        <f t="shared" ref="X322:X385" si="409">IFERROR(IF(ISBLANK($E323),"",COUNTIFS(MCdata,"&gt;"&amp;$E322,MCdata,"&lt;="&amp;$E323,sc_data,"="&amp;X$1))/runs,"")</f>
        <v/>
      </c>
      <c r="Y322" s="5" t="str">
        <f t="shared" ref="Y322:Y385" si="410">IFERROR(IF(ISBLANK($E323),"",COUNTIFS(MCdata,"&gt;"&amp;$E322,MCdata,"&lt;="&amp;$E323,sc_data,"="&amp;Y$1))/runs,"")</f>
        <v/>
      </c>
      <c r="Z322" s="5" t="str">
        <f t="shared" ref="Z322:Z385" si="411">IFERROR(IF(ISBLANK($E323),"",COUNTIFS(MCdata,"&gt;"&amp;$E322,MCdata,"&lt;="&amp;$E323,sc_data,"="&amp;Z$1))/runs,"")</f>
        <v/>
      </c>
      <c r="AA322" s="5" t="str">
        <f t="shared" ref="AA322:AA385" si="412">IFERROR(IF(ISBLANK($E323),"",COUNTIFS(MCdata,"&gt;"&amp;$E322,MCdata,"&lt;="&amp;$E323,sc_data,"="&amp;AA$1))/runs,"")</f>
        <v/>
      </c>
      <c r="AB322" s="5" t="str">
        <f t="shared" ref="AB322:AB385" si="413">IFERROR(IF(ISBLANK($E323),"",COUNTIFS(MCdata,"&gt;"&amp;$E322,MCdata,"&lt;="&amp;$E323,sc_data,"="&amp;AB$1))/runs,"")</f>
        <v/>
      </c>
      <c r="AC322" s="5" t="str">
        <f t="shared" ref="AC322:AC385" si="414">IFERROR(IF(ISBLANK($E323),"",COUNTIFS(MCdata,"&gt;"&amp;$E322,MCdata,"&lt;="&amp;$E323,sc_data,"="&amp;AC$1))/runs,"")</f>
        <v/>
      </c>
      <c r="AD322" s="5" t="str">
        <f t="shared" ref="AD322:AD385" si="415">IFERROR(IF(ISBLANK($E323),"",COUNTIFS(MCdata,"&gt;"&amp;$E322,MCdata,"&lt;="&amp;$E323,sc_data,"="&amp;AD$1))/runs,"")</f>
        <v/>
      </c>
      <c r="AE322" s="5" t="str">
        <f t="shared" ref="AE322:AE385" si="416">IFERROR(IF(ISBLANK($E323),"",COUNTIFS(MCdata,"&gt;"&amp;$E322,MCdata,"&lt;="&amp;$E323,sc_data,"="&amp;AE$1))/runs,"")</f>
        <v/>
      </c>
      <c r="AF322" s="5" t="str">
        <f t="shared" ref="AF322:AF385" si="417">IFERROR(IF(ISBLANK($E323),"",COUNTIFS(MCdata,"&gt;"&amp;$E322,MCdata,"&lt;="&amp;$E323,sc_data,"="&amp;AF$1))/runs,"")</f>
        <v/>
      </c>
      <c r="AG322" s="5" t="str">
        <f t="shared" ref="AG322:AG385" si="418">IFERROR(IF(ISBLANK($E323),"",COUNTIFS(MCdata,"&gt;"&amp;$E322,MCdata,"&lt;="&amp;$E323,sc_data,"="&amp;AG$1))/runs,"")</f>
        <v/>
      </c>
      <c r="AH322" s="5" t="str">
        <f t="shared" ref="AH322:AH385" si="419">IFERROR(IF(ISBLANK($E323),"",COUNTIFS(MCdata,"&gt;"&amp;$E322,MCdata,"&lt;="&amp;$E323,sc_data,"="&amp;AH$1))/runs,"")</f>
        <v/>
      </c>
      <c r="AI322" s="5" t="str">
        <f t="shared" ref="AI322:AI385" si="420">IFERROR(IF(ISBLANK($E323),"",COUNTIFS(MCdata,"&gt;"&amp;$E322,MCdata,"&lt;="&amp;$E323,sc_data,"="&amp;AI$1))/runs,"")</f>
        <v/>
      </c>
      <c r="AJ322" s="5" t="str">
        <f t="shared" ref="AJ322:AJ385" si="421">IFERROR(IF(ISBLANK($E323),"",COUNTIFS(MCdata,"&gt;"&amp;$E322,MCdata,"&lt;="&amp;$E323,sc_data,"="&amp;AJ$1))/runs,"")</f>
        <v/>
      </c>
      <c r="AK322" s="5" t="str">
        <f t="shared" ref="AK322:AK385" si="422">IFERROR(IF(ISBLANK($E323),"",COUNTIFS(MCdata,"&gt;"&amp;$E322,MCdata,"&lt;="&amp;$E323,sc_data,"="&amp;AK$1))/runs,"")</f>
        <v/>
      </c>
      <c r="AL322" s="5" t="str">
        <f t="shared" ref="AL322:AL385" si="423">IFERROR(IF(ISBLANK($E323),"",COUNTIFS(MCdata,"&gt;"&amp;$E322,MCdata,"&lt;="&amp;$E323,sc_data,"="&amp;AL$1))/runs,"")</f>
        <v/>
      </c>
      <c r="AM322" s="5" t="str">
        <f t="shared" ref="AM322:AM385" si="424">IFERROR(IF(ISBLANK($E323),"",COUNTIFS(MCdata,"&gt;"&amp;$E322,MCdata,"&lt;="&amp;$E323,sc_data,"="&amp;AM$1))/runs,"")</f>
        <v/>
      </c>
      <c r="AN322" s="5" t="str">
        <f t="shared" ref="AN322:AN385" si="425">IFERROR(IF(ISBLANK($E323),"",COUNTIFS(MCdata,"&gt;"&amp;$E322,MCdata,"&lt;="&amp;$E323,sc_data,"="&amp;AN$1))/runs,"")</f>
        <v/>
      </c>
      <c r="AO322" s="5" t="str">
        <f t="shared" ref="AO322:AO385" si="426">IFERROR(IF(ISBLANK($E323),"",COUNTIFS(MCdata,"&gt;"&amp;$E322,MCdata,"&lt;="&amp;$E323,sc_data,"="&amp;AO$1))/runs,"")</f>
        <v/>
      </c>
      <c r="AP322" s="5" t="str">
        <f t="shared" ref="AP322:AP385" si="427">IFERROR(IF(ISBLANK($E323),"",COUNTIFS(MCdata,"&gt;"&amp;$E322,MCdata,"&lt;="&amp;$E323,sc_data,"="&amp;AP$1))/runs,"")</f>
        <v/>
      </c>
      <c r="AQ322" s="5" t="str">
        <f t="shared" ref="AQ322:AQ385" si="428">IFERROR(IF(ISBLANK($E323),"",COUNTIFS(MCdata,"&gt;"&amp;$E322,MCdata,"&lt;="&amp;$E323,sc_data,"="&amp;AQ$1))/runs,"")</f>
        <v/>
      </c>
      <c r="AR322" s="5" t="str">
        <f t="shared" ref="AR322:AR385" si="429">IFERROR(IF(ISBLANK($E323),"",COUNTIFS(MCdata,"&gt;"&amp;$E322,MCdata,"&lt;="&amp;$E323,sc_data,"="&amp;AR$1))/runs,"")</f>
        <v/>
      </c>
      <c r="AS322" s="5" t="str">
        <f t="shared" ref="AS322:AS385" si="430">IFERROR(IF(ISBLANK($E323),"",COUNTIFS(MCdata,"&gt;"&amp;$E322,MCdata,"&lt;="&amp;$E323,sc_data,"="&amp;AS$1))/runs,"")</f>
        <v/>
      </c>
      <c r="AT322" s="5" t="str">
        <f t="shared" ref="AT322:AT385" si="431">IFERROR(IF(ISBLANK($E323),"",COUNTIFS(MCdata,"&gt;"&amp;$E322,MCdata,"&lt;="&amp;$E323,sc_data,"="&amp;AT$1))/runs,"")</f>
        <v/>
      </c>
      <c r="AU322" s="5" t="str">
        <f t="shared" ref="AU322:AU385" si="432">IFERROR(IF(ISBLANK($E323),"",COUNTIFS(MCdata,"&gt;"&amp;$E322,MCdata,"&lt;="&amp;$E323,sc_data,"="&amp;AU$1))/runs,"")</f>
        <v/>
      </c>
      <c r="AV322" s="5" t="str">
        <f t="shared" ref="AV322:AV385" si="433">IFERROR(IF(ISBLANK($E323),"",COUNTIFS(MCdata,"&gt;"&amp;$E322,MCdata,"&lt;="&amp;$E323,sc_data,"="&amp;AV$1))/runs,"")</f>
        <v/>
      </c>
      <c r="AW322" s="5" t="str">
        <f t="shared" ref="AW322:AW385" si="434">IFERROR(IF(ISBLANK($E323),"",COUNTIFS(MCdata,"&gt;"&amp;$E322,MCdata,"&lt;="&amp;$E323,sc_data,"="&amp;AW$1))/runs,"")</f>
        <v/>
      </c>
      <c r="AX322" s="5" t="str">
        <f t="shared" ref="AX322:AX385" si="435">IFERROR(IF(ISBLANK($E323),"",COUNTIFS(MCdata,"&gt;"&amp;$E322,MCdata,"&lt;="&amp;$E323,sc_data,"="&amp;AX$1))/runs,"")</f>
        <v/>
      </c>
      <c r="AY322" s="5" t="str">
        <f t="shared" ref="AY322:AY385" si="436">IFERROR(IF(ISBLANK($E323),"",COUNTIFS(MCdata,"&gt;"&amp;$E322,MCdata,"&lt;="&amp;$E323,sc_data,"="&amp;AY$1))/runs,"")</f>
        <v/>
      </c>
      <c r="AZ322" s="5" t="str">
        <f t="shared" ref="AZ322:AZ385" si="437">IFERROR(IF(ISBLANK($E323),"",COUNTIFS(MCdata,"&gt;"&amp;$E322,MCdata,"&lt;="&amp;$E323,sc_data,"="&amp;AZ$1))/runs,"")</f>
        <v/>
      </c>
      <c r="BA322" s="5" t="str">
        <f t="shared" ref="BA322:BA385" si="438">IFERROR(IF(ISBLANK($E323),"",COUNTIFS(MCdata,"&gt;"&amp;$E322,MCdata,"&lt;="&amp;$E323,sc_data,"="&amp;BA$1))/runs,"")</f>
        <v/>
      </c>
      <c r="BB322" s="5" t="str">
        <f t="shared" ref="BB322:BB385" si="439">IFERROR(IF(ISBLANK($E323),"",COUNTIFS(MCdata,"&gt;"&amp;$E322,MCdata,"&lt;="&amp;$E323,sc_data,"="&amp;BB$1))/runs,"")</f>
        <v/>
      </c>
      <c r="BC322" s="5" t="str">
        <f t="shared" ref="BC322:BC385" si="440">IFERROR(IF(ISBLANK($E323),"",COUNTIFS(MCdata,"&gt;"&amp;$E322,MCdata,"&lt;="&amp;$E323,sc_data,"="&amp;BC$1))/runs,"")</f>
        <v/>
      </c>
      <c r="BD322" s="5" t="str">
        <f t="shared" ref="BD322:BD385" si="441">IFERROR(IF(ISBLANK($E323),"",COUNTIFS(MCdata,"&gt;"&amp;$E322,MCdata,"&lt;="&amp;$E323,sc_data,"="&amp;BD$1))/runs,"")</f>
        <v/>
      </c>
      <c r="BE322" s="5" t="str">
        <f t="shared" ref="BE322:BE385" si="442">IFERROR(IF(ISBLANK($E323),"",COUNTIFS(MCdata,"&gt;"&amp;$E322,MCdata,"&lt;="&amp;$E323,sc_data,"="&amp;BE$1))/runs,"")</f>
        <v/>
      </c>
      <c r="BF322" s="5" t="str">
        <f t="shared" ref="BF322:BF385" si="443">IFERROR(IF(ISBLANK($E323),"",COUNTIFS(MCdata,"&gt;"&amp;$E322,MCdata,"&lt;="&amp;$E323,sc_data,"="&amp;BF$1))/runs,"")</f>
        <v/>
      </c>
      <c r="BG322" s="5" t="str">
        <f t="shared" ref="BG322:BG385" si="444">IFERROR(IF(ISBLANK($E323),"",COUNTIFS(MCdata,"&gt;"&amp;$E322,MCdata,"&lt;="&amp;$E323,sc_data,"="&amp;BG$1))/runs,"")</f>
        <v/>
      </c>
      <c r="BH322" s="5" t="str">
        <f t="shared" ref="BH322:BH385" si="445">IFERROR(IF(ISBLANK($E323),"",COUNTIFS(MCdata,"&gt;"&amp;$E322,MCdata,"&lt;="&amp;$E323,sc_data,"="&amp;BH$1))/runs,"")</f>
        <v/>
      </c>
      <c r="BI322" s="5" t="str">
        <f t="shared" ref="BI322:BI385" si="446">IFERROR(IF(ISBLANK($E323),"",COUNTIFS(MCdata,"&gt;"&amp;$E322,MCdata,"&lt;="&amp;$E323,sc_data,"="&amp;BI$1))/runs,"")</f>
        <v/>
      </c>
      <c r="BJ322" s="5" t="str">
        <f t="shared" ref="BJ322:BJ385" si="447">IFERROR(IF(ISBLANK($E323),"",COUNTIFS(MCdata,"&gt;"&amp;$E322,MCdata,"&lt;="&amp;$E323,sc_data,"="&amp;BJ$1))/runs,"")</f>
        <v/>
      </c>
      <c r="BK322" s="5" t="str">
        <f t="shared" ref="BK322:BK385" si="448">IFERROR(IF(ISBLANK($E323),"",COUNTIFS(MCdata,"&gt;"&amp;$E322,MCdata,"&lt;="&amp;$E323,sc_data,"="&amp;BK$1))/runs,"")</f>
        <v/>
      </c>
      <c r="BL322" s="5" t="str">
        <f t="shared" ref="BL322:BL385" si="449">IFERROR(IF(ISBLANK($E323),"",COUNTIFS(MCdata,"&gt;"&amp;$E322,MCdata,"&lt;="&amp;$E323,sc_data,"="&amp;BL$1))/runs,"")</f>
        <v/>
      </c>
      <c r="BM322" s="5" t="str">
        <f t="shared" ref="BM322:BM385" si="450">IFERROR(IF(ISBLANK($E323),"",COUNTIFS(MCdata,"&gt;"&amp;$E322,MCdata,"&lt;="&amp;$E323,sc_data,"="&amp;BM$1))/runs,"")</f>
        <v/>
      </c>
      <c r="BN322" s="5" t="str">
        <f t="shared" ref="BN322:BN385" si="451">IFERROR(IF(ISBLANK($E323),"",COUNTIFS(MCdata,"&gt;"&amp;$E322,MCdata,"&lt;="&amp;$E323,sc_data,"="&amp;BN$1))/runs,"")</f>
        <v/>
      </c>
      <c r="BO322" s="5" t="str">
        <f t="shared" ref="BO322:BO385" si="452">IFERROR(IF(ISBLANK($E323),"",COUNTIFS(MCdata,"&gt;"&amp;$E322,MCdata,"&lt;="&amp;$E323,sc_data,"="&amp;BO$1))/runs,"")</f>
        <v/>
      </c>
      <c r="BP322" s="5" t="str">
        <f t="shared" ref="BP322:BP385" si="453">IFERROR(IF(ISBLANK($E323),"",COUNTIFS(MCdata,"&gt;"&amp;$E322,MCdata,"&lt;="&amp;$E323,sc_data,"="&amp;BP$1))/runs,"")</f>
        <v/>
      </c>
      <c r="BQ322" s="5" t="str">
        <f t="shared" ref="BQ322:BQ385" si="454">IFERROR(IF(ISBLANK($E323),"",COUNTIFS(MCdata,"&gt;"&amp;$E322,MCdata,"&lt;="&amp;$E323,sc_data,"="&amp;BQ$1))/runs,"")</f>
        <v/>
      </c>
      <c r="BR322" s="5" t="str">
        <f t="shared" ref="BR322:BR385" si="455">IFERROR(IF(ISBLANK($E323),"",COUNTIFS(MCdata,"&gt;"&amp;$E322,MCdata,"&lt;="&amp;$E323,sc_data,"="&amp;BR$1))/runs,"")</f>
        <v/>
      </c>
      <c r="BS322" s="5" t="str">
        <f t="shared" ref="BS322:BS385" si="456">IFERROR(IF(ISBLANK($E323),"",COUNTIFS(MCdata,"&gt;"&amp;$E322,MCdata,"&lt;="&amp;$E323,sc_data,"="&amp;BS$1))/runs,"")</f>
        <v/>
      </c>
      <c r="BT322" s="5" t="str">
        <f t="shared" ref="BT322:BT385" si="457">IFERROR(IF(ISBLANK($E323),"",COUNTIFS(MCdata,"&gt;"&amp;$E322,MCdata,"&lt;="&amp;$E323,sc_data,"="&amp;BT$1))/runs,"")</f>
        <v/>
      </c>
      <c r="BU322" s="5" t="str">
        <f t="shared" ref="BU322:BU385" si="458">IFERROR(IF(ISBLANK($E323),"",COUNTIFS(MCdata,"&gt;"&amp;$E322,MCdata,"&lt;="&amp;$E323,sc_data,"="&amp;BU$1))/runs,"")</f>
        <v/>
      </c>
      <c r="BV322" s="5" t="str">
        <f t="shared" ref="BV322:BV385" si="459">IFERROR(IF(ISBLANK($E323),"",COUNTIFS(MCdata,"&gt;"&amp;$E322,MCdata,"&lt;="&amp;$E323,sc_data,"="&amp;BV$1))/runs,"")</f>
        <v/>
      </c>
      <c r="BW322" s="36" t="str">
        <f t="shared" ref="BW322:BW385" si="460">IFERROR(IF(ISBLANK($E323),"",COUNTIFS(MCdata,"&gt;"&amp;$E322,MCdata,"&lt;="&amp;$E323,scenarios,"="&amp;BW$1))/runs,"")</f>
        <v/>
      </c>
      <c r="BX322" s="5" t="str">
        <f t="shared" ref="BX322:BX385" si="461">IFERROR(IF(ISBLANK($E323),"",COUNTIFS(MCdata,"&gt;"&amp;$E322,MCdata,"&lt;="&amp;$E323,scenarios,"="&amp;BX$1))/runs,"")</f>
        <v/>
      </c>
      <c r="BY322" s="5" t="str">
        <f t="shared" ref="BY322:BY385" si="462">IFERROR(IF(ISBLANK($E323),"",COUNTIFS(MCdata,"&gt;"&amp;$E322,MCdata,"&lt;="&amp;$E323,scenarios,"="&amp;BY$1))/runs,"")</f>
        <v/>
      </c>
      <c r="BZ322" s="5" t="str">
        <f t="shared" ref="BZ322:BZ385" si="463">IFERROR(IF(ISBLANK($E323),"",COUNTIFS(MCdata,"&gt;"&amp;$E322,MCdata,"&lt;="&amp;$E323,scenarios,"="&amp;BZ$1))/runs,"")</f>
        <v/>
      </c>
      <c r="CA322" s="5" t="str">
        <f t="shared" ref="CA322:CA385" si="464">IFERROR(IF(ISBLANK($E323),"",COUNTIFS(MCdata,"&gt;"&amp;$E322,MCdata,"&lt;="&amp;$E323,scenarios,"="&amp;CA$1))/runs,"")</f>
        <v/>
      </c>
      <c r="CB322" s="5" t="str">
        <f t="shared" ref="CB322:CB385" si="465">IFERROR(IF(ISBLANK($E323),"",COUNTIFS(MCdata,"&gt;"&amp;$E322,MCdata,"&lt;="&amp;$E323,scenarios,"="&amp;CB$1))/runs,"")</f>
        <v/>
      </c>
      <c r="CC322" s="5" t="str">
        <f t="shared" ref="CC322:CC385" si="466">IFERROR(IF(ISBLANK($E323),"",COUNTIFS(MCdata,"&gt;"&amp;$E322,MCdata,"&lt;="&amp;$E323,scenarios,"="&amp;CC$1))/runs,"")</f>
        <v/>
      </c>
      <c r="CD322" s="5" t="str">
        <f t="shared" ref="CD322:CD385" si="467">IFERROR(IF(ISBLANK($E323),"",COUNTIFS(MCdata,"&gt;"&amp;$E322,MCdata,"&lt;="&amp;$E323,scenarios,"="&amp;CD$1))/runs,"")</f>
        <v/>
      </c>
      <c r="CE322" s="5" t="str">
        <f t="shared" ref="CE322:CE385" si="468">IFERROR(IF(ISBLANK($E323),"",COUNTIFS(MCdata,"&gt;"&amp;$E322,MCdata,"&lt;="&amp;$E323,scenarios,"="&amp;CE$1))/runs,"")</f>
        <v/>
      </c>
      <c r="CF322" s="5" t="str">
        <f t="shared" ref="CF322:CF385" si="469">IFERROR(IF(ISBLANK($E323),"",COUNTIFS(MCdata,"&gt;"&amp;$E322,MCdata,"&lt;="&amp;$E323,scenarios,"="&amp;CF$1))/runs,"")</f>
        <v/>
      </c>
      <c r="CG322" s="5" t="str">
        <f t="shared" ref="CG322:CG385" si="470">IFERROR(IF(ISBLANK($E323),"",COUNTIFS(MCdata,"&gt;"&amp;$E322,MCdata,"&lt;="&amp;$E323,scenarios,"="&amp;CG$1))/runs,"")</f>
        <v/>
      </c>
      <c r="CH322" s="5" t="str">
        <f t="shared" ref="CH322:CH385" si="471">IFERROR(IF(ISBLANK($E323),"",COUNTIFS(MCdata,"&gt;"&amp;$E322,MCdata,"&lt;="&amp;$E323,scenarios,"="&amp;CH$1))/runs,"")</f>
        <v/>
      </c>
      <c r="CI322" s="5" t="str">
        <f t="shared" ref="CI322:CI385" si="472">IFERROR(IF(ISBLANK($E323),"",COUNTIFS(MCdata,"&gt;"&amp;$E322,MCdata,"&lt;="&amp;$E323,scenarios,"="&amp;CI$1))/runs,"")</f>
        <v/>
      </c>
      <c r="CJ322" s="5" t="str">
        <f t="shared" ref="CJ322:CJ385" si="473">IFERROR(IF(ISBLANK($E323),"",COUNTIFS(MCdata,"&gt;"&amp;$E322,MCdata,"&lt;="&amp;$E323,scenarios,"="&amp;CJ$1))/runs,"")</f>
        <v/>
      </c>
    </row>
    <row r="323" spans="6:88" x14ac:dyDescent="0.35">
      <c r="F323" s="5" t="str">
        <f t="shared" si="395"/>
        <v/>
      </c>
      <c r="G323" s="5"/>
      <c r="H323" s="5"/>
      <c r="K323" s="5" t="str">
        <f t="shared" si="396"/>
        <v/>
      </c>
      <c r="L323" s="5" t="str">
        <f t="shared" si="397"/>
        <v/>
      </c>
      <c r="M323" s="5" t="str">
        <f t="shared" si="398"/>
        <v/>
      </c>
      <c r="N323" s="5" t="str">
        <f t="shared" si="399"/>
        <v/>
      </c>
      <c r="O323" s="5" t="str">
        <f t="shared" si="400"/>
        <v/>
      </c>
      <c r="P323" s="5" t="str">
        <f t="shared" si="401"/>
        <v/>
      </c>
      <c r="Q323" s="5" t="str">
        <f t="shared" si="402"/>
        <v/>
      </c>
      <c r="R323" s="5" t="str">
        <f t="shared" si="403"/>
        <v/>
      </c>
      <c r="S323" s="5" t="str">
        <f t="shared" si="404"/>
        <v/>
      </c>
      <c r="T323" s="5" t="str">
        <f t="shared" si="405"/>
        <v/>
      </c>
      <c r="U323" s="5" t="str">
        <f t="shared" si="406"/>
        <v/>
      </c>
      <c r="V323" s="5" t="str">
        <f t="shared" si="407"/>
        <v/>
      </c>
      <c r="W323" s="5" t="str">
        <f t="shared" si="408"/>
        <v/>
      </c>
      <c r="X323" s="5" t="str">
        <f t="shared" si="409"/>
        <v/>
      </c>
      <c r="Y323" s="5" t="str">
        <f t="shared" si="410"/>
        <v/>
      </c>
      <c r="Z323" s="5" t="str">
        <f t="shared" si="411"/>
        <v/>
      </c>
      <c r="AA323" s="5" t="str">
        <f t="shared" si="412"/>
        <v/>
      </c>
      <c r="AB323" s="5" t="str">
        <f t="shared" si="413"/>
        <v/>
      </c>
      <c r="AC323" s="5" t="str">
        <f t="shared" si="414"/>
        <v/>
      </c>
      <c r="AD323" s="5" t="str">
        <f t="shared" si="415"/>
        <v/>
      </c>
      <c r="AE323" s="5" t="str">
        <f t="shared" si="416"/>
        <v/>
      </c>
      <c r="AF323" s="5" t="str">
        <f t="shared" si="417"/>
        <v/>
      </c>
      <c r="AG323" s="5" t="str">
        <f t="shared" si="418"/>
        <v/>
      </c>
      <c r="AH323" s="5" t="str">
        <f t="shared" si="419"/>
        <v/>
      </c>
      <c r="AI323" s="5" t="str">
        <f t="shared" si="420"/>
        <v/>
      </c>
      <c r="AJ323" s="5" t="str">
        <f t="shared" si="421"/>
        <v/>
      </c>
      <c r="AK323" s="5" t="str">
        <f t="shared" si="422"/>
        <v/>
      </c>
      <c r="AL323" s="5" t="str">
        <f t="shared" si="423"/>
        <v/>
      </c>
      <c r="AM323" s="5" t="str">
        <f t="shared" si="424"/>
        <v/>
      </c>
      <c r="AN323" s="5" t="str">
        <f t="shared" si="425"/>
        <v/>
      </c>
      <c r="AO323" s="5" t="str">
        <f t="shared" si="426"/>
        <v/>
      </c>
      <c r="AP323" s="5" t="str">
        <f t="shared" si="427"/>
        <v/>
      </c>
      <c r="AQ323" s="5" t="str">
        <f t="shared" si="428"/>
        <v/>
      </c>
      <c r="AR323" s="5" t="str">
        <f t="shared" si="429"/>
        <v/>
      </c>
      <c r="AS323" s="5" t="str">
        <f t="shared" si="430"/>
        <v/>
      </c>
      <c r="AT323" s="5" t="str">
        <f t="shared" si="431"/>
        <v/>
      </c>
      <c r="AU323" s="5" t="str">
        <f t="shared" si="432"/>
        <v/>
      </c>
      <c r="AV323" s="5" t="str">
        <f t="shared" si="433"/>
        <v/>
      </c>
      <c r="AW323" s="5" t="str">
        <f t="shared" si="434"/>
        <v/>
      </c>
      <c r="AX323" s="5" t="str">
        <f t="shared" si="435"/>
        <v/>
      </c>
      <c r="AY323" s="5" t="str">
        <f t="shared" si="436"/>
        <v/>
      </c>
      <c r="AZ323" s="5" t="str">
        <f t="shared" si="437"/>
        <v/>
      </c>
      <c r="BA323" s="5" t="str">
        <f t="shared" si="438"/>
        <v/>
      </c>
      <c r="BB323" s="5" t="str">
        <f t="shared" si="439"/>
        <v/>
      </c>
      <c r="BC323" s="5" t="str">
        <f t="shared" si="440"/>
        <v/>
      </c>
      <c r="BD323" s="5" t="str">
        <f t="shared" si="441"/>
        <v/>
      </c>
      <c r="BE323" s="5" t="str">
        <f t="shared" si="442"/>
        <v/>
      </c>
      <c r="BF323" s="5" t="str">
        <f t="shared" si="443"/>
        <v/>
      </c>
      <c r="BG323" s="5" t="str">
        <f t="shared" si="444"/>
        <v/>
      </c>
      <c r="BH323" s="5" t="str">
        <f t="shared" si="445"/>
        <v/>
      </c>
      <c r="BI323" s="5" t="str">
        <f t="shared" si="446"/>
        <v/>
      </c>
      <c r="BJ323" s="5" t="str">
        <f t="shared" si="447"/>
        <v/>
      </c>
      <c r="BK323" s="5" t="str">
        <f t="shared" si="448"/>
        <v/>
      </c>
      <c r="BL323" s="5" t="str">
        <f t="shared" si="449"/>
        <v/>
      </c>
      <c r="BM323" s="5" t="str">
        <f t="shared" si="450"/>
        <v/>
      </c>
      <c r="BN323" s="5" t="str">
        <f t="shared" si="451"/>
        <v/>
      </c>
      <c r="BO323" s="5" t="str">
        <f t="shared" si="452"/>
        <v/>
      </c>
      <c r="BP323" s="5" t="str">
        <f t="shared" si="453"/>
        <v/>
      </c>
      <c r="BQ323" s="5" t="str">
        <f t="shared" si="454"/>
        <v/>
      </c>
      <c r="BR323" s="5" t="str">
        <f t="shared" si="455"/>
        <v/>
      </c>
      <c r="BS323" s="5" t="str">
        <f t="shared" si="456"/>
        <v/>
      </c>
      <c r="BT323" s="5" t="str">
        <f t="shared" si="457"/>
        <v/>
      </c>
      <c r="BU323" s="5" t="str">
        <f t="shared" si="458"/>
        <v/>
      </c>
      <c r="BV323" s="5" t="str">
        <f t="shared" si="459"/>
        <v/>
      </c>
      <c r="BW323" s="36" t="str">
        <f t="shared" si="460"/>
        <v/>
      </c>
      <c r="BX323" s="5" t="str">
        <f t="shared" si="461"/>
        <v/>
      </c>
      <c r="BY323" s="5" t="str">
        <f t="shared" si="462"/>
        <v/>
      </c>
      <c r="BZ323" s="5" t="str">
        <f t="shared" si="463"/>
        <v/>
      </c>
      <c r="CA323" s="5" t="str">
        <f t="shared" si="464"/>
        <v/>
      </c>
      <c r="CB323" s="5" t="str">
        <f t="shared" si="465"/>
        <v/>
      </c>
      <c r="CC323" s="5" t="str">
        <f t="shared" si="466"/>
        <v/>
      </c>
      <c r="CD323" s="5" t="str">
        <f t="shared" si="467"/>
        <v/>
      </c>
      <c r="CE323" s="5" t="str">
        <f t="shared" si="468"/>
        <v/>
      </c>
      <c r="CF323" s="5" t="str">
        <f t="shared" si="469"/>
        <v/>
      </c>
      <c r="CG323" s="5" t="str">
        <f t="shared" si="470"/>
        <v/>
      </c>
      <c r="CH323" s="5" t="str">
        <f t="shared" si="471"/>
        <v/>
      </c>
      <c r="CI323" s="5" t="str">
        <f t="shared" si="472"/>
        <v/>
      </c>
      <c r="CJ323" s="5" t="str">
        <f t="shared" si="473"/>
        <v/>
      </c>
    </row>
    <row r="324" spans="6:88" x14ac:dyDescent="0.35">
      <c r="F324" s="5" t="str">
        <f t="shared" si="395"/>
        <v/>
      </c>
      <c r="G324" s="5"/>
      <c r="H324" s="5"/>
      <c r="K324" s="5" t="str">
        <f t="shared" si="396"/>
        <v/>
      </c>
      <c r="L324" s="5" t="str">
        <f t="shared" si="397"/>
        <v/>
      </c>
      <c r="M324" s="5" t="str">
        <f t="shared" si="398"/>
        <v/>
      </c>
      <c r="N324" s="5" t="str">
        <f t="shared" si="399"/>
        <v/>
      </c>
      <c r="O324" s="5" t="str">
        <f t="shared" si="400"/>
        <v/>
      </c>
      <c r="P324" s="5" t="str">
        <f t="shared" si="401"/>
        <v/>
      </c>
      <c r="Q324" s="5" t="str">
        <f t="shared" si="402"/>
        <v/>
      </c>
      <c r="R324" s="5" t="str">
        <f t="shared" si="403"/>
        <v/>
      </c>
      <c r="S324" s="5" t="str">
        <f t="shared" si="404"/>
        <v/>
      </c>
      <c r="T324" s="5" t="str">
        <f t="shared" si="405"/>
        <v/>
      </c>
      <c r="U324" s="5" t="str">
        <f t="shared" si="406"/>
        <v/>
      </c>
      <c r="V324" s="5" t="str">
        <f t="shared" si="407"/>
        <v/>
      </c>
      <c r="W324" s="5" t="str">
        <f t="shared" si="408"/>
        <v/>
      </c>
      <c r="X324" s="5" t="str">
        <f t="shared" si="409"/>
        <v/>
      </c>
      <c r="Y324" s="5" t="str">
        <f t="shared" si="410"/>
        <v/>
      </c>
      <c r="Z324" s="5" t="str">
        <f t="shared" si="411"/>
        <v/>
      </c>
      <c r="AA324" s="5" t="str">
        <f t="shared" si="412"/>
        <v/>
      </c>
      <c r="AB324" s="5" t="str">
        <f t="shared" si="413"/>
        <v/>
      </c>
      <c r="AC324" s="5" t="str">
        <f t="shared" si="414"/>
        <v/>
      </c>
      <c r="AD324" s="5" t="str">
        <f t="shared" si="415"/>
        <v/>
      </c>
      <c r="AE324" s="5" t="str">
        <f t="shared" si="416"/>
        <v/>
      </c>
      <c r="AF324" s="5" t="str">
        <f t="shared" si="417"/>
        <v/>
      </c>
      <c r="AG324" s="5" t="str">
        <f t="shared" si="418"/>
        <v/>
      </c>
      <c r="AH324" s="5" t="str">
        <f t="shared" si="419"/>
        <v/>
      </c>
      <c r="AI324" s="5" t="str">
        <f t="shared" si="420"/>
        <v/>
      </c>
      <c r="AJ324" s="5" t="str">
        <f t="shared" si="421"/>
        <v/>
      </c>
      <c r="AK324" s="5" t="str">
        <f t="shared" si="422"/>
        <v/>
      </c>
      <c r="AL324" s="5" t="str">
        <f t="shared" si="423"/>
        <v/>
      </c>
      <c r="AM324" s="5" t="str">
        <f t="shared" si="424"/>
        <v/>
      </c>
      <c r="AN324" s="5" t="str">
        <f t="shared" si="425"/>
        <v/>
      </c>
      <c r="AO324" s="5" t="str">
        <f t="shared" si="426"/>
        <v/>
      </c>
      <c r="AP324" s="5" t="str">
        <f t="shared" si="427"/>
        <v/>
      </c>
      <c r="AQ324" s="5" t="str">
        <f t="shared" si="428"/>
        <v/>
      </c>
      <c r="AR324" s="5" t="str">
        <f t="shared" si="429"/>
        <v/>
      </c>
      <c r="AS324" s="5" t="str">
        <f t="shared" si="430"/>
        <v/>
      </c>
      <c r="AT324" s="5" t="str">
        <f t="shared" si="431"/>
        <v/>
      </c>
      <c r="AU324" s="5" t="str">
        <f t="shared" si="432"/>
        <v/>
      </c>
      <c r="AV324" s="5" t="str">
        <f t="shared" si="433"/>
        <v/>
      </c>
      <c r="AW324" s="5" t="str">
        <f t="shared" si="434"/>
        <v/>
      </c>
      <c r="AX324" s="5" t="str">
        <f t="shared" si="435"/>
        <v/>
      </c>
      <c r="AY324" s="5" t="str">
        <f t="shared" si="436"/>
        <v/>
      </c>
      <c r="AZ324" s="5" t="str">
        <f t="shared" si="437"/>
        <v/>
      </c>
      <c r="BA324" s="5" t="str">
        <f t="shared" si="438"/>
        <v/>
      </c>
      <c r="BB324" s="5" t="str">
        <f t="shared" si="439"/>
        <v/>
      </c>
      <c r="BC324" s="5" t="str">
        <f t="shared" si="440"/>
        <v/>
      </c>
      <c r="BD324" s="5" t="str">
        <f t="shared" si="441"/>
        <v/>
      </c>
      <c r="BE324" s="5" t="str">
        <f t="shared" si="442"/>
        <v/>
      </c>
      <c r="BF324" s="5" t="str">
        <f t="shared" si="443"/>
        <v/>
      </c>
      <c r="BG324" s="5" t="str">
        <f t="shared" si="444"/>
        <v/>
      </c>
      <c r="BH324" s="5" t="str">
        <f t="shared" si="445"/>
        <v/>
      </c>
      <c r="BI324" s="5" t="str">
        <f t="shared" si="446"/>
        <v/>
      </c>
      <c r="BJ324" s="5" t="str">
        <f t="shared" si="447"/>
        <v/>
      </c>
      <c r="BK324" s="5" t="str">
        <f t="shared" si="448"/>
        <v/>
      </c>
      <c r="BL324" s="5" t="str">
        <f t="shared" si="449"/>
        <v/>
      </c>
      <c r="BM324" s="5" t="str">
        <f t="shared" si="450"/>
        <v/>
      </c>
      <c r="BN324" s="5" t="str">
        <f t="shared" si="451"/>
        <v/>
      </c>
      <c r="BO324" s="5" t="str">
        <f t="shared" si="452"/>
        <v/>
      </c>
      <c r="BP324" s="5" t="str">
        <f t="shared" si="453"/>
        <v/>
      </c>
      <c r="BQ324" s="5" t="str">
        <f t="shared" si="454"/>
        <v/>
      </c>
      <c r="BR324" s="5" t="str">
        <f t="shared" si="455"/>
        <v/>
      </c>
      <c r="BS324" s="5" t="str">
        <f t="shared" si="456"/>
        <v/>
      </c>
      <c r="BT324" s="5" t="str">
        <f t="shared" si="457"/>
        <v/>
      </c>
      <c r="BU324" s="5" t="str">
        <f t="shared" si="458"/>
        <v/>
      </c>
      <c r="BV324" s="5" t="str">
        <f t="shared" si="459"/>
        <v/>
      </c>
      <c r="BW324" s="36" t="str">
        <f t="shared" si="460"/>
        <v/>
      </c>
      <c r="BX324" s="5" t="str">
        <f t="shared" si="461"/>
        <v/>
      </c>
      <c r="BY324" s="5" t="str">
        <f t="shared" si="462"/>
        <v/>
      </c>
      <c r="BZ324" s="5" t="str">
        <f t="shared" si="463"/>
        <v/>
      </c>
      <c r="CA324" s="5" t="str">
        <f t="shared" si="464"/>
        <v/>
      </c>
      <c r="CB324" s="5" t="str">
        <f t="shared" si="465"/>
        <v/>
      </c>
      <c r="CC324" s="5" t="str">
        <f t="shared" si="466"/>
        <v/>
      </c>
      <c r="CD324" s="5" t="str">
        <f t="shared" si="467"/>
        <v/>
      </c>
      <c r="CE324" s="5" t="str">
        <f t="shared" si="468"/>
        <v/>
      </c>
      <c r="CF324" s="5" t="str">
        <f t="shared" si="469"/>
        <v/>
      </c>
      <c r="CG324" s="5" t="str">
        <f t="shared" si="470"/>
        <v/>
      </c>
      <c r="CH324" s="5" t="str">
        <f t="shared" si="471"/>
        <v/>
      </c>
      <c r="CI324" s="5" t="str">
        <f t="shared" si="472"/>
        <v/>
      </c>
      <c r="CJ324" s="5" t="str">
        <f t="shared" si="473"/>
        <v/>
      </c>
    </row>
    <row r="325" spans="6:88" x14ac:dyDescent="0.35">
      <c r="F325" s="5" t="str">
        <f t="shared" si="395"/>
        <v/>
      </c>
      <c r="G325" s="5"/>
      <c r="H325" s="5"/>
      <c r="K325" s="5" t="str">
        <f t="shared" si="396"/>
        <v/>
      </c>
      <c r="L325" s="5" t="str">
        <f t="shared" si="397"/>
        <v/>
      </c>
      <c r="M325" s="5" t="str">
        <f t="shared" si="398"/>
        <v/>
      </c>
      <c r="N325" s="5" t="str">
        <f t="shared" si="399"/>
        <v/>
      </c>
      <c r="O325" s="5" t="str">
        <f t="shared" si="400"/>
        <v/>
      </c>
      <c r="P325" s="5" t="str">
        <f t="shared" si="401"/>
        <v/>
      </c>
      <c r="Q325" s="5" t="str">
        <f t="shared" si="402"/>
        <v/>
      </c>
      <c r="R325" s="5" t="str">
        <f t="shared" si="403"/>
        <v/>
      </c>
      <c r="S325" s="5" t="str">
        <f t="shared" si="404"/>
        <v/>
      </c>
      <c r="T325" s="5" t="str">
        <f t="shared" si="405"/>
        <v/>
      </c>
      <c r="U325" s="5" t="str">
        <f t="shared" si="406"/>
        <v/>
      </c>
      <c r="V325" s="5" t="str">
        <f t="shared" si="407"/>
        <v/>
      </c>
      <c r="W325" s="5" t="str">
        <f t="shared" si="408"/>
        <v/>
      </c>
      <c r="X325" s="5" t="str">
        <f t="shared" si="409"/>
        <v/>
      </c>
      <c r="Y325" s="5" t="str">
        <f t="shared" si="410"/>
        <v/>
      </c>
      <c r="Z325" s="5" t="str">
        <f t="shared" si="411"/>
        <v/>
      </c>
      <c r="AA325" s="5" t="str">
        <f t="shared" si="412"/>
        <v/>
      </c>
      <c r="AB325" s="5" t="str">
        <f t="shared" si="413"/>
        <v/>
      </c>
      <c r="AC325" s="5" t="str">
        <f t="shared" si="414"/>
        <v/>
      </c>
      <c r="AD325" s="5" t="str">
        <f t="shared" si="415"/>
        <v/>
      </c>
      <c r="AE325" s="5" t="str">
        <f t="shared" si="416"/>
        <v/>
      </c>
      <c r="AF325" s="5" t="str">
        <f t="shared" si="417"/>
        <v/>
      </c>
      <c r="AG325" s="5" t="str">
        <f t="shared" si="418"/>
        <v/>
      </c>
      <c r="AH325" s="5" t="str">
        <f t="shared" si="419"/>
        <v/>
      </c>
      <c r="AI325" s="5" t="str">
        <f t="shared" si="420"/>
        <v/>
      </c>
      <c r="AJ325" s="5" t="str">
        <f t="shared" si="421"/>
        <v/>
      </c>
      <c r="AK325" s="5" t="str">
        <f t="shared" si="422"/>
        <v/>
      </c>
      <c r="AL325" s="5" t="str">
        <f t="shared" si="423"/>
        <v/>
      </c>
      <c r="AM325" s="5" t="str">
        <f t="shared" si="424"/>
        <v/>
      </c>
      <c r="AN325" s="5" t="str">
        <f t="shared" si="425"/>
        <v/>
      </c>
      <c r="AO325" s="5" t="str">
        <f t="shared" si="426"/>
        <v/>
      </c>
      <c r="AP325" s="5" t="str">
        <f t="shared" si="427"/>
        <v/>
      </c>
      <c r="AQ325" s="5" t="str">
        <f t="shared" si="428"/>
        <v/>
      </c>
      <c r="AR325" s="5" t="str">
        <f t="shared" si="429"/>
        <v/>
      </c>
      <c r="AS325" s="5" t="str">
        <f t="shared" si="430"/>
        <v/>
      </c>
      <c r="AT325" s="5" t="str">
        <f t="shared" si="431"/>
        <v/>
      </c>
      <c r="AU325" s="5" t="str">
        <f t="shared" si="432"/>
        <v/>
      </c>
      <c r="AV325" s="5" t="str">
        <f t="shared" si="433"/>
        <v/>
      </c>
      <c r="AW325" s="5" t="str">
        <f t="shared" si="434"/>
        <v/>
      </c>
      <c r="AX325" s="5" t="str">
        <f t="shared" si="435"/>
        <v/>
      </c>
      <c r="AY325" s="5" t="str">
        <f t="shared" si="436"/>
        <v/>
      </c>
      <c r="AZ325" s="5" t="str">
        <f t="shared" si="437"/>
        <v/>
      </c>
      <c r="BA325" s="5" t="str">
        <f t="shared" si="438"/>
        <v/>
      </c>
      <c r="BB325" s="5" t="str">
        <f t="shared" si="439"/>
        <v/>
      </c>
      <c r="BC325" s="5" t="str">
        <f t="shared" si="440"/>
        <v/>
      </c>
      <c r="BD325" s="5" t="str">
        <f t="shared" si="441"/>
        <v/>
      </c>
      <c r="BE325" s="5" t="str">
        <f t="shared" si="442"/>
        <v/>
      </c>
      <c r="BF325" s="5" t="str">
        <f t="shared" si="443"/>
        <v/>
      </c>
      <c r="BG325" s="5" t="str">
        <f t="shared" si="444"/>
        <v/>
      </c>
      <c r="BH325" s="5" t="str">
        <f t="shared" si="445"/>
        <v/>
      </c>
      <c r="BI325" s="5" t="str">
        <f t="shared" si="446"/>
        <v/>
      </c>
      <c r="BJ325" s="5" t="str">
        <f t="shared" si="447"/>
        <v/>
      </c>
      <c r="BK325" s="5" t="str">
        <f t="shared" si="448"/>
        <v/>
      </c>
      <c r="BL325" s="5" t="str">
        <f t="shared" si="449"/>
        <v/>
      </c>
      <c r="BM325" s="5" t="str">
        <f t="shared" si="450"/>
        <v/>
      </c>
      <c r="BN325" s="5" t="str">
        <f t="shared" si="451"/>
        <v/>
      </c>
      <c r="BO325" s="5" t="str">
        <f t="shared" si="452"/>
        <v/>
      </c>
      <c r="BP325" s="5" t="str">
        <f t="shared" si="453"/>
        <v/>
      </c>
      <c r="BQ325" s="5" t="str">
        <f t="shared" si="454"/>
        <v/>
      </c>
      <c r="BR325" s="5" t="str">
        <f t="shared" si="455"/>
        <v/>
      </c>
      <c r="BS325" s="5" t="str">
        <f t="shared" si="456"/>
        <v/>
      </c>
      <c r="BT325" s="5" t="str">
        <f t="shared" si="457"/>
        <v/>
      </c>
      <c r="BU325" s="5" t="str">
        <f t="shared" si="458"/>
        <v/>
      </c>
      <c r="BV325" s="5" t="str">
        <f t="shared" si="459"/>
        <v/>
      </c>
      <c r="BW325" s="36" t="str">
        <f t="shared" si="460"/>
        <v/>
      </c>
      <c r="BX325" s="5" t="str">
        <f t="shared" si="461"/>
        <v/>
      </c>
      <c r="BY325" s="5" t="str">
        <f t="shared" si="462"/>
        <v/>
      </c>
      <c r="BZ325" s="5" t="str">
        <f t="shared" si="463"/>
        <v/>
      </c>
      <c r="CA325" s="5" t="str">
        <f t="shared" si="464"/>
        <v/>
      </c>
      <c r="CB325" s="5" t="str">
        <f t="shared" si="465"/>
        <v/>
      </c>
      <c r="CC325" s="5" t="str">
        <f t="shared" si="466"/>
        <v/>
      </c>
      <c r="CD325" s="5" t="str">
        <f t="shared" si="467"/>
        <v/>
      </c>
      <c r="CE325" s="5" t="str">
        <f t="shared" si="468"/>
        <v/>
      </c>
      <c r="CF325" s="5" t="str">
        <f t="shared" si="469"/>
        <v/>
      </c>
      <c r="CG325" s="5" t="str">
        <f t="shared" si="470"/>
        <v/>
      </c>
      <c r="CH325" s="5" t="str">
        <f t="shared" si="471"/>
        <v/>
      </c>
      <c r="CI325" s="5" t="str">
        <f t="shared" si="472"/>
        <v/>
      </c>
      <c r="CJ325" s="5" t="str">
        <f t="shared" si="473"/>
        <v/>
      </c>
    </row>
    <row r="326" spans="6:88" x14ac:dyDescent="0.35">
      <c r="F326" s="5" t="str">
        <f t="shared" si="395"/>
        <v/>
      </c>
      <c r="G326" s="5"/>
      <c r="H326" s="5"/>
      <c r="K326" s="5" t="str">
        <f t="shared" si="396"/>
        <v/>
      </c>
      <c r="L326" s="5" t="str">
        <f t="shared" si="397"/>
        <v/>
      </c>
      <c r="M326" s="5" t="str">
        <f t="shared" si="398"/>
        <v/>
      </c>
      <c r="N326" s="5" t="str">
        <f t="shared" si="399"/>
        <v/>
      </c>
      <c r="O326" s="5" t="str">
        <f t="shared" si="400"/>
        <v/>
      </c>
      <c r="P326" s="5" t="str">
        <f t="shared" si="401"/>
        <v/>
      </c>
      <c r="Q326" s="5" t="str">
        <f t="shared" si="402"/>
        <v/>
      </c>
      <c r="R326" s="5" t="str">
        <f t="shared" si="403"/>
        <v/>
      </c>
      <c r="S326" s="5" t="str">
        <f t="shared" si="404"/>
        <v/>
      </c>
      <c r="T326" s="5" t="str">
        <f t="shared" si="405"/>
        <v/>
      </c>
      <c r="U326" s="5" t="str">
        <f t="shared" si="406"/>
        <v/>
      </c>
      <c r="V326" s="5" t="str">
        <f t="shared" si="407"/>
        <v/>
      </c>
      <c r="W326" s="5" t="str">
        <f t="shared" si="408"/>
        <v/>
      </c>
      <c r="X326" s="5" t="str">
        <f t="shared" si="409"/>
        <v/>
      </c>
      <c r="Y326" s="5" t="str">
        <f t="shared" si="410"/>
        <v/>
      </c>
      <c r="Z326" s="5" t="str">
        <f t="shared" si="411"/>
        <v/>
      </c>
      <c r="AA326" s="5" t="str">
        <f t="shared" si="412"/>
        <v/>
      </c>
      <c r="AB326" s="5" t="str">
        <f t="shared" si="413"/>
        <v/>
      </c>
      <c r="AC326" s="5" t="str">
        <f t="shared" si="414"/>
        <v/>
      </c>
      <c r="AD326" s="5" t="str">
        <f t="shared" si="415"/>
        <v/>
      </c>
      <c r="AE326" s="5" t="str">
        <f t="shared" si="416"/>
        <v/>
      </c>
      <c r="AF326" s="5" t="str">
        <f t="shared" si="417"/>
        <v/>
      </c>
      <c r="AG326" s="5" t="str">
        <f t="shared" si="418"/>
        <v/>
      </c>
      <c r="AH326" s="5" t="str">
        <f t="shared" si="419"/>
        <v/>
      </c>
      <c r="AI326" s="5" t="str">
        <f t="shared" si="420"/>
        <v/>
      </c>
      <c r="AJ326" s="5" t="str">
        <f t="shared" si="421"/>
        <v/>
      </c>
      <c r="AK326" s="5" t="str">
        <f t="shared" si="422"/>
        <v/>
      </c>
      <c r="AL326" s="5" t="str">
        <f t="shared" si="423"/>
        <v/>
      </c>
      <c r="AM326" s="5" t="str">
        <f t="shared" si="424"/>
        <v/>
      </c>
      <c r="AN326" s="5" t="str">
        <f t="shared" si="425"/>
        <v/>
      </c>
      <c r="AO326" s="5" t="str">
        <f t="shared" si="426"/>
        <v/>
      </c>
      <c r="AP326" s="5" t="str">
        <f t="shared" si="427"/>
        <v/>
      </c>
      <c r="AQ326" s="5" t="str">
        <f t="shared" si="428"/>
        <v/>
      </c>
      <c r="AR326" s="5" t="str">
        <f t="shared" si="429"/>
        <v/>
      </c>
      <c r="AS326" s="5" t="str">
        <f t="shared" si="430"/>
        <v/>
      </c>
      <c r="AT326" s="5" t="str">
        <f t="shared" si="431"/>
        <v/>
      </c>
      <c r="AU326" s="5" t="str">
        <f t="shared" si="432"/>
        <v/>
      </c>
      <c r="AV326" s="5" t="str">
        <f t="shared" si="433"/>
        <v/>
      </c>
      <c r="AW326" s="5" t="str">
        <f t="shared" si="434"/>
        <v/>
      </c>
      <c r="AX326" s="5" t="str">
        <f t="shared" si="435"/>
        <v/>
      </c>
      <c r="AY326" s="5" t="str">
        <f t="shared" si="436"/>
        <v/>
      </c>
      <c r="AZ326" s="5" t="str">
        <f t="shared" si="437"/>
        <v/>
      </c>
      <c r="BA326" s="5" t="str">
        <f t="shared" si="438"/>
        <v/>
      </c>
      <c r="BB326" s="5" t="str">
        <f t="shared" si="439"/>
        <v/>
      </c>
      <c r="BC326" s="5" t="str">
        <f t="shared" si="440"/>
        <v/>
      </c>
      <c r="BD326" s="5" t="str">
        <f t="shared" si="441"/>
        <v/>
      </c>
      <c r="BE326" s="5" t="str">
        <f t="shared" si="442"/>
        <v/>
      </c>
      <c r="BF326" s="5" t="str">
        <f t="shared" si="443"/>
        <v/>
      </c>
      <c r="BG326" s="5" t="str">
        <f t="shared" si="444"/>
        <v/>
      </c>
      <c r="BH326" s="5" t="str">
        <f t="shared" si="445"/>
        <v/>
      </c>
      <c r="BI326" s="5" t="str">
        <f t="shared" si="446"/>
        <v/>
      </c>
      <c r="BJ326" s="5" t="str">
        <f t="shared" si="447"/>
        <v/>
      </c>
      <c r="BK326" s="5" t="str">
        <f t="shared" si="448"/>
        <v/>
      </c>
      <c r="BL326" s="5" t="str">
        <f t="shared" si="449"/>
        <v/>
      </c>
      <c r="BM326" s="5" t="str">
        <f t="shared" si="450"/>
        <v/>
      </c>
      <c r="BN326" s="5" t="str">
        <f t="shared" si="451"/>
        <v/>
      </c>
      <c r="BO326" s="5" t="str">
        <f t="shared" si="452"/>
        <v/>
      </c>
      <c r="BP326" s="5" t="str">
        <f t="shared" si="453"/>
        <v/>
      </c>
      <c r="BQ326" s="5" t="str">
        <f t="shared" si="454"/>
        <v/>
      </c>
      <c r="BR326" s="5" t="str">
        <f t="shared" si="455"/>
        <v/>
      </c>
      <c r="BS326" s="5" t="str">
        <f t="shared" si="456"/>
        <v/>
      </c>
      <c r="BT326" s="5" t="str">
        <f t="shared" si="457"/>
        <v/>
      </c>
      <c r="BU326" s="5" t="str">
        <f t="shared" si="458"/>
        <v/>
      </c>
      <c r="BV326" s="5" t="str">
        <f t="shared" si="459"/>
        <v/>
      </c>
      <c r="BW326" s="36" t="str">
        <f t="shared" si="460"/>
        <v/>
      </c>
      <c r="BX326" s="5" t="str">
        <f t="shared" si="461"/>
        <v/>
      </c>
      <c r="BY326" s="5" t="str">
        <f t="shared" si="462"/>
        <v/>
      </c>
      <c r="BZ326" s="5" t="str">
        <f t="shared" si="463"/>
        <v/>
      </c>
      <c r="CA326" s="5" t="str">
        <f t="shared" si="464"/>
        <v/>
      </c>
      <c r="CB326" s="5" t="str">
        <f t="shared" si="465"/>
        <v/>
      </c>
      <c r="CC326" s="5" t="str">
        <f t="shared" si="466"/>
        <v/>
      </c>
      <c r="CD326" s="5" t="str">
        <f t="shared" si="467"/>
        <v/>
      </c>
      <c r="CE326" s="5" t="str">
        <f t="shared" si="468"/>
        <v/>
      </c>
      <c r="CF326" s="5" t="str">
        <f t="shared" si="469"/>
        <v/>
      </c>
      <c r="CG326" s="5" t="str">
        <f t="shared" si="470"/>
        <v/>
      </c>
      <c r="CH326" s="5" t="str">
        <f t="shared" si="471"/>
        <v/>
      </c>
      <c r="CI326" s="5" t="str">
        <f t="shared" si="472"/>
        <v/>
      </c>
      <c r="CJ326" s="5" t="str">
        <f t="shared" si="473"/>
        <v/>
      </c>
    </row>
    <row r="327" spans="6:88" x14ac:dyDescent="0.35">
      <c r="F327" s="5" t="str">
        <f t="shared" si="395"/>
        <v/>
      </c>
      <c r="G327" s="5"/>
      <c r="H327" s="5"/>
      <c r="K327" s="5" t="str">
        <f t="shared" si="396"/>
        <v/>
      </c>
      <c r="L327" s="5" t="str">
        <f t="shared" si="397"/>
        <v/>
      </c>
      <c r="M327" s="5" t="str">
        <f t="shared" si="398"/>
        <v/>
      </c>
      <c r="N327" s="5" t="str">
        <f t="shared" si="399"/>
        <v/>
      </c>
      <c r="O327" s="5" t="str">
        <f t="shared" si="400"/>
        <v/>
      </c>
      <c r="P327" s="5" t="str">
        <f t="shared" si="401"/>
        <v/>
      </c>
      <c r="Q327" s="5" t="str">
        <f t="shared" si="402"/>
        <v/>
      </c>
      <c r="R327" s="5" t="str">
        <f t="shared" si="403"/>
        <v/>
      </c>
      <c r="S327" s="5" t="str">
        <f t="shared" si="404"/>
        <v/>
      </c>
      <c r="T327" s="5" t="str">
        <f t="shared" si="405"/>
        <v/>
      </c>
      <c r="U327" s="5" t="str">
        <f t="shared" si="406"/>
        <v/>
      </c>
      <c r="V327" s="5" t="str">
        <f t="shared" si="407"/>
        <v/>
      </c>
      <c r="W327" s="5" t="str">
        <f t="shared" si="408"/>
        <v/>
      </c>
      <c r="X327" s="5" t="str">
        <f t="shared" si="409"/>
        <v/>
      </c>
      <c r="Y327" s="5" t="str">
        <f t="shared" si="410"/>
        <v/>
      </c>
      <c r="Z327" s="5" t="str">
        <f t="shared" si="411"/>
        <v/>
      </c>
      <c r="AA327" s="5" t="str">
        <f t="shared" si="412"/>
        <v/>
      </c>
      <c r="AB327" s="5" t="str">
        <f t="shared" si="413"/>
        <v/>
      </c>
      <c r="AC327" s="5" t="str">
        <f t="shared" si="414"/>
        <v/>
      </c>
      <c r="AD327" s="5" t="str">
        <f t="shared" si="415"/>
        <v/>
      </c>
      <c r="AE327" s="5" t="str">
        <f t="shared" si="416"/>
        <v/>
      </c>
      <c r="AF327" s="5" t="str">
        <f t="shared" si="417"/>
        <v/>
      </c>
      <c r="AG327" s="5" t="str">
        <f t="shared" si="418"/>
        <v/>
      </c>
      <c r="AH327" s="5" t="str">
        <f t="shared" si="419"/>
        <v/>
      </c>
      <c r="AI327" s="5" t="str">
        <f t="shared" si="420"/>
        <v/>
      </c>
      <c r="AJ327" s="5" t="str">
        <f t="shared" si="421"/>
        <v/>
      </c>
      <c r="AK327" s="5" t="str">
        <f t="shared" si="422"/>
        <v/>
      </c>
      <c r="AL327" s="5" t="str">
        <f t="shared" si="423"/>
        <v/>
      </c>
      <c r="AM327" s="5" t="str">
        <f t="shared" si="424"/>
        <v/>
      </c>
      <c r="AN327" s="5" t="str">
        <f t="shared" si="425"/>
        <v/>
      </c>
      <c r="AO327" s="5" t="str">
        <f t="shared" si="426"/>
        <v/>
      </c>
      <c r="AP327" s="5" t="str">
        <f t="shared" si="427"/>
        <v/>
      </c>
      <c r="AQ327" s="5" t="str">
        <f t="shared" si="428"/>
        <v/>
      </c>
      <c r="AR327" s="5" t="str">
        <f t="shared" si="429"/>
        <v/>
      </c>
      <c r="AS327" s="5" t="str">
        <f t="shared" si="430"/>
        <v/>
      </c>
      <c r="AT327" s="5" t="str">
        <f t="shared" si="431"/>
        <v/>
      </c>
      <c r="AU327" s="5" t="str">
        <f t="shared" si="432"/>
        <v/>
      </c>
      <c r="AV327" s="5" t="str">
        <f t="shared" si="433"/>
        <v/>
      </c>
      <c r="AW327" s="5" t="str">
        <f t="shared" si="434"/>
        <v/>
      </c>
      <c r="AX327" s="5" t="str">
        <f t="shared" si="435"/>
        <v/>
      </c>
      <c r="AY327" s="5" t="str">
        <f t="shared" si="436"/>
        <v/>
      </c>
      <c r="AZ327" s="5" t="str">
        <f t="shared" si="437"/>
        <v/>
      </c>
      <c r="BA327" s="5" t="str">
        <f t="shared" si="438"/>
        <v/>
      </c>
      <c r="BB327" s="5" t="str">
        <f t="shared" si="439"/>
        <v/>
      </c>
      <c r="BC327" s="5" t="str">
        <f t="shared" si="440"/>
        <v/>
      </c>
      <c r="BD327" s="5" t="str">
        <f t="shared" si="441"/>
        <v/>
      </c>
      <c r="BE327" s="5" t="str">
        <f t="shared" si="442"/>
        <v/>
      </c>
      <c r="BF327" s="5" t="str">
        <f t="shared" si="443"/>
        <v/>
      </c>
      <c r="BG327" s="5" t="str">
        <f t="shared" si="444"/>
        <v/>
      </c>
      <c r="BH327" s="5" t="str">
        <f t="shared" si="445"/>
        <v/>
      </c>
      <c r="BI327" s="5" t="str">
        <f t="shared" si="446"/>
        <v/>
      </c>
      <c r="BJ327" s="5" t="str">
        <f t="shared" si="447"/>
        <v/>
      </c>
      <c r="BK327" s="5" t="str">
        <f t="shared" si="448"/>
        <v/>
      </c>
      <c r="BL327" s="5" t="str">
        <f t="shared" si="449"/>
        <v/>
      </c>
      <c r="BM327" s="5" t="str">
        <f t="shared" si="450"/>
        <v/>
      </c>
      <c r="BN327" s="5" t="str">
        <f t="shared" si="451"/>
        <v/>
      </c>
      <c r="BO327" s="5" t="str">
        <f t="shared" si="452"/>
        <v/>
      </c>
      <c r="BP327" s="5" t="str">
        <f t="shared" si="453"/>
        <v/>
      </c>
      <c r="BQ327" s="5" t="str">
        <f t="shared" si="454"/>
        <v/>
      </c>
      <c r="BR327" s="5" t="str">
        <f t="shared" si="455"/>
        <v/>
      </c>
      <c r="BS327" s="5" t="str">
        <f t="shared" si="456"/>
        <v/>
      </c>
      <c r="BT327" s="5" t="str">
        <f t="shared" si="457"/>
        <v/>
      </c>
      <c r="BU327" s="5" t="str">
        <f t="shared" si="458"/>
        <v/>
      </c>
      <c r="BV327" s="5" t="str">
        <f t="shared" si="459"/>
        <v/>
      </c>
      <c r="BW327" s="36" t="str">
        <f t="shared" si="460"/>
        <v/>
      </c>
      <c r="BX327" s="5" t="str">
        <f t="shared" si="461"/>
        <v/>
      </c>
      <c r="BY327" s="5" t="str">
        <f t="shared" si="462"/>
        <v/>
      </c>
      <c r="BZ327" s="5" t="str">
        <f t="shared" si="463"/>
        <v/>
      </c>
      <c r="CA327" s="5" t="str">
        <f t="shared" si="464"/>
        <v/>
      </c>
      <c r="CB327" s="5" t="str">
        <f t="shared" si="465"/>
        <v/>
      </c>
      <c r="CC327" s="5" t="str">
        <f t="shared" si="466"/>
        <v/>
      </c>
      <c r="CD327" s="5" t="str">
        <f t="shared" si="467"/>
        <v/>
      </c>
      <c r="CE327" s="5" t="str">
        <f t="shared" si="468"/>
        <v/>
      </c>
      <c r="CF327" s="5" t="str">
        <f t="shared" si="469"/>
        <v/>
      </c>
      <c r="CG327" s="5" t="str">
        <f t="shared" si="470"/>
        <v/>
      </c>
      <c r="CH327" s="5" t="str">
        <f t="shared" si="471"/>
        <v/>
      </c>
      <c r="CI327" s="5" t="str">
        <f t="shared" si="472"/>
        <v/>
      </c>
      <c r="CJ327" s="5" t="str">
        <f t="shared" si="473"/>
        <v/>
      </c>
    </row>
    <row r="328" spans="6:88" x14ac:dyDescent="0.35">
      <c r="F328" s="5" t="str">
        <f t="shared" si="395"/>
        <v/>
      </c>
      <c r="G328" s="5"/>
      <c r="H328" s="5"/>
      <c r="K328" s="5" t="str">
        <f t="shared" si="396"/>
        <v/>
      </c>
      <c r="L328" s="5" t="str">
        <f t="shared" si="397"/>
        <v/>
      </c>
      <c r="M328" s="5" t="str">
        <f t="shared" si="398"/>
        <v/>
      </c>
      <c r="N328" s="5" t="str">
        <f t="shared" si="399"/>
        <v/>
      </c>
      <c r="O328" s="5" t="str">
        <f t="shared" si="400"/>
        <v/>
      </c>
      <c r="P328" s="5" t="str">
        <f t="shared" si="401"/>
        <v/>
      </c>
      <c r="Q328" s="5" t="str">
        <f t="shared" si="402"/>
        <v/>
      </c>
      <c r="R328" s="5" t="str">
        <f t="shared" si="403"/>
        <v/>
      </c>
      <c r="S328" s="5" t="str">
        <f t="shared" si="404"/>
        <v/>
      </c>
      <c r="T328" s="5" t="str">
        <f t="shared" si="405"/>
        <v/>
      </c>
      <c r="U328" s="5" t="str">
        <f t="shared" si="406"/>
        <v/>
      </c>
      <c r="V328" s="5" t="str">
        <f t="shared" si="407"/>
        <v/>
      </c>
      <c r="W328" s="5" t="str">
        <f t="shared" si="408"/>
        <v/>
      </c>
      <c r="X328" s="5" t="str">
        <f t="shared" si="409"/>
        <v/>
      </c>
      <c r="Y328" s="5" t="str">
        <f t="shared" si="410"/>
        <v/>
      </c>
      <c r="Z328" s="5" t="str">
        <f t="shared" si="411"/>
        <v/>
      </c>
      <c r="AA328" s="5" t="str">
        <f t="shared" si="412"/>
        <v/>
      </c>
      <c r="AB328" s="5" t="str">
        <f t="shared" si="413"/>
        <v/>
      </c>
      <c r="AC328" s="5" t="str">
        <f t="shared" si="414"/>
        <v/>
      </c>
      <c r="AD328" s="5" t="str">
        <f t="shared" si="415"/>
        <v/>
      </c>
      <c r="AE328" s="5" t="str">
        <f t="shared" si="416"/>
        <v/>
      </c>
      <c r="AF328" s="5" t="str">
        <f t="shared" si="417"/>
        <v/>
      </c>
      <c r="AG328" s="5" t="str">
        <f t="shared" si="418"/>
        <v/>
      </c>
      <c r="AH328" s="5" t="str">
        <f t="shared" si="419"/>
        <v/>
      </c>
      <c r="AI328" s="5" t="str">
        <f t="shared" si="420"/>
        <v/>
      </c>
      <c r="AJ328" s="5" t="str">
        <f t="shared" si="421"/>
        <v/>
      </c>
      <c r="AK328" s="5" t="str">
        <f t="shared" si="422"/>
        <v/>
      </c>
      <c r="AL328" s="5" t="str">
        <f t="shared" si="423"/>
        <v/>
      </c>
      <c r="AM328" s="5" t="str">
        <f t="shared" si="424"/>
        <v/>
      </c>
      <c r="AN328" s="5" t="str">
        <f t="shared" si="425"/>
        <v/>
      </c>
      <c r="AO328" s="5" t="str">
        <f t="shared" si="426"/>
        <v/>
      </c>
      <c r="AP328" s="5" t="str">
        <f t="shared" si="427"/>
        <v/>
      </c>
      <c r="AQ328" s="5" t="str">
        <f t="shared" si="428"/>
        <v/>
      </c>
      <c r="AR328" s="5" t="str">
        <f t="shared" si="429"/>
        <v/>
      </c>
      <c r="AS328" s="5" t="str">
        <f t="shared" si="430"/>
        <v/>
      </c>
      <c r="AT328" s="5" t="str">
        <f t="shared" si="431"/>
        <v/>
      </c>
      <c r="AU328" s="5" t="str">
        <f t="shared" si="432"/>
        <v/>
      </c>
      <c r="AV328" s="5" t="str">
        <f t="shared" si="433"/>
        <v/>
      </c>
      <c r="AW328" s="5" t="str">
        <f t="shared" si="434"/>
        <v/>
      </c>
      <c r="AX328" s="5" t="str">
        <f t="shared" si="435"/>
        <v/>
      </c>
      <c r="AY328" s="5" t="str">
        <f t="shared" si="436"/>
        <v/>
      </c>
      <c r="AZ328" s="5" t="str">
        <f t="shared" si="437"/>
        <v/>
      </c>
      <c r="BA328" s="5" t="str">
        <f t="shared" si="438"/>
        <v/>
      </c>
      <c r="BB328" s="5" t="str">
        <f t="shared" si="439"/>
        <v/>
      </c>
      <c r="BC328" s="5" t="str">
        <f t="shared" si="440"/>
        <v/>
      </c>
      <c r="BD328" s="5" t="str">
        <f t="shared" si="441"/>
        <v/>
      </c>
      <c r="BE328" s="5" t="str">
        <f t="shared" si="442"/>
        <v/>
      </c>
      <c r="BF328" s="5" t="str">
        <f t="shared" si="443"/>
        <v/>
      </c>
      <c r="BG328" s="5" t="str">
        <f t="shared" si="444"/>
        <v/>
      </c>
      <c r="BH328" s="5" t="str">
        <f t="shared" si="445"/>
        <v/>
      </c>
      <c r="BI328" s="5" t="str">
        <f t="shared" si="446"/>
        <v/>
      </c>
      <c r="BJ328" s="5" t="str">
        <f t="shared" si="447"/>
        <v/>
      </c>
      <c r="BK328" s="5" t="str">
        <f t="shared" si="448"/>
        <v/>
      </c>
      <c r="BL328" s="5" t="str">
        <f t="shared" si="449"/>
        <v/>
      </c>
      <c r="BM328" s="5" t="str">
        <f t="shared" si="450"/>
        <v/>
      </c>
      <c r="BN328" s="5" t="str">
        <f t="shared" si="451"/>
        <v/>
      </c>
      <c r="BO328" s="5" t="str">
        <f t="shared" si="452"/>
        <v/>
      </c>
      <c r="BP328" s="5" t="str">
        <f t="shared" si="453"/>
        <v/>
      </c>
      <c r="BQ328" s="5" t="str">
        <f t="shared" si="454"/>
        <v/>
      </c>
      <c r="BR328" s="5" t="str">
        <f t="shared" si="455"/>
        <v/>
      </c>
      <c r="BS328" s="5" t="str">
        <f t="shared" si="456"/>
        <v/>
      </c>
      <c r="BT328" s="5" t="str">
        <f t="shared" si="457"/>
        <v/>
      </c>
      <c r="BU328" s="5" t="str">
        <f t="shared" si="458"/>
        <v/>
      </c>
      <c r="BV328" s="5" t="str">
        <f t="shared" si="459"/>
        <v/>
      </c>
      <c r="BW328" s="36" t="str">
        <f t="shared" si="460"/>
        <v/>
      </c>
      <c r="BX328" s="5" t="str">
        <f t="shared" si="461"/>
        <v/>
      </c>
      <c r="BY328" s="5" t="str">
        <f t="shared" si="462"/>
        <v/>
      </c>
      <c r="BZ328" s="5" t="str">
        <f t="shared" si="463"/>
        <v/>
      </c>
      <c r="CA328" s="5" t="str">
        <f t="shared" si="464"/>
        <v/>
      </c>
      <c r="CB328" s="5" t="str">
        <f t="shared" si="465"/>
        <v/>
      </c>
      <c r="CC328" s="5" t="str">
        <f t="shared" si="466"/>
        <v/>
      </c>
      <c r="CD328" s="5" t="str">
        <f t="shared" si="467"/>
        <v/>
      </c>
      <c r="CE328" s="5" t="str">
        <f t="shared" si="468"/>
        <v/>
      </c>
      <c r="CF328" s="5" t="str">
        <f t="shared" si="469"/>
        <v/>
      </c>
      <c r="CG328" s="5" t="str">
        <f t="shared" si="470"/>
        <v/>
      </c>
      <c r="CH328" s="5" t="str">
        <f t="shared" si="471"/>
        <v/>
      </c>
      <c r="CI328" s="5" t="str">
        <f t="shared" si="472"/>
        <v/>
      </c>
      <c r="CJ328" s="5" t="str">
        <f t="shared" si="473"/>
        <v/>
      </c>
    </row>
    <row r="329" spans="6:88" x14ac:dyDescent="0.35">
      <c r="F329" s="5" t="str">
        <f t="shared" si="395"/>
        <v/>
      </c>
      <c r="G329" s="5"/>
      <c r="H329" s="5"/>
      <c r="K329" s="5" t="str">
        <f t="shared" si="396"/>
        <v/>
      </c>
      <c r="L329" s="5" t="str">
        <f t="shared" si="397"/>
        <v/>
      </c>
      <c r="M329" s="5" t="str">
        <f t="shared" si="398"/>
        <v/>
      </c>
      <c r="N329" s="5" t="str">
        <f t="shared" si="399"/>
        <v/>
      </c>
      <c r="O329" s="5" t="str">
        <f t="shared" si="400"/>
        <v/>
      </c>
      <c r="P329" s="5" t="str">
        <f t="shared" si="401"/>
        <v/>
      </c>
      <c r="Q329" s="5" t="str">
        <f t="shared" si="402"/>
        <v/>
      </c>
      <c r="R329" s="5" t="str">
        <f t="shared" si="403"/>
        <v/>
      </c>
      <c r="S329" s="5" t="str">
        <f t="shared" si="404"/>
        <v/>
      </c>
      <c r="T329" s="5" t="str">
        <f t="shared" si="405"/>
        <v/>
      </c>
      <c r="U329" s="5" t="str">
        <f t="shared" si="406"/>
        <v/>
      </c>
      <c r="V329" s="5" t="str">
        <f t="shared" si="407"/>
        <v/>
      </c>
      <c r="W329" s="5" t="str">
        <f t="shared" si="408"/>
        <v/>
      </c>
      <c r="X329" s="5" t="str">
        <f t="shared" si="409"/>
        <v/>
      </c>
      <c r="Y329" s="5" t="str">
        <f t="shared" si="410"/>
        <v/>
      </c>
      <c r="Z329" s="5" t="str">
        <f t="shared" si="411"/>
        <v/>
      </c>
      <c r="AA329" s="5" t="str">
        <f t="shared" si="412"/>
        <v/>
      </c>
      <c r="AB329" s="5" t="str">
        <f t="shared" si="413"/>
        <v/>
      </c>
      <c r="AC329" s="5" t="str">
        <f t="shared" si="414"/>
        <v/>
      </c>
      <c r="AD329" s="5" t="str">
        <f t="shared" si="415"/>
        <v/>
      </c>
      <c r="AE329" s="5" t="str">
        <f t="shared" si="416"/>
        <v/>
      </c>
      <c r="AF329" s="5" t="str">
        <f t="shared" si="417"/>
        <v/>
      </c>
      <c r="AG329" s="5" t="str">
        <f t="shared" si="418"/>
        <v/>
      </c>
      <c r="AH329" s="5" t="str">
        <f t="shared" si="419"/>
        <v/>
      </c>
      <c r="AI329" s="5" t="str">
        <f t="shared" si="420"/>
        <v/>
      </c>
      <c r="AJ329" s="5" t="str">
        <f t="shared" si="421"/>
        <v/>
      </c>
      <c r="AK329" s="5" t="str">
        <f t="shared" si="422"/>
        <v/>
      </c>
      <c r="AL329" s="5" t="str">
        <f t="shared" si="423"/>
        <v/>
      </c>
      <c r="AM329" s="5" t="str">
        <f t="shared" si="424"/>
        <v/>
      </c>
      <c r="AN329" s="5" t="str">
        <f t="shared" si="425"/>
        <v/>
      </c>
      <c r="AO329" s="5" t="str">
        <f t="shared" si="426"/>
        <v/>
      </c>
      <c r="AP329" s="5" t="str">
        <f t="shared" si="427"/>
        <v/>
      </c>
      <c r="AQ329" s="5" t="str">
        <f t="shared" si="428"/>
        <v/>
      </c>
      <c r="AR329" s="5" t="str">
        <f t="shared" si="429"/>
        <v/>
      </c>
      <c r="AS329" s="5" t="str">
        <f t="shared" si="430"/>
        <v/>
      </c>
      <c r="AT329" s="5" t="str">
        <f t="shared" si="431"/>
        <v/>
      </c>
      <c r="AU329" s="5" t="str">
        <f t="shared" si="432"/>
        <v/>
      </c>
      <c r="AV329" s="5" t="str">
        <f t="shared" si="433"/>
        <v/>
      </c>
      <c r="AW329" s="5" t="str">
        <f t="shared" si="434"/>
        <v/>
      </c>
      <c r="AX329" s="5" t="str">
        <f t="shared" si="435"/>
        <v/>
      </c>
      <c r="AY329" s="5" t="str">
        <f t="shared" si="436"/>
        <v/>
      </c>
      <c r="AZ329" s="5" t="str">
        <f t="shared" si="437"/>
        <v/>
      </c>
      <c r="BA329" s="5" t="str">
        <f t="shared" si="438"/>
        <v/>
      </c>
      <c r="BB329" s="5" t="str">
        <f t="shared" si="439"/>
        <v/>
      </c>
      <c r="BC329" s="5" t="str">
        <f t="shared" si="440"/>
        <v/>
      </c>
      <c r="BD329" s="5" t="str">
        <f t="shared" si="441"/>
        <v/>
      </c>
      <c r="BE329" s="5" t="str">
        <f t="shared" si="442"/>
        <v/>
      </c>
      <c r="BF329" s="5" t="str">
        <f t="shared" si="443"/>
        <v/>
      </c>
      <c r="BG329" s="5" t="str">
        <f t="shared" si="444"/>
        <v/>
      </c>
      <c r="BH329" s="5" t="str">
        <f t="shared" si="445"/>
        <v/>
      </c>
      <c r="BI329" s="5" t="str">
        <f t="shared" si="446"/>
        <v/>
      </c>
      <c r="BJ329" s="5" t="str">
        <f t="shared" si="447"/>
        <v/>
      </c>
      <c r="BK329" s="5" t="str">
        <f t="shared" si="448"/>
        <v/>
      </c>
      <c r="BL329" s="5" t="str">
        <f t="shared" si="449"/>
        <v/>
      </c>
      <c r="BM329" s="5" t="str">
        <f t="shared" si="450"/>
        <v/>
      </c>
      <c r="BN329" s="5" t="str">
        <f t="shared" si="451"/>
        <v/>
      </c>
      <c r="BO329" s="5" t="str">
        <f t="shared" si="452"/>
        <v/>
      </c>
      <c r="BP329" s="5" t="str">
        <f t="shared" si="453"/>
        <v/>
      </c>
      <c r="BQ329" s="5" t="str">
        <f t="shared" si="454"/>
        <v/>
      </c>
      <c r="BR329" s="5" t="str">
        <f t="shared" si="455"/>
        <v/>
      </c>
      <c r="BS329" s="5" t="str">
        <f t="shared" si="456"/>
        <v/>
      </c>
      <c r="BT329" s="5" t="str">
        <f t="shared" si="457"/>
        <v/>
      </c>
      <c r="BU329" s="5" t="str">
        <f t="shared" si="458"/>
        <v/>
      </c>
      <c r="BV329" s="5" t="str">
        <f t="shared" si="459"/>
        <v/>
      </c>
      <c r="BW329" s="36" t="str">
        <f t="shared" si="460"/>
        <v/>
      </c>
      <c r="BX329" s="5" t="str">
        <f t="shared" si="461"/>
        <v/>
      </c>
      <c r="BY329" s="5" t="str">
        <f t="shared" si="462"/>
        <v/>
      </c>
      <c r="BZ329" s="5" t="str">
        <f t="shared" si="463"/>
        <v/>
      </c>
      <c r="CA329" s="5" t="str">
        <f t="shared" si="464"/>
        <v/>
      </c>
      <c r="CB329" s="5" t="str">
        <f t="shared" si="465"/>
        <v/>
      </c>
      <c r="CC329" s="5" t="str">
        <f t="shared" si="466"/>
        <v/>
      </c>
      <c r="CD329" s="5" t="str">
        <f t="shared" si="467"/>
        <v/>
      </c>
      <c r="CE329" s="5" t="str">
        <f t="shared" si="468"/>
        <v/>
      </c>
      <c r="CF329" s="5" t="str">
        <f t="shared" si="469"/>
        <v/>
      </c>
      <c r="CG329" s="5" t="str">
        <f t="shared" si="470"/>
        <v/>
      </c>
      <c r="CH329" s="5" t="str">
        <f t="shared" si="471"/>
        <v/>
      </c>
      <c r="CI329" s="5" t="str">
        <f t="shared" si="472"/>
        <v/>
      </c>
      <c r="CJ329" s="5" t="str">
        <f t="shared" si="473"/>
        <v/>
      </c>
    </row>
    <row r="330" spans="6:88" x14ac:dyDescent="0.35">
      <c r="F330" s="5" t="str">
        <f t="shared" si="395"/>
        <v/>
      </c>
      <c r="G330" s="5"/>
      <c r="H330" s="5"/>
      <c r="K330" s="5" t="str">
        <f t="shared" si="396"/>
        <v/>
      </c>
      <c r="L330" s="5" t="str">
        <f t="shared" si="397"/>
        <v/>
      </c>
      <c r="M330" s="5" t="str">
        <f t="shared" si="398"/>
        <v/>
      </c>
      <c r="N330" s="5" t="str">
        <f t="shared" si="399"/>
        <v/>
      </c>
      <c r="O330" s="5" t="str">
        <f t="shared" si="400"/>
        <v/>
      </c>
      <c r="P330" s="5" t="str">
        <f t="shared" si="401"/>
        <v/>
      </c>
      <c r="Q330" s="5" t="str">
        <f t="shared" si="402"/>
        <v/>
      </c>
      <c r="R330" s="5" t="str">
        <f t="shared" si="403"/>
        <v/>
      </c>
      <c r="S330" s="5" t="str">
        <f t="shared" si="404"/>
        <v/>
      </c>
      <c r="T330" s="5" t="str">
        <f t="shared" si="405"/>
        <v/>
      </c>
      <c r="U330" s="5" t="str">
        <f t="shared" si="406"/>
        <v/>
      </c>
      <c r="V330" s="5" t="str">
        <f t="shared" si="407"/>
        <v/>
      </c>
      <c r="W330" s="5" t="str">
        <f t="shared" si="408"/>
        <v/>
      </c>
      <c r="X330" s="5" t="str">
        <f t="shared" si="409"/>
        <v/>
      </c>
      <c r="Y330" s="5" t="str">
        <f t="shared" si="410"/>
        <v/>
      </c>
      <c r="Z330" s="5" t="str">
        <f t="shared" si="411"/>
        <v/>
      </c>
      <c r="AA330" s="5" t="str">
        <f t="shared" si="412"/>
        <v/>
      </c>
      <c r="AB330" s="5" t="str">
        <f t="shared" si="413"/>
        <v/>
      </c>
      <c r="AC330" s="5" t="str">
        <f t="shared" si="414"/>
        <v/>
      </c>
      <c r="AD330" s="5" t="str">
        <f t="shared" si="415"/>
        <v/>
      </c>
      <c r="AE330" s="5" t="str">
        <f t="shared" si="416"/>
        <v/>
      </c>
      <c r="AF330" s="5" t="str">
        <f t="shared" si="417"/>
        <v/>
      </c>
      <c r="AG330" s="5" t="str">
        <f t="shared" si="418"/>
        <v/>
      </c>
      <c r="AH330" s="5" t="str">
        <f t="shared" si="419"/>
        <v/>
      </c>
      <c r="AI330" s="5" t="str">
        <f t="shared" si="420"/>
        <v/>
      </c>
      <c r="AJ330" s="5" t="str">
        <f t="shared" si="421"/>
        <v/>
      </c>
      <c r="AK330" s="5" t="str">
        <f t="shared" si="422"/>
        <v/>
      </c>
      <c r="AL330" s="5" t="str">
        <f t="shared" si="423"/>
        <v/>
      </c>
      <c r="AM330" s="5" t="str">
        <f t="shared" si="424"/>
        <v/>
      </c>
      <c r="AN330" s="5" t="str">
        <f t="shared" si="425"/>
        <v/>
      </c>
      <c r="AO330" s="5" t="str">
        <f t="shared" si="426"/>
        <v/>
      </c>
      <c r="AP330" s="5" t="str">
        <f t="shared" si="427"/>
        <v/>
      </c>
      <c r="AQ330" s="5" t="str">
        <f t="shared" si="428"/>
        <v/>
      </c>
      <c r="AR330" s="5" t="str">
        <f t="shared" si="429"/>
        <v/>
      </c>
      <c r="AS330" s="5" t="str">
        <f t="shared" si="430"/>
        <v/>
      </c>
      <c r="AT330" s="5" t="str">
        <f t="shared" si="431"/>
        <v/>
      </c>
      <c r="AU330" s="5" t="str">
        <f t="shared" si="432"/>
        <v/>
      </c>
      <c r="AV330" s="5" t="str">
        <f t="shared" si="433"/>
        <v/>
      </c>
      <c r="AW330" s="5" t="str">
        <f t="shared" si="434"/>
        <v/>
      </c>
      <c r="AX330" s="5" t="str">
        <f t="shared" si="435"/>
        <v/>
      </c>
      <c r="AY330" s="5" t="str">
        <f t="shared" si="436"/>
        <v/>
      </c>
      <c r="AZ330" s="5" t="str">
        <f t="shared" si="437"/>
        <v/>
      </c>
      <c r="BA330" s="5" t="str">
        <f t="shared" si="438"/>
        <v/>
      </c>
      <c r="BB330" s="5" t="str">
        <f t="shared" si="439"/>
        <v/>
      </c>
      <c r="BC330" s="5" t="str">
        <f t="shared" si="440"/>
        <v/>
      </c>
      <c r="BD330" s="5" t="str">
        <f t="shared" si="441"/>
        <v/>
      </c>
      <c r="BE330" s="5" t="str">
        <f t="shared" si="442"/>
        <v/>
      </c>
      <c r="BF330" s="5" t="str">
        <f t="shared" si="443"/>
        <v/>
      </c>
      <c r="BG330" s="5" t="str">
        <f t="shared" si="444"/>
        <v/>
      </c>
      <c r="BH330" s="5" t="str">
        <f t="shared" si="445"/>
        <v/>
      </c>
      <c r="BI330" s="5" t="str">
        <f t="shared" si="446"/>
        <v/>
      </c>
      <c r="BJ330" s="5" t="str">
        <f t="shared" si="447"/>
        <v/>
      </c>
      <c r="BK330" s="5" t="str">
        <f t="shared" si="448"/>
        <v/>
      </c>
      <c r="BL330" s="5" t="str">
        <f t="shared" si="449"/>
        <v/>
      </c>
      <c r="BM330" s="5" t="str">
        <f t="shared" si="450"/>
        <v/>
      </c>
      <c r="BN330" s="5" t="str">
        <f t="shared" si="451"/>
        <v/>
      </c>
      <c r="BO330" s="5" t="str">
        <f t="shared" si="452"/>
        <v/>
      </c>
      <c r="BP330" s="5" t="str">
        <f t="shared" si="453"/>
        <v/>
      </c>
      <c r="BQ330" s="5" t="str">
        <f t="shared" si="454"/>
        <v/>
      </c>
      <c r="BR330" s="5" t="str">
        <f t="shared" si="455"/>
        <v/>
      </c>
      <c r="BS330" s="5" t="str">
        <f t="shared" si="456"/>
        <v/>
      </c>
      <c r="BT330" s="5" t="str">
        <f t="shared" si="457"/>
        <v/>
      </c>
      <c r="BU330" s="5" t="str">
        <f t="shared" si="458"/>
        <v/>
      </c>
      <c r="BV330" s="5" t="str">
        <f t="shared" si="459"/>
        <v/>
      </c>
      <c r="BW330" s="36" t="str">
        <f t="shared" si="460"/>
        <v/>
      </c>
      <c r="BX330" s="5" t="str">
        <f t="shared" si="461"/>
        <v/>
      </c>
      <c r="BY330" s="5" t="str">
        <f t="shared" si="462"/>
        <v/>
      </c>
      <c r="BZ330" s="5" t="str">
        <f t="shared" si="463"/>
        <v/>
      </c>
      <c r="CA330" s="5" t="str">
        <f t="shared" si="464"/>
        <v/>
      </c>
      <c r="CB330" s="5" t="str">
        <f t="shared" si="465"/>
        <v/>
      </c>
      <c r="CC330" s="5" t="str">
        <f t="shared" si="466"/>
        <v/>
      </c>
      <c r="CD330" s="5" t="str">
        <f t="shared" si="467"/>
        <v/>
      </c>
      <c r="CE330" s="5" t="str">
        <f t="shared" si="468"/>
        <v/>
      </c>
      <c r="CF330" s="5" t="str">
        <f t="shared" si="469"/>
        <v/>
      </c>
      <c r="CG330" s="5" t="str">
        <f t="shared" si="470"/>
        <v/>
      </c>
      <c r="CH330" s="5" t="str">
        <f t="shared" si="471"/>
        <v/>
      </c>
      <c r="CI330" s="5" t="str">
        <f t="shared" si="472"/>
        <v/>
      </c>
      <c r="CJ330" s="5" t="str">
        <f t="shared" si="473"/>
        <v/>
      </c>
    </row>
    <row r="331" spans="6:88" x14ac:dyDescent="0.35">
      <c r="F331" s="5" t="str">
        <f t="shared" si="395"/>
        <v/>
      </c>
      <c r="G331" s="5"/>
      <c r="H331" s="5"/>
      <c r="K331" s="5" t="str">
        <f t="shared" si="396"/>
        <v/>
      </c>
      <c r="L331" s="5" t="str">
        <f t="shared" si="397"/>
        <v/>
      </c>
      <c r="M331" s="5" t="str">
        <f t="shared" si="398"/>
        <v/>
      </c>
      <c r="N331" s="5" t="str">
        <f t="shared" si="399"/>
        <v/>
      </c>
      <c r="O331" s="5" t="str">
        <f t="shared" si="400"/>
        <v/>
      </c>
      <c r="P331" s="5" t="str">
        <f t="shared" si="401"/>
        <v/>
      </c>
      <c r="Q331" s="5" t="str">
        <f t="shared" si="402"/>
        <v/>
      </c>
      <c r="R331" s="5" t="str">
        <f t="shared" si="403"/>
        <v/>
      </c>
      <c r="S331" s="5" t="str">
        <f t="shared" si="404"/>
        <v/>
      </c>
      <c r="T331" s="5" t="str">
        <f t="shared" si="405"/>
        <v/>
      </c>
      <c r="U331" s="5" t="str">
        <f t="shared" si="406"/>
        <v/>
      </c>
      <c r="V331" s="5" t="str">
        <f t="shared" si="407"/>
        <v/>
      </c>
      <c r="W331" s="5" t="str">
        <f t="shared" si="408"/>
        <v/>
      </c>
      <c r="X331" s="5" t="str">
        <f t="shared" si="409"/>
        <v/>
      </c>
      <c r="Y331" s="5" t="str">
        <f t="shared" si="410"/>
        <v/>
      </c>
      <c r="Z331" s="5" t="str">
        <f t="shared" si="411"/>
        <v/>
      </c>
      <c r="AA331" s="5" t="str">
        <f t="shared" si="412"/>
        <v/>
      </c>
      <c r="AB331" s="5" t="str">
        <f t="shared" si="413"/>
        <v/>
      </c>
      <c r="AC331" s="5" t="str">
        <f t="shared" si="414"/>
        <v/>
      </c>
      <c r="AD331" s="5" t="str">
        <f t="shared" si="415"/>
        <v/>
      </c>
      <c r="AE331" s="5" t="str">
        <f t="shared" si="416"/>
        <v/>
      </c>
      <c r="AF331" s="5" t="str">
        <f t="shared" si="417"/>
        <v/>
      </c>
      <c r="AG331" s="5" t="str">
        <f t="shared" si="418"/>
        <v/>
      </c>
      <c r="AH331" s="5" t="str">
        <f t="shared" si="419"/>
        <v/>
      </c>
      <c r="AI331" s="5" t="str">
        <f t="shared" si="420"/>
        <v/>
      </c>
      <c r="AJ331" s="5" t="str">
        <f t="shared" si="421"/>
        <v/>
      </c>
      <c r="AK331" s="5" t="str">
        <f t="shared" si="422"/>
        <v/>
      </c>
      <c r="AL331" s="5" t="str">
        <f t="shared" si="423"/>
        <v/>
      </c>
      <c r="AM331" s="5" t="str">
        <f t="shared" si="424"/>
        <v/>
      </c>
      <c r="AN331" s="5" t="str">
        <f t="shared" si="425"/>
        <v/>
      </c>
      <c r="AO331" s="5" t="str">
        <f t="shared" si="426"/>
        <v/>
      </c>
      <c r="AP331" s="5" t="str">
        <f t="shared" si="427"/>
        <v/>
      </c>
      <c r="AQ331" s="5" t="str">
        <f t="shared" si="428"/>
        <v/>
      </c>
      <c r="AR331" s="5" t="str">
        <f t="shared" si="429"/>
        <v/>
      </c>
      <c r="AS331" s="5" t="str">
        <f t="shared" si="430"/>
        <v/>
      </c>
      <c r="AT331" s="5" t="str">
        <f t="shared" si="431"/>
        <v/>
      </c>
      <c r="AU331" s="5" t="str">
        <f t="shared" si="432"/>
        <v/>
      </c>
      <c r="AV331" s="5" t="str">
        <f t="shared" si="433"/>
        <v/>
      </c>
      <c r="AW331" s="5" t="str">
        <f t="shared" si="434"/>
        <v/>
      </c>
      <c r="AX331" s="5" t="str">
        <f t="shared" si="435"/>
        <v/>
      </c>
      <c r="AY331" s="5" t="str">
        <f t="shared" si="436"/>
        <v/>
      </c>
      <c r="AZ331" s="5" t="str">
        <f t="shared" si="437"/>
        <v/>
      </c>
      <c r="BA331" s="5" t="str">
        <f t="shared" si="438"/>
        <v/>
      </c>
      <c r="BB331" s="5" t="str">
        <f t="shared" si="439"/>
        <v/>
      </c>
      <c r="BC331" s="5" t="str">
        <f t="shared" si="440"/>
        <v/>
      </c>
      <c r="BD331" s="5" t="str">
        <f t="shared" si="441"/>
        <v/>
      </c>
      <c r="BE331" s="5" t="str">
        <f t="shared" si="442"/>
        <v/>
      </c>
      <c r="BF331" s="5" t="str">
        <f t="shared" si="443"/>
        <v/>
      </c>
      <c r="BG331" s="5" t="str">
        <f t="shared" si="444"/>
        <v/>
      </c>
      <c r="BH331" s="5" t="str">
        <f t="shared" si="445"/>
        <v/>
      </c>
      <c r="BI331" s="5" t="str">
        <f t="shared" si="446"/>
        <v/>
      </c>
      <c r="BJ331" s="5" t="str">
        <f t="shared" si="447"/>
        <v/>
      </c>
      <c r="BK331" s="5" t="str">
        <f t="shared" si="448"/>
        <v/>
      </c>
      <c r="BL331" s="5" t="str">
        <f t="shared" si="449"/>
        <v/>
      </c>
      <c r="BM331" s="5" t="str">
        <f t="shared" si="450"/>
        <v/>
      </c>
      <c r="BN331" s="5" t="str">
        <f t="shared" si="451"/>
        <v/>
      </c>
      <c r="BO331" s="5" t="str">
        <f t="shared" si="452"/>
        <v/>
      </c>
      <c r="BP331" s="5" t="str">
        <f t="shared" si="453"/>
        <v/>
      </c>
      <c r="BQ331" s="5" t="str">
        <f t="shared" si="454"/>
        <v/>
      </c>
      <c r="BR331" s="5" t="str">
        <f t="shared" si="455"/>
        <v/>
      </c>
      <c r="BS331" s="5" t="str">
        <f t="shared" si="456"/>
        <v/>
      </c>
      <c r="BT331" s="5" t="str">
        <f t="shared" si="457"/>
        <v/>
      </c>
      <c r="BU331" s="5" t="str">
        <f t="shared" si="458"/>
        <v/>
      </c>
      <c r="BV331" s="5" t="str">
        <f t="shared" si="459"/>
        <v/>
      </c>
      <c r="BW331" s="36" t="str">
        <f t="shared" si="460"/>
        <v/>
      </c>
      <c r="BX331" s="5" t="str">
        <f t="shared" si="461"/>
        <v/>
      </c>
      <c r="BY331" s="5" t="str">
        <f t="shared" si="462"/>
        <v/>
      </c>
      <c r="BZ331" s="5" t="str">
        <f t="shared" si="463"/>
        <v/>
      </c>
      <c r="CA331" s="5" t="str">
        <f t="shared" si="464"/>
        <v/>
      </c>
      <c r="CB331" s="5" t="str">
        <f t="shared" si="465"/>
        <v/>
      </c>
      <c r="CC331" s="5" t="str">
        <f t="shared" si="466"/>
        <v/>
      </c>
      <c r="CD331" s="5" t="str">
        <f t="shared" si="467"/>
        <v/>
      </c>
      <c r="CE331" s="5" t="str">
        <f t="shared" si="468"/>
        <v/>
      </c>
      <c r="CF331" s="5" t="str">
        <f t="shared" si="469"/>
        <v/>
      </c>
      <c r="CG331" s="5" t="str">
        <f t="shared" si="470"/>
        <v/>
      </c>
      <c r="CH331" s="5" t="str">
        <f t="shared" si="471"/>
        <v/>
      </c>
      <c r="CI331" s="5" t="str">
        <f t="shared" si="472"/>
        <v/>
      </c>
      <c r="CJ331" s="5" t="str">
        <f t="shared" si="473"/>
        <v/>
      </c>
    </row>
    <row r="332" spans="6:88" x14ac:dyDescent="0.35">
      <c r="F332" s="5" t="str">
        <f t="shared" si="395"/>
        <v/>
      </c>
      <c r="G332" s="5"/>
      <c r="H332" s="5"/>
      <c r="K332" s="5" t="str">
        <f t="shared" si="396"/>
        <v/>
      </c>
      <c r="L332" s="5" t="str">
        <f t="shared" si="397"/>
        <v/>
      </c>
      <c r="M332" s="5" t="str">
        <f t="shared" si="398"/>
        <v/>
      </c>
      <c r="N332" s="5" t="str">
        <f t="shared" si="399"/>
        <v/>
      </c>
      <c r="O332" s="5" t="str">
        <f t="shared" si="400"/>
        <v/>
      </c>
      <c r="P332" s="5" t="str">
        <f t="shared" si="401"/>
        <v/>
      </c>
      <c r="Q332" s="5" t="str">
        <f t="shared" si="402"/>
        <v/>
      </c>
      <c r="R332" s="5" t="str">
        <f t="shared" si="403"/>
        <v/>
      </c>
      <c r="S332" s="5" t="str">
        <f t="shared" si="404"/>
        <v/>
      </c>
      <c r="T332" s="5" t="str">
        <f t="shared" si="405"/>
        <v/>
      </c>
      <c r="U332" s="5" t="str">
        <f t="shared" si="406"/>
        <v/>
      </c>
      <c r="V332" s="5" t="str">
        <f t="shared" si="407"/>
        <v/>
      </c>
      <c r="W332" s="5" t="str">
        <f t="shared" si="408"/>
        <v/>
      </c>
      <c r="X332" s="5" t="str">
        <f t="shared" si="409"/>
        <v/>
      </c>
      <c r="Y332" s="5" t="str">
        <f t="shared" si="410"/>
        <v/>
      </c>
      <c r="Z332" s="5" t="str">
        <f t="shared" si="411"/>
        <v/>
      </c>
      <c r="AA332" s="5" t="str">
        <f t="shared" si="412"/>
        <v/>
      </c>
      <c r="AB332" s="5" t="str">
        <f t="shared" si="413"/>
        <v/>
      </c>
      <c r="AC332" s="5" t="str">
        <f t="shared" si="414"/>
        <v/>
      </c>
      <c r="AD332" s="5" t="str">
        <f t="shared" si="415"/>
        <v/>
      </c>
      <c r="AE332" s="5" t="str">
        <f t="shared" si="416"/>
        <v/>
      </c>
      <c r="AF332" s="5" t="str">
        <f t="shared" si="417"/>
        <v/>
      </c>
      <c r="AG332" s="5" t="str">
        <f t="shared" si="418"/>
        <v/>
      </c>
      <c r="AH332" s="5" t="str">
        <f t="shared" si="419"/>
        <v/>
      </c>
      <c r="AI332" s="5" t="str">
        <f t="shared" si="420"/>
        <v/>
      </c>
      <c r="AJ332" s="5" t="str">
        <f t="shared" si="421"/>
        <v/>
      </c>
      <c r="AK332" s="5" t="str">
        <f t="shared" si="422"/>
        <v/>
      </c>
      <c r="AL332" s="5" t="str">
        <f t="shared" si="423"/>
        <v/>
      </c>
      <c r="AM332" s="5" t="str">
        <f t="shared" si="424"/>
        <v/>
      </c>
      <c r="AN332" s="5" t="str">
        <f t="shared" si="425"/>
        <v/>
      </c>
      <c r="AO332" s="5" t="str">
        <f t="shared" si="426"/>
        <v/>
      </c>
      <c r="AP332" s="5" t="str">
        <f t="shared" si="427"/>
        <v/>
      </c>
      <c r="AQ332" s="5" t="str">
        <f t="shared" si="428"/>
        <v/>
      </c>
      <c r="AR332" s="5" t="str">
        <f t="shared" si="429"/>
        <v/>
      </c>
      <c r="AS332" s="5" t="str">
        <f t="shared" si="430"/>
        <v/>
      </c>
      <c r="AT332" s="5" t="str">
        <f t="shared" si="431"/>
        <v/>
      </c>
      <c r="AU332" s="5" t="str">
        <f t="shared" si="432"/>
        <v/>
      </c>
      <c r="AV332" s="5" t="str">
        <f t="shared" si="433"/>
        <v/>
      </c>
      <c r="AW332" s="5" t="str">
        <f t="shared" si="434"/>
        <v/>
      </c>
      <c r="AX332" s="5" t="str">
        <f t="shared" si="435"/>
        <v/>
      </c>
      <c r="AY332" s="5" t="str">
        <f t="shared" si="436"/>
        <v/>
      </c>
      <c r="AZ332" s="5" t="str">
        <f t="shared" si="437"/>
        <v/>
      </c>
      <c r="BA332" s="5" t="str">
        <f t="shared" si="438"/>
        <v/>
      </c>
      <c r="BB332" s="5" t="str">
        <f t="shared" si="439"/>
        <v/>
      </c>
      <c r="BC332" s="5" t="str">
        <f t="shared" si="440"/>
        <v/>
      </c>
      <c r="BD332" s="5" t="str">
        <f t="shared" si="441"/>
        <v/>
      </c>
      <c r="BE332" s="5" t="str">
        <f t="shared" si="442"/>
        <v/>
      </c>
      <c r="BF332" s="5" t="str">
        <f t="shared" si="443"/>
        <v/>
      </c>
      <c r="BG332" s="5" t="str">
        <f t="shared" si="444"/>
        <v/>
      </c>
      <c r="BH332" s="5" t="str">
        <f t="shared" si="445"/>
        <v/>
      </c>
      <c r="BI332" s="5" t="str">
        <f t="shared" si="446"/>
        <v/>
      </c>
      <c r="BJ332" s="5" t="str">
        <f t="shared" si="447"/>
        <v/>
      </c>
      <c r="BK332" s="5" t="str">
        <f t="shared" si="448"/>
        <v/>
      </c>
      <c r="BL332" s="5" t="str">
        <f t="shared" si="449"/>
        <v/>
      </c>
      <c r="BM332" s="5" t="str">
        <f t="shared" si="450"/>
        <v/>
      </c>
      <c r="BN332" s="5" t="str">
        <f t="shared" si="451"/>
        <v/>
      </c>
      <c r="BO332" s="5" t="str">
        <f t="shared" si="452"/>
        <v/>
      </c>
      <c r="BP332" s="5" t="str">
        <f t="shared" si="453"/>
        <v/>
      </c>
      <c r="BQ332" s="5" t="str">
        <f t="shared" si="454"/>
        <v/>
      </c>
      <c r="BR332" s="5" t="str">
        <f t="shared" si="455"/>
        <v/>
      </c>
      <c r="BS332" s="5" t="str">
        <f t="shared" si="456"/>
        <v/>
      </c>
      <c r="BT332" s="5" t="str">
        <f t="shared" si="457"/>
        <v/>
      </c>
      <c r="BU332" s="5" t="str">
        <f t="shared" si="458"/>
        <v/>
      </c>
      <c r="BV332" s="5" t="str">
        <f t="shared" si="459"/>
        <v/>
      </c>
      <c r="BW332" s="36" t="str">
        <f t="shared" si="460"/>
        <v/>
      </c>
      <c r="BX332" s="5" t="str">
        <f t="shared" si="461"/>
        <v/>
      </c>
      <c r="BY332" s="5" t="str">
        <f t="shared" si="462"/>
        <v/>
      </c>
      <c r="BZ332" s="5" t="str">
        <f t="shared" si="463"/>
        <v/>
      </c>
      <c r="CA332" s="5" t="str">
        <f t="shared" si="464"/>
        <v/>
      </c>
      <c r="CB332" s="5" t="str">
        <f t="shared" si="465"/>
        <v/>
      </c>
      <c r="CC332" s="5" t="str">
        <f t="shared" si="466"/>
        <v/>
      </c>
      <c r="CD332" s="5" t="str">
        <f t="shared" si="467"/>
        <v/>
      </c>
      <c r="CE332" s="5" t="str">
        <f t="shared" si="468"/>
        <v/>
      </c>
      <c r="CF332" s="5" t="str">
        <f t="shared" si="469"/>
        <v/>
      </c>
      <c r="CG332" s="5" t="str">
        <f t="shared" si="470"/>
        <v/>
      </c>
      <c r="CH332" s="5" t="str">
        <f t="shared" si="471"/>
        <v/>
      </c>
      <c r="CI332" s="5" t="str">
        <f t="shared" si="472"/>
        <v/>
      </c>
      <c r="CJ332" s="5" t="str">
        <f t="shared" si="473"/>
        <v/>
      </c>
    </row>
    <row r="333" spans="6:88" x14ac:dyDescent="0.35">
      <c r="F333" s="5" t="str">
        <f t="shared" si="395"/>
        <v/>
      </c>
      <c r="G333" s="5"/>
      <c r="H333" s="5"/>
      <c r="K333" s="5" t="str">
        <f t="shared" si="396"/>
        <v/>
      </c>
      <c r="L333" s="5" t="str">
        <f t="shared" si="397"/>
        <v/>
      </c>
      <c r="M333" s="5" t="str">
        <f t="shared" si="398"/>
        <v/>
      </c>
      <c r="N333" s="5" t="str">
        <f t="shared" si="399"/>
        <v/>
      </c>
      <c r="O333" s="5" t="str">
        <f t="shared" si="400"/>
        <v/>
      </c>
      <c r="P333" s="5" t="str">
        <f t="shared" si="401"/>
        <v/>
      </c>
      <c r="Q333" s="5" t="str">
        <f t="shared" si="402"/>
        <v/>
      </c>
      <c r="R333" s="5" t="str">
        <f t="shared" si="403"/>
        <v/>
      </c>
      <c r="S333" s="5" t="str">
        <f t="shared" si="404"/>
        <v/>
      </c>
      <c r="T333" s="5" t="str">
        <f t="shared" si="405"/>
        <v/>
      </c>
      <c r="U333" s="5" t="str">
        <f t="shared" si="406"/>
        <v/>
      </c>
      <c r="V333" s="5" t="str">
        <f t="shared" si="407"/>
        <v/>
      </c>
      <c r="W333" s="5" t="str">
        <f t="shared" si="408"/>
        <v/>
      </c>
      <c r="X333" s="5" t="str">
        <f t="shared" si="409"/>
        <v/>
      </c>
      <c r="Y333" s="5" t="str">
        <f t="shared" si="410"/>
        <v/>
      </c>
      <c r="Z333" s="5" t="str">
        <f t="shared" si="411"/>
        <v/>
      </c>
      <c r="AA333" s="5" t="str">
        <f t="shared" si="412"/>
        <v/>
      </c>
      <c r="AB333" s="5" t="str">
        <f t="shared" si="413"/>
        <v/>
      </c>
      <c r="AC333" s="5" t="str">
        <f t="shared" si="414"/>
        <v/>
      </c>
      <c r="AD333" s="5" t="str">
        <f t="shared" si="415"/>
        <v/>
      </c>
      <c r="AE333" s="5" t="str">
        <f t="shared" si="416"/>
        <v/>
      </c>
      <c r="AF333" s="5" t="str">
        <f t="shared" si="417"/>
        <v/>
      </c>
      <c r="AG333" s="5" t="str">
        <f t="shared" si="418"/>
        <v/>
      </c>
      <c r="AH333" s="5" t="str">
        <f t="shared" si="419"/>
        <v/>
      </c>
      <c r="AI333" s="5" t="str">
        <f t="shared" si="420"/>
        <v/>
      </c>
      <c r="AJ333" s="5" t="str">
        <f t="shared" si="421"/>
        <v/>
      </c>
      <c r="AK333" s="5" t="str">
        <f t="shared" si="422"/>
        <v/>
      </c>
      <c r="AL333" s="5" t="str">
        <f t="shared" si="423"/>
        <v/>
      </c>
      <c r="AM333" s="5" t="str">
        <f t="shared" si="424"/>
        <v/>
      </c>
      <c r="AN333" s="5" t="str">
        <f t="shared" si="425"/>
        <v/>
      </c>
      <c r="AO333" s="5" t="str">
        <f t="shared" si="426"/>
        <v/>
      </c>
      <c r="AP333" s="5" t="str">
        <f t="shared" si="427"/>
        <v/>
      </c>
      <c r="AQ333" s="5" t="str">
        <f t="shared" si="428"/>
        <v/>
      </c>
      <c r="AR333" s="5" t="str">
        <f t="shared" si="429"/>
        <v/>
      </c>
      <c r="AS333" s="5" t="str">
        <f t="shared" si="430"/>
        <v/>
      </c>
      <c r="AT333" s="5" t="str">
        <f t="shared" si="431"/>
        <v/>
      </c>
      <c r="AU333" s="5" t="str">
        <f t="shared" si="432"/>
        <v/>
      </c>
      <c r="AV333" s="5" t="str">
        <f t="shared" si="433"/>
        <v/>
      </c>
      <c r="AW333" s="5" t="str">
        <f t="shared" si="434"/>
        <v/>
      </c>
      <c r="AX333" s="5" t="str">
        <f t="shared" si="435"/>
        <v/>
      </c>
      <c r="AY333" s="5" t="str">
        <f t="shared" si="436"/>
        <v/>
      </c>
      <c r="AZ333" s="5" t="str">
        <f t="shared" si="437"/>
        <v/>
      </c>
      <c r="BA333" s="5" t="str">
        <f t="shared" si="438"/>
        <v/>
      </c>
      <c r="BB333" s="5" t="str">
        <f t="shared" si="439"/>
        <v/>
      </c>
      <c r="BC333" s="5" t="str">
        <f t="shared" si="440"/>
        <v/>
      </c>
      <c r="BD333" s="5" t="str">
        <f t="shared" si="441"/>
        <v/>
      </c>
      <c r="BE333" s="5" t="str">
        <f t="shared" si="442"/>
        <v/>
      </c>
      <c r="BF333" s="5" t="str">
        <f t="shared" si="443"/>
        <v/>
      </c>
      <c r="BG333" s="5" t="str">
        <f t="shared" si="444"/>
        <v/>
      </c>
      <c r="BH333" s="5" t="str">
        <f t="shared" si="445"/>
        <v/>
      </c>
      <c r="BI333" s="5" t="str">
        <f t="shared" si="446"/>
        <v/>
      </c>
      <c r="BJ333" s="5" t="str">
        <f t="shared" si="447"/>
        <v/>
      </c>
      <c r="BK333" s="5" t="str">
        <f t="shared" si="448"/>
        <v/>
      </c>
      <c r="BL333" s="5" t="str">
        <f t="shared" si="449"/>
        <v/>
      </c>
      <c r="BM333" s="5" t="str">
        <f t="shared" si="450"/>
        <v/>
      </c>
      <c r="BN333" s="5" t="str">
        <f t="shared" si="451"/>
        <v/>
      </c>
      <c r="BO333" s="5" t="str">
        <f t="shared" si="452"/>
        <v/>
      </c>
      <c r="BP333" s="5" t="str">
        <f t="shared" si="453"/>
        <v/>
      </c>
      <c r="BQ333" s="5" t="str">
        <f t="shared" si="454"/>
        <v/>
      </c>
      <c r="BR333" s="5" t="str">
        <f t="shared" si="455"/>
        <v/>
      </c>
      <c r="BS333" s="5" t="str">
        <f t="shared" si="456"/>
        <v/>
      </c>
      <c r="BT333" s="5" t="str">
        <f t="shared" si="457"/>
        <v/>
      </c>
      <c r="BU333" s="5" t="str">
        <f t="shared" si="458"/>
        <v/>
      </c>
      <c r="BV333" s="5" t="str">
        <f t="shared" si="459"/>
        <v/>
      </c>
      <c r="BW333" s="36" t="str">
        <f t="shared" si="460"/>
        <v/>
      </c>
      <c r="BX333" s="5" t="str">
        <f t="shared" si="461"/>
        <v/>
      </c>
      <c r="BY333" s="5" t="str">
        <f t="shared" si="462"/>
        <v/>
      </c>
      <c r="BZ333" s="5" t="str">
        <f t="shared" si="463"/>
        <v/>
      </c>
      <c r="CA333" s="5" t="str">
        <f t="shared" si="464"/>
        <v/>
      </c>
      <c r="CB333" s="5" t="str">
        <f t="shared" si="465"/>
        <v/>
      </c>
      <c r="CC333" s="5" t="str">
        <f t="shared" si="466"/>
        <v/>
      </c>
      <c r="CD333" s="5" t="str">
        <f t="shared" si="467"/>
        <v/>
      </c>
      <c r="CE333" s="5" t="str">
        <f t="shared" si="468"/>
        <v/>
      </c>
      <c r="CF333" s="5" t="str">
        <f t="shared" si="469"/>
        <v/>
      </c>
      <c r="CG333" s="5" t="str">
        <f t="shared" si="470"/>
        <v/>
      </c>
      <c r="CH333" s="5" t="str">
        <f t="shared" si="471"/>
        <v/>
      </c>
      <c r="CI333" s="5" t="str">
        <f t="shared" si="472"/>
        <v/>
      </c>
      <c r="CJ333" s="5" t="str">
        <f t="shared" si="473"/>
        <v/>
      </c>
    </row>
    <row r="334" spans="6:88" x14ac:dyDescent="0.35">
      <c r="F334" s="5" t="str">
        <f t="shared" si="395"/>
        <v/>
      </c>
      <c r="G334" s="5"/>
      <c r="H334" s="5"/>
      <c r="K334" s="5" t="str">
        <f t="shared" si="396"/>
        <v/>
      </c>
      <c r="L334" s="5" t="str">
        <f t="shared" si="397"/>
        <v/>
      </c>
      <c r="M334" s="5" t="str">
        <f t="shared" si="398"/>
        <v/>
      </c>
      <c r="N334" s="5" t="str">
        <f t="shared" si="399"/>
        <v/>
      </c>
      <c r="O334" s="5" t="str">
        <f t="shared" si="400"/>
        <v/>
      </c>
      <c r="P334" s="5" t="str">
        <f t="shared" si="401"/>
        <v/>
      </c>
      <c r="Q334" s="5" t="str">
        <f t="shared" si="402"/>
        <v/>
      </c>
      <c r="R334" s="5" t="str">
        <f t="shared" si="403"/>
        <v/>
      </c>
      <c r="S334" s="5" t="str">
        <f t="shared" si="404"/>
        <v/>
      </c>
      <c r="T334" s="5" t="str">
        <f t="shared" si="405"/>
        <v/>
      </c>
      <c r="U334" s="5" t="str">
        <f t="shared" si="406"/>
        <v/>
      </c>
      <c r="V334" s="5" t="str">
        <f t="shared" si="407"/>
        <v/>
      </c>
      <c r="W334" s="5" t="str">
        <f t="shared" si="408"/>
        <v/>
      </c>
      <c r="X334" s="5" t="str">
        <f t="shared" si="409"/>
        <v/>
      </c>
      <c r="Y334" s="5" t="str">
        <f t="shared" si="410"/>
        <v/>
      </c>
      <c r="Z334" s="5" t="str">
        <f t="shared" si="411"/>
        <v/>
      </c>
      <c r="AA334" s="5" t="str">
        <f t="shared" si="412"/>
        <v/>
      </c>
      <c r="AB334" s="5" t="str">
        <f t="shared" si="413"/>
        <v/>
      </c>
      <c r="AC334" s="5" t="str">
        <f t="shared" si="414"/>
        <v/>
      </c>
      <c r="AD334" s="5" t="str">
        <f t="shared" si="415"/>
        <v/>
      </c>
      <c r="AE334" s="5" t="str">
        <f t="shared" si="416"/>
        <v/>
      </c>
      <c r="AF334" s="5" t="str">
        <f t="shared" si="417"/>
        <v/>
      </c>
      <c r="AG334" s="5" t="str">
        <f t="shared" si="418"/>
        <v/>
      </c>
      <c r="AH334" s="5" t="str">
        <f t="shared" si="419"/>
        <v/>
      </c>
      <c r="AI334" s="5" t="str">
        <f t="shared" si="420"/>
        <v/>
      </c>
      <c r="AJ334" s="5" t="str">
        <f t="shared" si="421"/>
        <v/>
      </c>
      <c r="AK334" s="5" t="str">
        <f t="shared" si="422"/>
        <v/>
      </c>
      <c r="AL334" s="5" t="str">
        <f t="shared" si="423"/>
        <v/>
      </c>
      <c r="AM334" s="5" t="str">
        <f t="shared" si="424"/>
        <v/>
      </c>
      <c r="AN334" s="5" t="str">
        <f t="shared" si="425"/>
        <v/>
      </c>
      <c r="AO334" s="5" t="str">
        <f t="shared" si="426"/>
        <v/>
      </c>
      <c r="AP334" s="5" t="str">
        <f t="shared" si="427"/>
        <v/>
      </c>
      <c r="AQ334" s="5" t="str">
        <f t="shared" si="428"/>
        <v/>
      </c>
      <c r="AR334" s="5" t="str">
        <f t="shared" si="429"/>
        <v/>
      </c>
      <c r="AS334" s="5" t="str">
        <f t="shared" si="430"/>
        <v/>
      </c>
      <c r="AT334" s="5" t="str">
        <f t="shared" si="431"/>
        <v/>
      </c>
      <c r="AU334" s="5" t="str">
        <f t="shared" si="432"/>
        <v/>
      </c>
      <c r="AV334" s="5" t="str">
        <f t="shared" si="433"/>
        <v/>
      </c>
      <c r="AW334" s="5" t="str">
        <f t="shared" si="434"/>
        <v/>
      </c>
      <c r="AX334" s="5" t="str">
        <f t="shared" si="435"/>
        <v/>
      </c>
      <c r="AY334" s="5" t="str">
        <f t="shared" si="436"/>
        <v/>
      </c>
      <c r="AZ334" s="5" t="str">
        <f t="shared" si="437"/>
        <v/>
      </c>
      <c r="BA334" s="5" t="str">
        <f t="shared" si="438"/>
        <v/>
      </c>
      <c r="BB334" s="5" t="str">
        <f t="shared" si="439"/>
        <v/>
      </c>
      <c r="BC334" s="5" t="str">
        <f t="shared" si="440"/>
        <v/>
      </c>
      <c r="BD334" s="5" t="str">
        <f t="shared" si="441"/>
        <v/>
      </c>
      <c r="BE334" s="5" t="str">
        <f t="shared" si="442"/>
        <v/>
      </c>
      <c r="BF334" s="5" t="str">
        <f t="shared" si="443"/>
        <v/>
      </c>
      <c r="BG334" s="5" t="str">
        <f t="shared" si="444"/>
        <v/>
      </c>
      <c r="BH334" s="5" t="str">
        <f t="shared" si="445"/>
        <v/>
      </c>
      <c r="BI334" s="5" t="str">
        <f t="shared" si="446"/>
        <v/>
      </c>
      <c r="BJ334" s="5" t="str">
        <f t="shared" si="447"/>
        <v/>
      </c>
      <c r="BK334" s="5" t="str">
        <f t="shared" si="448"/>
        <v/>
      </c>
      <c r="BL334" s="5" t="str">
        <f t="shared" si="449"/>
        <v/>
      </c>
      <c r="BM334" s="5" t="str">
        <f t="shared" si="450"/>
        <v/>
      </c>
      <c r="BN334" s="5" t="str">
        <f t="shared" si="451"/>
        <v/>
      </c>
      <c r="BO334" s="5" t="str">
        <f t="shared" si="452"/>
        <v/>
      </c>
      <c r="BP334" s="5" t="str">
        <f t="shared" si="453"/>
        <v/>
      </c>
      <c r="BQ334" s="5" t="str">
        <f t="shared" si="454"/>
        <v/>
      </c>
      <c r="BR334" s="5" t="str">
        <f t="shared" si="455"/>
        <v/>
      </c>
      <c r="BS334" s="5" t="str">
        <f t="shared" si="456"/>
        <v/>
      </c>
      <c r="BT334" s="5" t="str">
        <f t="shared" si="457"/>
        <v/>
      </c>
      <c r="BU334" s="5" t="str">
        <f t="shared" si="458"/>
        <v/>
      </c>
      <c r="BV334" s="5" t="str">
        <f t="shared" si="459"/>
        <v/>
      </c>
      <c r="BW334" s="36" t="str">
        <f t="shared" si="460"/>
        <v/>
      </c>
      <c r="BX334" s="5" t="str">
        <f t="shared" si="461"/>
        <v/>
      </c>
      <c r="BY334" s="5" t="str">
        <f t="shared" si="462"/>
        <v/>
      </c>
      <c r="BZ334" s="5" t="str">
        <f t="shared" si="463"/>
        <v/>
      </c>
      <c r="CA334" s="5" t="str">
        <f t="shared" si="464"/>
        <v/>
      </c>
      <c r="CB334" s="5" t="str">
        <f t="shared" si="465"/>
        <v/>
      </c>
      <c r="CC334" s="5" t="str">
        <f t="shared" si="466"/>
        <v/>
      </c>
      <c r="CD334" s="5" t="str">
        <f t="shared" si="467"/>
        <v/>
      </c>
      <c r="CE334" s="5" t="str">
        <f t="shared" si="468"/>
        <v/>
      </c>
      <c r="CF334" s="5" t="str">
        <f t="shared" si="469"/>
        <v/>
      </c>
      <c r="CG334" s="5" t="str">
        <f t="shared" si="470"/>
        <v/>
      </c>
      <c r="CH334" s="5" t="str">
        <f t="shared" si="471"/>
        <v/>
      </c>
      <c r="CI334" s="5" t="str">
        <f t="shared" si="472"/>
        <v/>
      </c>
      <c r="CJ334" s="5" t="str">
        <f t="shared" si="473"/>
        <v/>
      </c>
    </row>
    <row r="335" spans="6:88" x14ac:dyDescent="0.35">
      <c r="F335" s="5" t="str">
        <f t="shared" si="395"/>
        <v/>
      </c>
      <c r="G335" s="5"/>
      <c r="H335" s="5"/>
      <c r="K335" s="5" t="str">
        <f t="shared" si="396"/>
        <v/>
      </c>
      <c r="L335" s="5" t="str">
        <f t="shared" si="397"/>
        <v/>
      </c>
      <c r="M335" s="5" t="str">
        <f t="shared" si="398"/>
        <v/>
      </c>
      <c r="N335" s="5" t="str">
        <f t="shared" si="399"/>
        <v/>
      </c>
      <c r="O335" s="5" t="str">
        <f t="shared" si="400"/>
        <v/>
      </c>
      <c r="P335" s="5" t="str">
        <f t="shared" si="401"/>
        <v/>
      </c>
      <c r="Q335" s="5" t="str">
        <f t="shared" si="402"/>
        <v/>
      </c>
      <c r="R335" s="5" t="str">
        <f t="shared" si="403"/>
        <v/>
      </c>
      <c r="S335" s="5" t="str">
        <f t="shared" si="404"/>
        <v/>
      </c>
      <c r="T335" s="5" t="str">
        <f t="shared" si="405"/>
        <v/>
      </c>
      <c r="U335" s="5" t="str">
        <f t="shared" si="406"/>
        <v/>
      </c>
      <c r="V335" s="5" t="str">
        <f t="shared" si="407"/>
        <v/>
      </c>
      <c r="W335" s="5" t="str">
        <f t="shared" si="408"/>
        <v/>
      </c>
      <c r="X335" s="5" t="str">
        <f t="shared" si="409"/>
        <v/>
      </c>
      <c r="Y335" s="5" t="str">
        <f t="shared" si="410"/>
        <v/>
      </c>
      <c r="Z335" s="5" t="str">
        <f t="shared" si="411"/>
        <v/>
      </c>
      <c r="AA335" s="5" t="str">
        <f t="shared" si="412"/>
        <v/>
      </c>
      <c r="AB335" s="5" t="str">
        <f t="shared" si="413"/>
        <v/>
      </c>
      <c r="AC335" s="5" t="str">
        <f t="shared" si="414"/>
        <v/>
      </c>
      <c r="AD335" s="5" t="str">
        <f t="shared" si="415"/>
        <v/>
      </c>
      <c r="AE335" s="5" t="str">
        <f t="shared" si="416"/>
        <v/>
      </c>
      <c r="AF335" s="5" t="str">
        <f t="shared" si="417"/>
        <v/>
      </c>
      <c r="AG335" s="5" t="str">
        <f t="shared" si="418"/>
        <v/>
      </c>
      <c r="AH335" s="5" t="str">
        <f t="shared" si="419"/>
        <v/>
      </c>
      <c r="AI335" s="5" t="str">
        <f t="shared" si="420"/>
        <v/>
      </c>
      <c r="AJ335" s="5" t="str">
        <f t="shared" si="421"/>
        <v/>
      </c>
      <c r="AK335" s="5" t="str">
        <f t="shared" si="422"/>
        <v/>
      </c>
      <c r="AL335" s="5" t="str">
        <f t="shared" si="423"/>
        <v/>
      </c>
      <c r="AM335" s="5" t="str">
        <f t="shared" si="424"/>
        <v/>
      </c>
      <c r="AN335" s="5" t="str">
        <f t="shared" si="425"/>
        <v/>
      </c>
      <c r="AO335" s="5" t="str">
        <f t="shared" si="426"/>
        <v/>
      </c>
      <c r="AP335" s="5" t="str">
        <f t="shared" si="427"/>
        <v/>
      </c>
      <c r="AQ335" s="5" t="str">
        <f t="shared" si="428"/>
        <v/>
      </c>
      <c r="AR335" s="5" t="str">
        <f t="shared" si="429"/>
        <v/>
      </c>
      <c r="AS335" s="5" t="str">
        <f t="shared" si="430"/>
        <v/>
      </c>
      <c r="AT335" s="5" t="str">
        <f t="shared" si="431"/>
        <v/>
      </c>
      <c r="AU335" s="5" t="str">
        <f t="shared" si="432"/>
        <v/>
      </c>
      <c r="AV335" s="5" t="str">
        <f t="shared" si="433"/>
        <v/>
      </c>
      <c r="AW335" s="5" t="str">
        <f t="shared" si="434"/>
        <v/>
      </c>
      <c r="AX335" s="5" t="str">
        <f t="shared" si="435"/>
        <v/>
      </c>
      <c r="AY335" s="5" t="str">
        <f t="shared" si="436"/>
        <v/>
      </c>
      <c r="AZ335" s="5" t="str">
        <f t="shared" si="437"/>
        <v/>
      </c>
      <c r="BA335" s="5" t="str">
        <f t="shared" si="438"/>
        <v/>
      </c>
      <c r="BB335" s="5" t="str">
        <f t="shared" si="439"/>
        <v/>
      </c>
      <c r="BC335" s="5" t="str">
        <f t="shared" si="440"/>
        <v/>
      </c>
      <c r="BD335" s="5" t="str">
        <f t="shared" si="441"/>
        <v/>
      </c>
      <c r="BE335" s="5" t="str">
        <f t="shared" si="442"/>
        <v/>
      </c>
      <c r="BF335" s="5" t="str">
        <f t="shared" si="443"/>
        <v/>
      </c>
      <c r="BG335" s="5" t="str">
        <f t="shared" si="444"/>
        <v/>
      </c>
      <c r="BH335" s="5" t="str">
        <f t="shared" si="445"/>
        <v/>
      </c>
      <c r="BI335" s="5" t="str">
        <f t="shared" si="446"/>
        <v/>
      </c>
      <c r="BJ335" s="5" t="str">
        <f t="shared" si="447"/>
        <v/>
      </c>
      <c r="BK335" s="5" t="str">
        <f t="shared" si="448"/>
        <v/>
      </c>
      <c r="BL335" s="5" t="str">
        <f t="shared" si="449"/>
        <v/>
      </c>
      <c r="BM335" s="5" t="str">
        <f t="shared" si="450"/>
        <v/>
      </c>
      <c r="BN335" s="5" t="str">
        <f t="shared" si="451"/>
        <v/>
      </c>
      <c r="BO335" s="5" t="str">
        <f t="shared" si="452"/>
        <v/>
      </c>
      <c r="BP335" s="5" t="str">
        <f t="shared" si="453"/>
        <v/>
      </c>
      <c r="BQ335" s="5" t="str">
        <f t="shared" si="454"/>
        <v/>
      </c>
      <c r="BR335" s="5" t="str">
        <f t="shared" si="455"/>
        <v/>
      </c>
      <c r="BS335" s="5" t="str">
        <f t="shared" si="456"/>
        <v/>
      </c>
      <c r="BT335" s="5" t="str">
        <f t="shared" si="457"/>
        <v/>
      </c>
      <c r="BU335" s="5" t="str">
        <f t="shared" si="458"/>
        <v/>
      </c>
      <c r="BV335" s="5" t="str">
        <f t="shared" si="459"/>
        <v/>
      </c>
      <c r="BW335" s="36" t="str">
        <f t="shared" si="460"/>
        <v/>
      </c>
      <c r="BX335" s="5" t="str">
        <f t="shared" si="461"/>
        <v/>
      </c>
      <c r="BY335" s="5" t="str">
        <f t="shared" si="462"/>
        <v/>
      </c>
      <c r="BZ335" s="5" t="str">
        <f t="shared" si="463"/>
        <v/>
      </c>
      <c r="CA335" s="5" t="str">
        <f t="shared" si="464"/>
        <v/>
      </c>
      <c r="CB335" s="5" t="str">
        <f t="shared" si="465"/>
        <v/>
      </c>
      <c r="CC335" s="5" t="str">
        <f t="shared" si="466"/>
        <v/>
      </c>
      <c r="CD335" s="5" t="str">
        <f t="shared" si="467"/>
        <v/>
      </c>
      <c r="CE335" s="5" t="str">
        <f t="shared" si="468"/>
        <v/>
      </c>
      <c r="CF335" s="5" t="str">
        <f t="shared" si="469"/>
        <v/>
      </c>
      <c r="CG335" s="5" t="str">
        <f t="shared" si="470"/>
        <v/>
      </c>
      <c r="CH335" s="5" t="str">
        <f t="shared" si="471"/>
        <v/>
      </c>
      <c r="CI335" s="5" t="str">
        <f t="shared" si="472"/>
        <v/>
      </c>
      <c r="CJ335" s="5" t="str">
        <f t="shared" si="473"/>
        <v/>
      </c>
    </row>
    <row r="336" spans="6:88" x14ac:dyDescent="0.35">
      <c r="F336" s="5" t="str">
        <f t="shared" si="395"/>
        <v/>
      </c>
      <c r="G336" s="5"/>
      <c r="H336" s="5"/>
      <c r="K336" s="5" t="str">
        <f t="shared" si="396"/>
        <v/>
      </c>
      <c r="L336" s="5" t="str">
        <f t="shared" si="397"/>
        <v/>
      </c>
      <c r="M336" s="5" t="str">
        <f t="shared" si="398"/>
        <v/>
      </c>
      <c r="N336" s="5" t="str">
        <f t="shared" si="399"/>
        <v/>
      </c>
      <c r="O336" s="5" t="str">
        <f t="shared" si="400"/>
        <v/>
      </c>
      <c r="P336" s="5" t="str">
        <f t="shared" si="401"/>
        <v/>
      </c>
      <c r="Q336" s="5" t="str">
        <f t="shared" si="402"/>
        <v/>
      </c>
      <c r="R336" s="5" t="str">
        <f t="shared" si="403"/>
        <v/>
      </c>
      <c r="S336" s="5" t="str">
        <f t="shared" si="404"/>
        <v/>
      </c>
      <c r="T336" s="5" t="str">
        <f t="shared" si="405"/>
        <v/>
      </c>
      <c r="U336" s="5" t="str">
        <f t="shared" si="406"/>
        <v/>
      </c>
      <c r="V336" s="5" t="str">
        <f t="shared" si="407"/>
        <v/>
      </c>
      <c r="W336" s="5" t="str">
        <f t="shared" si="408"/>
        <v/>
      </c>
      <c r="X336" s="5" t="str">
        <f t="shared" si="409"/>
        <v/>
      </c>
      <c r="Y336" s="5" t="str">
        <f t="shared" si="410"/>
        <v/>
      </c>
      <c r="Z336" s="5" t="str">
        <f t="shared" si="411"/>
        <v/>
      </c>
      <c r="AA336" s="5" t="str">
        <f t="shared" si="412"/>
        <v/>
      </c>
      <c r="AB336" s="5" t="str">
        <f t="shared" si="413"/>
        <v/>
      </c>
      <c r="AC336" s="5" t="str">
        <f t="shared" si="414"/>
        <v/>
      </c>
      <c r="AD336" s="5" t="str">
        <f t="shared" si="415"/>
        <v/>
      </c>
      <c r="AE336" s="5" t="str">
        <f t="shared" si="416"/>
        <v/>
      </c>
      <c r="AF336" s="5" t="str">
        <f t="shared" si="417"/>
        <v/>
      </c>
      <c r="AG336" s="5" t="str">
        <f t="shared" si="418"/>
        <v/>
      </c>
      <c r="AH336" s="5" t="str">
        <f t="shared" si="419"/>
        <v/>
      </c>
      <c r="AI336" s="5" t="str">
        <f t="shared" si="420"/>
        <v/>
      </c>
      <c r="AJ336" s="5" t="str">
        <f t="shared" si="421"/>
        <v/>
      </c>
      <c r="AK336" s="5" t="str">
        <f t="shared" si="422"/>
        <v/>
      </c>
      <c r="AL336" s="5" t="str">
        <f t="shared" si="423"/>
        <v/>
      </c>
      <c r="AM336" s="5" t="str">
        <f t="shared" si="424"/>
        <v/>
      </c>
      <c r="AN336" s="5" t="str">
        <f t="shared" si="425"/>
        <v/>
      </c>
      <c r="AO336" s="5" t="str">
        <f t="shared" si="426"/>
        <v/>
      </c>
      <c r="AP336" s="5" t="str">
        <f t="shared" si="427"/>
        <v/>
      </c>
      <c r="AQ336" s="5" t="str">
        <f t="shared" si="428"/>
        <v/>
      </c>
      <c r="AR336" s="5" t="str">
        <f t="shared" si="429"/>
        <v/>
      </c>
      <c r="AS336" s="5" t="str">
        <f t="shared" si="430"/>
        <v/>
      </c>
      <c r="AT336" s="5" t="str">
        <f t="shared" si="431"/>
        <v/>
      </c>
      <c r="AU336" s="5" t="str">
        <f t="shared" si="432"/>
        <v/>
      </c>
      <c r="AV336" s="5" t="str">
        <f t="shared" si="433"/>
        <v/>
      </c>
      <c r="AW336" s="5" t="str">
        <f t="shared" si="434"/>
        <v/>
      </c>
      <c r="AX336" s="5" t="str">
        <f t="shared" si="435"/>
        <v/>
      </c>
      <c r="AY336" s="5" t="str">
        <f t="shared" si="436"/>
        <v/>
      </c>
      <c r="AZ336" s="5" t="str">
        <f t="shared" si="437"/>
        <v/>
      </c>
      <c r="BA336" s="5" t="str">
        <f t="shared" si="438"/>
        <v/>
      </c>
      <c r="BB336" s="5" t="str">
        <f t="shared" si="439"/>
        <v/>
      </c>
      <c r="BC336" s="5" t="str">
        <f t="shared" si="440"/>
        <v/>
      </c>
      <c r="BD336" s="5" t="str">
        <f t="shared" si="441"/>
        <v/>
      </c>
      <c r="BE336" s="5" t="str">
        <f t="shared" si="442"/>
        <v/>
      </c>
      <c r="BF336" s="5" t="str">
        <f t="shared" si="443"/>
        <v/>
      </c>
      <c r="BG336" s="5" t="str">
        <f t="shared" si="444"/>
        <v/>
      </c>
      <c r="BH336" s="5" t="str">
        <f t="shared" si="445"/>
        <v/>
      </c>
      <c r="BI336" s="5" t="str">
        <f t="shared" si="446"/>
        <v/>
      </c>
      <c r="BJ336" s="5" t="str">
        <f t="shared" si="447"/>
        <v/>
      </c>
      <c r="BK336" s="5" t="str">
        <f t="shared" si="448"/>
        <v/>
      </c>
      <c r="BL336" s="5" t="str">
        <f t="shared" si="449"/>
        <v/>
      </c>
      <c r="BM336" s="5" t="str">
        <f t="shared" si="450"/>
        <v/>
      </c>
      <c r="BN336" s="5" t="str">
        <f t="shared" si="451"/>
        <v/>
      </c>
      <c r="BO336" s="5" t="str">
        <f t="shared" si="452"/>
        <v/>
      </c>
      <c r="BP336" s="5" t="str">
        <f t="shared" si="453"/>
        <v/>
      </c>
      <c r="BQ336" s="5" t="str">
        <f t="shared" si="454"/>
        <v/>
      </c>
      <c r="BR336" s="5" t="str">
        <f t="shared" si="455"/>
        <v/>
      </c>
      <c r="BS336" s="5" t="str">
        <f t="shared" si="456"/>
        <v/>
      </c>
      <c r="BT336" s="5" t="str">
        <f t="shared" si="457"/>
        <v/>
      </c>
      <c r="BU336" s="5" t="str">
        <f t="shared" si="458"/>
        <v/>
      </c>
      <c r="BV336" s="5" t="str">
        <f t="shared" si="459"/>
        <v/>
      </c>
      <c r="BW336" s="36" t="str">
        <f t="shared" si="460"/>
        <v/>
      </c>
      <c r="BX336" s="5" t="str">
        <f t="shared" si="461"/>
        <v/>
      </c>
      <c r="BY336" s="5" t="str">
        <f t="shared" si="462"/>
        <v/>
      </c>
      <c r="BZ336" s="5" t="str">
        <f t="shared" si="463"/>
        <v/>
      </c>
      <c r="CA336" s="5" t="str">
        <f t="shared" si="464"/>
        <v/>
      </c>
      <c r="CB336" s="5" t="str">
        <f t="shared" si="465"/>
        <v/>
      </c>
      <c r="CC336" s="5" t="str">
        <f t="shared" si="466"/>
        <v/>
      </c>
      <c r="CD336" s="5" t="str">
        <f t="shared" si="467"/>
        <v/>
      </c>
      <c r="CE336" s="5" t="str">
        <f t="shared" si="468"/>
        <v/>
      </c>
      <c r="CF336" s="5" t="str">
        <f t="shared" si="469"/>
        <v/>
      </c>
      <c r="CG336" s="5" t="str">
        <f t="shared" si="470"/>
        <v/>
      </c>
      <c r="CH336" s="5" t="str">
        <f t="shared" si="471"/>
        <v/>
      </c>
      <c r="CI336" s="5" t="str">
        <f t="shared" si="472"/>
        <v/>
      </c>
      <c r="CJ336" s="5" t="str">
        <f t="shared" si="473"/>
        <v/>
      </c>
    </row>
    <row r="337" spans="6:88" x14ac:dyDescent="0.35">
      <c r="F337" s="5" t="str">
        <f t="shared" si="395"/>
        <v/>
      </c>
      <c r="G337" s="5"/>
      <c r="H337" s="5"/>
      <c r="K337" s="5" t="str">
        <f t="shared" si="396"/>
        <v/>
      </c>
      <c r="L337" s="5" t="str">
        <f t="shared" si="397"/>
        <v/>
      </c>
      <c r="M337" s="5" t="str">
        <f t="shared" si="398"/>
        <v/>
      </c>
      <c r="N337" s="5" t="str">
        <f t="shared" si="399"/>
        <v/>
      </c>
      <c r="O337" s="5" t="str">
        <f t="shared" si="400"/>
        <v/>
      </c>
      <c r="P337" s="5" t="str">
        <f t="shared" si="401"/>
        <v/>
      </c>
      <c r="Q337" s="5" t="str">
        <f t="shared" si="402"/>
        <v/>
      </c>
      <c r="R337" s="5" t="str">
        <f t="shared" si="403"/>
        <v/>
      </c>
      <c r="S337" s="5" t="str">
        <f t="shared" si="404"/>
        <v/>
      </c>
      <c r="T337" s="5" t="str">
        <f t="shared" si="405"/>
        <v/>
      </c>
      <c r="U337" s="5" t="str">
        <f t="shared" si="406"/>
        <v/>
      </c>
      <c r="V337" s="5" t="str">
        <f t="shared" si="407"/>
        <v/>
      </c>
      <c r="W337" s="5" t="str">
        <f t="shared" si="408"/>
        <v/>
      </c>
      <c r="X337" s="5" t="str">
        <f t="shared" si="409"/>
        <v/>
      </c>
      <c r="Y337" s="5" t="str">
        <f t="shared" si="410"/>
        <v/>
      </c>
      <c r="Z337" s="5" t="str">
        <f t="shared" si="411"/>
        <v/>
      </c>
      <c r="AA337" s="5" t="str">
        <f t="shared" si="412"/>
        <v/>
      </c>
      <c r="AB337" s="5" t="str">
        <f t="shared" si="413"/>
        <v/>
      </c>
      <c r="AC337" s="5" t="str">
        <f t="shared" si="414"/>
        <v/>
      </c>
      <c r="AD337" s="5" t="str">
        <f t="shared" si="415"/>
        <v/>
      </c>
      <c r="AE337" s="5" t="str">
        <f t="shared" si="416"/>
        <v/>
      </c>
      <c r="AF337" s="5" t="str">
        <f t="shared" si="417"/>
        <v/>
      </c>
      <c r="AG337" s="5" t="str">
        <f t="shared" si="418"/>
        <v/>
      </c>
      <c r="AH337" s="5" t="str">
        <f t="shared" si="419"/>
        <v/>
      </c>
      <c r="AI337" s="5" t="str">
        <f t="shared" si="420"/>
        <v/>
      </c>
      <c r="AJ337" s="5" t="str">
        <f t="shared" si="421"/>
        <v/>
      </c>
      <c r="AK337" s="5" t="str">
        <f t="shared" si="422"/>
        <v/>
      </c>
      <c r="AL337" s="5" t="str">
        <f t="shared" si="423"/>
        <v/>
      </c>
      <c r="AM337" s="5" t="str">
        <f t="shared" si="424"/>
        <v/>
      </c>
      <c r="AN337" s="5" t="str">
        <f t="shared" si="425"/>
        <v/>
      </c>
      <c r="AO337" s="5" t="str">
        <f t="shared" si="426"/>
        <v/>
      </c>
      <c r="AP337" s="5" t="str">
        <f t="shared" si="427"/>
        <v/>
      </c>
      <c r="AQ337" s="5" t="str">
        <f t="shared" si="428"/>
        <v/>
      </c>
      <c r="AR337" s="5" t="str">
        <f t="shared" si="429"/>
        <v/>
      </c>
      <c r="AS337" s="5" t="str">
        <f t="shared" si="430"/>
        <v/>
      </c>
      <c r="AT337" s="5" t="str">
        <f t="shared" si="431"/>
        <v/>
      </c>
      <c r="AU337" s="5" t="str">
        <f t="shared" si="432"/>
        <v/>
      </c>
      <c r="AV337" s="5" t="str">
        <f t="shared" si="433"/>
        <v/>
      </c>
      <c r="AW337" s="5" t="str">
        <f t="shared" si="434"/>
        <v/>
      </c>
      <c r="AX337" s="5" t="str">
        <f t="shared" si="435"/>
        <v/>
      </c>
      <c r="AY337" s="5" t="str">
        <f t="shared" si="436"/>
        <v/>
      </c>
      <c r="AZ337" s="5" t="str">
        <f t="shared" si="437"/>
        <v/>
      </c>
      <c r="BA337" s="5" t="str">
        <f t="shared" si="438"/>
        <v/>
      </c>
      <c r="BB337" s="5" t="str">
        <f t="shared" si="439"/>
        <v/>
      </c>
      <c r="BC337" s="5" t="str">
        <f t="shared" si="440"/>
        <v/>
      </c>
      <c r="BD337" s="5" t="str">
        <f t="shared" si="441"/>
        <v/>
      </c>
      <c r="BE337" s="5" t="str">
        <f t="shared" si="442"/>
        <v/>
      </c>
      <c r="BF337" s="5" t="str">
        <f t="shared" si="443"/>
        <v/>
      </c>
      <c r="BG337" s="5" t="str">
        <f t="shared" si="444"/>
        <v/>
      </c>
      <c r="BH337" s="5" t="str">
        <f t="shared" si="445"/>
        <v/>
      </c>
      <c r="BI337" s="5" t="str">
        <f t="shared" si="446"/>
        <v/>
      </c>
      <c r="BJ337" s="5" t="str">
        <f t="shared" si="447"/>
        <v/>
      </c>
      <c r="BK337" s="5" t="str">
        <f t="shared" si="448"/>
        <v/>
      </c>
      <c r="BL337" s="5" t="str">
        <f t="shared" si="449"/>
        <v/>
      </c>
      <c r="BM337" s="5" t="str">
        <f t="shared" si="450"/>
        <v/>
      </c>
      <c r="BN337" s="5" t="str">
        <f t="shared" si="451"/>
        <v/>
      </c>
      <c r="BO337" s="5" t="str">
        <f t="shared" si="452"/>
        <v/>
      </c>
      <c r="BP337" s="5" t="str">
        <f t="shared" si="453"/>
        <v/>
      </c>
      <c r="BQ337" s="5" t="str">
        <f t="shared" si="454"/>
        <v/>
      </c>
      <c r="BR337" s="5" t="str">
        <f t="shared" si="455"/>
        <v/>
      </c>
      <c r="BS337" s="5" t="str">
        <f t="shared" si="456"/>
        <v/>
      </c>
      <c r="BT337" s="5" t="str">
        <f t="shared" si="457"/>
        <v/>
      </c>
      <c r="BU337" s="5" t="str">
        <f t="shared" si="458"/>
        <v/>
      </c>
      <c r="BV337" s="5" t="str">
        <f t="shared" si="459"/>
        <v/>
      </c>
      <c r="BW337" s="36" t="str">
        <f t="shared" si="460"/>
        <v/>
      </c>
      <c r="BX337" s="5" t="str">
        <f t="shared" si="461"/>
        <v/>
      </c>
      <c r="BY337" s="5" t="str">
        <f t="shared" si="462"/>
        <v/>
      </c>
      <c r="BZ337" s="5" t="str">
        <f t="shared" si="463"/>
        <v/>
      </c>
      <c r="CA337" s="5" t="str">
        <f t="shared" si="464"/>
        <v/>
      </c>
      <c r="CB337" s="5" t="str">
        <f t="shared" si="465"/>
        <v/>
      </c>
      <c r="CC337" s="5" t="str">
        <f t="shared" si="466"/>
        <v/>
      </c>
      <c r="CD337" s="5" t="str">
        <f t="shared" si="467"/>
        <v/>
      </c>
      <c r="CE337" s="5" t="str">
        <f t="shared" si="468"/>
        <v/>
      </c>
      <c r="CF337" s="5" t="str">
        <f t="shared" si="469"/>
        <v/>
      </c>
      <c r="CG337" s="5" t="str">
        <f t="shared" si="470"/>
        <v/>
      </c>
      <c r="CH337" s="5" t="str">
        <f t="shared" si="471"/>
        <v/>
      </c>
      <c r="CI337" s="5" t="str">
        <f t="shared" si="472"/>
        <v/>
      </c>
      <c r="CJ337" s="5" t="str">
        <f t="shared" si="473"/>
        <v/>
      </c>
    </row>
    <row r="338" spans="6:88" x14ac:dyDescent="0.35">
      <c r="F338" s="5" t="str">
        <f t="shared" si="395"/>
        <v/>
      </c>
      <c r="G338" s="5"/>
      <c r="H338" s="5"/>
      <c r="K338" s="5" t="str">
        <f t="shared" si="396"/>
        <v/>
      </c>
      <c r="L338" s="5" t="str">
        <f t="shared" si="397"/>
        <v/>
      </c>
      <c r="M338" s="5" t="str">
        <f t="shared" si="398"/>
        <v/>
      </c>
      <c r="N338" s="5" t="str">
        <f t="shared" si="399"/>
        <v/>
      </c>
      <c r="O338" s="5" t="str">
        <f t="shared" si="400"/>
        <v/>
      </c>
      <c r="P338" s="5" t="str">
        <f t="shared" si="401"/>
        <v/>
      </c>
      <c r="Q338" s="5" t="str">
        <f t="shared" si="402"/>
        <v/>
      </c>
      <c r="R338" s="5" t="str">
        <f t="shared" si="403"/>
        <v/>
      </c>
      <c r="S338" s="5" t="str">
        <f t="shared" si="404"/>
        <v/>
      </c>
      <c r="T338" s="5" t="str">
        <f t="shared" si="405"/>
        <v/>
      </c>
      <c r="U338" s="5" t="str">
        <f t="shared" si="406"/>
        <v/>
      </c>
      <c r="V338" s="5" t="str">
        <f t="shared" si="407"/>
        <v/>
      </c>
      <c r="W338" s="5" t="str">
        <f t="shared" si="408"/>
        <v/>
      </c>
      <c r="X338" s="5" t="str">
        <f t="shared" si="409"/>
        <v/>
      </c>
      <c r="Y338" s="5" t="str">
        <f t="shared" si="410"/>
        <v/>
      </c>
      <c r="Z338" s="5" t="str">
        <f t="shared" si="411"/>
        <v/>
      </c>
      <c r="AA338" s="5" t="str">
        <f t="shared" si="412"/>
        <v/>
      </c>
      <c r="AB338" s="5" t="str">
        <f t="shared" si="413"/>
        <v/>
      </c>
      <c r="AC338" s="5" t="str">
        <f t="shared" si="414"/>
        <v/>
      </c>
      <c r="AD338" s="5" t="str">
        <f t="shared" si="415"/>
        <v/>
      </c>
      <c r="AE338" s="5" t="str">
        <f t="shared" si="416"/>
        <v/>
      </c>
      <c r="AF338" s="5" t="str">
        <f t="shared" si="417"/>
        <v/>
      </c>
      <c r="AG338" s="5" t="str">
        <f t="shared" si="418"/>
        <v/>
      </c>
      <c r="AH338" s="5" t="str">
        <f t="shared" si="419"/>
        <v/>
      </c>
      <c r="AI338" s="5" t="str">
        <f t="shared" si="420"/>
        <v/>
      </c>
      <c r="AJ338" s="5" t="str">
        <f t="shared" si="421"/>
        <v/>
      </c>
      <c r="AK338" s="5" t="str">
        <f t="shared" si="422"/>
        <v/>
      </c>
      <c r="AL338" s="5" t="str">
        <f t="shared" si="423"/>
        <v/>
      </c>
      <c r="AM338" s="5" t="str">
        <f t="shared" si="424"/>
        <v/>
      </c>
      <c r="AN338" s="5" t="str">
        <f t="shared" si="425"/>
        <v/>
      </c>
      <c r="AO338" s="5" t="str">
        <f t="shared" si="426"/>
        <v/>
      </c>
      <c r="AP338" s="5" t="str">
        <f t="shared" si="427"/>
        <v/>
      </c>
      <c r="AQ338" s="5" t="str">
        <f t="shared" si="428"/>
        <v/>
      </c>
      <c r="AR338" s="5" t="str">
        <f t="shared" si="429"/>
        <v/>
      </c>
      <c r="AS338" s="5" t="str">
        <f t="shared" si="430"/>
        <v/>
      </c>
      <c r="AT338" s="5" t="str">
        <f t="shared" si="431"/>
        <v/>
      </c>
      <c r="AU338" s="5" t="str">
        <f t="shared" si="432"/>
        <v/>
      </c>
      <c r="AV338" s="5" t="str">
        <f t="shared" si="433"/>
        <v/>
      </c>
      <c r="AW338" s="5" t="str">
        <f t="shared" si="434"/>
        <v/>
      </c>
      <c r="AX338" s="5" t="str">
        <f t="shared" si="435"/>
        <v/>
      </c>
      <c r="AY338" s="5" t="str">
        <f t="shared" si="436"/>
        <v/>
      </c>
      <c r="AZ338" s="5" t="str">
        <f t="shared" si="437"/>
        <v/>
      </c>
      <c r="BA338" s="5" t="str">
        <f t="shared" si="438"/>
        <v/>
      </c>
      <c r="BB338" s="5" t="str">
        <f t="shared" si="439"/>
        <v/>
      </c>
      <c r="BC338" s="5" t="str">
        <f t="shared" si="440"/>
        <v/>
      </c>
      <c r="BD338" s="5" t="str">
        <f t="shared" si="441"/>
        <v/>
      </c>
      <c r="BE338" s="5" t="str">
        <f t="shared" si="442"/>
        <v/>
      </c>
      <c r="BF338" s="5" t="str">
        <f t="shared" si="443"/>
        <v/>
      </c>
      <c r="BG338" s="5" t="str">
        <f t="shared" si="444"/>
        <v/>
      </c>
      <c r="BH338" s="5" t="str">
        <f t="shared" si="445"/>
        <v/>
      </c>
      <c r="BI338" s="5" t="str">
        <f t="shared" si="446"/>
        <v/>
      </c>
      <c r="BJ338" s="5" t="str">
        <f t="shared" si="447"/>
        <v/>
      </c>
      <c r="BK338" s="5" t="str">
        <f t="shared" si="448"/>
        <v/>
      </c>
      <c r="BL338" s="5" t="str">
        <f t="shared" si="449"/>
        <v/>
      </c>
      <c r="BM338" s="5" t="str">
        <f t="shared" si="450"/>
        <v/>
      </c>
      <c r="BN338" s="5" t="str">
        <f t="shared" si="451"/>
        <v/>
      </c>
      <c r="BO338" s="5" t="str">
        <f t="shared" si="452"/>
        <v/>
      </c>
      <c r="BP338" s="5" t="str">
        <f t="shared" si="453"/>
        <v/>
      </c>
      <c r="BQ338" s="5" t="str">
        <f t="shared" si="454"/>
        <v/>
      </c>
      <c r="BR338" s="5" t="str">
        <f t="shared" si="455"/>
        <v/>
      </c>
      <c r="BS338" s="5" t="str">
        <f t="shared" si="456"/>
        <v/>
      </c>
      <c r="BT338" s="5" t="str">
        <f t="shared" si="457"/>
        <v/>
      </c>
      <c r="BU338" s="5" t="str">
        <f t="shared" si="458"/>
        <v/>
      </c>
      <c r="BV338" s="5" t="str">
        <f t="shared" si="459"/>
        <v/>
      </c>
      <c r="BW338" s="36" t="str">
        <f t="shared" si="460"/>
        <v/>
      </c>
      <c r="BX338" s="5" t="str">
        <f t="shared" si="461"/>
        <v/>
      </c>
      <c r="BY338" s="5" t="str">
        <f t="shared" si="462"/>
        <v/>
      </c>
      <c r="BZ338" s="5" t="str">
        <f t="shared" si="463"/>
        <v/>
      </c>
      <c r="CA338" s="5" t="str">
        <f t="shared" si="464"/>
        <v/>
      </c>
      <c r="CB338" s="5" t="str">
        <f t="shared" si="465"/>
        <v/>
      </c>
      <c r="CC338" s="5" t="str">
        <f t="shared" si="466"/>
        <v/>
      </c>
      <c r="CD338" s="5" t="str">
        <f t="shared" si="467"/>
        <v/>
      </c>
      <c r="CE338" s="5" t="str">
        <f t="shared" si="468"/>
        <v/>
      </c>
      <c r="CF338" s="5" t="str">
        <f t="shared" si="469"/>
        <v/>
      </c>
      <c r="CG338" s="5" t="str">
        <f t="shared" si="470"/>
        <v/>
      </c>
      <c r="CH338" s="5" t="str">
        <f t="shared" si="471"/>
        <v/>
      </c>
      <c r="CI338" s="5" t="str">
        <f t="shared" si="472"/>
        <v/>
      </c>
      <c r="CJ338" s="5" t="str">
        <f t="shared" si="473"/>
        <v/>
      </c>
    </row>
    <row r="339" spans="6:88" x14ac:dyDescent="0.35">
      <c r="F339" s="5" t="str">
        <f t="shared" si="395"/>
        <v/>
      </c>
      <c r="G339" s="5"/>
      <c r="H339" s="5"/>
      <c r="K339" s="5" t="str">
        <f t="shared" si="396"/>
        <v/>
      </c>
      <c r="L339" s="5" t="str">
        <f t="shared" si="397"/>
        <v/>
      </c>
      <c r="M339" s="5" t="str">
        <f t="shared" si="398"/>
        <v/>
      </c>
      <c r="N339" s="5" t="str">
        <f t="shared" si="399"/>
        <v/>
      </c>
      <c r="O339" s="5" t="str">
        <f t="shared" si="400"/>
        <v/>
      </c>
      <c r="P339" s="5" t="str">
        <f t="shared" si="401"/>
        <v/>
      </c>
      <c r="Q339" s="5" t="str">
        <f t="shared" si="402"/>
        <v/>
      </c>
      <c r="R339" s="5" t="str">
        <f t="shared" si="403"/>
        <v/>
      </c>
      <c r="S339" s="5" t="str">
        <f t="shared" si="404"/>
        <v/>
      </c>
      <c r="T339" s="5" t="str">
        <f t="shared" si="405"/>
        <v/>
      </c>
      <c r="U339" s="5" t="str">
        <f t="shared" si="406"/>
        <v/>
      </c>
      <c r="V339" s="5" t="str">
        <f t="shared" si="407"/>
        <v/>
      </c>
      <c r="W339" s="5" t="str">
        <f t="shared" si="408"/>
        <v/>
      </c>
      <c r="X339" s="5" t="str">
        <f t="shared" si="409"/>
        <v/>
      </c>
      <c r="Y339" s="5" t="str">
        <f t="shared" si="410"/>
        <v/>
      </c>
      <c r="Z339" s="5" t="str">
        <f t="shared" si="411"/>
        <v/>
      </c>
      <c r="AA339" s="5" t="str">
        <f t="shared" si="412"/>
        <v/>
      </c>
      <c r="AB339" s="5" t="str">
        <f t="shared" si="413"/>
        <v/>
      </c>
      <c r="AC339" s="5" t="str">
        <f t="shared" si="414"/>
        <v/>
      </c>
      <c r="AD339" s="5" t="str">
        <f t="shared" si="415"/>
        <v/>
      </c>
      <c r="AE339" s="5" t="str">
        <f t="shared" si="416"/>
        <v/>
      </c>
      <c r="AF339" s="5" t="str">
        <f t="shared" si="417"/>
        <v/>
      </c>
      <c r="AG339" s="5" t="str">
        <f t="shared" si="418"/>
        <v/>
      </c>
      <c r="AH339" s="5" t="str">
        <f t="shared" si="419"/>
        <v/>
      </c>
      <c r="AI339" s="5" t="str">
        <f t="shared" si="420"/>
        <v/>
      </c>
      <c r="AJ339" s="5" t="str">
        <f t="shared" si="421"/>
        <v/>
      </c>
      <c r="AK339" s="5" t="str">
        <f t="shared" si="422"/>
        <v/>
      </c>
      <c r="AL339" s="5" t="str">
        <f t="shared" si="423"/>
        <v/>
      </c>
      <c r="AM339" s="5" t="str">
        <f t="shared" si="424"/>
        <v/>
      </c>
      <c r="AN339" s="5" t="str">
        <f t="shared" si="425"/>
        <v/>
      </c>
      <c r="AO339" s="5" t="str">
        <f t="shared" si="426"/>
        <v/>
      </c>
      <c r="AP339" s="5" t="str">
        <f t="shared" si="427"/>
        <v/>
      </c>
      <c r="AQ339" s="5" t="str">
        <f t="shared" si="428"/>
        <v/>
      </c>
      <c r="AR339" s="5" t="str">
        <f t="shared" si="429"/>
        <v/>
      </c>
      <c r="AS339" s="5" t="str">
        <f t="shared" si="430"/>
        <v/>
      </c>
      <c r="AT339" s="5" t="str">
        <f t="shared" si="431"/>
        <v/>
      </c>
      <c r="AU339" s="5" t="str">
        <f t="shared" si="432"/>
        <v/>
      </c>
      <c r="AV339" s="5" t="str">
        <f t="shared" si="433"/>
        <v/>
      </c>
      <c r="AW339" s="5" t="str">
        <f t="shared" si="434"/>
        <v/>
      </c>
      <c r="AX339" s="5" t="str">
        <f t="shared" si="435"/>
        <v/>
      </c>
      <c r="AY339" s="5" t="str">
        <f t="shared" si="436"/>
        <v/>
      </c>
      <c r="AZ339" s="5" t="str">
        <f t="shared" si="437"/>
        <v/>
      </c>
      <c r="BA339" s="5" t="str">
        <f t="shared" si="438"/>
        <v/>
      </c>
      <c r="BB339" s="5" t="str">
        <f t="shared" si="439"/>
        <v/>
      </c>
      <c r="BC339" s="5" t="str">
        <f t="shared" si="440"/>
        <v/>
      </c>
      <c r="BD339" s="5" t="str">
        <f t="shared" si="441"/>
        <v/>
      </c>
      <c r="BE339" s="5" t="str">
        <f t="shared" si="442"/>
        <v/>
      </c>
      <c r="BF339" s="5" t="str">
        <f t="shared" si="443"/>
        <v/>
      </c>
      <c r="BG339" s="5" t="str">
        <f t="shared" si="444"/>
        <v/>
      </c>
      <c r="BH339" s="5" t="str">
        <f t="shared" si="445"/>
        <v/>
      </c>
      <c r="BI339" s="5" t="str">
        <f t="shared" si="446"/>
        <v/>
      </c>
      <c r="BJ339" s="5" t="str">
        <f t="shared" si="447"/>
        <v/>
      </c>
      <c r="BK339" s="5" t="str">
        <f t="shared" si="448"/>
        <v/>
      </c>
      <c r="BL339" s="5" t="str">
        <f t="shared" si="449"/>
        <v/>
      </c>
      <c r="BM339" s="5" t="str">
        <f t="shared" si="450"/>
        <v/>
      </c>
      <c r="BN339" s="5" t="str">
        <f t="shared" si="451"/>
        <v/>
      </c>
      <c r="BO339" s="5" t="str">
        <f t="shared" si="452"/>
        <v/>
      </c>
      <c r="BP339" s="5" t="str">
        <f t="shared" si="453"/>
        <v/>
      </c>
      <c r="BQ339" s="5" t="str">
        <f t="shared" si="454"/>
        <v/>
      </c>
      <c r="BR339" s="5" t="str">
        <f t="shared" si="455"/>
        <v/>
      </c>
      <c r="BS339" s="5" t="str">
        <f t="shared" si="456"/>
        <v/>
      </c>
      <c r="BT339" s="5" t="str">
        <f t="shared" si="457"/>
        <v/>
      </c>
      <c r="BU339" s="5" t="str">
        <f t="shared" si="458"/>
        <v/>
      </c>
      <c r="BV339" s="5" t="str">
        <f t="shared" si="459"/>
        <v/>
      </c>
      <c r="BW339" s="36" t="str">
        <f t="shared" si="460"/>
        <v/>
      </c>
      <c r="BX339" s="5" t="str">
        <f t="shared" si="461"/>
        <v/>
      </c>
      <c r="BY339" s="5" t="str">
        <f t="shared" si="462"/>
        <v/>
      </c>
      <c r="BZ339" s="5" t="str">
        <f t="shared" si="463"/>
        <v/>
      </c>
      <c r="CA339" s="5" t="str">
        <f t="shared" si="464"/>
        <v/>
      </c>
      <c r="CB339" s="5" t="str">
        <f t="shared" si="465"/>
        <v/>
      </c>
      <c r="CC339" s="5" t="str">
        <f t="shared" si="466"/>
        <v/>
      </c>
      <c r="CD339" s="5" t="str">
        <f t="shared" si="467"/>
        <v/>
      </c>
      <c r="CE339" s="5" t="str">
        <f t="shared" si="468"/>
        <v/>
      </c>
      <c r="CF339" s="5" t="str">
        <f t="shared" si="469"/>
        <v/>
      </c>
      <c r="CG339" s="5" t="str">
        <f t="shared" si="470"/>
        <v/>
      </c>
      <c r="CH339" s="5" t="str">
        <f t="shared" si="471"/>
        <v/>
      </c>
      <c r="CI339" s="5" t="str">
        <f t="shared" si="472"/>
        <v/>
      </c>
      <c r="CJ339" s="5" t="str">
        <f t="shared" si="473"/>
        <v/>
      </c>
    </row>
    <row r="340" spans="6:88" x14ac:dyDescent="0.35">
      <c r="F340" s="5" t="str">
        <f t="shared" si="395"/>
        <v/>
      </c>
      <c r="G340" s="5"/>
      <c r="H340" s="5"/>
      <c r="K340" s="5" t="str">
        <f t="shared" si="396"/>
        <v/>
      </c>
      <c r="L340" s="5" t="str">
        <f t="shared" si="397"/>
        <v/>
      </c>
      <c r="M340" s="5" t="str">
        <f t="shared" si="398"/>
        <v/>
      </c>
      <c r="N340" s="5" t="str">
        <f t="shared" si="399"/>
        <v/>
      </c>
      <c r="O340" s="5" t="str">
        <f t="shared" si="400"/>
        <v/>
      </c>
      <c r="P340" s="5" t="str">
        <f t="shared" si="401"/>
        <v/>
      </c>
      <c r="Q340" s="5" t="str">
        <f t="shared" si="402"/>
        <v/>
      </c>
      <c r="R340" s="5" t="str">
        <f t="shared" si="403"/>
        <v/>
      </c>
      <c r="S340" s="5" t="str">
        <f t="shared" si="404"/>
        <v/>
      </c>
      <c r="T340" s="5" t="str">
        <f t="shared" si="405"/>
        <v/>
      </c>
      <c r="U340" s="5" t="str">
        <f t="shared" si="406"/>
        <v/>
      </c>
      <c r="V340" s="5" t="str">
        <f t="shared" si="407"/>
        <v/>
      </c>
      <c r="W340" s="5" t="str">
        <f t="shared" si="408"/>
        <v/>
      </c>
      <c r="X340" s="5" t="str">
        <f t="shared" si="409"/>
        <v/>
      </c>
      <c r="Y340" s="5" t="str">
        <f t="shared" si="410"/>
        <v/>
      </c>
      <c r="Z340" s="5" t="str">
        <f t="shared" si="411"/>
        <v/>
      </c>
      <c r="AA340" s="5" t="str">
        <f t="shared" si="412"/>
        <v/>
      </c>
      <c r="AB340" s="5" t="str">
        <f t="shared" si="413"/>
        <v/>
      </c>
      <c r="AC340" s="5" t="str">
        <f t="shared" si="414"/>
        <v/>
      </c>
      <c r="AD340" s="5" t="str">
        <f t="shared" si="415"/>
        <v/>
      </c>
      <c r="AE340" s="5" t="str">
        <f t="shared" si="416"/>
        <v/>
      </c>
      <c r="AF340" s="5" t="str">
        <f t="shared" si="417"/>
        <v/>
      </c>
      <c r="AG340" s="5" t="str">
        <f t="shared" si="418"/>
        <v/>
      </c>
      <c r="AH340" s="5" t="str">
        <f t="shared" si="419"/>
        <v/>
      </c>
      <c r="AI340" s="5" t="str">
        <f t="shared" si="420"/>
        <v/>
      </c>
      <c r="AJ340" s="5" t="str">
        <f t="shared" si="421"/>
        <v/>
      </c>
      <c r="AK340" s="5" t="str">
        <f t="shared" si="422"/>
        <v/>
      </c>
      <c r="AL340" s="5" t="str">
        <f t="shared" si="423"/>
        <v/>
      </c>
      <c r="AM340" s="5" t="str">
        <f t="shared" si="424"/>
        <v/>
      </c>
      <c r="AN340" s="5" t="str">
        <f t="shared" si="425"/>
        <v/>
      </c>
      <c r="AO340" s="5" t="str">
        <f t="shared" si="426"/>
        <v/>
      </c>
      <c r="AP340" s="5" t="str">
        <f t="shared" si="427"/>
        <v/>
      </c>
      <c r="AQ340" s="5" t="str">
        <f t="shared" si="428"/>
        <v/>
      </c>
      <c r="AR340" s="5" t="str">
        <f t="shared" si="429"/>
        <v/>
      </c>
      <c r="AS340" s="5" t="str">
        <f t="shared" si="430"/>
        <v/>
      </c>
      <c r="AT340" s="5" t="str">
        <f t="shared" si="431"/>
        <v/>
      </c>
      <c r="AU340" s="5" t="str">
        <f t="shared" si="432"/>
        <v/>
      </c>
      <c r="AV340" s="5" t="str">
        <f t="shared" si="433"/>
        <v/>
      </c>
      <c r="AW340" s="5" t="str">
        <f t="shared" si="434"/>
        <v/>
      </c>
      <c r="AX340" s="5" t="str">
        <f t="shared" si="435"/>
        <v/>
      </c>
      <c r="AY340" s="5" t="str">
        <f t="shared" si="436"/>
        <v/>
      </c>
      <c r="AZ340" s="5" t="str">
        <f t="shared" si="437"/>
        <v/>
      </c>
      <c r="BA340" s="5" t="str">
        <f t="shared" si="438"/>
        <v/>
      </c>
      <c r="BB340" s="5" t="str">
        <f t="shared" si="439"/>
        <v/>
      </c>
      <c r="BC340" s="5" t="str">
        <f t="shared" si="440"/>
        <v/>
      </c>
      <c r="BD340" s="5" t="str">
        <f t="shared" si="441"/>
        <v/>
      </c>
      <c r="BE340" s="5" t="str">
        <f t="shared" si="442"/>
        <v/>
      </c>
      <c r="BF340" s="5" t="str">
        <f t="shared" si="443"/>
        <v/>
      </c>
      <c r="BG340" s="5" t="str">
        <f t="shared" si="444"/>
        <v/>
      </c>
      <c r="BH340" s="5" t="str">
        <f t="shared" si="445"/>
        <v/>
      </c>
      <c r="BI340" s="5" t="str">
        <f t="shared" si="446"/>
        <v/>
      </c>
      <c r="BJ340" s="5" t="str">
        <f t="shared" si="447"/>
        <v/>
      </c>
      <c r="BK340" s="5" t="str">
        <f t="shared" si="448"/>
        <v/>
      </c>
      <c r="BL340" s="5" t="str">
        <f t="shared" si="449"/>
        <v/>
      </c>
      <c r="BM340" s="5" t="str">
        <f t="shared" si="450"/>
        <v/>
      </c>
      <c r="BN340" s="5" t="str">
        <f t="shared" si="451"/>
        <v/>
      </c>
      <c r="BO340" s="5" t="str">
        <f t="shared" si="452"/>
        <v/>
      </c>
      <c r="BP340" s="5" t="str">
        <f t="shared" si="453"/>
        <v/>
      </c>
      <c r="BQ340" s="5" t="str">
        <f t="shared" si="454"/>
        <v/>
      </c>
      <c r="BR340" s="5" t="str">
        <f t="shared" si="455"/>
        <v/>
      </c>
      <c r="BS340" s="5" t="str">
        <f t="shared" si="456"/>
        <v/>
      </c>
      <c r="BT340" s="5" t="str">
        <f t="shared" si="457"/>
        <v/>
      </c>
      <c r="BU340" s="5" t="str">
        <f t="shared" si="458"/>
        <v/>
      </c>
      <c r="BV340" s="5" t="str">
        <f t="shared" si="459"/>
        <v/>
      </c>
      <c r="BW340" s="36" t="str">
        <f t="shared" si="460"/>
        <v/>
      </c>
      <c r="BX340" s="5" t="str">
        <f t="shared" si="461"/>
        <v/>
      </c>
      <c r="BY340" s="5" t="str">
        <f t="shared" si="462"/>
        <v/>
      </c>
      <c r="BZ340" s="5" t="str">
        <f t="shared" si="463"/>
        <v/>
      </c>
      <c r="CA340" s="5" t="str">
        <f t="shared" si="464"/>
        <v/>
      </c>
      <c r="CB340" s="5" t="str">
        <f t="shared" si="465"/>
        <v/>
      </c>
      <c r="CC340" s="5" t="str">
        <f t="shared" si="466"/>
        <v/>
      </c>
      <c r="CD340" s="5" t="str">
        <f t="shared" si="467"/>
        <v/>
      </c>
      <c r="CE340" s="5" t="str">
        <f t="shared" si="468"/>
        <v/>
      </c>
      <c r="CF340" s="5" t="str">
        <f t="shared" si="469"/>
        <v/>
      </c>
      <c r="CG340" s="5" t="str">
        <f t="shared" si="470"/>
        <v/>
      </c>
      <c r="CH340" s="5" t="str">
        <f t="shared" si="471"/>
        <v/>
      </c>
      <c r="CI340" s="5" t="str">
        <f t="shared" si="472"/>
        <v/>
      </c>
      <c r="CJ340" s="5" t="str">
        <f t="shared" si="473"/>
        <v/>
      </c>
    </row>
    <row r="341" spans="6:88" x14ac:dyDescent="0.35">
      <c r="F341" s="5" t="str">
        <f t="shared" si="395"/>
        <v/>
      </c>
      <c r="G341" s="5"/>
      <c r="H341" s="5"/>
      <c r="K341" s="5" t="str">
        <f t="shared" si="396"/>
        <v/>
      </c>
      <c r="L341" s="5" t="str">
        <f t="shared" si="397"/>
        <v/>
      </c>
      <c r="M341" s="5" t="str">
        <f t="shared" si="398"/>
        <v/>
      </c>
      <c r="N341" s="5" t="str">
        <f t="shared" si="399"/>
        <v/>
      </c>
      <c r="O341" s="5" t="str">
        <f t="shared" si="400"/>
        <v/>
      </c>
      <c r="P341" s="5" t="str">
        <f t="shared" si="401"/>
        <v/>
      </c>
      <c r="Q341" s="5" t="str">
        <f t="shared" si="402"/>
        <v/>
      </c>
      <c r="R341" s="5" t="str">
        <f t="shared" si="403"/>
        <v/>
      </c>
      <c r="S341" s="5" t="str">
        <f t="shared" si="404"/>
        <v/>
      </c>
      <c r="T341" s="5" t="str">
        <f t="shared" si="405"/>
        <v/>
      </c>
      <c r="U341" s="5" t="str">
        <f t="shared" si="406"/>
        <v/>
      </c>
      <c r="V341" s="5" t="str">
        <f t="shared" si="407"/>
        <v/>
      </c>
      <c r="W341" s="5" t="str">
        <f t="shared" si="408"/>
        <v/>
      </c>
      <c r="X341" s="5" t="str">
        <f t="shared" si="409"/>
        <v/>
      </c>
      <c r="Y341" s="5" t="str">
        <f t="shared" si="410"/>
        <v/>
      </c>
      <c r="Z341" s="5" t="str">
        <f t="shared" si="411"/>
        <v/>
      </c>
      <c r="AA341" s="5" t="str">
        <f t="shared" si="412"/>
        <v/>
      </c>
      <c r="AB341" s="5" t="str">
        <f t="shared" si="413"/>
        <v/>
      </c>
      <c r="AC341" s="5" t="str">
        <f t="shared" si="414"/>
        <v/>
      </c>
      <c r="AD341" s="5" t="str">
        <f t="shared" si="415"/>
        <v/>
      </c>
      <c r="AE341" s="5" t="str">
        <f t="shared" si="416"/>
        <v/>
      </c>
      <c r="AF341" s="5" t="str">
        <f t="shared" si="417"/>
        <v/>
      </c>
      <c r="AG341" s="5" t="str">
        <f t="shared" si="418"/>
        <v/>
      </c>
      <c r="AH341" s="5" t="str">
        <f t="shared" si="419"/>
        <v/>
      </c>
      <c r="AI341" s="5" t="str">
        <f t="shared" si="420"/>
        <v/>
      </c>
      <c r="AJ341" s="5" t="str">
        <f t="shared" si="421"/>
        <v/>
      </c>
      <c r="AK341" s="5" t="str">
        <f t="shared" si="422"/>
        <v/>
      </c>
      <c r="AL341" s="5" t="str">
        <f t="shared" si="423"/>
        <v/>
      </c>
      <c r="AM341" s="5" t="str">
        <f t="shared" si="424"/>
        <v/>
      </c>
      <c r="AN341" s="5" t="str">
        <f t="shared" si="425"/>
        <v/>
      </c>
      <c r="AO341" s="5" t="str">
        <f t="shared" si="426"/>
        <v/>
      </c>
      <c r="AP341" s="5" t="str">
        <f t="shared" si="427"/>
        <v/>
      </c>
      <c r="AQ341" s="5" t="str">
        <f t="shared" si="428"/>
        <v/>
      </c>
      <c r="AR341" s="5" t="str">
        <f t="shared" si="429"/>
        <v/>
      </c>
      <c r="AS341" s="5" t="str">
        <f t="shared" si="430"/>
        <v/>
      </c>
      <c r="AT341" s="5" t="str">
        <f t="shared" si="431"/>
        <v/>
      </c>
      <c r="AU341" s="5" t="str">
        <f t="shared" si="432"/>
        <v/>
      </c>
      <c r="AV341" s="5" t="str">
        <f t="shared" si="433"/>
        <v/>
      </c>
      <c r="AW341" s="5" t="str">
        <f t="shared" si="434"/>
        <v/>
      </c>
      <c r="AX341" s="5" t="str">
        <f t="shared" si="435"/>
        <v/>
      </c>
      <c r="AY341" s="5" t="str">
        <f t="shared" si="436"/>
        <v/>
      </c>
      <c r="AZ341" s="5" t="str">
        <f t="shared" si="437"/>
        <v/>
      </c>
      <c r="BA341" s="5" t="str">
        <f t="shared" si="438"/>
        <v/>
      </c>
      <c r="BB341" s="5" t="str">
        <f t="shared" si="439"/>
        <v/>
      </c>
      <c r="BC341" s="5" t="str">
        <f t="shared" si="440"/>
        <v/>
      </c>
      <c r="BD341" s="5" t="str">
        <f t="shared" si="441"/>
        <v/>
      </c>
      <c r="BE341" s="5" t="str">
        <f t="shared" si="442"/>
        <v/>
      </c>
      <c r="BF341" s="5" t="str">
        <f t="shared" si="443"/>
        <v/>
      </c>
      <c r="BG341" s="5" t="str">
        <f t="shared" si="444"/>
        <v/>
      </c>
      <c r="BH341" s="5" t="str">
        <f t="shared" si="445"/>
        <v/>
      </c>
      <c r="BI341" s="5" t="str">
        <f t="shared" si="446"/>
        <v/>
      </c>
      <c r="BJ341" s="5" t="str">
        <f t="shared" si="447"/>
        <v/>
      </c>
      <c r="BK341" s="5" t="str">
        <f t="shared" si="448"/>
        <v/>
      </c>
      <c r="BL341" s="5" t="str">
        <f t="shared" si="449"/>
        <v/>
      </c>
      <c r="BM341" s="5" t="str">
        <f t="shared" si="450"/>
        <v/>
      </c>
      <c r="BN341" s="5" t="str">
        <f t="shared" si="451"/>
        <v/>
      </c>
      <c r="BO341" s="5" t="str">
        <f t="shared" si="452"/>
        <v/>
      </c>
      <c r="BP341" s="5" t="str">
        <f t="shared" si="453"/>
        <v/>
      </c>
      <c r="BQ341" s="5" t="str">
        <f t="shared" si="454"/>
        <v/>
      </c>
      <c r="BR341" s="5" t="str">
        <f t="shared" si="455"/>
        <v/>
      </c>
      <c r="BS341" s="5" t="str">
        <f t="shared" si="456"/>
        <v/>
      </c>
      <c r="BT341" s="5" t="str">
        <f t="shared" si="457"/>
        <v/>
      </c>
      <c r="BU341" s="5" t="str">
        <f t="shared" si="458"/>
        <v/>
      </c>
      <c r="BV341" s="5" t="str">
        <f t="shared" si="459"/>
        <v/>
      </c>
      <c r="BW341" s="36" t="str">
        <f t="shared" si="460"/>
        <v/>
      </c>
      <c r="BX341" s="5" t="str">
        <f t="shared" si="461"/>
        <v/>
      </c>
      <c r="BY341" s="5" t="str">
        <f t="shared" si="462"/>
        <v/>
      </c>
      <c r="BZ341" s="5" t="str">
        <f t="shared" si="463"/>
        <v/>
      </c>
      <c r="CA341" s="5" t="str">
        <f t="shared" si="464"/>
        <v/>
      </c>
      <c r="CB341" s="5" t="str">
        <f t="shared" si="465"/>
        <v/>
      </c>
      <c r="CC341" s="5" t="str">
        <f t="shared" si="466"/>
        <v/>
      </c>
      <c r="CD341" s="5" t="str">
        <f t="shared" si="467"/>
        <v/>
      </c>
      <c r="CE341" s="5" t="str">
        <f t="shared" si="468"/>
        <v/>
      </c>
      <c r="CF341" s="5" t="str">
        <f t="shared" si="469"/>
        <v/>
      </c>
      <c r="CG341" s="5" t="str">
        <f t="shared" si="470"/>
        <v/>
      </c>
      <c r="CH341" s="5" t="str">
        <f t="shared" si="471"/>
        <v/>
      </c>
      <c r="CI341" s="5" t="str">
        <f t="shared" si="472"/>
        <v/>
      </c>
      <c r="CJ341" s="5" t="str">
        <f t="shared" si="473"/>
        <v/>
      </c>
    </row>
    <row r="342" spans="6:88" x14ac:dyDescent="0.35">
      <c r="F342" s="5" t="str">
        <f t="shared" si="395"/>
        <v/>
      </c>
      <c r="G342" s="5"/>
      <c r="H342" s="5"/>
      <c r="K342" s="5" t="str">
        <f t="shared" si="396"/>
        <v/>
      </c>
      <c r="L342" s="5" t="str">
        <f t="shared" si="397"/>
        <v/>
      </c>
      <c r="M342" s="5" t="str">
        <f t="shared" si="398"/>
        <v/>
      </c>
      <c r="N342" s="5" t="str">
        <f t="shared" si="399"/>
        <v/>
      </c>
      <c r="O342" s="5" t="str">
        <f t="shared" si="400"/>
        <v/>
      </c>
      <c r="P342" s="5" t="str">
        <f t="shared" si="401"/>
        <v/>
      </c>
      <c r="Q342" s="5" t="str">
        <f t="shared" si="402"/>
        <v/>
      </c>
      <c r="R342" s="5" t="str">
        <f t="shared" si="403"/>
        <v/>
      </c>
      <c r="S342" s="5" t="str">
        <f t="shared" si="404"/>
        <v/>
      </c>
      <c r="T342" s="5" t="str">
        <f t="shared" si="405"/>
        <v/>
      </c>
      <c r="U342" s="5" t="str">
        <f t="shared" si="406"/>
        <v/>
      </c>
      <c r="V342" s="5" t="str">
        <f t="shared" si="407"/>
        <v/>
      </c>
      <c r="W342" s="5" t="str">
        <f t="shared" si="408"/>
        <v/>
      </c>
      <c r="X342" s="5" t="str">
        <f t="shared" si="409"/>
        <v/>
      </c>
      <c r="Y342" s="5" t="str">
        <f t="shared" si="410"/>
        <v/>
      </c>
      <c r="Z342" s="5" t="str">
        <f t="shared" si="411"/>
        <v/>
      </c>
      <c r="AA342" s="5" t="str">
        <f t="shared" si="412"/>
        <v/>
      </c>
      <c r="AB342" s="5" t="str">
        <f t="shared" si="413"/>
        <v/>
      </c>
      <c r="AC342" s="5" t="str">
        <f t="shared" si="414"/>
        <v/>
      </c>
      <c r="AD342" s="5" t="str">
        <f t="shared" si="415"/>
        <v/>
      </c>
      <c r="AE342" s="5" t="str">
        <f t="shared" si="416"/>
        <v/>
      </c>
      <c r="AF342" s="5" t="str">
        <f t="shared" si="417"/>
        <v/>
      </c>
      <c r="AG342" s="5" t="str">
        <f t="shared" si="418"/>
        <v/>
      </c>
      <c r="AH342" s="5" t="str">
        <f t="shared" si="419"/>
        <v/>
      </c>
      <c r="AI342" s="5" t="str">
        <f t="shared" si="420"/>
        <v/>
      </c>
      <c r="AJ342" s="5" t="str">
        <f t="shared" si="421"/>
        <v/>
      </c>
      <c r="AK342" s="5" t="str">
        <f t="shared" si="422"/>
        <v/>
      </c>
      <c r="AL342" s="5" t="str">
        <f t="shared" si="423"/>
        <v/>
      </c>
      <c r="AM342" s="5" t="str">
        <f t="shared" si="424"/>
        <v/>
      </c>
      <c r="AN342" s="5" t="str">
        <f t="shared" si="425"/>
        <v/>
      </c>
      <c r="AO342" s="5" t="str">
        <f t="shared" si="426"/>
        <v/>
      </c>
      <c r="AP342" s="5" t="str">
        <f t="shared" si="427"/>
        <v/>
      </c>
      <c r="AQ342" s="5" t="str">
        <f t="shared" si="428"/>
        <v/>
      </c>
      <c r="AR342" s="5" t="str">
        <f t="shared" si="429"/>
        <v/>
      </c>
      <c r="AS342" s="5" t="str">
        <f t="shared" si="430"/>
        <v/>
      </c>
      <c r="AT342" s="5" t="str">
        <f t="shared" si="431"/>
        <v/>
      </c>
      <c r="AU342" s="5" t="str">
        <f t="shared" si="432"/>
        <v/>
      </c>
      <c r="AV342" s="5" t="str">
        <f t="shared" si="433"/>
        <v/>
      </c>
      <c r="AW342" s="5" t="str">
        <f t="shared" si="434"/>
        <v/>
      </c>
      <c r="AX342" s="5" t="str">
        <f t="shared" si="435"/>
        <v/>
      </c>
      <c r="AY342" s="5" t="str">
        <f t="shared" si="436"/>
        <v/>
      </c>
      <c r="AZ342" s="5" t="str">
        <f t="shared" si="437"/>
        <v/>
      </c>
      <c r="BA342" s="5" t="str">
        <f t="shared" si="438"/>
        <v/>
      </c>
      <c r="BB342" s="5" t="str">
        <f t="shared" si="439"/>
        <v/>
      </c>
      <c r="BC342" s="5" t="str">
        <f t="shared" si="440"/>
        <v/>
      </c>
      <c r="BD342" s="5" t="str">
        <f t="shared" si="441"/>
        <v/>
      </c>
      <c r="BE342" s="5" t="str">
        <f t="shared" si="442"/>
        <v/>
      </c>
      <c r="BF342" s="5" t="str">
        <f t="shared" si="443"/>
        <v/>
      </c>
      <c r="BG342" s="5" t="str">
        <f t="shared" si="444"/>
        <v/>
      </c>
      <c r="BH342" s="5" t="str">
        <f t="shared" si="445"/>
        <v/>
      </c>
      <c r="BI342" s="5" t="str">
        <f t="shared" si="446"/>
        <v/>
      </c>
      <c r="BJ342" s="5" t="str">
        <f t="shared" si="447"/>
        <v/>
      </c>
      <c r="BK342" s="5" t="str">
        <f t="shared" si="448"/>
        <v/>
      </c>
      <c r="BL342" s="5" t="str">
        <f t="shared" si="449"/>
        <v/>
      </c>
      <c r="BM342" s="5" t="str">
        <f t="shared" si="450"/>
        <v/>
      </c>
      <c r="BN342" s="5" t="str">
        <f t="shared" si="451"/>
        <v/>
      </c>
      <c r="BO342" s="5" t="str">
        <f t="shared" si="452"/>
        <v/>
      </c>
      <c r="BP342" s="5" t="str">
        <f t="shared" si="453"/>
        <v/>
      </c>
      <c r="BQ342" s="5" t="str">
        <f t="shared" si="454"/>
        <v/>
      </c>
      <c r="BR342" s="5" t="str">
        <f t="shared" si="455"/>
        <v/>
      </c>
      <c r="BS342" s="5" t="str">
        <f t="shared" si="456"/>
        <v/>
      </c>
      <c r="BT342" s="5" t="str">
        <f t="shared" si="457"/>
        <v/>
      </c>
      <c r="BU342" s="5" t="str">
        <f t="shared" si="458"/>
        <v/>
      </c>
      <c r="BV342" s="5" t="str">
        <f t="shared" si="459"/>
        <v/>
      </c>
      <c r="BW342" s="36" t="str">
        <f t="shared" si="460"/>
        <v/>
      </c>
      <c r="BX342" s="5" t="str">
        <f t="shared" si="461"/>
        <v/>
      </c>
      <c r="BY342" s="5" t="str">
        <f t="shared" si="462"/>
        <v/>
      </c>
      <c r="BZ342" s="5" t="str">
        <f t="shared" si="463"/>
        <v/>
      </c>
      <c r="CA342" s="5" t="str">
        <f t="shared" si="464"/>
        <v/>
      </c>
      <c r="CB342" s="5" t="str">
        <f t="shared" si="465"/>
        <v/>
      </c>
      <c r="CC342" s="5" t="str">
        <f t="shared" si="466"/>
        <v/>
      </c>
      <c r="CD342" s="5" t="str">
        <f t="shared" si="467"/>
        <v/>
      </c>
      <c r="CE342" s="5" t="str">
        <f t="shared" si="468"/>
        <v/>
      </c>
      <c r="CF342" s="5" t="str">
        <f t="shared" si="469"/>
        <v/>
      </c>
      <c r="CG342" s="5" t="str">
        <f t="shared" si="470"/>
        <v/>
      </c>
      <c r="CH342" s="5" t="str">
        <f t="shared" si="471"/>
        <v/>
      </c>
      <c r="CI342" s="5" t="str">
        <f t="shared" si="472"/>
        <v/>
      </c>
      <c r="CJ342" s="5" t="str">
        <f t="shared" si="473"/>
        <v/>
      </c>
    </row>
    <row r="343" spans="6:88" x14ac:dyDescent="0.35">
      <c r="F343" s="5" t="str">
        <f t="shared" si="395"/>
        <v/>
      </c>
      <c r="G343" s="5"/>
      <c r="H343" s="5"/>
      <c r="K343" s="5" t="str">
        <f t="shared" si="396"/>
        <v/>
      </c>
      <c r="L343" s="5" t="str">
        <f t="shared" si="397"/>
        <v/>
      </c>
      <c r="M343" s="5" t="str">
        <f t="shared" si="398"/>
        <v/>
      </c>
      <c r="N343" s="5" t="str">
        <f t="shared" si="399"/>
        <v/>
      </c>
      <c r="O343" s="5" t="str">
        <f t="shared" si="400"/>
        <v/>
      </c>
      <c r="P343" s="5" t="str">
        <f t="shared" si="401"/>
        <v/>
      </c>
      <c r="Q343" s="5" t="str">
        <f t="shared" si="402"/>
        <v/>
      </c>
      <c r="R343" s="5" t="str">
        <f t="shared" si="403"/>
        <v/>
      </c>
      <c r="S343" s="5" t="str">
        <f t="shared" si="404"/>
        <v/>
      </c>
      <c r="T343" s="5" t="str">
        <f t="shared" si="405"/>
        <v/>
      </c>
      <c r="U343" s="5" t="str">
        <f t="shared" si="406"/>
        <v/>
      </c>
      <c r="V343" s="5" t="str">
        <f t="shared" si="407"/>
        <v/>
      </c>
      <c r="W343" s="5" t="str">
        <f t="shared" si="408"/>
        <v/>
      </c>
      <c r="X343" s="5" t="str">
        <f t="shared" si="409"/>
        <v/>
      </c>
      <c r="Y343" s="5" t="str">
        <f t="shared" si="410"/>
        <v/>
      </c>
      <c r="Z343" s="5" t="str">
        <f t="shared" si="411"/>
        <v/>
      </c>
      <c r="AA343" s="5" t="str">
        <f t="shared" si="412"/>
        <v/>
      </c>
      <c r="AB343" s="5" t="str">
        <f t="shared" si="413"/>
        <v/>
      </c>
      <c r="AC343" s="5" t="str">
        <f t="shared" si="414"/>
        <v/>
      </c>
      <c r="AD343" s="5" t="str">
        <f t="shared" si="415"/>
        <v/>
      </c>
      <c r="AE343" s="5" t="str">
        <f t="shared" si="416"/>
        <v/>
      </c>
      <c r="AF343" s="5" t="str">
        <f t="shared" si="417"/>
        <v/>
      </c>
      <c r="AG343" s="5" t="str">
        <f t="shared" si="418"/>
        <v/>
      </c>
      <c r="AH343" s="5" t="str">
        <f t="shared" si="419"/>
        <v/>
      </c>
      <c r="AI343" s="5" t="str">
        <f t="shared" si="420"/>
        <v/>
      </c>
      <c r="AJ343" s="5" t="str">
        <f t="shared" si="421"/>
        <v/>
      </c>
      <c r="AK343" s="5" t="str">
        <f t="shared" si="422"/>
        <v/>
      </c>
      <c r="AL343" s="5" t="str">
        <f t="shared" si="423"/>
        <v/>
      </c>
      <c r="AM343" s="5" t="str">
        <f t="shared" si="424"/>
        <v/>
      </c>
      <c r="AN343" s="5" t="str">
        <f t="shared" si="425"/>
        <v/>
      </c>
      <c r="AO343" s="5" t="str">
        <f t="shared" si="426"/>
        <v/>
      </c>
      <c r="AP343" s="5" t="str">
        <f t="shared" si="427"/>
        <v/>
      </c>
      <c r="AQ343" s="5" t="str">
        <f t="shared" si="428"/>
        <v/>
      </c>
      <c r="AR343" s="5" t="str">
        <f t="shared" si="429"/>
        <v/>
      </c>
      <c r="AS343" s="5" t="str">
        <f t="shared" si="430"/>
        <v/>
      </c>
      <c r="AT343" s="5" t="str">
        <f t="shared" si="431"/>
        <v/>
      </c>
      <c r="AU343" s="5" t="str">
        <f t="shared" si="432"/>
        <v/>
      </c>
      <c r="AV343" s="5" t="str">
        <f t="shared" si="433"/>
        <v/>
      </c>
      <c r="AW343" s="5" t="str">
        <f t="shared" si="434"/>
        <v/>
      </c>
      <c r="AX343" s="5" t="str">
        <f t="shared" si="435"/>
        <v/>
      </c>
      <c r="AY343" s="5" t="str">
        <f t="shared" si="436"/>
        <v/>
      </c>
      <c r="AZ343" s="5" t="str">
        <f t="shared" si="437"/>
        <v/>
      </c>
      <c r="BA343" s="5" t="str">
        <f t="shared" si="438"/>
        <v/>
      </c>
      <c r="BB343" s="5" t="str">
        <f t="shared" si="439"/>
        <v/>
      </c>
      <c r="BC343" s="5" t="str">
        <f t="shared" si="440"/>
        <v/>
      </c>
      <c r="BD343" s="5" t="str">
        <f t="shared" si="441"/>
        <v/>
      </c>
      <c r="BE343" s="5" t="str">
        <f t="shared" si="442"/>
        <v/>
      </c>
      <c r="BF343" s="5" t="str">
        <f t="shared" si="443"/>
        <v/>
      </c>
      <c r="BG343" s="5" t="str">
        <f t="shared" si="444"/>
        <v/>
      </c>
      <c r="BH343" s="5" t="str">
        <f t="shared" si="445"/>
        <v/>
      </c>
      <c r="BI343" s="5" t="str">
        <f t="shared" si="446"/>
        <v/>
      </c>
      <c r="BJ343" s="5" t="str">
        <f t="shared" si="447"/>
        <v/>
      </c>
      <c r="BK343" s="5" t="str">
        <f t="shared" si="448"/>
        <v/>
      </c>
      <c r="BL343" s="5" t="str">
        <f t="shared" si="449"/>
        <v/>
      </c>
      <c r="BM343" s="5" t="str">
        <f t="shared" si="450"/>
        <v/>
      </c>
      <c r="BN343" s="5" t="str">
        <f t="shared" si="451"/>
        <v/>
      </c>
      <c r="BO343" s="5" t="str">
        <f t="shared" si="452"/>
        <v/>
      </c>
      <c r="BP343" s="5" t="str">
        <f t="shared" si="453"/>
        <v/>
      </c>
      <c r="BQ343" s="5" t="str">
        <f t="shared" si="454"/>
        <v/>
      </c>
      <c r="BR343" s="5" t="str">
        <f t="shared" si="455"/>
        <v/>
      </c>
      <c r="BS343" s="5" t="str">
        <f t="shared" si="456"/>
        <v/>
      </c>
      <c r="BT343" s="5" t="str">
        <f t="shared" si="457"/>
        <v/>
      </c>
      <c r="BU343" s="5" t="str">
        <f t="shared" si="458"/>
        <v/>
      </c>
      <c r="BV343" s="5" t="str">
        <f t="shared" si="459"/>
        <v/>
      </c>
      <c r="BW343" s="36" t="str">
        <f t="shared" si="460"/>
        <v/>
      </c>
      <c r="BX343" s="5" t="str">
        <f t="shared" si="461"/>
        <v/>
      </c>
      <c r="BY343" s="5" t="str">
        <f t="shared" si="462"/>
        <v/>
      </c>
      <c r="BZ343" s="5" t="str">
        <f t="shared" si="463"/>
        <v/>
      </c>
      <c r="CA343" s="5" t="str">
        <f t="shared" si="464"/>
        <v/>
      </c>
      <c r="CB343" s="5" t="str">
        <f t="shared" si="465"/>
        <v/>
      </c>
      <c r="CC343" s="5" t="str">
        <f t="shared" si="466"/>
        <v/>
      </c>
      <c r="CD343" s="5" t="str">
        <f t="shared" si="467"/>
        <v/>
      </c>
      <c r="CE343" s="5" t="str">
        <f t="shared" si="468"/>
        <v/>
      </c>
      <c r="CF343" s="5" t="str">
        <f t="shared" si="469"/>
        <v/>
      </c>
      <c r="CG343" s="5" t="str">
        <f t="shared" si="470"/>
        <v/>
      </c>
      <c r="CH343" s="5" t="str">
        <f t="shared" si="471"/>
        <v/>
      </c>
      <c r="CI343" s="5" t="str">
        <f t="shared" si="472"/>
        <v/>
      </c>
      <c r="CJ343" s="5" t="str">
        <f t="shared" si="473"/>
        <v/>
      </c>
    </row>
    <row r="344" spans="6:88" x14ac:dyDescent="0.35">
      <c r="F344" s="5" t="str">
        <f t="shared" si="395"/>
        <v/>
      </c>
      <c r="G344" s="5"/>
      <c r="H344" s="5"/>
      <c r="K344" s="5" t="str">
        <f t="shared" si="396"/>
        <v/>
      </c>
      <c r="L344" s="5" t="str">
        <f t="shared" si="397"/>
        <v/>
      </c>
      <c r="M344" s="5" t="str">
        <f t="shared" si="398"/>
        <v/>
      </c>
      <c r="N344" s="5" t="str">
        <f t="shared" si="399"/>
        <v/>
      </c>
      <c r="O344" s="5" t="str">
        <f t="shared" si="400"/>
        <v/>
      </c>
      <c r="P344" s="5" t="str">
        <f t="shared" si="401"/>
        <v/>
      </c>
      <c r="Q344" s="5" t="str">
        <f t="shared" si="402"/>
        <v/>
      </c>
      <c r="R344" s="5" t="str">
        <f t="shared" si="403"/>
        <v/>
      </c>
      <c r="S344" s="5" t="str">
        <f t="shared" si="404"/>
        <v/>
      </c>
      <c r="T344" s="5" t="str">
        <f t="shared" si="405"/>
        <v/>
      </c>
      <c r="U344" s="5" t="str">
        <f t="shared" si="406"/>
        <v/>
      </c>
      <c r="V344" s="5" t="str">
        <f t="shared" si="407"/>
        <v/>
      </c>
      <c r="W344" s="5" t="str">
        <f t="shared" si="408"/>
        <v/>
      </c>
      <c r="X344" s="5" t="str">
        <f t="shared" si="409"/>
        <v/>
      </c>
      <c r="Y344" s="5" t="str">
        <f t="shared" si="410"/>
        <v/>
      </c>
      <c r="Z344" s="5" t="str">
        <f t="shared" si="411"/>
        <v/>
      </c>
      <c r="AA344" s="5" t="str">
        <f t="shared" si="412"/>
        <v/>
      </c>
      <c r="AB344" s="5" t="str">
        <f t="shared" si="413"/>
        <v/>
      </c>
      <c r="AC344" s="5" t="str">
        <f t="shared" si="414"/>
        <v/>
      </c>
      <c r="AD344" s="5" t="str">
        <f t="shared" si="415"/>
        <v/>
      </c>
      <c r="AE344" s="5" t="str">
        <f t="shared" si="416"/>
        <v/>
      </c>
      <c r="AF344" s="5" t="str">
        <f t="shared" si="417"/>
        <v/>
      </c>
      <c r="AG344" s="5" t="str">
        <f t="shared" si="418"/>
        <v/>
      </c>
      <c r="AH344" s="5" t="str">
        <f t="shared" si="419"/>
        <v/>
      </c>
      <c r="AI344" s="5" t="str">
        <f t="shared" si="420"/>
        <v/>
      </c>
      <c r="AJ344" s="5" t="str">
        <f t="shared" si="421"/>
        <v/>
      </c>
      <c r="AK344" s="5" t="str">
        <f t="shared" si="422"/>
        <v/>
      </c>
      <c r="AL344" s="5" t="str">
        <f t="shared" si="423"/>
        <v/>
      </c>
      <c r="AM344" s="5" t="str">
        <f t="shared" si="424"/>
        <v/>
      </c>
      <c r="AN344" s="5" t="str">
        <f t="shared" si="425"/>
        <v/>
      </c>
      <c r="AO344" s="5" t="str">
        <f t="shared" si="426"/>
        <v/>
      </c>
      <c r="AP344" s="5" t="str">
        <f t="shared" si="427"/>
        <v/>
      </c>
      <c r="AQ344" s="5" t="str">
        <f t="shared" si="428"/>
        <v/>
      </c>
      <c r="AR344" s="5" t="str">
        <f t="shared" si="429"/>
        <v/>
      </c>
      <c r="AS344" s="5" t="str">
        <f t="shared" si="430"/>
        <v/>
      </c>
      <c r="AT344" s="5" t="str">
        <f t="shared" si="431"/>
        <v/>
      </c>
      <c r="AU344" s="5" t="str">
        <f t="shared" si="432"/>
        <v/>
      </c>
      <c r="AV344" s="5" t="str">
        <f t="shared" si="433"/>
        <v/>
      </c>
      <c r="AW344" s="5" t="str">
        <f t="shared" si="434"/>
        <v/>
      </c>
      <c r="AX344" s="5" t="str">
        <f t="shared" si="435"/>
        <v/>
      </c>
      <c r="AY344" s="5" t="str">
        <f t="shared" si="436"/>
        <v/>
      </c>
      <c r="AZ344" s="5" t="str">
        <f t="shared" si="437"/>
        <v/>
      </c>
      <c r="BA344" s="5" t="str">
        <f t="shared" si="438"/>
        <v/>
      </c>
      <c r="BB344" s="5" t="str">
        <f t="shared" si="439"/>
        <v/>
      </c>
      <c r="BC344" s="5" t="str">
        <f t="shared" si="440"/>
        <v/>
      </c>
      <c r="BD344" s="5" t="str">
        <f t="shared" si="441"/>
        <v/>
      </c>
      <c r="BE344" s="5" t="str">
        <f t="shared" si="442"/>
        <v/>
      </c>
      <c r="BF344" s="5" t="str">
        <f t="shared" si="443"/>
        <v/>
      </c>
      <c r="BG344" s="5" t="str">
        <f t="shared" si="444"/>
        <v/>
      </c>
      <c r="BH344" s="5" t="str">
        <f t="shared" si="445"/>
        <v/>
      </c>
      <c r="BI344" s="5" t="str">
        <f t="shared" si="446"/>
        <v/>
      </c>
      <c r="BJ344" s="5" t="str">
        <f t="shared" si="447"/>
        <v/>
      </c>
      <c r="BK344" s="5" t="str">
        <f t="shared" si="448"/>
        <v/>
      </c>
      <c r="BL344" s="5" t="str">
        <f t="shared" si="449"/>
        <v/>
      </c>
      <c r="BM344" s="5" t="str">
        <f t="shared" si="450"/>
        <v/>
      </c>
      <c r="BN344" s="5" t="str">
        <f t="shared" si="451"/>
        <v/>
      </c>
      <c r="BO344" s="5" t="str">
        <f t="shared" si="452"/>
        <v/>
      </c>
      <c r="BP344" s="5" t="str">
        <f t="shared" si="453"/>
        <v/>
      </c>
      <c r="BQ344" s="5" t="str">
        <f t="shared" si="454"/>
        <v/>
      </c>
      <c r="BR344" s="5" t="str">
        <f t="shared" si="455"/>
        <v/>
      </c>
      <c r="BS344" s="5" t="str">
        <f t="shared" si="456"/>
        <v/>
      </c>
      <c r="BT344" s="5" t="str">
        <f t="shared" si="457"/>
        <v/>
      </c>
      <c r="BU344" s="5" t="str">
        <f t="shared" si="458"/>
        <v/>
      </c>
      <c r="BV344" s="5" t="str">
        <f t="shared" si="459"/>
        <v/>
      </c>
      <c r="BW344" s="36" t="str">
        <f t="shared" si="460"/>
        <v/>
      </c>
      <c r="BX344" s="5" t="str">
        <f t="shared" si="461"/>
        <v/>
      </c>
      <c r="BY344" s="5" t="str">
        <f t="shared" si="462"/>
        <v/>
      </c>
      <c r="BZ344" s="5" t="str">
        <f t="shared" si="463"/>
        <v/>
      </c>
      <c r="CA344" s="5" t="str">
        <f t="shared" si="464"/>
        <v/>
      </c>
      <c r="CB344" s="5" t="str">
        <f t="shared" si="465"/>
        <v/>
      </c>
      <c r="CC344" s="5" t="str">
        <f t="shared" si="466"/>
        <v/>
      </c>
      <c r="CD344" s="5" t="str">
        <f t="shared" si="467"/>
        <v/>
      </c>
      <c r="CE344" s="5" t="str">
        <f t="shared" si="468"/>
        <v/>
      </c>
      <c r="CF344" s="5" t="str">
        <f t="shared" si="469"/>
        <v/>
      </c>
      <c r="CG344" s="5" t="str">
        <f t="shared" si="470"/>
        <v/>
      </c>
      <c r="CH344" s="5" t="str">
        <f t="shared" si="471"/>
        <v/>
      </c>
      <c r="CI344" s="5" t="str">
        <f t="shared" si="472"/>
        <v/>
      </c>
      <c r="CJ344" s="5" t="str">
        <f t="shared" si="473"/>
        <v/>
      </c>
    </row>
    <row r="345" spans="6:88" x14ac:dyDescent="0.35">
      <c r="F345" s="5" t="str">
        <f t="shared" si="395"/>
        <v/>
      </c>
      <c r="G345" s="5"/>
      <c r="H345" s="5"/>
      <c r="K345" s="5" t="str">
        <f t="shared" si="396"/>
        <v/>
      </c>
      <c r="L345" s="5" t="str">
        <f t="shared" si="397"/>
        <v/>
      </c>
      <c r="M345" s="5" t="str">
        <f t="shared" si="398"/>
        <v/>
      </c>
      <c r="N345" s="5" t="str">
        <f t="shared" si="399"/>
        <v/>
      </c>
      <c r="O345" s="5" t="str">
        <f t="shared" si="400"/>
        <v/>
      </c>
      <c r="P345" s="5" t="str">
        <f t="shared" si="401"/>
        <v/>
      </c>
      <c r="Q345" s="5" t="str">
        <f t="shared" si="402"/>
        <v/>
      </c>
      <c r="R345" s="5" t="str">
        <f t="shared" si="403"/>
        <v/>
      </c>
      <c r="S345" s="5" t="str">
        <f t="shared" si="404"/>
        <v/>
      </c>
      <c r="T345" s="5" t="str">
        <f t="shared" si="405"/>
        <v/>
      </c>
      <c r="U345" s="5" t="str">
        <f t="shared" si="406"/>
        <v/>
      </c>
      <c r="V345" s="5" t="str">
        <f t="shared" si="407"/>
        <v/>
      </c>
      <c r="W345" s="5" t="str">
        <f t="shared" si="408"/>
        <v/>
      </c>
      <c r="X345" s="5" t="str">
        <f t="shared" si="409"/>
        <v/>
      </c>
      <c r="Y345" s="5" t="str">
        <f t="shared" si="410"/>
        <v/>
      </c>
      <c r="Z345" s="5" t="str">
        <f t="shared" si="411"/>
        <v/>
      </c>
      <c r="AA345" s="5" t="str">
        <f t="shared" si="412"/>
        <v/>
      </c>
      <c r="AB345" s="5" t="str">
        <f t="shared" si="413"/>
        <v/>
      </c>
      <c r="AC345" s="5" t="str">
        <f t="shared" si="414"/>
        <v/>
      </c>
      <c r="AD345" s="5" t="str">
        <f t="shared" si="415"/>
        <v/>
      </c>
      <c r="AE345" s="5" t="str">
        <f t="shared" si="416"/>
        <v/>
      </c>
      <c r="AF345" s="5" t="str">
        <f t="shared" si="417"/>
        <v/>
      </c>
      <c r="AG345" s="5" t="str">
        <f t="shared" si="418"/>
        <v/>
      </c>
      <c r="AH345" s="5" t="str">
        <f t="shared" si="419"/>
        <v/>
      </c>
      <c r="AI345" s="5" t="str">
        <f t="shared" si="420"/>
        <v/>
      </c>
      <c r="AJ345" s="5" t="str">
        <f t="shared" si="421"/>
        <v/>
      </c>
      <c r="AK345" s="5" t="str">
        <f t="shared" si="422"/>
        <v/>
      </c>
      <c r="AL345" s="5" t="str">
        <f t="shared" si="423"/>
        <v/>
      </c>
      <c r="AM345" s="5" t="str">
        <f t="shared" si="424"/>
        <v/>
      </c>
      <c r="AN345" s="5" t="str">
        <f t="shared" si="425"/>
        <v/>
      </c>
      <c r="AO345" s="5" t="str">
        <f t="shared" si="426"/>
        <v/>
      </c>
      <c r="AP345" s="5" t="str">
        <f t="shared" si="427"/>
        <v/>
      </c>
      <c r="AQ345" s="5" t="str">
        <f t="shared" si="428"/>
        <v/>
      </c>
      <c r="AR345" s="5" t="str">
        <f t="shared" si="429"/>
        <v/>
      </c>
      <c r="AS345" s="5" t="str">
        <f t="shared" si="430"/>
        <v/>
      </c>
      <c r="AT345" s="5" t="str">
        <f t="shared" si="431"/>
        <v/>
      </c>
      <c r="AU345" s="5" t="str">
        <f t="shared" si="432"/>
        <v/>
      </c>
      <c r="AV345" s="5" t="str">
        <f t="shared" si="433"/>
        <v/>
      </c>
      <c r="AW345" s="5" t="str">
        <f t="shared" si="434"/>
        <v/>
      </c>
      <c r="AX345" s="5" t="str">
        <f t="shared" si="435"/>
        <v/>
      </c>
      <c r="AY345" s="5" t="str">
        <f t="shared" si="436"/>
        <v/>
      </c>
      <c r="AZ345" s="5" t="str">
        <f t="shared" si="437"/>
        <v/>
      </c>
      <c r="BA345" s="5" t="str">
        <f t="shared" si="438"/>
        <v/>
      </c>
      <c r="BB345" s="5" t="str">
        <f t="shared" si="439"/>
        <v/>
      </c>
      <c r="BC345" s="5" t="str">
        <f t="shared" si="440"/>
        <v/>
      </c>
      <c r="BD345" s="5" t="str">
        <f t="shared" si="441"/>
        <v/>
      </c>
      <c r="BE345" s="5" t="str">
        <f t="shared" si="442"/>
        <v/>
      </c>
      <c r="BF345" s="5" t="str">
        <f t="shared" si="443"/>
        <v/>
      </c>
      <c r="BG345" s="5" t="str">
        <f t="shared" si="444"/>
        <v/>
      </c>
      <c r="BH345" s="5" t="str">
        <f t="shared" si="445"/>
        <v/>
      </c>
      <c r="BI345" s="5" t="str">
        <f t="shared" si="446"/>
        <v/>
      </c>
      <c r="BJ345" s="5" t="str">
        <f t="shared" si="447"/>
        <v/>
      </c>
      <c r="BK345" s="5" t="str">
        <f t="shared" si="448"/>
        <v/>
      </c>
      <c r="BL345" s="5" t="str">
        <f t="shared" si="449"/>
        <v/>
      </c>
      <c r="BM345" s="5" t="str">
        <f t="shared" si="450"/>
        <v/>
      </c>
      <c r="BN345" s="5" t="str">
        <f t="shared" si="451"/>
        <v/>
      </c>
      <c r="BO345" s="5" t="str">
        <f t="shared" si="452"/>
        <v/>
      </c>
      <c r="BP345" s="5" t="str">
        <f t="shared" si="453"/>
        <v/>
      </c>
      <c r="BQ345" s="5" t="str">
        <f t="shared" si="454"/>
        <v/>
      </c>
      <c r="BR345" s="5" t="str">
        <f t="shared" si="455"/>
        <v/>
      </c>
      <c r="BS345" s="5" t="str">
        <f t="shared" si="456"/>
        <v/>
      </c>
      <c r="BT345" s="5" t="str">
        <f t="shared" si="457"/>
        <v/>
      </c>
      <c r="BU345" s="5" t="str">
        <f t="shared" si="458"/>
        <v/>
      </c>
      <c r="BV345" s="5" t="str">
        <f t="shared" si="459"/>
        <v/>
      </c>
      <c r="BW345" s="36" t="str">
        <f t="shared" si="460"/>
        <v/>
      </c>
      <c r="BX345" s="5" t="str">
        <f t="shared" si="461"/>
        <v/>
      </c>
      <c r="BY345" s="5" t="str">
        <f t="shared" si="462"/>
        <v/>
      </c>
      <c r="BZ345" s="5" t="str">
        <f t="shared" si="463"/>
        <v/>
      </c>
      <c r="CA345" s="5" t="str">
        <f t="shared" si="464"/>
        <v/>
      </c>
      <c r="CB345" s="5" t="str">
        <f t="shared" si="465"/>
        <v/>
      </c>
      <c r="CC345" s="5" t="str">
        <f t="shared" si="466"/>
        <v/>
      </c>
      <c r="CD345" s="5" t="str">
        <f t="shared" si="467"/>
        <v/>
      </c>
      <c r="CE345" s="5" t="str">
        <f t="shared" si="468"/>
        <v/>
      </c>
      <c r="CF345" s="5" t="str">
        <f t="shared" si="469"/>
        <v/>
      </c>
      <c r="CG345" s="5" t="str">
        <f t="shared" si="470"/>
        <v/>
      </c>
      <c r="CH345" s="5" t="str">
        <f t="shared" si="471"/>
        <v/>
      </c>
      <c r="CI345" s="5" t="str">
        <f t="shared" si="472"/>
        <v/>
      </c>
      <c r="CJ345" s="5" t="str">
        <f t="shared" si="473"/>
        <v/>
      </c>
    </row>
    <row r="346" spans="6:88" x14ac:dyDescent="0.35">
      <c r="F346" s="5" t="str">
        <f t="shared" si="395"/>
        <v/>
      </c>
      <c r="G346" s="5"/>
      <c r="H346" s="5"/>
      <c r="K346" s="5" t="str">
        <f t="shared" si="396"/>
        <v/>
      </c>
      <c r="L346" s="5" t="str">
        <f t="shared" si="397"/>
        <v/>
      </c>
      <c r="M346" s="5" t="str">
        <f t="shared" si="398"/>
        <v/>
      </c>
      <c r="N346" s="5" t="str">
        <f t="shared" si="399"/>
        <v/>
      </c>
      <c r="O346" s="5" t="str">
        <f t="shared" si="400"/>
        <v/>
      </c>
      <c r="P346" s="5" t="str">
        <f t="shared" si="401"/>
        <v/>
      </c>
      <c r="Q346" s="5" t="str">
        <f t="shared" si="402"/>
        <v/>
      </c>
      <c r="R346" s="5" t="str">
        <f t="shared" si="403"/>
        <v/>
      </c>
      <c r="S346" s="5" t="str">
        <f t="shared" si="404"/>
        <v/>
      </c>
      <c r="T346" s="5" t="str">
        <f t="shared" si="405"/>
        <v/>
      </c>
      <c r="U346" s="5" t="str">
        <f t="shared" si="406"/>
        <v/>
      </c>
      <c r="V346" s="5" t="str">
        <f t="shared" si="407"/>
        <v/>
      </c>
      <c r="W346" s="5" t="str">
        <f t="shared" si="408"/>
        <v/>
      </c>
      <c r="X346" s="5" t="str">
        <f t="shared" si="409"/>
        <v/>
      </c>
      <c r="Y346" s="5" t="str">
        <f t="shared" si="410"/>
        <v/>
      </c>
      <c r="Z346" s="5" t="str">
        <f t="shared" si="411"/>
        <v/>
      </c>
      <c r="AA346" s="5" t="str">
        <f t="shared" si="412"/>
        <v/>
      </c>
      <c r="AB346" s="5" t="str">
        <f t="shared" si="413"/>
        <v/>
      </c>
      <c r="AC346" s="5" t="str">
        <f t="shared" si="414"/>
        <v/>
      </c>
      <c r="AD346" s="5" t="str">
        <f t="shared" si="415"/>
        <v/>
      </c>
      <c r="AE346" s="5" t="str">
        <f t="shared" si="416"/>
        <v/>
      </c>
      <c r="AF346" s="5" t="str">
        <f t="shared" si="417"/>
        <v/>
      </c>
      <c r="AG346" s="5" t="str">
        <f t="shared" si="418"/>
        <v/>
      </c>
      <c r="AH346" s="5" t="str">
        <f t="shared" si="419"/>
        <v/>
      </c>
      <c r="AI346" s="5" t="str">
        <f t="shared" si="420"/>
        <v/>
      </c>
      <c r="AJ346" s="5" t="str">
        <f t="shared" si="421"/>
        <v/>
      </c>
      <c r="AK346" s="5" t="str">
        <f t="shared" si="422"/>
        <v/>
      </c>
      <c r="AL346" s="5" t="str">
        <f t="shared" si="423"/>
        <v/>
      </c>
      <c r="AM346" s="5" t="str">
        <f t="shared" si="424"/>
        <v/>
      </c>
      <c r="AN346" s="5" t="str">
        <f t="shared" si="425"/>
        <v/>
      </c>
      <c r="AO346" s="5" t="str">
        <f t="shared" si="426"/>
        <v/>
      </c>
      <c r="AP346" s="5" t="str">
        <f t="shared" si="427"/>
        <v/>
      </c>
      <c r="AQ346" s="5" t="str">
        <f t="shared" si="428"/>
        <v/>
      </c>
      <c r="AR346" s="5" t="str">
        <f t="shared" si="429"/>
        <v/>
      </c>
      <c r="AS346" s="5" t="str">
        <f t="shared" si="430"/>
        <v/>
      </c>
      <c r="AT346" s="5" t="str">
        <f t="shared" si="431"/>
        <v/>
      </c>
      <c r="AU346" s="5" t="str">
        <f t="shared" si="432"/>
        <v/>
      </c>
      <c r="AV346" s="5" t="str">
        <f t="shared" si="433"/>
        <v/>
      </c>
      <c r="AW346" s="5" t="str">
        <f t="shared" si="434"/>
        <v/>
      </c>
      <c r="AX346" s="5" t="str">
        <f t="shared" si="435"/>
        <v/>
      </c>
      <c r="AY346" s="5" t="str">
        <f t="shared" si="436"/>
        <v/>
      </c>
      <c r="AZ346" s="5" t="str">
        <f t="shared" si="437"/>
        <v/>
      </c>
      <c r="BA346" s="5" t="str">
        <f t="shared" si="438"/>
        <v/>
      </c>
      <c r="BB346" s="5" t="str">
        <f t="shared" si="439"/>
        <v/>
      </c>
      <c r="BC346" s="5" t="str">
        <f t="shared" si="440"/>
        <v/>
      </c>
      <c r="BD346" s="5" t="str">
        <f t="shared" si="441"/>
        <v/>
      </c>
      <c r="BE346" s="5" t="str">
        <f t="shared" si="442"/>
        <v/>
      </c>
      <c r="BF346" s="5" t="str">
        <f t="shared" si="443"/>
        <v/>
      </c>
      <c r="BG346" s="5" t="str">
        <f t="shared" si="444"/>
        <v/>
      </c>
      <c r="BH346" s="5" t="str">
        <f t="shared" si="445"/>
        <v/>
      </c>
      <c r="BI346" s="5" t="str">
        <f t="shared" si="446"/>
        <v/>
      </c>
      <c r="BJ346" s="5" t="str">
        <f t="shared" si="447"/>
        <v/>
      </c>
      <c r="BK346" s="5" t="str">
        <f t="shared" si="448"/>
        <v/>
      </c>
      <c r="BL346" s="5" t="str">
        <f t="shared" si="449"/>
        <v/>
      </c>
      <c r="BM346" s="5" t="str">
        <f t="shared" si="450"/>
        <v/>
      </c>
      <c r="BN346" s="5" t="str">
        <f t="shared" si="451"/>
        <v/>
      </c>
      <c r="BO346" s="5" t="str">
        <f t="shared" si="452"/>
        <v/>
      </c>
      <c r="BP346" s="5" t="str">
        <f t="shared" si="453"/>
        <v/>
      </c>
      <c r="BQ346" s="5" t="str">
        <f t="shared" si="454"/>
        <v/>
      </c>
      <c r="BR346" s="5" t="str">
        <f t="shared" si="455"/>
        <v/>
      </c>
      <c r="BS346" s="5" t="str">
        <f t="shared" si="456"/>
        <v/>
      </c>
      <c r="BT346" s="5" t="str">
        <f t="shared" si="457"/>
        <v/>
      </c>
      <c r="BU346" s="5" t="str">
        <f t="shared" si="458"/>
        <v/>
      </c>
      <c r="BV346" s="5" t="str">
        <f t="shared" si="459"/>
        <v/>
      </c>
      <c r="BW346" s="36" t="str">
        <f t="shared" si="460"/>
        <v/>
      </c>
      <c r="BX346" s="5" t="str">
        <f t="shared" si="461"/>
        <v/>
      </c>
      <c r="BY346" s="5" t="str">
        <f t="shared" si="462"/>
        <v/>
      </c>
      <c r="BZ346" s="5" t="str">
        <f t="shared" si="463"/>
        <v/>
      </c>
      <c r="CA346" s="5" t="str">
        <f t="shared" si="464"/>
        <v/>
      </c>
      <c r="CB346" s="5" t="str">
        <f t="shared" si="465"/>
        <v/>
      </c>
      <c r="CC346" s="5" t="str">
        <f t="shared" si="466"/>
        <v/>
      </c>
      <c r="CD346" s="5" t="str">
        <f t="shared" si="467"/>
        <v/>
      </c>
      <c r="CE346" s="5" t="str">
        <f t="shared" si="468"/>
        <v/>
      </c>
      <c r="CF346" s="5" t="str">
        <f t="shared" si="469"/>
        <v/>
      </c>
      <c r="CG346" s="5" t="str">
        <f t="shared" si="470"/>
        <v/>
      </c>
      <c r="CH346" s="5" t="str">
        <f t="shared" si="471"/>
        <v/>
      </c>
      <c r="CI346" s="5" t="str">
        <f t="shared" si="472"/>
        <v/>
      </c>
      <c r="CJ346" s="5" t="str">
        <f t="shared" si="473"/>
        <v/>
      </c>
    </row>
    <row r="347" spans="6:88" x14ac:dyDescent="0.35">
      <c r="F347" s="5" t="str">
        <f t="shared" si="395"/>
        <v/>
      </c>
      <c r="G347" s="5"/>
      <c r="H347" s="5"/>
      <c r="K347" s="5" t="str">
        <f t="shared" si="396"/>
        <v/>
      </c>
      <c r="L347" s="5" t="str">
        <f t="shared" si="397"/>
        <v/>
      </c>
      <c r="M347" s="5" t="str">
        <f t="shared" si="398"/>
        <v/>
      </c>
      <c r="N347" s="5" t="str">
        <f t="shared" si="399"/>
        <v/>
      </c>
      <c r="O347" s="5" t="str">
        <f t="shared" si="400"/>
        <v/>
      </c>
      <c r="P347" s="5" t="str">
        <f t="shared" si="401"/>
        <v/>
      </c>
      <c r="Q347" s="5" t="str">
        <f t="shared" si="402"/>
        <v/>
      </c>
      <c r="R347" s="5" t="str">
        <f t="shared" si="403"/>
        <v/>
      </c>
      <c r="S347" s="5" t="str">
        <f t="shared" si="404"/>
        <v/>
      </c>
      <c r="T347" s="5" t="str">
        <f t="shared" si="405"/>
        <v/>
      </c>
      <c r="U347" s="5" t="str">
        <f t="shared" si="406"/>
        <v/>
      </c>
      <c r="V347" s="5" t="str">
        <f t="shared" si="407"/>
        <v/>
      </c>
      <c r="W347" s="5" t="str">
        <f t="shared" si="408"/>
        <v/>
      </c>
      <c r="X347" s="5" t="str">
        <f t="shared" si="409"/>
        <v/>
      </c>
      <c r="Y347" s="5" t="str">
        <f t="shared" si="410"/>
        <v/>
      </c>
      <c r="Z347" s="5" t="str">
        <f t="shared" si="411"/>
        <v/>
      </c>
      <c r="AA347" s="5" t="str">
        <f t="shared" si="412"/>
        <v/>
      </c>
      <c r="AB347" s="5" t="str">
        <f t="shared" si="413"/>
        <v/>
      </c>
      <c r="AC347" s="5" t="str">
        <f t="shared" si="414"/>
        <v/>
      </c>
      <c r="AD347" s="5" t="str">
        <f t="shared" si="415"/>
        <v/>
      </c>
      <c r="AE347" s="5" t="str">
        <f t="shared" si="416"/>
        <v/>
      </c>
      <c r="AF347" s="5" t="str">
        <f t="shared" si="417"/>
        <v/>
      </c>
      <c r="AG347" s="5" t="str">
        <f t="shared" si="418"/>
        <v/>
      </c>
      <c r="AH347" s="5" t="str">
        <f t="shared" si="419"/>
        <v/>
      </c>
      <c r="AI347" s="5" t="str">
        <f t="shared" si="420"/>
        <v/>
      </c>
      <c r="AJ347" s="5" t="str">
        <f t="shared" si="421"/>
        <v/>
      </c>
      <c r="AK347" s="5" t="str">
        <f t="shared" si="422"/>
        <v/>
      </c>
      <c r="AL347" s="5" t="str">
        <f t="shared" si="423"/>
        <v/>
      </c>
      <c r="AM347" s="5" t="str">
        <f t="shared" si="424"/>
        <v/>
      </c>
      <c r="AN347" s="5" t="str">
        <f t="shared" si="425"/>
        <v/>
      </c>
      <c r="AO347" s="5" t="str">
        <f t="shared" si="426"/>
        <v/>
      </c>
      <c r="AP347" s="5" t="str">
        <f t="shared" si="427"/>
        <v/>
      </c>
      <c r="AQ347" s="5" t="str">
        <f t="shared" si="428"/>
        <v/>
      </c>
      <c r="AR347" s="5" t="str">
        <f t="shared" si="429"/>
        <v/>
      </c>
      <c r="AS347" s="5" t="str">
        <f t="shared" si="430"/>
        <v/>
      </c>
      <c r="AT347" s="5" t="str">
        <f t="shared" si="431"/>
        <v/>
      </c>
      <c r="AU347" s="5" t="str">
        <f t="shared" si="432"/>
        <v/>
      </c>
      <c r="AV347" s="5" t="str">
        <f t="shared" si="433"/>
        <v/>
      </c>
      <c r="AW347" s="5" t="str">
        <f t="shared" si="434"/>
        <v/>
      </c>
      <c r="AX347" s="5" t="str">
        <f t="shared" si="435"/>
        <v/>
      </c>
      <c r="AY347" s="5" t="str">
        <f t="shared" si="436"/>
        <v/>
      </c>
      <c r="AZ347" s="5" t="str">
        <f t="shared" si="437"/>
        <v/>
      </c>
      <c r="BA347" s="5" t="str">
        <f t="shared" si="438"/>
        <v/>
      </c>
      <c r="BB347" s="5" t="str">
        <f t="shared" si="439"/>
        <v/>
      </c>
      <c r="BC347" s="5" t="str">
        <f t="shared" si="440"/>
        <v/>
      </c>
      <c r="BD347" s="5" t="str">
        <f t="shared" si="441"/>
        <v/>
      </c>
      <c r="BE347" s="5" t="str">
        <f t="shared" si="442"/>
        <v/>
      </c>
      <c r="BF347" s="5" t="str">
        <f t="shared" si="443"/>
        <v/>
      </c>
      <c r="BG347" s="5" t="str">
        <f t="shared" si="444"/>
        <v/>
      </c>
      <c r="BH347" s="5" t="str">
        <f t="shared" si="445"/>
        <v/>
      </c>
      <c r="BI347" s="5" t="str">
        <f t="shared" si="446"/>
        <v/>
      </c>
      <c r="BJ347" s="5" t="str">
        <f t="shared" si="447"/>
        <v/>
      </c>
      <c r="BK347" s="5" t="str">
        <f t="shared" si="448"/>
        <v/>
      </c>
      <c r="BL347" s="5" t="str">
        <f t="shared" si="449"/>
        <v/>
      </c>
      <c r="BM347" s="5" t="str">
        <f t="shared" si="450"/>
        <v/>
      </c>
      <c r="BN347" s="5" t="str">
        <f t="shared" si="451"/>
        <v/>
      </c>
      <c r="BO347" s="5" t="str">
        <f t="shared" si="452"/>
        <v/>
      </c>
      <c r="BP347" s="5" t="str">
        <f t="shared" si="453"/>
        <v/>
      </c>
      <c r="BQ347" s="5" t="str">
        <f t="shared" si="454"/>
        <v/>
      </c>
      <c r="BR347" s="5" t="str">
        <f t="shared" si="455"/>
        <v/>
      </c>
      <c r="BS347" s="5" t="str">
        <f t="shared" si="456"/>
        <v/>
      </c>
      <c r="BT347" s="5" t="str">
        <f t="shared" si="457"/>
        <v/>
      </c>
      <c r="BU347" s="5" t="str">
        <f t="shared" si="458"/>
        <v/>
      </c>
      <c r="BV347" s="5" t="str">
        <f t="shared" si="459"/>
        <v/>
      </c>
      <c r="BW347" s="36" t="str">
        <f t="shared" si="460"/>
        <v/>
      </c>
      <c r="BX347" s="5" t="str">
        <f t="shared" si="461"/>
        <v/>
      </c>
      <c r="BY347" s="5" t="str">
        <f t="shared" si="462"/>
        <v/>
      </c>
      <c r="BZ347" s="5" t="str">
        <f t="shared" si="463"/>
        <v/>
      </c>
      <c r="CA347" s="5" t="str">
        <f t="shared" si="464"/>
        <v/>
      </c>
      <c r="CB347" s="5" t="str">
        <f t="shared" si="465"/>
        <v/>
      </c>
      <c r="CC347" s="5" t="str">
        <f t="shared" si="466"/>
        <v/>
      </c>
      <c r="CD347" s="5" t="str">
        <f t="shared" si="467"/>
        <v/>
      </c>
      <c r="CE347" s="5" t="str">
        <f t="shared" si="468"/>
        <v/>
      </c>
      <c r="CF347" s="5" t="str">
        <f t="shared" si="469"/>
        <v/>
      </c>
      <c r="CG347" s="5" t="str">
        <f t="shared" si="470"/>
        <v/>
      </c>
      <c r="CH347" s="5" t="str">
        <f t="shared" si="471"/>
        <v/>
      </c>
      <c r="CI347" s="5" t="str">
        <f t="shared" si="472"/>
        <v/>
      </c>
      <c r="CJ347" s="5" t="str">
        <f t="shared" si="473"/>
        <v/>
      </c>
    </row>
    <row r="348" spans="6:88" x14ac:dyDescent="0.35">
      <c r="F348" s="5" t="str">
        <f t="shared" si="395"/>
        <v/>
      </c>
      <c r="G348" s="5"/>
      <c r="H348" s="5"/>
      <c r="K348" s="5" t="str">
        <f t="shared" si="396"/>
        <v/>
      </c>
      <c r="L348" s="5" t="str">
        <f t="shared" si="397"/>
        <v/>
      </c>
      <c r="M348" s="5" t="str">
        <f t="shared" si="398"/>
        <v/>
      </c>
      <c r="N348" s="5" t="str">
        <f t="shared" si="399"/>
        <v/>
      </c>
      <c r="O348" s="5" t="str">
        <f t="shared" si="400"/>
        <v/>
      </c>
      <c r="P348" s="5" t="str">
        <f t="shared" si="401"/>
        <v/>
      </c>
      <c r="Q348" s="5" t="str">
        <f t="shared" si="402"/>
        <v/>
      </c>
      <c r="R348" s="5" t="str">
        <f t="shared" si="403"/>
        <v/>
      </c>
      <c r="S348" s="5" t="str">
        <f t="shared" si="404"/>
        <v/>
      </c>
      <c r="T348" s="5" t="str">
        <f t="shared" si="405"/>
        <v/>
      </c>
      <c r="U348" s="5" t="str">
        <f t="shared" si="406"/>
        <v/>
      </c>
      <c r="V348" s="5" t="str">
        <f t="shared" si="407"/>
        <v/>
      </c>
      <c r="W348" s="5" t="str">
        <f t="shared" si="408"/>
        <v/>
      </c>
      <c r="X348" s="5" t="str">
        <f t="shared" si="409"/>
        <v/>
      </c>
      <c r="Y348" s="5" t="str">
        <f t="shared" si="410"/>
        <v/>
      </c>
      <c r="Z348" s="5" t="str">
        <f t="shared" si="411"/>
        <v/>
      </c>
      <c r="AA348" s="5" t="str">
        <f t="shared" si="412"/>
        <v/>
      </c>
      <c r="AB348" s="5" t="str">
        <f t="shared" si="413"/>
        <v/>
      </c>
      <c r="AC348" s="5" t="str">
        <f t="shared" si="414"/>
        <v/>
      </c>
      <c r="AD348" s="5" t="str">
        <f t="shared" si="415"/>
        <v/>
      </c>
      <c r="AE348" s="5" t="str">
        <f t="shared" si="416"/>
        <v/>
      </c>
      <c r="AF348" s="5" t="str">
        <f t="shared" si="417"/>
        <v/>
      </c>
      <c r="AG348" s="5" t="str">
        <f t="shared" si="418"/>
        <v/>
      </c>
      <c r="AH348" s="5" t="str">
        <f t="shared" si="419"/>
        <v/>
      </c>
      <c r="AI348" s="5" t="str">
        <f t="shared" si="420"/>
        <v/>
      </c>
      <c r="AJ348" s="5" t="str">
        <f t="shared" si="421"/>
        <v/>
      </c>
      <c r="AK348" s="5" t="str">
        <f t="shared" si="422"/>
        <v/>
      </c>
      <c r="AL348" s="5" t="str">
        <f t="shared" si="423"/>
        <v/>
      </c>
      <c r="AM348" s="5" t="str">
        <f t="shared" si="424"/>
        <v/>
      </c>
      <c r="AN348" s="5" t="str">
        <f t="shared" si="425"/>
        <v/>
      </c>
      <c r="AO348" s="5" t="str">
        <f t="shared" si="426"/>
        <v/>
      </c>
      <c r="AP348" s="5" t="str">
        <f t="shared" si="427"/>
        <v/>
      </c>
      <c r="AQ348" s="5" t="str">
        <f t="shared" si="428"/>
        <v/>
      </c>
      <c r="AR348" s="5" t="str">
        <f t="shared" si="429"/>
        <v/>
      </c>
      <c r="AS348" s="5" t="str">
        <f t="shared" si="430"/>
        <v/>
      </c>
      <c r="AT348" s="5" t="str">
        <f t="shared" si="431"/>
        <v/>
      </c>
      <c r="AU348" s="5" t="str">
        <f t="shared" si="432"/>
        <v/>
      </c>
      <c r="AV348" s="5" t="str">
        <f t="shared" si="433"/>
        <v/>
      </c>
      <c r="AW348" s="5" t="str">
        <f t="shared" si="434"/>
        <v/>
      </c>
      <c r="AX348" s="5" t="str">
        <f t="shared" si="435"/>
        <v/>
      </c>
      <c r="AY348" s="5" t="str">
        <f t="shared" si="436"/>
        <v/>
      </c>
      <c r="AZ348" s="5" t="str">
        <f t="shared" si="437"/>
        <v/>
      </c>
      <c r="BA348" s="5" t="str">
        <f t="shared" si="438"/>
        <v/>
      </c>
      <c r="BB348" s="5" t="str">
        <f t="shared" si="439"/>
        <v/>
      </c>
      <c r="BC348" s="5" t="str">
        <f t="shared" si="440"/>
        <v/>
      </c>
      <c r="BD348" s="5" t="str">
        <f t="shared" si="441"/>
        <v/>
      </c>
      <c r="BE348" s="5" t="str">
        <f t="shared" si="442"/>
        <v/>
      </c>
      <c r="BF348" s="5" t="str">
        <f t="shared" si="443"/>
        <v/>
      </c>
      <c r="BG348" s="5" t="str">
        <f t="shared" si="444"/>
        <v/>
      </c>
      <c r="BH348" s="5" t="str">
        <f t="shared" si="445"/>
        <v/>
      </c>
      <c r="BI348" s="5" t="str">
        <f t="shared" si="446"/>
        <v/>
      </c>
      <c r="BJ348" s="5" t="str">
        <f t="shared" si="447"/>
        <v/>
      </c>
      <c r="BK348" s="5" t="str">
        <f t="shared" si="448"/>
        <v/>
      </c>
      <c r="BL348" s="5" t="str">
        <f t="shared" si="449"/>
        <v/>
      </c>
      <c r="BM348" s="5" t="str">
        <f t="shared" si="450"/>
        <v/>
      </c>
      <c r="BN348" s="5" t="str">
        <f t="shared" si="451"/>
        <v/>
      </c>
      <c r="BO348" s="5" t="str">
        <f t="shared" si="452"/>
        <v/>
      </c>
      <c r="BP348" s="5" t="str">
        <f t="shared" si="453"/>
        <v/>
      </c>
      <c r="BQ348" s="5" t="str">
        <f t="shared" si="454"/>
        <v/>
      </c>
      <c r="BR348" s="5" t="str">
        <f t="shared" si="455"/>
        <v/>
      </c>
      <c r="BS348" s="5" t="str">
        <f t="shared" si="456"/>
        <v/>
      </c>
      <c r="BT348" s="5" t="str">
        <f t="shared" si="457"/>
        <v/>
      </c>
      <c r="BU348" s="5" t="str">
        <f t="shared" si="458"/>
        <v/>
      </c>
      <c r="BV348" s="5" t="str">
        <f t="shared" si="459"/>
        <v/>
      </c>
      <c r="BW348" s="36" t="str">
        <f t="shared" si="460"/>
        <v/>
      </c>
      <c r="BX348" s="5" t="str">
        <f t="shared" si="461"/>
        <v/>
      </c>
      <c r="BY348" s="5" t="str">
        <f t="shared" si="462"/>
        <v/>
      </c>
      <c r="BZ348" s="5" t="str">
        <f t="shared" si="463"/>
        <v/>
      </c>
      <c r="CA348" s="5" t="str">
        <f t="shared" si="464"/>
        <v/>
      </c>
      <c r="CB348" s="5" t="str">
        <f t="shared" si="465"/>
        <v/>
      </c>
      <c r="CC348" s="5" t="str">
        <f t="shared" si="466"/>
        <v/>
      </c>
      <c r="CD348" s="5" t="str">
        <f t="shared" si="467"/>
        <v/>
      </c>
      <c r="CE348" s="5" t="str">
        <f t="shared" si="468"/>
        <v/>
      </c>
      <c r="CF348" s="5" t="str">
        <f t="shared" si="469"/>
        <v/>
      </c>
      <c r="CG348" s="5" t="str">
        <f t="shared" si="470"/>
        <v/>
      </c>
      <c r="CH348" s="5" t="str">
        <f t="shared" si="471"/>
        <v/>
      </c>
      <c r="CI348" s="5" t="str">
        <f t="shared" si="472"/>
        <v/>
      </c>
      <c r="CJ348" s="5" t="str">
        <f t="shared" si="473"/>
        <v/>
      </c>
    </row>
    <row r="349" spans="6:88" x14ac:dyDescent="0.35">
      <c r="F349" s="5" t="str">
        <f t="shared" si="395"/>
        <v/>
      </c>
      <c r="G349" s="5"/>
      <c r="H349" s="5"/>
      <c r="K349" s="5" t="str">
        <f t="shared" si="396"/>
        <v/>
      </c>
      <c r="L349" s="5" t="str">
        <f t="shared" si="397"/>
        <v/>
      </c>
      <c r="M349" s="5" t="str">
        <f t="shared" si="398"/>
        <v/>
      </c>
      <c r="N349" s="5" t="str">
        <f t="shared" si="399"/>
        <v/>
      </c>
      <c r="O349" s="5" t="str">
        <f t="shared" si="400"/>
        <v/>
      </c>
      <c r="P349" s="5" t="str">
        <f t="shared" si="401"/>
        <v/>
      </c>
      <c r="Q349" s="5" t="str">
        <f t="shared" si="402"/>
        <v/>
      </c>
      <c r="R349" s="5" t="str">
        <f t="shared" si="403"/>
        <v/>
      </c>
      <c r="S349" s="5" t="str">
        <f t="shared" si="404"/>
        <v/>
      </c>
      <c r="T349" s="5" t="str">
        <f t="shared" si="405"/>
        <v/>
      </c>
      <c r="U349" s="5" t="str">
        <f t="shared" si="406"/>
        <v/>
      </c>
      <c r="V349" s="5" t="str">
        <f t="shared" si="407"/>
        <v/>
      </c>
      <c r="W349" s="5" t="str">
        <f t="shared" si="408"/>
        <v/>
      </c>
      <c r="X349" s="5" t="str">
        <f t="shared" si="409"/>
        <v/>
      </c>
      <c r="Y349" s="5" t="str">
        <f t="shared" si="410"/>
        <v/>
      </c>
      <c r="Z349" s="5" t="str">
        <f t="shared" si="411"/>
        <v/>
      </c>
      <c r="AA349" s="5" t="str">
        <f t="shared" si="412"/>
        <v/>
      </c>
      <c r="AB349" s="5" t="str">
        <f t="shared" si="413"/>
        <v/>
      </c>
      <c r="AC349" s="5" t="str">
        <f t="shared" si="414"/>
        <v/>
      </c>
      <c r="AD349" s="5" t="str">
        <f t="shared" si="415"/>
        <v/>
      </c>
      <c r="AE349" s="5" t="str">
        <f t="shared" si="416"/>
        <v/>
      </c>
      <c r="AF349" s="5" t="str">
        <f t="shared" si="417"/>
        <v/>
      </c>
      <c r="AG349" s="5" t="str">
        <f t="shared" si="418"/>
        <v/>
      </c>
      <c r="AH349" s="5" t="str">
        <f t="shared" si="419"/>
        <v/>
      </c>
      <c r="AI349" s="5" t="str">
        <f t="shared" si="420"/>
        <v/>
      </c>
      <c r="AJ349" s="5" t="str">
        <f t="shared" si="421"/>
        <v/>
      </c>
      <c r="AK349" s="5" t="str">
        <f t="shared" si="422"/>
        <v/>
      </c>
      <c r="AL349" s="5" t="str">
        <f t="shared" si="423"/>
        <v/>
      </c>
      <c r="AM349" s="5" t="str">
        <f t="shared" si="424"/>
        <v/>
      </c>
      <c r="AN349" s="5" t="str">
        <f t="shared" si="425"/>
        <v/>
      </c>
      <c r="AO349" s="5" t="str">
        <f t="shared" si="426"/>
        <v/>
      </c>
      <c r="AP349" s="5" t="str">
        <f t="shared" si="427"/>
        <v/>
      </c>
      <c r="AQ349" s="5" t="str">
        <f t="shared" si="428"/>
        <v/>
      </c>
      <c r="AR349" s="5" t="str">
        <f t="shared" si="429"/>
        <v/>
      </c>
      <c r="AS349" s="5" t="str">
        <f t="shared" si="430"/>
        <v/>
      </c>
      <c r="AT349" s="5" t="str">
        <f t="shared" si="431"/>
        <v/>
      </c>
      <c r="AU349" s="5" t="str">
        <f t="shared" si="432"/>
        <v/>
      </c>
      <c r="AV349" s="5" t="str">
        <f t="shared" si="433"/>
        <v/>
      </c>
      <c r="AW349" s="5" t="str">
        <f t="shared" si="434"/>
        <v/>
      </c>
      <c r="AX349" s="5" t="str">
        <f t="shared" si="435"/>
        <v/>
      </c>
      <c r="AY349" s="5" t="str">
        <f t="shared" si="436"/>
        <v/>
      </c>
      <c r="AZ349" s="5" t="str">
        <f t="shared" si="437"/>
        <v/>
      </c>
      <c r="BA349" s="5" t="str">
        <f t="shared" si="438"/>
        <v/>
      </c>
      <c r="BB349" s="5" t="str">
        <f t="shared" si="439"/>
        <v/>
      </c>
      <c r="BC349" s="5" t="str">
        <f t="shared" si="440"/>
        <v/>
      </c>
      <c r="BD349" s="5" t="str">
        <f t="shared" si="441"/>
        <v/>
      </c>
      <c r="BE349" s="5" t="str">
        <f t="shared" si="442"/>
        <v/>
      </c>
      <c r="BF349" s="5" t="str">
        <f t="shared" si="443"/>
        <v/>
      </c>
      <c r="BG349" s="5" t="str">
        <f t="shared" si="444"/>
        <v/>
      </c>
      <c r="BH349" s="5" t="str">
        <f t="shared" si="445"/>
        <v/>
      </c>
      <c r="BI349" s="5" t="str">
        <f t="shared" si="446"/>
        <v/>
      </c>
      <c r="BJ349" s="5" t="str">
        <f t="shared" si="447"/>
        <v/>
      </c>
      <c r="BK349" s="5" t="str">
        <f t="shared" si="448"/>
        <v/>
      </c>
      <c r="BL349" s="5" t="str">
        <f t="shared" si="449"/>
        <v/>
      </c>
      <c r="BM349" s="5" t="str">
        <f t="shared" si="450"/>
        <v/>
      </c>
      <c r="BN349" s="5" t="str">
        <f t="shared" si="451"/>
        <v/>
      </c>
      <c r="BO349" s="5" t="str">
        <f t="shared" si="452"/>
        <v/>
      </c>
      <c r="BP349" s="5" t="str">
        <f t="shared" si="453"/>
        <v/>
      </c>
      <c r="BQ349" s="5" t="str">
        <f t="shared" si="454"/>
        <v/>
      </c>
      <c r="BR349" s="5" t="str">
        <f t="shared" si="455"/>
        <v/>
      </c>
      <c r="BS349" s="5" t="str">
        <f t="shared" si="456"/>
        <v/>
      </c>
      <c r="BT349" s="5" t="str">
        <f t="shared" si="457"/>
        <v/>
      </c>
      <c r="BU349" s="5" t="str">
        <f t="shared" si="458"/>
        <v/>
      </c>
      <c r="BV349" s="5" t="str">
        <f t="shared" si="459"/>
        <v/>
      </c>
      <c r="BW349" s="36" t="str">
        <f t="shared" si="460"/>
        <v/>
      </c>
      <c r="BX349" s="5" t="str">
        <f t="shared" si="461"/>
        <v/>
      </c>
      <c r="BY349" s="5" t="str">
        <f t="shared" si="462"/>
        <v/>
      </c>
      <c r="BZ349" s="5" t="str">
        <f t="shared" si="463"/>
        <v/>
      </c>
      <c r="CA349" s="5" t="str">
        <f t="shared" si="464"/>
        <v/>
      </c>
      <c r="CB349" s="5" t="str">
        <f t="shared" si="465"/>
        <v/>
      </c>
      <c r="CC349" s="5" t="str">
        <f t="shared" si="466"/>
        <v/>
      </c>
      <c r="CD349" s="5" t="str">
        <f t="shared" si="467"/>
        <v/>
      </c>
      <c r="CE349" s="5" t="str">
        <f t="shared" si="468"/>
        <v/>
      </c>
      <c r="CF349" s="5" t="str">
        <f t="shared" si="469"/>
        <v/>
      </c>
      <c r="CG349" s="5" t="str">
        <f t="shared" si="470"/>
        <v/>
      </c>
      <c r="CH349" s="5" t="str">
        <f t="shared" si="471"/>
        <v/>
      </c>
      <c r="CI349" s="5" t="str">
        <f t="shared" si="472"/>
        <v/>
      </c>
      <c r="CJ349" s="5" t="str">
        <f t="shared" si="473"/>
        <v/>
      </c>
    </row>
    <row r="350" spans="6:88" x14ac:dyDescent="0.35">
      <c r="F350" s="5" t="str">
        <f t="shared" si="395"/>
        <v/>
      </c>
      <c r="G350" s="5"/>
      <c r="H350" s="5"/>
      <c r="K350" s="5" t="str">
        <f t="shared" si="396"/>
        <v/>
      </c>
      <c r="L350" s="5" t="str">
        <f t="shared" si="397"/>
        <v/>
      </c>
      <c r="M350" s="5" t="str">
        <f t="shared" si="398"/>
        <v/>
      </c>
      <c r="N350" s="5" t="str">
        <f t="shared" si="399"/>
        <v/>
      </c>
      <c r="O350" s="5" t="str">
        <f t="shared" si="400"/>
        <v/>
      </c>
      <c r="P350" s="5" t="str">
        <f t="shared" si="401"/>
        <v/>
      </c>
      <c r="Q350" s="5" t="str">
        <f t="shared" si="402"/>
        <v/>
      </c>
      <c r="R350" s="5" t="str">
        <f t="shared" si="403"/>
        <v/>
      </c>
      <c r="S350" s="5" t="str">
        <f t="shared" si="404"/>
        <v/>
      </c>
      <c r="T350" s="5" t="str">
        <f t="shared" si="405"/>
        <v/>
      </c>
      <c r="U350" s="5" t="str">
        <f t="shared" si="406"/>
        <v/>
      </c>
      <c r="V350" s="5" t="str">
        <f t="shared" si="407"/>
        <v/>
      </c>
      <c r="W350" s="5" t="str">
        <f t="shared" si="408"/>
        <v/>
      </c>
      <c r="X350" s="5" t="str">
        <f t="shared" si="409"/>
        <v/>
      </c>
      <c r="Y350" s="5" t="str">
        <f t="shared" si="410"/>
        <v/>
      </c>
      <c r="Z350" s="5" t="str">
        <f t="shared" si="411"/>
        <v/>
      </c>
      <c r="AA350" s="5" t="str">
        <f t="shared" si="412"/>
        <v/>
      </c>
      <c r="AB350" s="5" t="str">
        <f t="shared" si="413"/>
        <v/>
      </c>
      <c r="AC350" s="5" t="str">
        <f t="shared" si="414"/>
        <v/>
      </c>
      <c r="AD350" s="5" t="str">
        <f t="shared" si="415"/>
        <v/>
      </c>
      <c r="AE350" s="5" t="str">
        <f t="shared" si="416"/>
        <v/>
      </c>
      <c r="AF350" s="5" t="str">
        <f t="shared" si="417"/>
        <v/>
      </c>
      <c r="AG350" s="5" t="str">
        <f t="shared" si="418"/>
        <v/>
      </c>
      <c r="AH350" s="5" t="str">
        <f t="shared" si="419"/>
        <v/>
      </c>
      <c r="AI350" s="5" t="str">
        <f t="shared" si="420"/>
        <v/>
      </c>
      <c r="AJ350" s="5" t="str">
        <f t="shared" si="421"/>
        <v/>
      </c>
      <c r="AK350" s="5" t="str">
        <f t="shared" si="422"/>
        <v/>
      </c>
      <c r="AL350" s="5" t="str">
        <f t="shared" si="423"/>
        <v/>
      </c>
      <c r="AM350" s="5" t="str">
        <f t="shared" si="424"/>
        <v/>
      </c>
      <c r="AN350" s="5" t="str">
        <f t="shared" si="425"/>
        <v/>
      </c>
      <c r="AO350" s="5" t="str">
        <f t="shared" si="426"/>
        <v/>
      </c>
      <c r="AP350" s="5" t="str">
        <f t="shared" si="427"/>
        <v/>
      </c>
      <c r="AQ350" s="5" t="str">
        <f t="shared" si="428"/>
        <v/>
      </c>
      <c r="AR350" s="5" t="str">
        <f t="shared" si="429"/>
        <v/>
      </c>
      <c r="AS350" s="5" t="str">
        <f t="shared" si="430"/>
        <v/>
      </c>
      <c r="AT350" s="5" t="str">
        <f t="shared" si="431"/>
        <v/>
      </c>
      <c r="AU350" s="5" t="str">
        <f t="shared" si="432"/>
        <v/>
      </c>
      <c r="AV350" s="5" t="str">
        <f t="shared" si="433"/>
        <v/>
      </c>
      <c r="AW350" s="5" t="str">
        <f t="shared" si="434"/>
        <v/>
      </c>
      <c r="AX350" s="5" t="str">
        <f t="shared" si="435"/>
        <v/>
      </c>
      <c r="AY350" s="5" t="str">
        <f t="shared" si="436"/>
        <v/>
      </c>
      <c r="AZ350" s="5" t="str">
        <f t="shared" si="437"/>
        <v/>
      </c>
      <c r="BA350" s="5" t="str">
        <f t="shared" si="438"/>
        <v/>
      </c>
      <c r="BB350" s="5" t="str">
        <f t="shared" si="439"/>
        <v/>
      </c>
      <c r="BC350" s="5" t="str">
        <f t="shared" si="440"/>
        <v/>
      </c>
      <c r="BD350" s="5" t="str">
        <f t="shared" si="441"/>
        <v/>
      </c>
      <c r="BE350" s="5" t="str">
        <f t="shared" si="442"/>
        <v/>
      </c>
      <c r="BF350" s="5" t="str">
        <f t="shared" si="443"/>
        <v/>
      </c>
      <c r="BG350" s="5" t="str">
        <f t="shared" si="444"/>
        <v/>
      </c>
      <c r="BH350" s="5" t="str">
        <f t="shared" si="445"/>
        <v/>
      </c>
      <c r="BI350" s="5" t="str">
        <f t="shared" si="446"/>
        <v/>
      </c>
      <c r="BJ350" s="5" t="str">
        <f t="shared" si="447"/>
        <v/>
      </c>
      <c r="BK350" s="5" t="str">
        <f t="shared" si="448"/>
        <v/>
      </c>
      <c r="BL350" s="5" t="str">
        <f t="shared" si="449"/>
        <v/>
      </c>
      <c r="BM350" s="5" t="str">
        <f t="shared" si="450"/>
        <v/>
      </c>
      <c r="BN350" s="5" t="str">
        <f t="shared" si="451"/>
        <v/>
      </c>
      <c r="BO350" s="5" t="str">
        <f t="shared" si="452"/>
        <v/>
      </c>
      <c r="BP350" s="5" t="str">
        <f t="shared" si="453"/>
        <v/>
      </c>
      <c r="BQ350" s="5" t="str">
        <f t="shared" si="454"/>
        <v/>
      </c>
      <c r="BR350" s="5" t="str">
        <f t="shared" si="455"/>
        <v/>
      </c>
      <c r="BS350" s="5" t="str">
        <f t="shared" si="456"/>
        <v/>
      </c>
      <c r="BT350" s="5" t="str">
        <f t="shared" si="457"/>
        <v/>
      </c>
      <c r="BU350" s="5" t="str">
        <f t="shared" si="458"/>
        <v/>
      </c>
      <c r="BV350" s="5" t="str">
        <f t="shared" si="459"/>
        <v/>
      </c>
      <c r="BW350" s="36" t="str">
        <f t="shared" si="460"/>
        <v/>
      </c>
      <c r="BX350" s="5" t="str">
        <f t="shared" si="461"/>
        <v/>
      </c>
      <c r="BY350" s="5" t="str">
        <f t="shared" si="462"/>
        <v/>
      </c>
      <c r="BZ350" s="5" t="str">
        <f t="shared" si="463"/>
        <v/>
      </c>
      <c r="CA350" s="5" t="str">
        <f t="shared" si="464"/>
        <v/>
      </c>
      <c r="CB350" s="5" t="str">
        <f t="shared" si="465"/>
        <v/>
      </c>
      <c r="CC350" s="5" t="str">
        <f t="shared" si="466"/>
        <v/>
      </c>
      <c r="CD350" s="5" t="str">
        <f t="shared" si="467"/>
        <v/>
      </c>
      <c r="CE350" s="5" t="str">
        <f t="shared" si="468"/>
        <v/>
      </c>
      <c r="CF350" s="5" t="str">
        <f t="shared" si="469"/>
        <v/>
      </c>
      <c r="CG350" s="5" t="str">
        <f t="shared" si="470"/>
        <v/>
      </c>
      <c r="CH350" s="5" t="str">
        <f t="shared" si="471"/>
        <v/>
      </c>
      <c r="CI350" s="5" t="str">
        <f t="shared" si="472"/>
        <v/>
      </c>
      <c r="CJ350" s="5" t="str">
        <f t="shared" si="473"/>
        <v/>
      </c>
    </row>
    <row r="351" spans="6:88" x14ac:dyDescent="0.35">
      <c r="F351" s="5" t="str">
        <f t="shared" si="395"/>
        <v/>
      </c>
      <c r="G351" s="5"/>
      <c r="H351" s="5"/>
      <c r="K351" s="5" t="str">
        <f t="shared" si="396"/>
        <v/>
      </c>
      <c r="L351" s="5" t="str">
        <f t="shared" si="397"/>
        <v/>
      </c>
      <c r="M351" s="5" t="str">
        <f t="shared" si="398"/>
        <v/>
      </c>
      <c r="N351" s="5" t="str">
        <f t="shared" si="399"/>
        <v/>
      </c>
      <c r="O351" s="5" t="str">
        <f t="shared" si="400"/>
        <v/>
      </c>
      <c r="P351" s="5" t="str">
        <f t="shared" si="401"/>
        <v/>
      </c>
      <c r="Q351" s="5" t="str">
        <f t="shared" si="402"/>
        <v/>
      </c>
      <c r="R351" s="5" t="str">
        <f t="shared" si="403"/>
        <v/>
      </c>
      <c r="S351" s="5" t="str">
        <f t="shared" si="404"/>
        <v/>
      </c>
      <c r="T351" s="5" t="str">
        <f t="shared" si="405"/>
        <v/>
      </c>
      <c r="U351" s="5" t="str">
        <f t="shared" si="406"/>
        <v/>
      </c>
      <c r="V351" s="5" t="str">
        <f t="shared" si="407"/>
        <v/>
      </c>
      <c r="W351" s="5" t="str">
        <f t="shared" si="408"/>
        <v/>
      </c>
      <c r="X351" s="5" t="str">
        <f t="shared" si="409"/>
        <v/>
      </c>
      <c r="Y351" s="5" t="str">
        <f t="shared" si="410"/>
        <v/>
      </c>
      <c r="Z351" s="5" t="str">
        <f t="shared" si="411"/>
        <v/>
      </c>
      <c r="AA351" s="5" t="str">
        <f t="shared" si="412"/>
        <v/>
      </c>
      <c r="AB351" s="5" t="str">
        <f t="shared" si="413"/>
        <v/>
      </c>
      <c r="AC351" s="5" t="str">
        <f t="shared" si="414"/>
        <v/>
      </c>
      <c r="AD351" s="5" t="str">
        <f t="shared" si="415"/>
        <v/>
      </c>
      <c r="AE351" s="5" t="str">
        <f t="shared" si="416"/>
        <v/>
      </c>
      <c r="AF351" s="5" t="str">
        <f t="shared" si="417"/>
        <v/>
      </c>
      <c r="AG351" s="5" t="str">
        <f t="shared" si="418"/>
        <v/>
      </c>
      <c r="AH351" s="5" t="str">
        <f t="shared" si="419"/>
        <v/>
      </c>
      <c r="AI351" s="5" t="str">
        <f t="shared" si="420"/>
        <v/>
      </c>
      <c r="AJ351" s="5" t="str">
        <f t="shared" si="421"/>
        <v/>
      </c>
      <c r="AK351" s="5" t="str">
        <f t="shared" si="422"/>
        <v/>
      </c>
      <c r="AL351" s="5" t="str">
        <f t="shared" si="423"/>
        <v/>
      </c>
      <c r="AM351" s="5" t="str">
        <f t="shared" si="424"/>
        <v/>
      </c>
      <c r="AN351" s="5" t="str">
        <f t="shared" si="425"/>
        <v/>
      </c>
      <c r="AO351" s="5" t="str">
        <f t="shared" si="426"/>
        <v/>
      </c>
      <c r="AP351" s="5" t="str">
        <f t="shared" si="427"/>
        <v/>
      </c>
      <c r="AQ351" s="5" t="str">
        <f t="shared" si="428"/>
        <v/>
      </c>
      <c r="AR351" s="5" t="str">
        <f t="shared" si="429"/>
        <v/>
      </c>
      <c r="AS351" s="5" t="str">
        <f t="shared" si="430"/>
        <v/>
      </c>
      <c r="AT351" s="5" t="str">
        <f t="shared" si="431"/>
        <v/>
      </c>
      <c r="AU351" s="5" t="str">
        <f t="shared" si="432"/>
        <v/>
      </c>
      <c r="AV351" s="5" t="str">
        <f t="shared" si="433"/>
        <v/>
      </c>
      <c r="AW351" s="5" t="str">
        <f t="shared" si="434"/>
        <v/>
      </c>
      <c r="AX351" s="5" t="str">
        <f t="shared" si="435"/>
        <v/>
      </c>
      <c r="AY351" s="5" t="str">
        <f t="shared" si="436"/>
        <v/>
      </c>
      <c r="AZ351" s="5" t="str">
        <f t="shared" si="437"/>
        <v/>
      </c>
      <c r="BA351" s="5" t="str">
        <f t="shared" si="438"/>
        <v/>
      </c>
      <c r="BB351" s="5" t="str">
        <f t="shared" si="439"/>
        <v/>
      </c>
      <c r="BC351" s="5" t="str">
        <f t="shared" si="440"/>
        <v/>
      </c>
      <c r="BD351" s="5" t="str">
        <f t="shared" si="441"/>
        <v/>
      </c>
      <c r="BE351" s="5" t="str">
        <f t="shared" si="442"/>
        <v/>
      </c>
      <c r="BF351" s="5" t="str">
        <f t="shared" si="443"/>
        <v/>
      </c>
      <c r="BG351" s="5" t="str">
        <f t="shared" si="444"/>
        <v/>
      </c>
      <c r="BH351" s="5" t="str">
        <f t="shared" si="445"/>
        <v/>
      </c>
      <c r="BI351" s="5" t="str">
        <f t="shared" si="446"/>
        <v/>
      </c>
      <c r="BJ351" s="5" t="str">
        <f t="shared" si="447"/>
        <v/>
      </c>
      <c r="BK351" s="5" t="str">
        <f t="shared" si="448"/>
        <v/>
      </c>
      <c r="BL351" s="5" t="str">
        <f t="shared" si="449"/>
        <v/>
      </c>
      <c r="BM351" s="5" t="str">
        <f t="shared" si="450"/>
        <v/>
      </c>
      <c r="BN351" s="5" t="str">
        <f t="shared" si="451"/>
        <v/>
      </c>
      <c r="BO351" s="5" t="str">
        <f t="shared" si="452"/>
        <v/>
      </c>
      <c r="BP351" s="5" t="str">
        <f t="shared" si="453"/>
        <v/>
      </c>
      <c r="BQ351" s="5" t="str">
        <f t="shared" si="454"/>
        <v/>
      </c>
      <c r="BR351" s="5" t="str">
        <f t="shared" si="455"/>
        <v/>
      </c>
      <c r="BS351" s="5" t="str">
        <f t="shared" si="456"/>
        <v/>
      </c>
      <c r="BT351" s="5" t="str">
        <f t="shared" si="457"/>
        <v/>
      </c>
      <c r="BU351" s="5" t="str">
        <f t="shared" si="458"/>
        <v/>
      </c>
      <c r="BV351" s="5" t="str">
        <f t="shared" si="459"/>
        <v/>
      </c>
      <c r="BW351" s="36" t="str">
        <f t="shared" si="460"/>
        <v/>
      </c>
      <c r="BX351" s="5" t="str">
        <f t="shared" si="461"/>
        <v/>
      </c>
      <c r="BY351" s="5" t="str">
        <f t="shared" si="462"/>
        <v/>
      </c>
      <c r="BZ351" s="5" t="str">
        <f t="shared" si="463"/>
        <v/>
      </c>
      <c r="CA351" s="5" t="str">
        <f t="shared" si="464"/>
        <v/>
      </c>
      <c r="CB351" s="5" t="str">
        <f t="shared" si="465"/>
        <v/>
      </c>
      <c r="CC351" s="5" t="str">
        <f t="shared" si="466"/>
        <v/>
      </c>
      <c r="CD351" s="5" t="str">
        <f t="shared" si="467"/>
        <v/>
      </c>
      <c r="CE351" s="5" t="str">
        <f t="shared" si="468"/>
        <v/>
      </c>
      <c r="CF351" s="5" t="str">
        <f t="shared" si="469"/>
        <v/>
      </c>
      <c r="CG351" s="5" t="str">
        <f t="shared" si="470"/>
        <v/>
      </c>
      <c r="CH351" s="5" t="str">
        <f t="shared" si="471"/>
        <v/>
      </c>
      <c r="CI351" s="5" t="str">
        <f t="shared" si="472"/>
        <v/>
      </c>
      <c r="CJ351" s="5" t="str">
        <f t="shared" si="473"/>
        <v/>
      </c>
    </row>
    <row r="352" spans="6:88" x14ac:dyDescent="0.35">
      <c r="F352" s="5" t="str">
        <f t="shared" si="395"/>
        <v/>
      </c>
      <c r="G352" s="5"/>
      <c r="H352" s="5"/>
      <c r="K352" s="5" t="str">
        <f t="shared" si="396"/>
        <v/>
      </c>
      <c r="L352" s="5" t="str">
        <f t="shared" si="397"/>
        <v/>
      </c>
      <c r="M352" s="5" t="str">
        <f t="shared" si="398"/>
        <v/>
      </c>
      <c r="N352" s="5" t="str">
        <f t="shared" si="399"/>
        <v/>
      </c>
      <c r="O352" s="5" t="str">
        <f t="shared" si="400"/>
        <v/>
      </c>
      <c r="P352" s="5" t="str">
        <f t="shared" si="401"/>
        <v/>
      </c>
      <c r="Q352" s="5" t="str">
        <f t="shared" si="402"/>
        <v/>
      </c>
      <c r="R352" s="5" t="str">
        <f t="shared" si="403"/>
        <v/>
      </c>
      <c r="S352" s="5" t="str">
        <f t="shared" si="404"/>
        <v/>
      </c>
      <c r="T352" s="5" t="str">
        <f t="shared" si="405"/>
        <v/>
      </c>
      <c r="U352" s="5" t="str">
        <f t="shared" si="406"/>
        <v/>
      </c>
      <c r="V352" s="5" t="str">
        <f t="shared" si="407"/>
        <v/>
      </c>
      <c r="W352" s="5" t="str">
        <f t="shared" si="408"/>
        <v/>
      </c>
      <c r="X352" s="5" t="str">
        <f t="shared" si="409"/>
        <v/>
      </c>
      <c r="Y352" s="5" t="str">
        <f t="shared" si="410"/>
        <v/>
      </c>
      <c r="Z352" s="5" t="str">
        <f t="shared" si="411"/>
        <v/>
      </c>
      <c r="AA352" s="5" t="str">
        <f t="shared" si="412"/>
        <v/>
      </c>
      <c r="AB352" s="5" t="str">
        <f t="shared" si="413"/>
        <v/>
      </c>
      <c r="AC352" s="5" t="str">
        <f t="shared" si="414"/>
        <v/>
      </c>
      <c r="AD352" s="5" t="str">
        <f t="shared" si="415"/>
        <v/>
      </c>
      <c r="AE352" s="5" t="str">
        <f t="shared" si="416"/>
        <v/>
      </c>
      <c r="AF352" s="5" t="str">
        <f t="shared" si="417"/>
        <v/>
      </c>
      <c r="AG352" s="5" t="str">
        <f t="shared" si="418"/>
        <v/>
      </c>
      <c r="AH352" s="5" t="str">
        <f t="shared" si="419"/>
        <v/>
      </c>
      <c r="AI352" s="5" t="str">
        <f t="shared" si="420"/>
        <v/>
      </c>
      <c r="AJ352" s="5" t="str">
        <f t="shared" si="421"/>
        <v/>
      </c>
      <c r="AK352" s="5" t="str">
        <f t="shared" si="422"/>
        <v/>
      </c>
      <c r="AL352" s="5" t="str">
        <f t="shared" si="423"/>
        <v/>
      </c>
      <c r="AM352" s="5" t="str">
        <f t="shared" si="424"/>
        <v/>
      </c>
      <c r="AN352" s="5" t="str">
        <f t="shared" si="425"/>
        <v/>
      </c>
      <c r="AO352" s="5" t="str">
        <f t="shared" si="426"/>
        <v/>
      </c>
      <c r="AP352" s="5" t="str">
        <f t="shared" si="427"/>
        <v/>
      </c>
      <c r="AQ352" s="5" t="str">
        <f t="shared" si="428"/>
        <v/>
      </c>
      <c r="AR352" s="5" t="str">
        <f t="shared" si="429"/>
        <v/>
      </c>
      <c r="AS352" s="5" t="str">
        <f t="shared" si="430"/>
        <v/>
      </c>
      <c r="AT352" s="5" t="str">
        <f t="shared" si="431"/>
        <v/>
      </c>
      <c r="AU352" s="5" t="str">
        <f t="shared" si="432"/>
        <v/>
      </c>
      <c r="AV352" s="5" t="str">
        <f t="shared" si="433"/>
        <v/>
      </c>
      <c r="AW352" s="5" t="str">
        <f t="shared" si="434"/>
        <v/>
      </c>
      <c r="AX352" s="5" t="str">
        <f t="shared" si="435"/>
        <v/>
      </c>
      <c r="AY352" s="5" t="str">
        <f t="shared" si="436"/>
        <v/>
      </c>
      <c r="AZ352" s="5" t="str">
        <f t="shared" si="437"/>
        <v/>
      </c>
      <c r="BA352" s="5" t="str">
        <f t="shared" si="438"/>
        <v/>
      </c>
      <c r="BB352" s="5" t="str">
        <f t="shared" si="439"/>
        <v/>
      </c>
      <c r="BC352" s="5" t="str">
        <f t="shared" si="440"/>
        <v/>
      </c>
      <c r="BD352" s="5" t="str">
        <f t="shared" si="441"/>
        <v/>
      </c>
      <c r="BE352" s="5" t="str">
        <f t="shared" si="442"/>
        <v/>
      </c>
      <c r="BF352" s="5" t="str">
        <f t="shared" si="443"/>
        <v/>
      </c>
      <c r="BG352" s="5" t="str">
        <f t="shared" si="444"/>
        <v/>
      </c>
      <c r="BH352" s="5" t="str">
        <f t="shared" si="445"/>
        <v/>
      </c>
      <c r="BI352" s="5" t="str">
        <f t="shared" si="446"/>
        <v/>
      </c>
      <c r="BJ352" s="5" t="str">
        <f t="shared" si="447"/>
        <v/>
      </c>
      <c r="BK352" s="5" t="str">
        <f t="shared" si="448"/>
        <v/>
      </c>
      <c r="BL352" s="5" t="str">
        <f t="shared" si="449"/>
        <v/>
      </c>
      <c r="BM352" s="5" t="str">
        <f t="shared" si="450"/>
        <v/>
      </c>
      <c r="BN352" s="5" t="str">
        <f t="shared" si="451"/>
        <v/>
      </c>
      <c r="BO352" s="5" t="str">
        <f t="shared" si="452"/>
        <v/>
      </c>
      <c r="BP352" s="5" t="str">
        <f t="shared" si="453"/>
        <v/>
      </c>
      <c r="BQ352" s="5" t="str">
        <f t="shared" si="454"/>
        <v/>
      </c>
      <c r="BR352" s="5" t="str">
        <f t="shared" si="455"/>
        <v/>
      </c>
      <c r="BS352" s="5" t="str">
        <f t="shared" si="456"/>
        <v/>
      </c>
      <c r="BT352" s="5" t="str">
        <f t="shared" si="457"/>
        <v/>
      </c>
      <c r="BU352" s="5" t="str">
        <f t="shared" si="458"/>
        <v/>
      </c>
      <c r="BV352" s="5" t="str">
        <f t="shared" si="459"/>
        <v/>
      </c>
      <c r="BW352" s="36" t="str">
        <f t="shared" si="460"/>
        <v/>
      </c>
      <c r="BX352" s="5" t="str">
        <f t="shared" si="461"/>
        <v/>
      </c>
      <c r="BY352" s="5" t="str">
        <f t="shared" si="462"/>
        <v/>
      </c>
      <c r="BZ352" s="5" t="str">
        <f t="shared" si="463"/>
        <v/>
      </c>
      <c r="CA352" s="5" t="str">
        <f t="shared" si="464"/>
        <v/>
      </c>
      <c r="CB352" s="5" t="str">
        <f t="shared" si="465"/>
        <v/>
      </c>
      <c r="CC352" s="5" t="str">
        <f t="shared" si="466"/>
        <v/>
      </c>
      <c r="CD352" s="5" t="str">
        <f t="shared" si="467"/>
        <v/>
      </c>
      <c r="CE352" s="5" t="str">
        <f t="shared" si="468"/>
        <v/>
      </c>
      <c r="CF352" s="5" t="str">
        <f t="shared" si="469"/>
        <v/>
      </c>
      <c r="CG352" s="5" t="str">
        <f t="shared" si="470"/>
        <v/>
      </c>
      <c r="CH352" s="5" t="str">
        <f t="shared" si="471"/>
        <v/>
      </c>
      <c r="CI352" s="5" t="str">
        <f t="shared" si="472"/>
        <v/>
      </c>
      <c r="CJ352" s="5" t="str">
        <f t="shared" si="473"/>
        <v/>
      </c>
    </row>
    <row r="353" spans="6:88" x14ac:dyDescent="0.35">
      <c r="F353" s="5" t="str">
        <f t="shared" si="395"/>
        <v/>
      </c>
      <c r="G353" s="5"/>
      <c r="H353" s="5"/>
      <c r="K353" s="5" t="str">
        <f t="shared" si="396"/>
        <v/>
      </c>
      <c r="L353" s="5" t="str">
        <f t="shared" si="397"/>
        <v/>
      </c>
      <c r="M353" s="5" t="str">
        <f t="shared" si="398"/>
        <v/>
      </c>
      <c r="N353" s="5" t="str">
        <f t="shared" si="399"/>
        <v/>
      </c>
      <c r="O353" s="5" t="str">
        <f t="shared" si="400"/>
        <v/>
      </c>
      <c r="P353" s="5" t="str">
        <f t="shared" si="401"/>
        <v/>
      </c>
      <c r="Q353" s="5" t="str">
        <f t="shared" si="402"/>
        <v/>
      </c>
      <c r="R353" s="5" t="str">
        <f t="shared" si="403"/>
        <v/>
      </c>
      <c r="S353" s="5" t="str">
        <f t="shared" si="404"/>
        <v/>
      </c>
      <c r="T353" s="5" t="str">
        <f t="shared" si="405"/>
        <v/>
      </c>
      <c r="U353" s="5" t="str">
        <f t="shared" si="406"/>
        <v/>
      </c>
      <c r="V353" s="5" t="str">
        <f t="shared" si="407"/>
        <v/>
      </c>
      <c r="W353" s="5" t="str">
        <f t="shared" si="408"/>
        <v/>
      </c>
      <c r="X353" s="5" t="str">
        <f t="shared" si="409"/>
        <v/>
      </c>
      <c r="Y353" s="5" t="str">
        <f t="shared" si="410"/>
        <v/>
      </c>
      <c r="Z353" s="5" t="str">
        <f t="shared" si="411"/>
        <v/>
      </c>
      <c r="AA353" s="5" t="str">
        <f t="shared" si="412"/>
        <v/>
      </c>
      <c r="AB353" s="5" t="str">
        <f t="shared" si="413"/>
        <v/>
      </c>
      <c r="AC353" s="5" t="str">
        <f t="shared" si="414"/>
        <v/>
      </c>
      <c r="AD353" s="5" t="str">
        <f t="shared" si="415"/>
        <v/>
      </c>
      <c r="AE353" s="5" t="str">
        <f t="shared" si="416"/>
        <v/>
      </c>
      <c r="AF353" s="5" t="str">
        <f t="shared" si="417"/>
        <v/>
      </c>
      <c r="AG353" s="5" t="str">
        <f t="shared" si="418"/>
        <v/>
      </c>
      <c r="AH353" s="5" t="str">
        <f t="shared" si="419"/>
        <v/>
      </c>
      <c r="AI353" s="5" t="str">
        <f t="shared" si="420"/>
        <v/>
      </c>
      <c r="AJ353" s="5" t="str">
        <f t="shared" si="421"/>
        <v/>
      </c>
      <c r="AK353" s="5" t="str">
        <f t="shared" si="422"/>
        <v/>
      </c>
      <c r="AL353" s="5" t="str">
        <f t="shared" si="423"/>
        <v/>
      </c>
      <c r="AM353" s="5" t="str">
        <f t="shared" si="424"/>
        <v/>
      </c>
      <c r="AN353" s="5" t="str">
        <f t="shared" si="425"/>
        <v/>
      </c>
      <c r="AO353" s="5" t="str">
        <f t="shared" si="426"/>
        <v/>
      </c>
      <c r="AP353" s="5" t="str">
        <f t="shared" si="427"/>
        <v/>
      </c>
      <c r="AQ353" s="5" t="str">
        <f t="shared" si="428"/>
        <v/>
      </c>
      <c r="AR353" s="5" t="str">
        <f t="shared" si="429"/>
        <v/>
      </c>
      <c r="AS353" s="5" t="str">
        <f t="shared" si="430"/>
        <v/>
      </c>
      <c r="AT353" s="5" t="str">
        <f t="shared" si="431"/>
        <v/>
      </c>
      <c r="AU353" s="5" t="str">
        <f t="shared" si="432"/>
        <v/>
      </c>
      <c r="AV353" s="5" t="str">
        <f t="shared" si="433"/>
        <v/>
      </c>
      <c r="AW353" s="5" t="str">
        <f t="shared" si="434"/>
        <v/>
      </c>
      <c r="AX353" s="5" t="str">
        <f t="shared" si="435"/>
        <v/>
      </c>
      <c r="AY353" s="5" t="str">
        <f t="shared" si="436"/>
        <v/>
      </c>
      <c r="AZ353" s="5" t="str">
        <f t="shared" si="437"/>
        <v/>
      </c>
      <c r="BA353" s="5" t="str">
        <f t="shared" si="438"/>
        <v/>
      </c>
      <c r="BB353" s="5" t="str">
        <f t="shared" si="439"/>
        <v/>
      </c>
      <c r="BC353" s="5" t="str">
        <f t="shared" si="440"/>
        <v/>
      </c>
      <c r="BD353" s="5" t="str">
        <f t="shared" si="441"/>
        <v/>
      </c>
      <c r="BE353" s="5" t="str">
        <f t="shared" si="442"/>
        <v/>
      </c>
      <c r="BF353" s="5" t="str">
        <f t="shared" si="443"/>
        <v/>
      </c>
      <c r="BG353" s="5" t="str">
        <f t="shared" si="444"/>
        <v/>
      </c>
      <c r="BH353" s="5" t="str">
        <f t="shared" si="445"/>
        <v/>
      </c>
      <c r="BI353" s="5" t="str">
        <f t="shared" si="446"/>
        <v/>
      </c>
      <c r="BJ353" s="5" t="str">
        <f t="shared" si="447"/>
        <v/>
      </c>
      <c r="BK353" s="5" t="str">
        <f t="shared" si="448"/>
        <v/>
      </c>
      <c r="BL353" s="5" t="str">
        <f t="shared" si="449"/>
        <v/>
      </c>
      <c r="BM353" s="5" t="str">
        <f t="shared" si="450"/>
        <v/>
      </c>
      <c r="BN353" s="5" t="str">
        <f t="shared" si="451"/>
        <v/>
      </c>
      <c r="BO353" s="5" t="str">
        <f t="shared" si="452"/>
        <v/>
      </c>
      <c r="BP353" s="5" t="str">
        <f t="shared" si="453"/>
        <v/>
      </c>
      <c r="BQ353" s="5" t="str">
        <f t="shared" si="454"/>
        <v/>
      </c>
      <c r="BR353" s="5" t="str">
        <f t="shared" si="455"/>
        <v/>
      </c>
      <c r="BS353" s="5" t="str">
        <f t="shared" si="456"/>
        <v/>
      </c>
      <c r="BT353" s="5" t="str">
        <f t="shared" si="457"/>
        <v/>
      </c>
      <c r="BU353" s="5" t="str">
        <f t="shared" si="458"/>
        <v/>
      </c>
      <c r="BV353" s="5" t="str">
        <f t="shared" si="459"/>
        <v/>
      </c>
      <c r="BW353" s="36" t="str">
        <f t="shared" si="460"/>
        <v/>
      </c>
      <c r="BX353" s="5" t="str">
        <f t="shared" si="461"/>
        <v/>
      </c>
      <c r="BY353" s="5" t="str">
        <f t="shared" si="462"/>
        <v/>
      </c>
      <c r="BZ353" s="5" t="str">
        <f t="shared" si="463"/>
        <v/>
      </c>
      <c r="CA353" s="5" t="str">
        <f t="shared" si="464"/>
        <v/>
      </c>
      <c r="CB353" s="5" t="str">
        <f t="shared" si="465"/>
        <v/>
      </c>
      <c r="CC353" s="5" t="str">
        <f t="shared" si="466"/>
        <v/>
      </c>
      <c r="CD353" s="5" t="str">
        <f t="shared" si="467"/>
        <v/>
      </c>
      <c r="CE353" s="5" t="str">
        <f t="shared" si="468"/>
        <v/>
      </c>
      <c r="CF353" s="5" t="str">
        <f t="shared" si="469"/>
        <v/>
      </c>
      <c r="CG353" s="5" t="str">
        <f t="shared" si="470"/>
        <v/>
      </c>
      <c r="CH353" s="5" t="str">
        <f t="shared" si="471"/>
        <v/>
      </c>
      <c r="CI353" s="5" t="str">
        <f t="shared" si="472"/>
        <v/>
      </c>
      <c r="CJ353" s="5" t="str">
        <f t="shared" si="473"/>
        <v/>
      </c>
    </row>
    <row r="354" spans="6:88" x14ac:dyDescent="0.35">
      <c r="F354" s="5" t="str">
        <f t="shared" si="395"/>
        <v/>
      </c>
      <c r="G354" s="5"/>
      <c r="H354" s="5"/>
      <c r="K354" s="5" t="str">
        <f t="shared" si="396"/>
        <v/>
      </c>
      <c r="L354" s="5" t="str">
        <f t="shared" si="397"/>
        <v/>
      </c>
      <c r="M354" s="5" t="str">
        <f t="shared" si="398"/>
        <v/>
      </c>
      <c r="N354" s="5" t="str">
        <f t="shared" si="399"/>
        <v/>
      </c>
      <c r="O354" s="5" t="str">
        <f t="shared" si="400"/>
        <v/>
      </c>
      <c r="P354" s="5" t="str">
        <f t="shared" si="401"/>
        <v/>
      </c>
      <c r="Q354" s="5" t="str">
        <f t="shared" si="402"/>
        <v/>
      </c>
      <c r="R354" s="5" t="str">
        <f t="shared" si="403"/>
        <v/>
      </c>
      <c r="S354" s="5" t="str">
        <f t="shared" si="404"/>
        <v/>
      </c>
      <c r="T354" s="5" t="str">
        <f t="shared" si="405"/>
        <v/>
      </c>
      <c r="U354" s="5" t="str">
        <f t="shared" si="406"/>
        <v/>
      </c>
      <c r="V354" s="5" t="str">
        <f t="shared" si="407"/>
        <v/>
      </c>
      <c r="W354" s="5" t="str">
        <f t="shared" si="408"/>
        <v/>
      </c>
      <c r="X354" s="5" t="str">
        <f t="shared" si="409"/>
        <v/>
      </c>
      <c r="Y354" s="5" t="str">
        <f t="shared" si="410"/>
        <v/>
      </c>
      <c r="Z354" s="5" t="str">
        <f t="shared" si="411"/>
        <v/>
      </c>
      <c r="AA354" s="5" t="str">
        <f t="shared" si="412"/>
        <v/>
      </c>
      <c r="AB354" s="5" t="str">
        <f t="shared" si="413"/>
        <v/>
      </c>
      <c r="AC354" s="5" t="str">
        <f t="shared" si="414"/>
        <v/>
      </c>
      <c r="AD354" s="5" t="str">
        <f t="shared" si="415"/>
        <v/>
      </c>
      <c r="AE354" s="5" t="str">
        <f t="shared" si="416"/>
        <v/>
      </c>
      <c r="AF354" s="5" t="str">
        <f t="shared" si="417"/>
        <v/>
      </c>
      <c r="AG354" s="5" t="str">
        <f t="shared" si="418"/>
        <v/>
      </c>
      <c r="AH354" s="5" t="str">
        <f t="shared" si="419"/>
        <v/>
      </c>
      <c r="AI354" s="5" t="str">
        <f t="shared" si="420"/>
        <v/>
      </c>
      <c r="AJ354" s="5" t="str">
        <f t="shared" si="421"/>
        <v/>
      </c>
      <c r="AK354" s="5" t="str">
        <f t="shared" si="422"/>
        <v/>
      </c>
      <c r="AL354" s="5" t="str">
        <f t="shared" si="423"/>
        <v/>
      </c>
      <c r="AM354" s="5" t="str">
        <f t="shared" si="424"/>
        <v/>
      </c>
      <c r="AN354" s="5" t="str">
        <f t="shared" si="425"/>
        <v/>
      </c>
      <c r="AO354" s="5" t="str">
        <f t="shared" si="426"/>
        <v/>
      </c>
      <c r="AP354" s="5" t="str">
        <f t="shared" si="427"/>
        <v/>
      </c>
      <c r="AQ354" s="5" t="str">
        <f t="shared" si="428"/>
        <v/>
      </c>
      <c r="AR354" s="5" t="str">
        <f t="shared" si="429"/>
        <v/>
      </c>
      <c r="AS354" s="5" t="str">
        <f t="shared" si="430"/>
        <v/>
      </c>
      <c r="AT354" s="5" t="str">
        <f t="shared" si="431"/>
        <v/>
      </c>
      <c r="AU354" s="5" t="str">
        <f t="shared" si="432"/>
        <v/>
      </c>
      <c r="AV354" s="5" t="str">
        <f t="shared" si="433"/>
        <v/>
      </c>
      <c r="AW354" s="5" t="str">
        <f t="shared" si="434"/>
        <v/>
      </c>
      <c r="AX354" s="5" t="str">
        <f t="shared" si="435"/>
        <v/>
      </c>
      <c r="AY354" s="5" t="str">
        <f t="shared" si="436"/>
        <v/>
      </c>
      <c r="AZ354" s="5" t="str">
        <f t="shared" si="437"/>
        <v/>
      </c>
      <c r="BA354" s="5" t="str">
        <f t="shared" si="438"/>
        <v/>
      </c>
      <c r="BB354" s="5" t="str">
        <f t="shared" si="439"/>
        <v/>
      </c>
      <c r="BC354" s="5" t="str">
        <f t="shared" si="440"/>
        <v/>
      </c>
      <c r="BD354" s="5" t="str">
        <f t="shared" si="441"/>
        <v/>
      </c>
      <c r="BE354" s="5" t="str">
        <f t="shared" si="442"/>
        <v/>
      </c>
      <c r="BF354" s="5" t="str">
        <f t="shared" si="443"/>
        <v/>
      </c>
      <c r="BG354" s="5" t="str">
        <f t="shared" si="444"/>
        <v/>
      </c>
      <c r="BH354" s="5" t="str">
        <f t="shared" si="445"/>
        <v/>
      </c>
      <c r="BI354" s="5" t="str">
        <f t="shared" si="446"/>
        <v/>
      </c>
      <c r="BJ354" s="5" t="str">
        <f t="shared" si="447"/>
        <v/>
      </c>
      <c r="BK354" s="5" t="str">
        <f t="shared" si="448"/>
        <v/>
      </c>
      <c r="BL354" s="5" t="str">
        <f t="shared" si="449"/>
        <v/>
      </c>
      <c r="BM354" s="5" t="str">
        <f t="shared" si="450"/>
        <v/>
      </c>
      <c r="BN354" s="5" t="str">
        <f t="shared" si="451"/>
        <v/>
      </c>
      <c r="BO354" s="5" t="str">
        <f t="shared" si="452"/>
        <v/>
      </c>
      <c r="BP354" s="5" t="str">
        <f t="shared" si="453"/>
        <v/>
      </c>
      <c r="BQ354" s="5" t="str">
        <f t="shared" si="454"/>
        <v/>
      </c>
      <c r="BR354" s="5" t="str">
        <f t="shared" si="455"/>
        <v/>
      </c>
      <c r="BS354" s="5" t="str">
        <f t="shared" si="456"/>
        <v/>
      </c>
      <c r="BT354" s="5" t="str">
        <f t="shared" si="457"/>
        <v/>
      </c>
      <c r="BU354" s="5" t="str">
        <f t="shared" si="458"/>
        <v/>
      </c>
      <c r="BV354" s="5" t="str">
        <f t="shared" si="459"/>
        <v/>
      </c>
      <c r="BW354" s="36" t="str">
        <f t="shared" si="460"/>
        <v/>
      </c>
      <c r="BX354" s="5" t="str">
        <f t="shared" si="461"/>
        <v/>
      </c>
      <c r="BY354" s="5" t="str">
        <f t="shared" si="462"/>
        <v/>
      </c>
      <c r="BZ354" s="5" t="str">
        <f t="shared" si="463"/>
        <v/>
      </c>
      <c r="CA354" s="5" t="str">
        <f t="shared" si="464"/>
        <v/>
      </c>
      <c r="CB354" s="5" t="str">
        <f t="shared" si="465"/>
        <v/>
      </c>
      <c r="CC354" s="5" t="str">
        <f t="shared" si="466"/>
        <v/>
      </c>
      <c r="CD354" s="5" t="str">
        <f t="shared" si="467"/>
        <v/>
      </c>
      <c r="CE354" s="5" t="str">
        <f t="shared" si="468"/>
        <v/>
      </c>
      <c r="CF354" s="5" t="str">
        <f t="shared" si="469"/>
        <v/>
      </c>
      <c r="CG354" s="5" t="str">
        <f t="shared" si="470"/>
        <v/>
      </c>
      <c r="CH354" s="5" t="str">
        <f t="shared" si="471"/>
        <v/>
      </c>
      <c r="CI354" s="5" t="str">
        <f t="shared" si="472"/>
        <v/>
      </c>
      <c r="CJ354" s="5" t="str">
        <f t="shared" si="473"/>
        <v/>
      </c>
    </row>
    <row r="355" spans="6:88" x14ac:dyDescent="0.35">
      <c r="F355" s="5" t="str">
        <f t="shared" si="395"/>
        <v/>
      </c>
      <c r="G355" s="5"/>
      <c r="H355" s="5"/>
      <c r="K355" s="5" t="str">
        <f t="shared" si="396"/>
        <v/>
      </c>
      <c r="L355" s="5" t="str">
        <f t="shared" si="397"/>
        <v/>
      </c>
      <c r="M355" s="5" t="str">
        <f t="shared" si="398"/>
        <v/>
      </c>
      <c r="N355" s="5" t="str">
        <f t="shared" si="399"/>
        <v/>
      </c>
      <c r="O355" s="5" t="str">
        <f t="shared" si="400"/>
        <v/>
      </c>
      <c r="P355" s="5" t="str">
        <f t="shared" si="401"/>
        <v/>
      </c>
      <c r="Q355" s="5" t="str">
        <f t="shared" si="402"/>
        <v/>
      </c>
      <c r="R355" s="5" t="str">
        <f t="shared" si="403"/>
        <v/>
      </c>
      <c r="S355" s="5" t="str">
        <f t="shared" si="404"/>
        <v/>
      </c>
      <c r="T355" s="5" t="str">
        <f t="shared" si="405"/>
        <v/>
      </c>
      <c r="U355" s="5" t="str">
        <f t="shared" si="406"/>
        <v/>
      </c>
      <c r="V355" s="5" t="str">
        <f t="shared" si="407"/>
        <v/>
      </c>
      <c r="W355" s="5" t="str">
        <f t="shared" si="408"/>
        <v/>
      </c>
      <c r="X355" s="5" t="str">
        <f t="shared" si="409"/>
        <v/>
      </c>
      <c r="Y355" s="5" t="str">
        <f t="shared" si="410"/>
        <v/>
      </c>
      <c r="Z355" s="5" t="str">
        <f t="shared" si="411"/>
        <v/>
      </c>
      <c r="AA355" s="5" t="str">
        <f t="shared" si="412"/>
        <v/>
      </c>
      <c r="AB355" s="5" t="str">
        <f t="shared" si="413"/>
        <v/>
      </c>
      <c r="AC355" s="5" t="str">
        <f t="shared" si="414"/>
        <v/>
      </c>
      <c r="AD355" s="5" t="str">
        <f t="shared" si="415"/>
        <v/>
      </c>
      <c r="AE355" s="5" t="str">
        <f t="shared" si="416"/>
        <v/>
      </c>
      <c r="AF355" s="5" t="str">
        <f t="shared" si="417"/>
        <v/>
      </c>
      <c r="AG355" s="5" t="str">
        <f t="shared" si="418"/>
        <v/>
      </c>
      <c r="AH355" s="5" t="str">
        <f t="shared" si="419"/>
        <v/>
      </c>
      <c r="AI355" s="5" t="str">
        <f t="shared" si="420"/>
        <v/>
      </c>
      <c r="AJ355" s="5" t="str">
        <f t="shared" si="421"/>
        <v/>
      </c>
      <c r="AK355" s="5" t="str">
        <f t="shared" si="422"/>
        <v/>
      </c>
      <c r="AL355" s="5" t="str">
        <f t="shared" si="423"/>
        <v/>
      </c>
      <c r="AM355" s="5" t="str">
        <f t="shared" si="424"/>
        <v/>
      </c>
      <c r="AN355" s="5" t="str">
        <f t="shared" si="425"/>
        <v/>
      </c>
      <c r="AO355" s="5" t="str">
        <f t="shared" si="426"/>
        <v/>
      </c>
      <c r="AP355" s="5" t="str">
        <f t="shared" si="427"/>
        <v/>
      </c>
      <c r="AQ355" s="5" t="str">
        <f t="shared" si="428"/>
        <v/>
      </c>
      <c r="AR355" s="5" t="str">
        <f t="shared" si="429"/>
        <v/>
      </c>
      <c r="AS355" s="5" t="str">
        <f t="shared" si="430"/>
        <v/>
      </c>
      <c r="AT355" s="5" t="str">
        <f t="shared" si="431"/>
        <v/>
      </c>
      <c r="AU355" s="5" t="str">
        <f t="shared" si="432"/>
        <v/>
      </c>
      <c r="AV355" s="5" t="str">
        <f t="shared" si="433"/>
        <v/>
      </c>
      <c r="AW355" s="5" t="str">
        <f t="shared" si="434"/>
        <v/>
      </c>
      <c r="AX355" s="5" t="str">
        <f t="shared" si="435"/>
        <v/>
      </c>
      <c r="AY355" s="5" t="str">
        <f t="shared" si="436"/>
        <v/>
      </c>
      <c r="AZ355" s="5" t="str">
        <f t="shared" si="437"/>
        <v/>
      </c>
      <c r="BA355" s="5" t="str">
        <f t="shared" si="438"/>
        <v/>
      </c>
      <c r="BB355" s="5" t="str">
        <f t="shared" si="439"/>
        <v/>
      </c>
      <c r="BC355" s="5" t="str">
        <f t="shared" si="440"/>
        <v/>
      </c>
      <c r="BD355" s="5" t="str">
        <f t="shared" si="441"/>
        <v/>
      </c>
      <c r="BE355" s="5" t="str">
        <f t="shared" si="442"/>
        <v/>
      </c>
      <c r="BF355" s="5" t="str">
        <f t="shared" si="443"/>
        <v/>
      </c>
      <c r="BG355" s="5" t="str">
        <f t="shared" si="444"/>
        <v/>
      </c>
      <c r="BH355" s="5" t="str">
        <f t="shared" si="445"/>
        <v/>
      </c>
      <c r="BI355" s="5" t="str">
        <f t="shared" si="446"/>
        <v/>
      </c>
      <c r="BJ355" s="5" t="str">
        <f t="shared" si="447"/>
        <v/>
      </c>
      <c r="BK355" s="5" t="str">
        <f t="shared" si="448"/>
        <v/>
      </c>
      <c r="BL355" s="5" t="str">
        <f t="shared" si="449"/>
        <v/>
      </c>
      <c r="BM355" s="5" t="str">
        <f t="shared" si="450"/>
        <v/>
      </c>
      <c r="BN355" s="5" t="str">
        <f t="shared" si="451"/>
        <v/>
      </c>
      <c r="BO355" s="5" t="str">
        <f t="shared" si="452"/>
        <v/>
      </c>
      <c r="BP355" s="5" t="str">
        <f t="shared" si="453"/>
        <v/>
      </c>
      <c r="BQ355" s="5" t="str">
        <f t="shared" si="454"/>
        <v/>
      </c>
      <c r="BR355" s="5" t="str">
        <f t="shared" si="455"/>
        <v/>
      </c>
      <c r="BS355" s="5" t="str">
        <f t="shared" si="456"/>
        <v/>
      </c>
      <c r="BT355" s="5" t="str">
        <f t="shared" si="457"/>
        <v/>
      </c>
      <c r="BU355" s="5" t="str">
        <f t="shared" si="458"/>
        <v/>
      </c>
      <c r="BV355" s="5" t="str">
        <f t="shared" si="459"/>
        <v/>
      </c>
      <c r="BW355" s="36" t="str">
        <f t="shared" si="460"/>
        <v/>
      </c>
      <c r="BX355" s="5" t="str">
        <f t="shared" si="461"/>
        <v/>
      </c>
      <c r="BY355" s="5" t="str">
        <f t="shared" si="462"/>
        <v/>
      </c>
      <c r="BZ355" s="5" t="str">
        <f t="shared" si="463"/>
        <v/>
      </c>
      <c r="CA355" s="5" t="str">
        <f t="shared" si="464"/>
        <v/>
      </c>
      <c r="CB355" s="5" t="str">
        <f t="shared" si="465"/>
        <v/>
      </c>
      <c r="CC355" s="5" t="str">
        <f t="shared" si="466"/>
        <v/>
      </c>
      <c r="CD355" s="5" t="str">
        <f t="shared" si="467"/>
        <v/>
      </c>
      <c r="CE355" s="5" t="str">
        <f t="shared" si="468"/>
        <v/>
      </c>
      <c r="CF355" s="5" t="str">
        <f t="shared" si="469"/>
        <v/>
      </c>
      <c r="CG355" s="5" t="str">
        <f t="shared" si="470"/>
        <v/>
      </c>
      <c r="CH355" s="5" t="str">
        <f t="shared" si="471"/>
        <v/>
      </c>
      <c r="CI355" s="5" t="str">
        <f t="shared" si="472"/>
        <v/>
      </c>
      <c r="CJ355" s="5" t="str">
        <f t="shared" si="473"/>
        <v/>
      </c>
    </row>
    <row r="356" spans="6:88" x14ac:dyDescent="0.35">
      <c r="F356" s="5" t="str">
        <f t="shared" si="395"/>
        <v/>
      </c>
      <c r="G356" s="5"/>
      <c r="H356" s="5"/>
      <c r="K356" s="5" t="str">
        <f t="shared" si="396"/>
        <v/>
      </c>
      <c r="L356" s="5" t="str">
        <f t="shared" si="397"/>
        <v/>
      </c>
      <c r="M356" s="5" t="str">
        <f t="shared" si="398"/>
        <v/>
      </c>
      <c r="N356" s="5" t="str">
        <f t="shared" si="399"/>
        <v/>
      </c>
      <c r="O356" s="5" t="str">
        <f t="shared" si="400"/>
        <v/>
      </c>
      <c r="P356" s="5" t="str">
        <f t="shared" si="401"/>
        <v/>
      </c>
      <c r="Q356" s="5" t="str">
        <f t="shared" si="402"/>
        <v/>
      </c>
      <c r="R356" s="5" t="str">
        <f t="shared" si="403"/>
        <v/>
      </c>
      <c r="S356" s="5" t="str">
        <f t="shared" si="404"/>
        <v/>
      </c>
      <c r="T356" s="5" t="str">
        <f t="shared" si="405"/>
        <v/>
      </c>
      <c r="U356" s="5" t="str">
        <f t="shared" si="406"/>
        <v/>
      </c>
      <c r="V356" s="5" t="str">
        <f t="shared" si="407"/>
        <v/>
      </c>
      <c r="W356" s="5" t="str">
        <f t="shared" si="408"/>
        <v/>
      </c>
      <c r="X356" s="5" t="str">
        <f t="shared" si="409"/>
        <v/>
      </c>
      <c r="Y356" s="5" t="str">
        <f t="shared" si="410"/>
        <v/>
      </c>
      <c r="Z356" s="5" t="str">
        <f t="shared" si="411"/>
        <v/>
      </c>
      <c r="AA356" s="5" t="str">
        <f t="shared" si="412"/>
        <v/>
      </c>
      <c r="AB356" s="5" t="str">
        <f t="shared" si="413"/>
        <v/>
      </c>
      <c r="AC356" s="5" t="str">
        <f t="shared" si="414"/>
        <v/>
      </c>
      <c r="AD356" s="5" t="str">
        <f t="shared" si="415"/>
        <v/>
      </c>
      <c r="AE356" s="5" t="str">
        <f t="shared" si="416"/>
        <v/>
      </c>
      <c r="AF356" s="5" t="str">
        <f t="shared" si="417"/>
        <v/>
      </c>
      <c r="AG356" s="5" t="str">
        <f t="shared" si="418"/>
        <v/>
      </c>
      <c r="AH356" s="5" t="str">
        <f t="shared" si="419"/>
        <v/>
      </c>
      <c r="AI356" s="5" t="str">
        <f t="shared" si="420"/>
        <v/>
      </c>
      <c r="AJ356" s="5" t="str">
        <f t="shared" si="421"/>
        <v/>
      </c>
      <c r="AK356" s="5" t="str">
        <f t="shared" si="422"/>
        <v/>
      </c>
      <c r="AL356" s="5" t="str">
        <f t="shared" si="423"/>
        <v/>
      </c>
      <c r="AM356" s="5" t="str">
        <f t="shared" si="424"/>
        <v/>
      </c>
      <c r="AN356" s="5" t="str">
        <f t="shared" si="425"/>
        <v/>
      </c>
      <c r="AO356" s="5" t="str">
        <f t="shared" si="426"/>
        <v/>
      </c>
      <c r="AP356" s="5" t="str">
        <f t="shared" si="427"/>
        <v/>
      </c>
      <c r="AQ356" s="5" t="str">
        <f t="shared" si="428"/>
        <v/>
      </c>
      <c r="AR356" s="5" t="str">
        <f t="shared" si="429"/>
        <v/>
      </c>
      <c r="AS356" s="5" t="str">
        <f t="shared" si="430"/>
        <v/>
      </c>
      <c r="AT356" s="5" t="str">
        <f t="shared" si="431"/>
        <v/>
      </c>
      <c r="AU356" s="5" t="str">
        <f t="shared" si="432"/>
        <v/>
      </c>
      <c r="AV356" s="5" t="str">
        <f t="shared" si="433"/>
        <v/>
      </c>
      <c r="AW356" s="5" t="str">
        <f t="shared" si="434"/>
        <v/>
      </c>
      <c r="AX356" s="5" t="str">
        <f t="shared" si="435"/>
        <v/>
      </c>
      <c r="AY356" s="5" t="str">
        <f t="shared" si="436"/>
        <v/>
      </c>
      <c r="AZ356" s="5" t="str">
        <f t="shared" si="437"/>
        <v/>
      </c>
      <c r="BA356" s="5" t="str">
        <f t="shared" si="438"/>
        <v/>
      </c>
      <c r="BB356" s="5" t="str">
        <f t="shared" si="439"/>
        <v/>
      </c>
      <c r="BC356" s="5" t="str">
        <f t="shared" si="440"/>
        <v/>
      </c>
      <c r="BD356" s="5" t="str">
        <f t="shared" si="441"/>
        <v/>
      </c>
      <c r="BE356" s="5" t="str">
        <f t="shared" si="442"/>
        <v/>
      </c>
      <c r="BF356" s="5" t="str">
        <f t="shared" si="443"/>
        <v/>
      </c>
      <c r="BG356" s="5" t="str">
        <f t="shared" si="444"/>
        <v/>
      </c>
      <c r="BH356" s="5" t="str">
        <f t="shared" si="445"/>
        <v/>
      </c>
      <c r="BI356" s="5" t="str">
        <f t="shared" si="446"/>
        <v/>
      </c>
      <c r="BJ356" s="5" t="str">
        <f t="shared" si="447"/>
        <v/>
      </c>
      <c r="BK356" s="5" t="str">
        <f t="shared" si="448"/>
        <v/>
      </c>
      <c r="BL356" s="5" t="str">
        <f t="shared" si="449"/>
        <v/>
      </c>
      <c r="BM356" s="5" t="str">
        <f t="shared" si="450"/>
        <v/>
      </c>
      <c r="BN356" s="5" t="str">
        <f t="shared" si="451"/>
        <v/>
      </c>
      <c r="BO356" s="5" t="str">
        <f t="shared" si="452"/>
        <v/>
      </c>
      <c r="BP356" s="5" t="str">
        <f t="shared" si="453"/>
        <v/>
      </c>
      <c r="BQ356" s="5" t="str">
        <f t="shared" si="454"/>
        <v/>
      </c>
      <c r="BR356" s="5" t="str">
        <f t="shared" si="455"/>
        <v/>
      </c>
      <c r="BS356" s="5" t="str">
        <f t="shared" si="456"/>
        <v/>
      </c>
      <c r="BT356" s="5" t="str">
        <f t="shared" si="457"/>
        <v/>
      </c>
      <c r="BU356" s="5" t="str">
        <f t="shared" si="458"/>
        <v/>
      </c>
      <c r="BV356" s="5" t="str">
        <f t="shared" si="459"/>
        <v/>
      </c>
      <c r="BW356" s="36" t="str">
        <f t="shared" si="460"/>
        <v/>
      </c>
      <c r="BX356" s="5" t="str">
        <f t="shared" si="461"/>
        <v/>
      </c>
      <c r="BY356" s="5" t="str">
        <f t="shared" si="462"/>
        <v/>
      </c>
      <c r="BZ356" s="5" t="str">
        <f t="shared" si="463"/>
        <v/>
      </c>
      <c r="CA356" s="5" t="str">
        <f t="shared" si="464"/>
        <v/>
      </c>
      <c r="CB356" s="5" t="str">
        <f t="shared" si="465"/>
        <v/>
      </c>
      <c r="CC356" s="5" t="str">
        <f t="shared" si="466"/>
        <v/>
      </c>
      <c r="CD356" s="5" t="str">
        <f t="shared" si="467"/>
        <v/>
      </c>
      <c r="CE356" s="5" t="str">
        <f t="shared" si="468"/>
        <v/>
      </c>
      <c r="CF356" s="5" t="str">
        <f t="shared" si="469"/>
        <v/>
      </c>
      <c r="CG356" s="5" t="str">
        <f t="shared" si="470"/>
        <v/>
      </c>
      <c r="CH356" s="5" t="str">
        <f t="shared" si="471"/>
        <v/>
      </c>
      <c r="CI356" s="5" t="str">
        <f t="shared" si="472"/>
        <v/>
      </c>
      <c r="CJ356" s="5" t="str">
        <f t="shared" si="473"/>
        <v/>
      </c>
    </row>
    <row r="357" spans="6:88" x14ac:dyDescent="0.35">
      <c r="F357" s="5" t="str">
        <f t="shared" si="395"/>
        <v/>
      </c>
      <c r="G357" s="5"/>
      <c r="H357" s="5"/>
      <c r="K357" s="5" t="str">
        <f t="shared" si="396"/>
        <v/>
      </c>
      <c r="L357" s="5" t="str">
        <f t="shared" si="397"/>
        <v/>
      </c>
      <c r="M357" s="5" t="str">
        <f t="shared" si="398"/>
        <v/>
      </c>
      <c r="N357" s="5" t="str">
        <f t="shared" si="399"/>
        <v/>
      </c>
      <c r="O357" s="5" t="str">
        <f t="shared" si="400"/>
        <v/>
      </c>
      <c r="P357" s="5" t="str">
        <f t="shared" si="401"/>
        <v/>
      </c>
      <c r="Q357" s="5" t="str">
        <f t="shared" si="402"/>
        <v/>
      </c>
      <c r="R357" s="5" t="str">
        <f t="shared" si="403"/>
        <v/>
      </c>
      <c r="S357" s="5" t="str">
        <f t="shared" si="404"/>
        <v/>
      </c>
      <c r="T357" s="5" t="str">
        <f t="shared" si="405"/>
        <v/>
      </c>
      <c r="U357" s="5" t="str">
        <f t="shared" si="406"/>
        <v/>
      </c>
      <c r="V357" s="5" t="str">
        <f t="shared" si="407"/>
        <v/>
      </c>
      <c r="W357" s="5" t="str">
        <f t="shared" si="408"/>
        <v/>
      </c>
      <c r="X357" s="5" t="str">
        <f t="shared" si="409"/>
        <v/>
      </c>
      <c r="Y357" s="5" t="str">
        <f t="shared" si="410"/>
        <v/>
      </c>
      <c r="Z357" s="5" t="str">
        <f t="shared" si="411"/>
        <v/>
      </c>
      <c r="AA357" s="5" t="str">
        <f t="shared" si="412"/>
        <v/>
      </c>
      <c r="AB357" s="5" t="str">
        <f t="shared" si="413"/>
        <v/>
      </c>
      <c r="AC357" s="5" t="str">
        <f t="shared" si="414"/>
        <v/>
      </c>
      <c r="AD357" s="5" t="str">
        <f t="shared" si="415"/>
        <v/>
      </c>
      <c r="AE357" s="5" t="str">
        <f t="shared" si="416"/>
        <v/>
      </c>
      <c r="AF357" s="5" t="str">
        <f t="shared" si="417"/>
        <v/>
      </c>
      <c r="AG357" s="5" t="str">
        <f t="shared" si="418"/>
        <v/>
      </c>
      <c r="AH357" s="5" t="str">
        <f t="shared" si="419"/>
        <v/>
      </c>
      <c r="AI357" s="5" t="str">
        <f t="shared" si="420"/>
        <v/>
      </c>
      <c r="AJ357" s="5" t="str">
        <f t="shared" si="421"/>
        <v/>
      </c>
      <c r="AK357" s="5" t="str">
        <f t="shared" si="422"/>
        <v/>
      </c>
      <c r="AL357" s="5" t="str">
        <f t="shared" si="423"/>
        <v/>
      </c>
      <c r="AM357" s="5" t="str">
        <f t="shared" si="424"/>
        <v/>
      </c>
      <c r="AN357" s="5" t="str">
        <f t="shared" si="425"/>
        <v/>
      </c>
      <c r="AO357" s="5" t="str">
        <f t="shared" si="426"/>
        <v/>
      </c>
      <c r="AP357" s="5" t="str">
        <f t="shared" si="427"/>
        <v/>
      </c>
      <c r="AQ357" s="5" t="str">
        <f t="shared" si="428"/>
        <v/>
      </c>
      <c r="AR357" s="5" t="str">
        <f t="shared" si="429"/>
        <v/>
      </c>
      <c r="AS357" s="5" t="str">
        <f t="shared" si="430"/>
        <v/>
      </c>
      <c r="AT357" s="5" t="str">
        <f t="shared" si="431"/>
        <v/>
      </c>
      <c r="AU357" s="5" t="str">
        <f t="shared" si="432"/>
        <v/>
      </c>
      <c r="AV357" s="5" t="str">
        <f t="shared" si="433"/>
        <v/>
      </c>
      <c r="AW357" s="5" t="str">
        <f t="shared" si="434"/>
        <v/>
      </c>
      <c r="AX357" s="5" t="str">
        <f t="shared" si="435"/>
        <v/>
      </c>
      <c r="AY357" s="5" t="str">
        <f t="shared" si="436"/>
        <v/>
      </c>
      <c r="AZ357" s="5" t="str">
        <f t="shared" si="437"/>
        <v/>
      </c>
      <c r="BA357" s="5" t="str">
        <f t="shared" si="438"/>
        <v/>
      </c>
      <c r="BB357" s="5" t="str">
        <f t="shared" si="439"/>
        <v/>
      </c>
      <c r="BC357" s="5" t="str">
        <f t="shared" si="440"/>
        <v/>
      </c>
      <c r="BD357" s="5" t="str">
        <f t="shared" si="441"/>
        <v/>
      </c>
      <c r="BE357" s="5" t="str">
        <f t="shared" si="442"/>
        <v/>
      </c>
      <c r="BF357" s="5" t="str">
        <f t="shared" si="443"/>
        <v/>
      </c>
      <c r="BG357" s="5" t="str">
        <f t="shared" si="444"/>
        <v/>
      </c>
      <c r="BH357" s="5" t="str">
        <f t="shared" si="445"/>
        <v/>
      </c>
      <c r="BI357" s="5" t="str">
        <f t="shared" si="446"/>
        <v/>
      </c>
      <c r="BJ357" s="5" t="str">
        <f t="shared" si="447"/>
        <v/>
      </c>
      <c r="BK357" s="5" t="str">
        <f t="shared" si="448"/>
        <v/>
      </c>
      <c r="BL357" s="5" t="str">
        <f t="shared" si="449"/>
        <v/>
      </c>
      <c r="BM357" s="5" t="str">
        <f t="shared" si="450"/>
        <v/>
      </c>
      <c r="BN357" s="5" t="str">
        <f t="shared" si="451"/>
        <v/>
      </c>
      <c r="BO357" s="5" t="str">
        <f t="shared" si="452"/>
        <v/>
      </c>
      <c r="BP357" s="5" t="str">
        <f t="shared" si="453"/>
        <v/>
      </c>
      <c r="BQ357" s="5" t="str">
        <f t="shared" si="454"/>
        <v/>
      </c>
      <c r="BR357" s="5" t="str">
        <f t="shared" si="455"/>
        <v/>
      </c>
      <c r="BS357" s="5" t="str">
        <f t="shared" si="456"/>
        <v/>
      </c>
      <c r="BT357" s="5" t="str">
        <f t="shared" si="457"/>
        <v/>
      </c>
      <c r="BU357" s="5" t="str">
        <f t="shared" si="458"/>
        <v/>
      </c>
      <c r="BV357" s="5" t="str">
        <f t="shared" si="459"/>
        <v/>
      </c>
      <c r="BW357" s="36" t="str">
        <f t="shared" si="460"/>
        <v/>
      </c>
      <c r="BX357" s="5" t="str">
        <f t="shared" si="461"/>
        <v/>
      </c>
      <c r="BY357" s="5" t="str">
        <f t="shared" si="462"/>
        <v/>
      </c>
      <c r="BZ357" s="5" t="str">
        <f t="shared" si="463"/>
        <v/>
      </c>
      <c r="CA357" s="5" t="str">
        <f t="shared" si="464"/>
        <v/>
      </c>
      <c r="CB357" s="5" t="str">
        <f t="shared" si="465"/>
        <v/>
      </c>
      <c r="CC357" s="5" t="str">
        <f t="shared" si="466"/>
        <v/>
      </c>
      <c r="CD357" s="5" t="str">
        <f t="shared" si="467"/>
        <v/>
      </c>
      <c r="CE357" s="5" t="str">
        <f t="shared" si="468"/>
        <v/>
      </c>
      <c r="CF357" s="5" t="str">
        <f t="shared" si="469"/>
        <v/>
      </c>
      <c r="CG357" s="5" t="str">
        <f t="shared" si="470"/>
        <v/>
      </c>
      <c r="CH357" s="5" t="str">
        <f t="shared" si="471"/>
        <v/>
      </c>
      <c r="CI357" s="5" t="str">
        <f t="shared" si="472"/>
        <v/>
      </c>
      <c r="CJ357" s="5" t="str">
        <f t="shared" si="473"/>
        <v/>
      </c>
    </row>
    <row r="358" spans="6:88" x14ac:dyDescent="0.35">
      <c r="F358" s="5" t="str">
        <f t="shared" si="395"/>
        <v/>
      </c>
      <c r="G358" s="5"/>
      <c r="H358" s="5"/>
      <c r="K358" s="5" t="str">
        <f t="shared" si="396"/>
        <v/>
      </c>
      <c r="L358" s="5" t="str">
        <f t="shared" si="397"/>
        <v/>
      </c>
      <c r="M358" s="5" t="str">
        <f t="shared" si="398"/>
        <v/>
      </c>
      <c r="N358" s="5" t="str">
        <f t="shared" si="399"/>
        <v/>
      </c>
      <c r="O358" s="5" t="str">
        <f t="shared" si="400"/>
        <v/>
      </c>
      <c r="P358" s="5" t="str">
        <f t="shared" si="401"/>
        <v/>
      </c>
      <c r="Q358" s="5" t="str">
        <f t="shared" si="402"/>
        <v/>
      </c>
      <c r="R358" s="5" t="str">
        <f t="shared" si="403"/>
        <v/>
      </c>
      <c r="S358" s="5" t="str">
        <f t="shared" si="404"/>
        <v/>
      </c>
      <c r="T358" s="5" t="str">
        <f t="shared" si="405"/>
        <v/>
      </c>
      <c r="U358" s="5" t="str">
        <f t="shared" si="406"/>
        <v/>
      </c>
      <c r="V358" s="5" t="str">
        <f t="shared" si="407"/>
        <v/>
      </c>
      <c r="W358" s="5" t="str">
        <f t="shared" si="408"/>
        <v/>
      </c>
      <c r="X358" s="5" t="str">
        <f t="shared" si="409"/>
        <v/>
      </c>
      <c r="Y358" s="5" t="str">
        <f t="shared" si="410"/>
        <v/>
      </c>
      <c r="Z358" s="5" t="str">
        <f t="shared" si="411"/>
        <v/>
      </c>
      <c r="AA358" s="5" t="str">
        <f t="shared" si="412"/>
        <v/>
      </c>
      <c r="AB358" s="5" t="str">
        <f t="shared" si="413"/>
        <v/>
      </c>
      <c r="AC358" s="5" t="str">
        <f t="shared" si="414"/>
        <v/>
      </c>
      <c r="AD358" s="5" t="str">
        <f t="shared" si="415"/>
        <v/>
      </c>
      <c r="AE358" s="5" t="str">
        <f t="shared" si="416"/>
        <v/>
      </c>
      <c r="AF358" s="5" t="str">
        <f t="shared" si="417"/>
        <v/>
      </c>
      <c r="AG358" s="5" t="str">
        <f t="shared" si="418"/>
        <v/>
      </c>
      <c r="AH358" s="5" t="str">
        <f t="shared" si="419"/>
        <v/>
      </c>
      <c r="AI358" s="5" t="str">
        <f t="shared" si="420"/>
        <v/>
      </c>
      <c r="AJ358" s="5" t="str">
        <f t="shared" si="421"/>
        <v/>
      </c>
      <c r="AK358" s="5" t="str">
        <f t="shared" si="422"/>
        <v/>
      </c>
      <c r="AL358" s="5" t="str">
        <f t="shared" si="423"/>
        <v/>
      </c>
      <c r="AM358" s="5" t="str">
        <f t="shared" si="424"/>
        <v/>
      </c>
      <c r="AN358" s="5" t="str">
        <f t="shared" si="425"/>
        <v/>
      </c>
      <c r="AO358" s="5" t="str">
        <f t="shared" si="426"/>
        <v/>
      </c>
      <c r="AP358" s="5" t="str">
        <f t="shared" si="427"/>
        <v/>
      </c>
      <c r="AQ358" s="5" t="str">
        <f t="shared" si="428"/>
        <v/>
      </c>
      <c r="AR358" s="5" t="str">
        <f t="shared" si="429"/>
        <v/>
      </c>
      <c r="AS358" s="5" t="str">
        <f t="shared" si="430"/>
        <v/>
      </c>
      <c r="AT358" s="5" t="str">
        <f t="shared" si="431"/>
        <v/>
      </c>
      <c r="AU358" s="5" t="str">
        <f t="shared" si="432"/>
        <v/>
      </c>
      <c r="AV358" s="5" t="str">
        <f t="shared" si="433"/>
        <v/>
      </c>
      <c r="AW358" s="5" t="str">
        <f t="shared" si="434"/>
        <v/>
      </c>
      <c r="AX358" s="5" t="str">
        <f t="shared" si="435"/>
        <v/>
      </c>
      <c r="AY358" s="5" t="str">
        <f t="shared" si="436"/>
        <v/>
      </c>
      <c r="AZ358" s="5" t="str">
        <f t="shared" si="437"/>
        <v/>
      </c>
      <c r="BA358" s="5" t="str">
        <f t="shared" si="438"/>
        <v/>
      </c>
      <c r="BB358" s="5" t="str">
        <f t="shared" si="439"/>
        <v/>
      </c>
      <c r="BC358" s="5" t="str">
        <f t="shared" si="440"/>
        <v/>
      </c>
      <c r="BD358" s="5" t="str">
        <f t="shared" si="441"/>
        <v/>
      </c>
      <c r="BE358" s="5" t="str">
        <f t="shared" si="442"/>
        <v/>
      </c>
      <c r="BF358" s="5" t="str">
        <f t="shared" si="443"/>
        <v/>
      </c>
      <c r="BG358" s="5" t="str">
        <f t="shared" si="444"/>
        <v/>
      </c>
      <c r="BH358" s="5" t="str">
        <f t="shared" si="445"/>
        <v/>
      </c>
      <c r="BI358" s="5" t="str">
        <f t="shared" si="446"/>
        <v/>
      </c>
      <c r="BJ358" s="5" t="str">
        <f t="shared" si="447"/>
        <v/>
      </c>
      <c r="BK358" s="5" t="str">
        <f t="shared" si="448"/>
        <v/>
      </c>
      <c r="BL358" s="5" t="str">
        <f t="shared" si="449"/>
        <v/>
      </c>
      <c r="BM358" s="5" t="str">
        <f t="shared" si="450"/>
        <v/>
      </c>
      <c r="BN358" s="5" t="str">
        <f t="shared" si="451"/>
        <v/>
      </c>
      <c r="BO358" s="5" t="str">
        <f t="shared" si="452"/>
        <v/>
      </c>
      <c r="BP358" s="5" t="str">
        <f t="shared" si="453"/>
        <v/>
      </c>
      <c r="BQ358" s="5" t="str">
        <f t="shared" si="454"/>
        <v/>
      </c>
      <c r="BR358" s="5" t="str">
        <f t="shared" si="455"/>
        <v/>
      </c>
      <c r="BS358" s="5" t="str">
        <f t="shared" si="456"/>
        <v/>
      </c>
      <c r="BT358" s="5" t="str">
        <f t="shared" si="457"/>
        <v/>
      </c>
      <c r="BU358" s="5" t="str">
        <f t="shared" si="458"/>
        <v/>
      </c>
      <c r="BV358" s="5" t="str">
        <f t="shared" si="459"/>
        <v/>
      </c>
      <c r="BW358" s="36" t="str">
        <f t="shared" si="460"/>
        <v/>
      </c>
      <c r="BX358" s="5" t="str">
        <f t="shared" si="461"/>
        <v/>
      </c>
      <c r="BY358" s="5" t="str">
        <f t="shared" si="462"/>
        <v/>
      </c>
      <c r="BZ358" s="5" t="str">
        <f t="shared" si="463"/>
        <v/>
      </c>
      <c r="CA358" s="5" t="str">
        <f t="shared" si="464"/>
        <v/>
      </c>
      <c r="CB358" s="5" t="str">
        <f t="shared" si="465"/>
        <v/>
      </c>
      <c r="CC358" s="5" t="str">
        <f t="shared" si="466"/>
        <v/>
      </c>
      <c r="CD358" s="5" t="str">
        <f t="shared" si="467"/>
        <v/>
      </c>
      <c r="CE358" s="5" t="str">
        <f t="shared" si="468"/>
        <v/>
      </c>
      <c r="CF358" s="5" t="str">
        <f t="shared" si="469"/>
        <v/>
      </c>
      <c r="CG358" s="5" t="str">
        <f t="shared" si="470"/>
        <v/>
      </c>
      <c r="CH358" s="5" t="str">
        <f t="shared" si="471"/>
        <v/>
      </c>
      <c r="CI358" s="5" t="str">
        <f t="shared" si="472"/>
        <v/>
      </c>
      <c r="CJ358" s="5" t="str">
        <f t="shared" si="473"/>
        <v/>
      </c>
    </row>
    <row r="359" spans="6:88" x14ac:dyDescent="0.35">
      <c r="F359" s="5" t="str">
        <f t="shared" si="395"/>
        <v/>
      </c>
      <c r="G359" s="5"/>
      <c r="H359" s="5"/>
      <c r="K359" s="5" t="str">
        <f t="shared" si="396"/>
        <v/>
      </c>
      <c r="L359" s="5" t="str">
        <f t="shared" si="397"/>
        <v/>
      </c>
      <c r="M359" s="5" t="str">
        <f t="shared" si="398"/>
        <v/>
      </c>
      <c r="N359" s="5" t="str">
        <f t="shared" si="399"/>
        <v/>
      </c>
      <c r="O359" s="5" t="str">
        <f t="shared" si="400"/>
        <v/>
      </c>
      <c r="P359" s="5" t="str">
        <f t="shared" si="401"/>
        <v/>
      </c>
      <c r="Q359" s="5" t="str">
        <f t="shared" si="402"/>
        <v/>
      </c>
      <c r="R359" s="5" t="str">
        <f t="shared" si="403"/>
        <v/>
      </c>
      <c r="S359" s="5" t="str">
        <f t="shared" si="404"/>
        <v/>
      </c>
      <c r="T359" s="5" t="str">
        <f t="shared" si="405"/>
        <v/>
      </c>
      <c r="U359" s="5" t="str">
        <f t="shared" si="406"/>
        <v/>
      </c>
      <c r="V359" s="5" t="str">
        <f t="shared" si="407"/>
        <v/>
      </c>
      <c r="W359" s="5" t="str">
        <f t="shared" si="408"/>
        <v/>
      </c>
      <c r="X359" s="5" t="str">
        <f t="shared" si="409"/>
        <v/>
      </c>
      <c r="Y359" s="5" t="str">
        <f t="shared" si="410"/>
        <v/>
      </c>
      <c r="Z359" s="5" t="str">
        <f t="shared" si="411"/>
        <v/>
      </c>
      <c r="AA359" s="5" t="str">
        <f t="shared" si="412"/>
        <v/>
      </c>
      <c r="AB359" s="5" t="str">
        <f t="shared" si="413"/>
        <v/>
      </c>
      <c r="AC359" s="5" t="str">
        <f t="shared" si="414"/>
        <v/>
      </c>
      <c r="AD359" s="5" t="str">
        <f t="shared" si="415"/>
        <v/>
      </c>
      <c r="AE359" s="5" t="str">
        <f t="shared" si="416"/>
        <v/>
      </c>
      <c r="AF359" s="5" t="str">
        <f t="shared" si="417"/>
        <v/>
      </c>
      <c r="AG359" s="5" t="str">
        <f t="shared" si="418"/>
        <v/>
      </c>
      <c r="AH359" s="5" t="str">
        <f t="shared" si="419"/>
        <v/>
      </c>
      <c r="AI359" s="5" t="str">
        <f t="shared" si="420"/>
        <v/>
      </c>
      <c r="AJ359" s="5" t="str">
        <f t="shared" si="421"/>
        <v/>
      </c>
      <c r="AK359" s="5" t="str">
        <f t="shared" si="422"/>
        <v/>
      </c>
      <c r="AL359" s="5" t="str">
        <f t="shared" si="423"/>
        <v/>
      </c>
      <c r="AM359" s="5" t="str">
        <f t="shared" si="424"/>
        <v/>
      </c>
      <c r="AN359" s="5" t="str">
        <f t="shared" si="425"/>
        <v/>
      </c>
      <c r="AO359" s="5" t="str">
        <f t="shared" si="426"/>
        <v/>
      </c>
      <c r="AP359" s="5" t="str">
        <f t="shared" si="427"/>
        <v/>
      </c>
      <c r="AQ359" s="5" t="str">
        <f t="shared" si="428"/>
        <v/>
      </c>
      <c r="AR359" s="5" t="str">
        <f t="shared" si="429"/>
        <v/>
      </c>
      <c r="AS359" s="5" t="str">
        <f t="shared" si="430"/>
        <v/>
      </c>
      <c r="AT359" s="5" t="str">
        <f t="shared" si="431"/>
        <v/>
      </c>
      <c r="AU359" s="5" t="str">
        <f t="shared" si="432"/>
        <v/>
      </c>
      <c r="AV359" s="5" t="str">
        <f t="shared" si="433"/>
        <v/>
      </c>
      <c r="AW359" s="5" t="str">
        <f t="shared" si="434"/>
        <v/>
      </c>
      <c r="AX359" s="5" t="str">
        <f t="shared" si="435"/>
        <v/>
      </c>
      <c r="AY359" s="5" t="str">
        <f t="shared" si="436"/>
        <v/>
      </c>
      <c r="AZ359" s="5" t="str">
        <f t="shared" si="437"/>
        <v/>
      </c>
      <c r="BA359" s="5" t="str">
        <f t="shared" si="438"/>
        <v/>
      </c>
      <c r="BB359" s="5" t="str">
        <f t="shared" si="439"/>
        <v/>
      </c>
      <c r="BC359" s="5" t="str">
        <f t="shared" si="440"/>
        <v/>
      </c>
      <c r="BD359" s="5" t="str">
        <f t="shared" si="441"/>
        <v/>
      </c>
      <c r="BE359" s="5" t="str">
        <f t="shared" si="442"/>
        <v/>
      </c>
      <c r="BF359" s="5" t="str">
        <f t="shared" si="443"/>
        <v/>
      </c>
      <c r="BG359" s="5" t="str">
        <f t="shared" si="444"/>
        <v/>
      </c>
      <c r="BH359" s="5" t="str">
        <f t="shared" si="445"/>
        <v/>
      </c>
      <c r="BI359" s="5" t="str">
        <f t="shared" si="446"/>
        <v/>
      </c>
      <c r="BJ359" s="5" t="str">
        <f t="shared" si="447"/>
        <v/>
      </c>
      <c r="BK359" s="5" t="str">
        <f t="shared" si="448"/>
        <v/>
      </c>
      <c r="BL359" s="5" t="str">
        <f t="shared" si="449"/>
        <v/>
      </c>
      <c r="BM359" s="5" t="str">
        <f t="shared" si="450"/>
        <v/>
      </c>
      <c r="BN359" s="5" t="str">
        <f t="shared" si="451"/>
        <v/>
      </c>
      <c r="BO359" s="5" t="str">
        <f t="shared" si="452"/>
        <v/>
      </c>
      <c r="BP359" s="5" t="str">
        <f t="shared" si="453"/>
        <v/>
      </c>
      <c r="BQ359" s="5" t="str">
        <f t="shared" si="454"/>
        <v/>
      </c>
      <c r="BR359" s="5" t="str">
        <f t="shared" si="455"/>
        <v/>
      </c>
      <c r="BS359" s="5" t="str">
        <f t="shared" si="456"/>
        <v/>
      </c>
      <c r="BT359" s="5" t="str">
        <f t="shared" si="457"/>
        <v/>
      </c>
      <c r="BU359" s="5" t="str">
        <f t="shared" si="458"/>
        <v/>
      </c>
      <c r="BV359" s="5" t="str">
        <f t="shared" si="459"/>
        <v/>
      </c>
      <c r="BW359" s="36" t="str">
        <f t="shared" si="460"/>
        <v/>
      </c>
      <c r="BX359" s="5" t="str">
        <f t="shared" si="461"/>
        <v/>
      </c>
      <c r="BY359" s="5" t="str">
        <f t="shared" si="462"/>
        <v/>
      </c>
      <c r="BZ359" s="5" t="str">
        <f t="shared" si="463"/>
        <v/>
      </c>
      <c r="CA359" s="5" t="str">
        <f t="shared" si="464"/>
        <v/>
      </c>
      <c r="CB359" s="5" t="str">
        <f t="shared" si="465"/>
        <v/>
      </c>
      <c r="CC359" s="5" t="str">
        <f t="shared" si="466"/>
        <v/>
      </c>
      <c r="CD359" s="5" t="str">
        <f t="shared" si="467"/>
        <v/>
      </c>
      <c r="CE359" s="5" t="str">
        <f t="shared" si="468"/>
        <v/>
      </c>
      <c r="CF359" s="5" t="str">
        <f t="shared" si="469"/>
        <v/>
      </c>
      <c r="CG359" s="5" t="str">
        <f t="shared" si="470"/>
        <v/>
      </c>
      <c r="CH359" s="5" t="str">
        <f t="shared" si="471"/>
        <v/>
      </c>
      <c r="CI359" s="5" t="str">
        <f t="shared" si="472"/>
        <v/>
      </c>
      <c r="CJ359" s="5" t="str">
        <f t="shared" si="473"/>
        <v/>
      </c>
    </row>
    <row r="360" spans="6:88" x14ac:dyDescent="0.35">
      <c r="F360" s="5" t="str">
        <f t="shared" si="395"/>
        <v/>
      </c>
      <c r="G360" s="5"/>
      <c r="H360" s="5"/>
      <c r="K360" s="5" t="str">
        <f t="shared" si="396"/>
        <v/>
      </c>
      <c r="L360" s="5" t="str">
        <f t="shared" si="397"/>
        <v/>
      </c>
      <c r="M360" s="5" t="str">
        <f t="shared" si="398"/>
        <v/>
      </c>
      <c r="N360" s="5" t="str">
        <f t="shared" si="399"/>
        <v/>
      </c>
      <c r="O360" s="5" t="str">
        <f t="shared" si="400"/>
        <v/>
      </c>
      <c r="P360" s="5" t="str">
        <f t="shared" si="401"/>
        <v/>
      </c>
      <c r="Q360" s="5" t="str">
        <f t="shared" si="402"/>
        <v/>
      </c>
      <c r="R360" s="5" t="str">
        <f t="shared" si="403"/>
        <v/>
      </c>
      <c r="S360" s="5" t="str">
        <f t="shared" si="404"/>
        <v/>
      </c>
      <c r="T360" s="5" t="str">
        <f t="shared" si="405"/>
        <v/>
      </c>
      <c r="U360" s="5" t="str">
        <f t="shared" si="406"/>
        <v/>
      </c>
      <c r="V360" s="5" t="str">
        <f t="shared" si="407"/>
        <v/>
      </c>
      <c r="W360" s="5" t="str">
        <f t="shared" si="408"/>
        <v/>
      </c>
      <c r="X360" s="5" t="str">
        <f t="shared" si="409"/>
        <v/>
      </c>
      <c r="Y360" s="5" t="str">
        <f t="shared" si="410"/>
        <v/>
      </c>
      <c r="Z360" s="5" t="str">
        <f t="shared" si="411"/>
        <v/>
      </c>
      <c r="AA360" s="5" t="str">
        <f t="shared" si="412"/>
        <v/>
      </c>
      <c r="AB360" s="5" t="str">
        <f t="shared" si="413"/>
        <v/>
      </c>
      <c r="AC360" s="5" t="str">
        <f t="shared" si="414"/>
        <v/>
      </c>
      <c r="AD360" s="5" t="str">
        <f t="shared" si="415"/>
        <v/>
      </c>
      <c r="AE360" s="5" t="str">
        <f t="shared" si="416"/>
        <v/>
      </c>
      <c r="AF360" s="5" t="str">
        <f t="shared" si="417"/>
        <v/>
      </c>
      <c r="AG360" s="5" t="str">
        <f t="shared" si="418"/>
        <v/>
      </c>
      <c r="AH360" s="5" t="str">
        <f t="shared" si="419"/>
        <v/>
      </c>
      <c r="AI360" s="5" t="str">
        <f t="shared" si="420"/>
        <v/>
      </c>
      <c r="AJ360" s="5" t="str">
        <f t="shared" si="421"/>
        <v/>
      </c>
      <c r="AK360" s="5" t="str">
        <f t="shared" si="422"/>
        <v/>
      </c>
      <c r="AL360" s="5" t="str">
        <f t="shared" si="423"/>
        <v/>
      </c>
      <c r="AM360" s="5" t="str">
        <f t="shared" si="424"/>
        <v/>
      </c>
      <c r="AN360" s="5" t="str">
        <f t="shared" si="425"/>
        <v/>
      </c>
      <c r="AO360" s="5" t="str">
        <f t="shared" si="426"/>
        <v/>
      </c>
      <c r="AP360" s="5" t="str">
        <f t="shared" si="427"/>
        <v/>
      </c>
      <c r="AQ360" s="5" t="str">
        <f t="shared" si="428"/>
        <v/>
      </c>
      <c r="AR360" s="5" t="str">
        <f t="shared" si="429"/>
        <v/>
      </c>
      <c r="AS360" s="5" t="str">
        <f t="shared" si="430"/>
        <v/>
      </c>
      <c r="AT360" s="5" t="str">
        <f t="shared" si="431"/>
        <v/>
      </c>
      <c r="AU360" s="5" t="str">
        <f t="shared" si="432"/>
        <v/>
      </c>
      <c r="AV360" s="5" t="str">
        <f t="shared" si="433"/>
        <v/>
      </c>
      <c r="AW360" s="5" t="str">
        <f t="shared" si="434"/>
        <v/>
      </c>
      <c r="AX360" s="5" t="str">
        <f t="shared" si="435"/>
        <v/>
      </c>
      <c r="AY360" s="5" t="str">
        <f t="shared" si="436"/>
        <v/>
      </c>
      <c r="AZ360" s="5" t="str">
        <f t="shared" si="437"/>
        <v/>
      </c>
      <c r="BA360" s="5" t="str">
        <f t="shared" si="438"/>
        <v/>
      </c>
      <c r="BB360" s="5" t="str">
        <f t="shared" si="439"/>
        <v/>
      </c>
      <c r="BC360" s="5" t="str">
        <f t="shared" si="440"/>
        <v/>
      </c>
      <c r="BD360" s="5" t="str">
        <f t="shared" si="441"/>
        <v/>
      </c>
      <c r="BE360" s="5" t="str">
        <f t="shared" si="442"/>
        <v/>
      </c>
      <c r="BF360" s="5" t="str">
        <f t="shared" si="443"/>
        <v/>
      </c>
      <c r="BG360" s="5" t="str">
        <f t="shared" si="444"/>
        <v/>
      </c>
      <c r="BH360" s="5" t="str">
        <f t="shared" si="445"/>
        <v/>
      </c>
      <c r="BI360" s="5" t="str">
        <f t="shared" si="446"/>
        <v/>
      </c>
      <c r="BJ360" s="5" t="str">
        <f t="shared" si="447"/>
        <v/>
      </c>
      <c r="BK360" s="5" t="str">
        <f t="shared" si="448"/>
        <v/>
      </c>
      <c r="BL360" s="5" t="str">
        <f t="shared" si="449"/>
        <v/>
      </c>
      <c r="BM360" s="5" t="str">
        <f t="shared" si="450"/>
        <v/>
      </c>
      <c r="BN360" s="5" t="str">
        <f t="shared" si="451"/>
        <v/>
      </c>
      <c r="BO360" s="5" t="str">
        <f t="shared" si="452"/>
        <v/>
      </c>
      <c r="BP360" s="5" t="str">
        <f t="shared" si="453"/>
        <v/>
      </c>
      <c r="BQ360" s="5" t="str">
        <f t="shared" si="454"/>
        <v/>
      </c>
      <c r="BR360" s="5" t="str">
        <f t="shared" si="455"/>
        <v/>
      </c>
      <c r="BS360" s="5" t="str">
        <f t="shared" si="456"/>
        <v/>
      </c>
      <c r="BT360" s="5" t="str">
        <f t="shared" si="457"/>
        <v/>
      </c>
      <c r="BU360" s="5" t="str">
        <f t="shared" si="458"/>
        <v/>
      </c>
      <c r="BV360" s="5" t="str">
        <f t="shared" si="459"/>
        <v/>
      </c>
      <c r="BW360" s="36" t="str">
        <f t="shared" si="460"/>
        <v/>
      </c>
      <c r="BX360" s="5" t="str">
        <f t="shared" si="461"/>
        <v/>
      </c>
      <c r="BY360" s="5" t="str">
        <f t="shared" si="462"/>
        <v/>
      </c>
      <c r="BZ360" s="5" t="str">
        <f t="shared" si="463"/>
        <v/>
      </c>
      <c r="CA360" s="5" t="str">
        <f t="shared" si="464"/>
        <v/>
      </c>
      <c r="CB360" s="5" t="str">
        <f t="shared" si="465"/>
        <v/>
      </c>
      <c r="CC360" s="5" t="str">
        <f t="shared" si="466"/>
        <v/>
      </c>
      <c r="CD360" s="5" t="str">
        <f t="shared" si="467"/>
        <v/>
      </c>
      <c r="CE360" s="5" t="str">
        <f t="shared" si="468"/>
        <v/>
      </c>
      <c r="CF360" s="5" t="str">
        <f t="shared" si="469"/>
        <v/>
      </c>
      <c r="CG360" s="5" t="str">
        <f t="shared" si="470"/>
        <v/>
      </c>
      <c r="CH360" s="5" t="str">
        <f t="shared" si="471"/>
        <v/>
      </c>
      <c r="CI360" s="5" t="str">
        <f t="shared" si="472"/>
        <v/>
      </c>
      <c r="CJ360" s="5" t="str">
        <f t="shared" si="473"/>
        <v/>
      </c>
    </row>
    <row r="361" spans="6:88" x14ac:dyDescent="0.35">
      <c r="F361" s="5" t="str">
        <f t="shared" si="395"/>
        <v/>
      </c>
      <c r="G361" s="5"/>
      <c r="H361" s="5"/>
      <c r="K361" s="5" t="str">
        <f t="shared" si="396"/>
        <v/>
      </c>
      <c r="L361" s="5" t="str">
        <f t="shared" si="397"/>
        <v/>
      </c>
      <c r="M361" s="5" t="str">
        <f t="shared" si="398"/>
        <v/>
      </c>
      <c r="N361" s="5" t="str">
        <f t="shared" si="399"/>
        <v/>
      </c>
      <c r="O361" s="5" t="str">
        <f t="shared" si="400"/>
        <v/>
      </c>
      <c r="P361" s="5" t="str">
        <f t="shared" si="401"/>
        <v/>
      </c>
      <c r="Q361" s="5" t="str">
        <f t="shared" si="402"/>
        <v/>
      </c>
      <c r="R361" s="5" t="str">
        <f t="shared" si="403"/>
        <v/>
      </c>
      <c r="S361" s="5" t="str">
        <f t="shared" si="404"/>
        <v/>
      </c>
      <c r="T361" s="5" t="str">
        <f t="shared" si="405"/>
        <v/>
      </c>
      <c r="U361" s="5" t="str">
        <f t="shared" si="406"/>
        <v/>
      </c>
      <c r="V361" s="5" t="str">
        <f t="shared" si="407"/>
        <v/>
      </c>
      <c r="W361" s="5" t="str">
        <f t="shared" si="408"/>
        <v/>
      </c>
      <c r="X361" s="5" t="str">
        <f t="shared" si="409"/>
        <v/>
      </c>
      <c r="Y361" s="5" t="str">
        <f t="shared" si="410"/>
        <v/>
      </c>
      <c r="Z361" s="5" t="str">
        <f t="shared" si="411"/>
        <v/>
      </c>
      <c r="AA361" s="5" t="str">
        <f t="shared" si="412"/>
        <v/>
      </c>
      <c r="AB361" s="5" t="str">
        <f t="shared" si="413"/>
        <v/>
      </c>
      <c r="AC361" s="5" t="str">
        <f t="shared" si="414"/>
        <v/>
      </c>
      <c r="AD361" s="5" t="str">
        <f t="shared" si="415"/>
        <v/>
      </c>
      <c r="AE361" s="5" t="str">
        <f t="shared" si="416"/>
        <v/>
      </c>
      <c r="AF361" s="5" t="str">
        <f t="shared" si="417"/>
        <v/>
      </c>
      <c r="AG361" s="5" t="str">
        <f t="shared" si="418"/>
        <v/>
      </c>
      <c r="AH361" s="5" t="str">
        <f t="shared" si="419"/>
        <v/>
      </c>
      <c r="AI361" s="5" t="str">
        <f t="shared" si="420"/>
        <v/>
      </c>
      <c r="AJ361" s="5" t="str">
        <f t="shared" si="421"/>
        <v/>
      </c>
      <c r="AK361" s="5" t="str">
        <f t="shared" si="422"/>
        <v/>
      </c>
      <c r="AL361" s="5" t="str">
        <f t="shared" si="423"/>
        <v/>
      </c>
      <c r="AM361" s="5" t="str">
        <f t="shared" si="424"/>
        <v/>
      </c>
      <c r="AN361" s="5" t="str">
        <f t="shared" si="425"/>
        <v/>
      </c>
      <c r="AO361" s="5" t="str">
        <f t="shared" si="426"/>
        <v/>
      </c>
      <c r="AP361" s="5" t="str">
        <f t="shared" si="427"/>
        <v/>
      </c>
      <c r="AQ361" s="5" t="str">
        <f t="shared" si="428"/>
        <v/>
      </c>
      <c r="AR361" s="5" t="str">
        <f t="shared" si="429"/>
        <v/>
      </c>
      <c r="AS361" s="5" t="str">
        <f t="shared" si="430"/>
        <v/>
      </c>
      <c r="AT361" s="5" t="str">
        <f t="shared" si="431"/>
        <v/>
      </c>
      <c r="AU361" s="5" t="str">
        <f t="shared" si="432"/>
        <v/>
      </c>
      <c r="AV361" s="5" t="str">
        <f t="shared" si="433"/>
        <v/>
      </c>
      <c r="AW361" s="5" t="str">
        <f t="shared" si="434"/>
        <v/>
      </c>
      <c r="AX361" s="5" t="str">
        <f t="shared" si="435"/>
        <v/>
      </c>
      <c r="AY361" s="5" t="str">
        <f t="shared" si="436"/>
        <v/>
      </c>
      <c r="AZ361" s="5" t="str">
        <f t="shared" si="437"/>
        <v/>
      </c>
      <c r="BA361" s="5" t="str">
        <f t="shared" si="438"/>
        <v/>
      </c>
      <c r="BB361" s="5" t="str">
        <f t="shared" si="439"/>
        <v/>
      </c>
      <c r="BC361" s="5" t="str">
        <f t="shared" si="440"/>
        <v/>
      </c>
      <c r="BD361" s="5" t="str">
        <f t="shared" si="441"/>
        <v/>
      </c>
      <c r="BE361" s="5" t="str">
        <f t="shared" si="442"/>
        <v/>
      </c>
      <c r="BF361" s="5" t="str">
        <f t="shared" si="443"/>
        <v/>
      </c>
      <c r="BG361" s="5" t="str">
        <f t="shared" si="444"/>
        <v/>
      </c>
      <c r="BH361" s="5" t="str">
        <f t="shared" si="445"/>
        <v/>
      </c>
      <c r="BI361" s="5" t="str">
        <f t="shared" si="446"/>
        <v/>
      </c>
      <c r="BJ361" s="5" t="str">
        <f t="shared" si="447"/>
        <v/>
      </c>
      <c r="BK361" s="5" t="str">
        <f t="shared" si="448"/>
        <v/>
      </c>
      <c r="BL361" s="5" t="str">
        <f t="shared" si="449"/>
        <v/>
      </c>
      <c r="BM361" s="5" t="str">
        <f t="shared" si="450"/>
        <v/>
      </c>
      <c r="BN361" s="5" t="str">
        <f t="shared" si="451"/>
        <v/>
      </c>
      <c r="BO361" s="5" t="str">
        <f t="shared" si="452"/>
        <v/>
      </c>
      <c r="BP361" s="5" t="str">
        <f t="shared" si="453"/>
        <v/>
      </c>
      <c r="BQ361" s="5" t="str">
        <f t="shared" si="454"/>
        <v/>
      </c>
      <c r="BR361" s="5" t="str">
        <f t="shared" si="455"/>
        <v/>
      </c>
      <c r="BS361" s="5" t="str">
        <f t="shared" si="456"/>
        <v/>
      </c>
      <c r="BT361" s="5" t="str">
        <f t="shared" si="457"/>
        <v/>
      </c>
      <c r="BU361" s="5" t="str">
        <f t="shared" si="458"/>
        <v/>
      </c>
      <c r="BV361" s="5" t="str">
        <f t="shared" si="459"/>
        <v/>
      </c>
      <c r="BW361" s="36" t="str">
        <f t="shared" si="460"/>
        <v/>
      </c>
      <c r="BX361" s="5" t="str">
        <f t="shared" si="461"/>
        <v/>
      </c>
      <c r="BY361" s="5" t="str">
        <f t="shared" si="462"/>
        <v/>
      </c>
      <c r="BZ361" s="5" t="str">
        <f t="shared" si="463"/>
        <v/>
      </c>
      <c r="CA361" s="5" t="str">
        <f t="shared" si="464"/>
        <v/>
      </c>
      <c r="CB361" s="5" t="str">
        <f t="shared" si="465"/>
        <v/>
      </c>
      <c r="CC361" s="5" t="str">
        <f t="shared" si="466"/>
        <v/>
      </c>
      <c r="CD361" s="5" t="str">
        <f t="shared" si="467"/>
        <v/>
      </c>
      <c r="CE361" s="5" t="str">
        <f t="shared" si="468"/>
        <v/>
      </c>
      <c r="CF361" s="5" t="str">
        <f t="shared" si="469"/>
        <v/>
      </c>
      <c r="CG361" s="5" t="str">
        <f t="shared" si="470"/>
        <v/>
      </c>
      <c r="CH361" s="5" t="str">
        <f t="shared" si="471"/>
        <v/>
      </c>
      <c r="CI361" s="5" t="str">
        <f t="shared" si="472"/>
        <v/>
      </c>
      <c r="CJ361" s="5" t="str">
        <f t="shared" si="473"/>
        <v/>
      </c>
    </row>
    <row r="362" spans="6:88" x14ac:dyDescent="0.35">
      <c r="F362" s="5" t="str">
        <f t="shared" si="395"/>
        <v/>
      </c>
      <c r="G362" s="5"/>
      <c r="H362" s="5"/>
      <c r="K362" s="5" t="str">
        <f t="shared" si="396"/>
        <v/>
      </c>
      <c r="L362" s="5" t="str">
        <f t="shared" si="397"/>
        <v/>
      </c>
      <c r="M362" s="5" t="str">
        <f t="shared" si="398"/>
        <v/>
      </c>
      <c r="N362" s="5" t="str">
        <f t="shared" si="399"/>
        <v/>
      </c>
      <c r="O362" s="5" t="str">
        <f t="shared" si="400"/>
        <v/>
      </c>
      <c r="P362" s="5" t="str">
        <f t="shared" si="401"/>
        <v/>
      </c>
      <c r="Q362" s="5" t="str">
        <f t="shared" si="402"/>
        <v/>
      </c>
      <c r="R362" s="5" t="str">
        <f t="shared" si="403"/>
        <v/>
      </c>
      <c r="S362" s="5" t="str">
        <f t="shared" si="404"/>
        <v/>
      </c>
      <c r="T362" s="5" t="str">
        <f t="shared" si="405"/>
        <v/>
      </c>
      <c r="U362" s="5" t="str">
        <f t="shared" si="406"/>
        <v/>
      </c>
      <c r="V362" s="5" t="str">
        <f t="shared" si="407"/>
        <v/>
      </c>
      <c r="W362" s="5" t="str">
        <f t="shared" si="408"/>
        <v/>
      </c>
      <c r="X362" s="5" t="str">
        <f t="shared" si="409"/>
        <v/>
      </c>
      <c r="Y362" s="5" t="str">
        <f t="shared" si="410"/>
        <v/>
      </c>
      <c r="Z362" s="5" t="str">
        <f t="shared" si="411"/>
        <v/>
      </c>
      <c r="AA362" s="5" t="str">
        <f t="shared" si="412"/>
        <v/>
      </c>
      <c r="AB362" s="5" t="str">
        <f t="shared" si="413"/>
        <v/>
      </c>
      <c r="AC362" s="5" t="str">
        <f t="shared" si="414"/>
        <v/>
      </c>
      <c r="AD362" s="5" t="str">
        <f t="shared" si="415"/>
        <v/>
      </c>
      <c r="AE362" s="5" t="str">
        <f t="shared" si="416"/>
        <v/>
      </c>
      <c r="AF362" s="5" t="str">
        <f t="shared" si="417"/>
        <v/>
      </c>
      <c r="AG362" s="5" t="str">
        <f t="shared" si="418"/>
        <v/>
      </c>
      <c r="AH362" s="5" t="str">
        <f t="shared" si="419"/>
        <v/>
      </c>
      <c r="AI362" s="5" t="str">
        <f t="shared" si="420"/>
        <v/>
      </c>
      <c r="AJ362" s="5" t="str">
        <f t="shared" si="421"/>
        <v/>
      </c>
      <c r="AK362" s="5" t="str">
        <f t="shared" si="422"/>
        <v/>
      </c>
      <c r="AL362" s="5" t="str">
        <f t="shared" si="423"/>
        <v/>
      </c>
      <c r="AM362" s="5" t="str">
        <f t="shared" si="424"/>
        <v/>
      </c>
      <c r="AN362" s="5" t="str">
        <f t="shared" si="425"/>
        <v/>
      </c>
      <c r="AO362" s="5" t="str">
        <f t="shared" si="426"/>
        <v/>
      </c>
      <c r="AP362" s="5" t="str">
        <f t="shared" si="427"/>
        <v/>
      </c>
      <c r="AQ362" s="5" t="str">
        <f t="shared" si="428"/>
        <v/>
      </c>
      <c r="AR362" s="5" t="str">
        <f t="shared" si="429"/>
        <v/>
      </c>
      <c r="AS362" s="5" t="str">
        <f t="shared" si="430"/>
        <v/>
      </c>
      <c r="AT362" s="5" t="str">
        <f t="shared" si="431"/>
        <v/>
      </c>
      <c r="AU362" s="5" t="str">
        <f t="shared" si="432"/>
        <v/>
      </c>
      <c r="AV362" s="5" t="str">
        <f t="shared" si="433"/>
        <v/>
      </c>
      <c r="AW362" s="5" t="str">
        <f t="shared" si="434"/>
        <v/>
      </c>
      <c r="AX362" s="5" t="str">
        <f t="shared" si="435"/>
        <v/>
      </c>
      <c r="AY362" s="5" t="str">
        <f t="shared" si="436"/>
        <v/>
      </c>
      <c r="AZ362" s="5" t="str">
        <f t="shared" si="437"/>
        <v/>
      </c>
      <c r="BA362" s="5" t="str">
        <f t="shared" si="438"/>
        <v/>
      </c>
      <c r="BB362" s="5" t="str">
        <f t="shared" si="439"/>
        <v/>
      </c>
      <c r="BC362" s="5" t="str">
        <f t="shared" si="440"/>
        <v/>
      </c>
      <c r="BD362" s="5" t="str">
        <f t="shared" si="441"/>
        <v/>
      </c>
      <c r="BE362" s="5" t="str">
        <f t="shared" si="442"/>
        <v/>
      </c>
      <c r="BF362" s="5" t="str">
        <f t="shared" si="443"/>
        <v/>
      </c>
      <c r="BG362" s="5" t="str">
        <f t="shared" si="444"/>
        <v/>
      </c>
      <c r="BH362" s="5" t="str">
        <f t="shared" si="445"/>
        <v/>
      </c>
      <c r="BI362" s="5" t="str">
        <f t="shared" si="446"/>
        <v/>
      </c>
      <c r="BJ362" s="5" t="str">
        <f t="shared" si="447"/>
        <v/>
      </c>
      <c r="BK362" s="5" t="str">
        <f t="shared" si="448"/>
        <v/>
      </c>
      <c r="BL362" s="5" t="str">
        <f t="shared" si="449"/>
        <v/>
      </c>
      <c r="BM362" s="5" t="str">
        <f t="shared" si="450"/>
        <v/>
      </c>
      <c r="BN362" s="5" t="str">
        <f t="shared" si="451"/>
        <v/>
      </c>
      <c r="BO362" s="5" t="str">
        <f t="shared" si="452"/>
        <v/>
      </c>
      <c r="BP362" s="5" t="str">
        <f t="shared" si="453"/>
        <v/>
      </c>
      <c r="BQ362" s="5" t="str">
        <f t="shared" si="454"/>
        <v/>
      </c>
      <c r="BR362" s="5" t="str">
        <f t="shared" si="455"/>
        <v/>
      </c>
      <c r="BS362" s="5" t="str">
        <f t="shared" si="456"/>
        <v/>
      </c>
      <c r="BT362" s="5" t="str">
        <f t="shared" si="457"/>
        <v/>
      </c>
      <c r="BU362" s="5" t="str">
        <f t="shared" si="458"/>
        <v/>
      </c>
      <c r="BV362" s="5" t="str">
        <f t="shared" si="459"/>
        <v/>
      </c>
      <c r="BW362" s="36" t="str">
        <f t="shared" si="460"/>
        <v/>
      </c>
      <c r="BX362" s="5" t="str">
        <f t="shared" si="461"/>
        <v/>
      </c>
      <c r="BY362" s="5" t="str">
        <f t="shared" si="462"/>
        <v/>
      </c>
      <c r="BZ362" s="5" t="str">
        <f t="shared" si="463"/>
        <v/>
      </c>
      <c r="CA362" s="5" t="str">
        <f t="shared" si="464"/>
        <v/>
      </c>
      <c r="CB362" s="5" t="str">
        <f t="shared" si="465"/>
        <v/>
      </c>
      <c r="CC362" s="5" t="str">
        <f t="shared" si="466"/>
        <v/>
      </c>
      <c r="CD362" s="5" t="str">
        <f t="shared" si="467"/>
        <v/>
      </c>
      <c r="CE362" s="5" t="str">
        <f t="shared" si="468"/>
        <v/>
      </c>
      <c r="CF362" s="5" t="str">
        <f t="shared" si="469"/>
        <v/>
      </c>
      <c r="CG362" s="5" t="str">
        <f t="shared" si="470"/>
        <v/>
      </c>
      <c r="CH362" s="5" t="str">
        <f t="shared" si="471"/>
        <v/>
      </c>
      <c r="CI362" s="5" t="str">
        <f t="shared" si="472"/>
        <v/>
      </c>
      <c r="CJ362" s="5" t="str">
        <f t="shared" si="473"/>
        <v/>
      </c>
    </row>
    <row r="363" spans="6:88" x14ac:dyDescent="0.35">
      <c r="F363" s="5" t="str">
        <f t="shared" si="395"/>
        <v/>
      </c>
      <c r="G363" s="5"/>
      <c r="H363" s="5"/>
      <c r="K363" s="5" t="str">
        <f t="shared" si="396"/>
        <v/>
      </c>
      <c r="L363" s="5" t="str">
        <f t="shared" si="397"/>
        <v/>
      </c>
      <c r="M363" s="5" t="str">
        <f t="shared" si="398"/>
        <v/>
      </c>
      <c r="N363" s="5" t="str">
        <f t="shared" si="399"/>
        <v/>
      </c>
      <c r="O363" s="5" t="str">
        <f t="shared" si="400"/>
        <v/>
      </c>
      <c r="P363" s="5" t="str">
        <f t="shared" si="401"/>
        <v/>
      </c>
      <c r="Q363" s="5" t="str">
        <f t="shared" si="402"/>
        <v/>
      </c>
      <c r="R363" s="5" t="str">
        <f t="shared" si="403"/>
        <v/>
      </c>
      <c r="S363" s="5" t="str">
        <f t="shared" si="404"/>
        <v/>
      </c>
      <c r="T363" s="5" t="str">
        <f t="shared" si="405"/>
        <v/>
      </c>
      <c r="U363" s="5" t="str">
        <f t="shared" si="406"/>
        <v/>
      </c>
      <c r="V363" s="5" t="str">
        <f t="shared" si="407"/>
        <v/>
      </c>
      <c r="W363" s="5" t="str">
        <f t="shared" si="408"/>
        <v/>
      </c>
      <c r="X363" s="5" t="str">
        <f t="shared" si="409"/>
        <v/>
      </c>
      <c r="Y363" s="5" t="str">
        <f t="shared" si="410"/>
        <v/>
      </c>
      <c r="Z363" s="5" t="str">
        <f t="shared" si="411"/>
        <v/>
      </c>
      <c r="AA363" s="5" t="str">
        <f t="shared" si="412"/>
        <v/>
      </c>
      <c r="AB363" s="5" t="str">
        <f t="shared" si="413"/>
        <v/>
      </c>
      <c r="AC363" s="5" t="str">
        <f t="shared" si="414"/>
        <v/>
      </c>
      <c r="AD363" s="5" t="str">
        <f t="shared" si="415"/>
        <v/>
      </c>
      <c r="AE363" s="5" t="str">
        <f t="shared" si="416"/>
        <v/>
      </c>
      <c r="AF363" s="5" t="str">
        <f t="shared" si="417"/>
        <v/>
      </c>
      <c r="AG363" s="5" t="str">
        <f t="shared" si="418"/>
        <v/>
      </c>
      <c r="AH363" s="5" t="str">
        <f t="shared" si="419"/>
        <v/>
      </c>
      <c r="AI363" s="5" t="str">
        <f t="shared" si="420"/>
        <v/>
      </c>
      <c r="AJ363" s="5" t="str">
        <f t="shared" si="421"/>
        <v/>
      </c>
      <c r="AK363" s="5" t="str">
        <f t="shared" si="422"/>
        <v/>
      </c>
      <c r="AL363" s="5" t="str">
        <f t="shared" si="423"/>
        <v/>
      </c>
      <c r="AM363" s="5" t="str">
        <f t="shared" si="424"/>
        <v/>
      </c>
      <c r="AN363" s="5" t="str">
        <f t="shared" si="425"/>
        <v/>
      </c>
      <c r="AO363" s="5" t="str">
        <f t="shared" si="426"/>
        <v/>
      </c>
      <c r="AP363" s="5" t="str">
        <f t="shared" si="427"/>
        <v/>
      </c>
      <c r="AQ363" s="5" t="str">
        <f t="shared" si="428"/>
        <v/>
      </c>
      <c r="AR363" s="5" t="str">
        <f t="shared" si="429"/>
        <v/>
      </c>
      <c r="AS363" s="5" t="str">
        <f t="shared" si="430"/>
        <v/>
      </c>
      <c r="AT363" s="5" t="str">
        <f t="shared" si="431"/>
        <v/>
      </c>
      <c r="AU363" s="5" t="str">
        <f t="shared" si="432"/>
        <v/>
      </c>
      <c r="AV363" s="5" t="str">
        <f t="shared" si="433"/>
        <v/>
      </c>
      <c r="AW363" s="5" t="str">
        <f t="shared" si="434"/>
        <v/>
      </c>
      <c r="AX363" s="5" t="str">
        <f t="shared" si="435"/>
        <v/>
      </c>
      <c r="AY363" s="5" t="str">
        <f t="shared" si="436"/>
        <v/>
      </c>
      <c r="AZ363" s="5" t="str">
        <f t="shared" si="437"/>
        <v/>
      </c>
      <c r="BA363" s="5" t="str">
        <f t="shared" si="438"/>
        <v/>
      </c>
      <c r="BB363" s="5" t="str">
        <f t="shared" si="439"/>
        <v/>
      </c>
      <c r="BC363" s="5" t="str">
        <f t="shared" si="440"/>
        <v/>
      </c>
      <c r="BD363" s="5" t="str">
        <f t="shared" si="441"/>
        <v/>
      </c>
      <c r="BE363" s="5" t="str">
        <f t="shared" si="442"/>
        <v/>
      </c>
      <c r="BF363" s="5" t="str">
        <f t="shared" si="443"/>
        <v/>
      </c>
      <c r="BG363" s="5" t="str">
        <f t="shared" si="444"/>
        <v/>
      </c>
      <c r="BH363" s="5" t="str">
        <f t="shared" si="445"/>
        <v/>
      </c>
      <c r="BI363" s="5" t="str">
        <f t="shared" si="446"/>
        <v/>
      </c>
      <c r="BJ363" s="5" t="str">
        <f t="shared" si="447"/>
        <v/>
      </c>
      <c r="BK363" s="5" t="str">
        <f t="shared" si="448"/>
        <v/>
      </c>
      <c r="BL363" s="5" t="str">
        <f t="shared" si="449"/>
        <v/>
      </c>
      <c r="BM363" s="5" t="str">
        <f t="shared" si="450"/>
        <v/>
      </c>
      <c r="BN363" s="5" t="str">
        <f t="shared" si="451"/>
        <v/>
      </c>
      <c r="BO363" s="5" t="str">
        <f t="shared" si="452"/>
        <v/>
      </c>
      <c r="BP363" s="5" t="str">
        <f t="shared" si="453"/>
        <v/>
      </c>
      <c r="BQ363" s="5" t="str">
        <f t="shared" si="454"/>
        <v/>
      </c>
      <c r="BR363" s="5" t="str">
        <f t="shared" si="455"/>
        <v/>
      </c>
      <c r="BS363" s="5" t="str">
        <f t="shared" si="456"/>
        <v/>
      </c>
      <c r="BT363" s="5" t="str">
        <f t="shared" si="457"/>
        <v/>
      </c>
      <c r="BU363" s="5" t="str">
        <f t="shared" si="458"/>
        <v/>
      </c>
      <c r="BV363" s="5" t="str">
        <f t="shared" si="459"/>
        <v/>
      </c>
      <c r="BW363" s="36" t="str">
        <f t="shared" si="460"/>
        <v/>
      </c>
      <c r="BX363" s="5" t="str">
        <f t="shared" si="461"/>
        <v/>
      </c>
      <c r="BY363" s="5" t="str">
        <f t="shared" si="462"/>
        <v/>
      </c>
      <c r="BZ363" s="5" t="str">
        <f t="shared" si="463"/>
        <v/>
      </c>
      <c r="CA363" s="5" t="str">
        <f t="shared" si="464"/>
        <v/>
      </c>
      <c r="CB363" s="5" t="str">
        <f t="shared" si="465"/>
        <v/>
      </c>
      <c r="CC363" s="5" t="str">
        <f t="shared" si="466"/>
        <v/>
      </c>
      <c r="CD363" s="5" t="str">
        <f t="shared" si="467"/>
        <v/>
      </c>
      <c r="CE363" s="5" t="str">
        <f t="shared" si="468"/>
        <v/>
      </c>
      <c r="CF363" s="5" t="str">
        <f t="shared" si="469"/>
        <v/>
      </c>
      <c r="CG363" s="5" t="str">
        <f t="shared" si="470"/>
        <v/>
      </c>
      <c r="CH363" s="5" t="str">
        <f t="shared" si="471"/>
        <v/>
      </c>
      <c r="CI363" s="5" t="str">
        <f t="shared" si="472"/>
        <v/>
      </c>
      <c r="CJ363" s="5" t="str">
        <f t="shared" si="473"/>
        <v/>
      </c>
    </row>
    <row r="364" spans="6:88" x14ac:dyDescent="0.35">
      <c r="F364" s="5" t="str">
        <f t="shared" si="395"/>
        <v/>
      </c>
      <c r="G364" s="5"/>
      <c r="H364" s="5"/>
      <c r="K364" s="5" t="str">
        <f t="shared" si="396"/>
        <v/>
      </c>
      <c r="L364" s="5" t="str">
        <f t="shared" si="397"/>
        <v/>
      </c>
      <c r="M364" s="5" t="str">
        <f t="shared" si="398"/>
        <v/>
      </c>
      <c r="N364" s="5" t="str">
        <f t="shared" si="399"/>
        <v/>
      </c>
      <c r="O364" s="5" t="str">
        <f t="shared" si="400"/>
        <v/>
      </c>
      <c r="P364" s="5" t="str">
        <f t="shared" si="401"/>
        <v/>
      </c>
      <c r="Q364" s="5" t="str">
        <f t="shared" si="402"/>
        <v/>
      </c>
      <c r="R364" s="5" t="str">
        <f t="shared" si="403"/>
        <v/>
      </c>
      <c r="S364" s="5" t="str">
        <f t="shared" si="404"/>
        <v/>
      </c>
      <c r="T364" s="5" t="str">
        <f t="shared" si="405"/>
        <v/>
      </c>
      <c r="U364" s="5" t="str">
        <f t="shared" si="406"/>
        <v/>
      </c>
      <c r="V364" s="5" t="str">
        <f t="shared" si="407"/>
        <v/>
      </c>
      <c r="W364" s="5" t="str">
        <f t="shared" si="408"/>
        <v/>
      </c>
      <c r="X364" s="5" t="str">
        <f t="shared" si="409"/>
        <v/>
      </c>
      <c r="Y364" s="5" t="str">
        <f t="shared" si="410"/>
        <v/>
      </c>
      <c r="Z364" s="5" t="str">
        <f t="shared" si="411"/>
        <v/>
      </c>
      <c r="AA364" s="5" t="str">
        <f t="shared" si="412"/>
        <v/>
      </c>
      <c r="AB364" s="5" t="str">
        <f t="shared" si="413"/>
        <v/>
      </c>
      <c r="AC364" s="5" t="str">
        <f t="shared" si="414"/>
        <v/>
      </c>
      <c r="AD364" s="5" t="str">
        <f t="shared" si="415"/>
        <v/>
      </c>
      <c r="AE364" s="5" t="str">
        <f t="shared" si="416"/>
        <v/>
      </c>
      <c r="AF364" s="5" t="str">
        <f t="shared" si="417"/>
        <v/>
      </c>
      <c r="AG364" s="5" t="str">
        <f t="shared" si="418"/>
        <v/>
      </c>
      <c r="AH364" s="5" t="str">
        <f t="shared" si="419"/>
        <v/>
      </c>
      <c r="AI364" s="5" t="str">
        <f t="shared" si="420"/>
        <v/>
      </c>
      <c r="AJ364" s="5" t="str">
        <f t="shared" si="421"/>
        <v/>
      </c>
      <c r="AK364" s="5" t="str">
        <f t="shared" si="422"/>
        <v/>
      </c>
      <c r="AL364" s="5" t="str">
        <f t="shared" si="423"/>
        <v/>
      </c>
      <c r="AM364" s="5" t="str">
        <f t="shared" si="424"/>
        <v/>
      </c>
      <c r="AN364" s="5" t="str">
        <f t="shared" si="425"/>
        <v/>
      </c>
      <c r="AO364" s="5" t="str">
        <f t="shared" si="426"/>
        <v/>
      </c>
      <c r="AP364" s="5" t="str">
        <f t="shared" si="427"/>
        <v/>
      </c>
      <c r="AQ364" s="5" t="str">
        <f t="shared" si="428"/>
        <v/>
      </c>
      <c r="AR364" s="5" t="str">
        <f t="shared" si="429"/>
        <v/>
      </c>
      <c r="AS364" s="5" t="str">
        <f t="shared" si="430"/>
        <v/>
      </c>
      <c r="AT364" s="5" t="str">
        <f t="shared" si="431"/>
        <v/>
      </c>
      <c r="AU364" s="5" t="str">
        <f t="shared" si="432"/>
        <v/>
      </c>
      <c r="AV364" s="5" t="str">
        <f t="shared" si="433"/>
        <v/>
      </c>
      <c r="AW364" s="5" t="str">
        <f t="shared" si="434"/>
        <v/>
      </c>
      <c r="AX364" s="5" t="str">
        <f t="shared" si="435"/>
        <v/>
      </c>
      <c r="AY364" s="5" t="str">
        <f t="shared" si="436"/>
        <v/>
      </c>
      <c r="AZ364" s="5" t="str">
        <f t="shared" si="437"/>
        <v/>
      </c>
      <c r="BA364" s="5" t="str">
        <f t="shared" si="438"/>
        <v/>
      </c>
      <c r="BB364" s="5" t="str">
        <f t="shared" si="439"/>
        <v/>
      </c>
      <c r="BC364" s="5" t="str">
        <f t="shared" si="440"/>
        <v/>
      </c>
      <c r="BD364" s="5" t="str">
        <f t="shared" si="441"/>
        <v/>
      </c>
      <c r="BE364" s="5" t="str">
        <f t="shared" si="442"/>
        <v/>
      </c>
      <c r="BF364" s="5" t="str">
        <f t="shared" si="443"/>
        <v/>
      </c>
      <c r="BG364" s="5" t="str">
        <f t="shared" si="444"/>
        <v/>
      </c>
      <c r="BH364" s="5" t="str">
        <f t="shared" si="445"/>
        <v/>
      </c>
      <c r="BI364" s="5" t="str">
        <f t="shared" si="446"/>
        <v/>
      </c>
      <c r="BJ364" s="5" t="str">
        <f t="shared" si="447"/>
        <v/>
      </c>
      <c r="BK364" s="5" t="str">
        <f t="shared" si="448"/>
        <v/>
      </c>
      <c r="BL364" s="5" t="str">
        <f t="shared" si="449"/>
        <v/>
      </c>
      <c r="BM364" s="5" t="str">
        <f t="shared" si="450"/>
        <v/>
      </c>
      <c r="BN364" s="5" t="str">
        <f t="shared" si="451"/>
        <v/>
      </c>
      <c r="BO364" s="5" t="str">
        <f t="shared" si="452"/>
        <v/>
      </c>
      <c r="BP364" s="5" t="str">
        <f t="shared" si="453"/>
        <v/>
      </c>
      <c r="BQ364" s="5" t="str">
        <f t="shared" si="454"/>
        <v/>
      </c>
      <c r="BR364" s="5" t="str">
        <f t="shared" si="455"/>
        <v/>
      </c>
      <c r="BS364" s="5" t="str">
        <f t="shared" si="456"/>
        <v/>
      </c>
      <c r="BT364" s="5" t="str">
        <f t="shared" si="457"/>
        <v/>
      </c>
      <c r="BU364" s="5" t="str">
        <f t="shared" si="458"/>
        <v/>
      </c>
      <c r="BV364" s="5" t="str">
        <f t="shared" si="459"/>
        <v/>
      </c>
      <c r="BW364" s="36" t="str">
        <f t="shared" si="460"/>
        <v/>
      </c>
      <c r="BX364" s="5" t="str">
        <f t="shared" si="461"/>
        <v/>
      </c>
      <c r="BY364" s="5" t="str">
        <f t="shared" si="462"/>
        <v/>
      </c>
      <c r="BZ364" s="5" t="str">
        <f t="shared" si="463"/>
        <v/>
      </c>
      <c r="CA364" s="5" t="str">
        <f t="shared" si="464"/>
        <v/>
      </c>
      <c r="CB364" s="5" t="str">
        <f t="shared" si="465"/>
        <v/>
      </c>
      <c r="CC364" s="5" t="str">
        <f t="shared" si="466"/>
        <v/>
      </c>
      <c r="CD364" s="5" t="str">
        <f t="shared" si="467"/>
        <v/>
      </c>
      <c r="CE364" s="5" t="str">
        <f t="shared" si="468"/>
        <v/>
      </c>
      <c r="CF364" s="5" t="str">
        <f t="shared" si="469"/>
        <v/>
      </c>
      <c r="CG364" s="5" t="str">
        <f t="shared" si="470"/>
        <v/>
      </c>
      <c r="CH364" s="5" t="str">
        <f t="shared" si="471"/>
        <v/>
      </c>
      <c r="CI364" s="5" t="str">
        <f t="shared" si="472"/>
        <v/>
      </c>
      <c r="CJ364" s="5" t="str">
        <f t="shared" si="473"/>
        <v/>
      </c>
    </row>
    <row r="365" spans="6:88" x14ac:dyDescent="0.35">
      <c r="F365" s="5" t="str">
        <f t="shared" si="395"/>
        <v/>
      </c>
      <c r="G365" s="5"/>
      <c r="H365" s="5"/>
      <c r="K365" s="5" t="str">
        <f t="shared" si="396"/>
        <v/>
      </c>
      <c r="L365" s="5" t="str">
        <f t="shared" si="397"/>
        <v/>
      </c>
      <c r="M365" s="5" t="str">
        <f t="shared" si="398"/>
        <v/>
      </c>
      <c r="N365" s="5" t="str">
        <f t="shared" si="399"/>
        <v/>
      </c>
      <c r="O365" s="5" t="str">
        <f t="shared" si="400"/>
        <v/>
      </c>
      <c r="P365" s="5" t="str">
        <f t="shared" si="401"/>
        <v/>
      </c>
      <c r="Q365" s="5" t="str">
        <f t="shared" si="402"/>
        <v/>
      </c>
      <c r="R365" s="5" t="str">
        <f t="shared" si="403"/>
        <v/>
      </c>
      <c r="S365" s="5" t="str">
        <f t="shared" si="404"/>
        <v/>
      </c>
      <c r="T365" s="5" t="str">
        <f t="shared" si="405"/>
        <v/>
      </c>
      <c r="U365" s="5" t="str">
        <f t="shared" si="406"/>
        <v/>
      </c>
      <c r="V365" s="5" t="str">
        <f t="shared" si="407"/>
        <v/>
      </c>
      <c r="W365" s="5" t="str">
        <f t="shared" si="408"/>
        <v/>
      </c>
      <c r="X365" s="5" t="str">
        <f t="shared" si="409"/>
        <v/>
      </c>
      <c r="Y365" s="5" t="str">
        <f t="shared" si="410"/>
        <v/>
      </c>
      <c r="Z365" s="5" t="str">
        <f t="shared" si="411"/>
        <v/>
      </c>
      <c r="AA365" s="5" t="str">
        <f t="shared" si="412"/>
        <v/>
      </c>
      <c r="AB365" s="5" t="str">
        <f t="shared" si="413"/>
        <v/>
      </c>
      <c r="AC365" s="5" t="str">
        <f t="shared" si="414"/>
        <v/>
      </c>
      <c r="AD365" s="5" t="str">
        <f t="shared" si="415"/>
        <v/>
      </c>
      <c r="AE365" s="5" t="str">
        <f t="shared" si="416"/>
        <v/>
      </c>
      <c r="AF365" s="5" t="str">
        <f t="shared" si="417"/>
        <v/>
      </c>
      <c r="AG365" s="5" t="str">
        <f t="shared" si="418"/>
        <v/>
      </c>
      <c r="AH365" s="5" t="str">
        <f t="shared" si="419"/>
        <v/>
      </c>
      <c r="AI365" s="5" t="str">
        <f t="shared" si="420"/>
        <v/>
      </c>
      <c r="AJ365" s="5" t="str">
        <f t="shared" si="421"/>
        <v/>
      </c>
      <c r="AK365" s="5" t="str">
        <f t="shared" si="422"/>
        <v/>
      </c>
      <c r="AL365" s="5" t="str">
        <f t="shared" si="423"/>
        <v/>
      </c>
      <c r="AM365" s="5" t="str">
        <f t="shared" si="424"/>
        <v/>
      </c>
      <c r="AN365" s="5" t="str">
        <f t="shared" si="425"/>
        <v/>
      </c>
      <c r="AO365" s="5" t="str">
        <f t="shared" si="426"/>
        <v/>
      </c>
      <c r="AP365" s="5" t="str">
        <f t="shared" si="427"/>
        <v/>
      </c>
      <c r="AQ365" s="5" t="str">
        <f t="shared" si="428"/>
        <v/>
      </c>
      <c r="AR365" s="5" t="str">
        <f t="shared" si="429"/>
        <v/>
      </c>
      <c r="AS365" s="5" t="str">
        <f t="shared" si="430"/>
        <v/>
      </c>
      <c r="AT365" s="5" t="str">
        <f t="shared" si="431"/>
        <v/>
      </c>
      <c r="AU365" s="5" t="str">
        <f t="shared" si="432"/>
        <v/>
      </c>
      <c r="AV365" s="5" t="str">
        <f t="shared" si="433"/>
        <v/>
      </c>
      <c r="AW365" s="5" t="str">
        <f t="shared" si="434"/>
        <v/>
      </c>
      <c r="AX365" s="5" t="str">
        <f t="shared" si="435"/>
        <v/>
      </c>
      <c r="AY365" s="5" t="str">
        <f t="shared" si="436"/>
        <v/>
      </c>
      <c r="AZ365" s="5" t="str">
        <f t="shared" si="437"/>
        <v/>
      </c>
      <c r="BA365" s="5" t="str">
        <f t="shared" si="438"/>
        <v/>
      </c>
      <c r="BB365" s="5" t="str">
        <f t="shared" si="439"/>
        <v/>
      </c>
      <c r="BC365" s="5" t="str">
        <f t="shared" si="440"/>
        <v/>
      </c>
      <c r="BD365" s="5" t="str">
        <f t="shared" si="441"/>
        <v/>
      </c>
      <c r="BE365" s="5" t="str">
        <f t="shared" si="442"/>
        <v/>
      </c>
      <c r="BF365" s="5" t="str">
        <f t="shared" si="443"/>
        <v/>
      </c>
      <c r="BG365" s="5" t="str">
        <f t="shared" si="444"/>
        <v/>
      </c>
      <c r="BH365" s="5" t="str">
        <f t="shared" si="445"/>
        <v/>
      </c>
      <c r="BI365" s="5" t="str">
        <f t="shared" si="446"/>
        <v/>
      </c>
      <c r="BJ365" s="5" t="str">
        <f t="shared" si="447"/>
        <v/>
      </c>
      <c r="BK365" s="5" t="str">
        <f t="shared" si="448"/>
        <v/>
      </c>
      <c r="BL365" s="5" t="str">
        <f t="shared" si="449"/>
        <v/>
      </c>
      <c r="BM365" s="5" t="str">
        <f t="shared" si="450"/>
        <v/>
      </c>
      <c r="BN365" s="5" t="str">
        <f t="shared" si="451"/>
        <v/>
      </c>
      <c r="BO365" s="5" t="str">
        <f t="shared" si="452"/>
        <v/>
      </c>
      <c r="BP365" s="5" t="str">
        <f t="shared" si="453"/>
        <v/>
      </c>
      <c r="BQ365" s="5" t="str">
        <f t="shared" si="454"/>
        <v/>
      </c>
      <c r="BR365" s="5" t="str">
        <f t="shared" si="455"/>
        <v/>
      </c>
      <c r="BS365" s="5" t="str">
        <f t="shared" si="456"/>
        <v/>
      </c>
      <c r="BT365" s="5" t="str">
        <f t="shared" si="457"/>
        <v/>
      </c>
      <c r="BU365" s="5" t="str">
        <f t="shared" si="458"/>
        <v/>
      </c>
      <c r="BV365" s="5" t="str">
        <f t="shared" si="459"/>
        <v/>
      </c>
      <c r="BW365" s="36" t="str">
        <f t="shared" si="460"/>
        <v/>
      </c>
      <c r="BX365" s="5" t="str">
        <f t="shared" si="461"/>
        <v/>
      </c>
      <c r="BY365" s="5" t="str">
        <f t="shared" si="462"/>
        <v/>
      </c>
      <c r="BZ365" s="5" t="str">
        <f t="shared" si="463"/>
        <v/>
      </c>
      <c r="CA365" s="5" t="str">
        <f t="shared" si="464"/>
        <v/>
      </c>
      <c r="CB365" s="5" t="str">
        <f t="shared" si="465"/>
        <v/>
      </c>
      <c r="CC365" s="5" t="str">
        <f t="shared" si="466"/>
        <v/>
      </c>
      <c r="CD365" s="5" t="str">
        <f t="shared" si="467"/>
        <v/>
      </c>
      <c r="CE365" s="5" t="str">
        <f t="shared" si="468"/>
        <v/>
      </c>
      <c r="CF365" s="5" t="str">
        <f t="shared" si="469"/>
        <v/>
      </c>
      <c r="CG365" s="5" t="str">
        <f t="shared" si="470"/>
        <v/>
      </c>
      <c r="CH365" s="5" t="str">
        <f t="shared" si="471"/>
        <v/>
      </c>
      <c r="CI365" s="5" t="str">
        <f t="shared" si="472"/>
        <v/>
      </c>
      <c r="CJ365" s="5" t="str">
        <f t="shared" si="473"/>
        <v/>
      </c>
    </row>
    <row r="366" spans="6:88" x14ac:dyDescent="0.35">
      <c r="F366" s="5" t="str">
        <f t="shared" si="395"/>
        <v/>
      </c>
      <c r="G366" s="5"/>
      <c r="H366" s="5"/>
      <c r="K366" s="5" t="str">
        <f t="shared" si="396"/>
        <v/>
      </c>
      <c r="L366" s="5" t="str">
        <f t="shared" si="397"/>
        <v/>
      </c>
      <c r="M366" s="5" t="str">
        <f t="shared" si="398"/>
        <v/>
      </c>
      <c r="N366" s="5" t="str">
        <f t="shared" si="399"/>
        <v/>
      </c>
      <c r="O366" s="5" t="str">
        <f t="shared" si="400"/>
        <v/>
      </c>
      <c r="P366" s="5" t="str">
        <f t="shared" si="401"/>
        <v/>
      </c>
      <c r="Q366" s="5" t="str">
        <f t="shared" si="402"/>
        <v/>
      </c>
      <c r="R366" s="5" t="str">
        <f t="shared" si="403"/>
        <v/>
      </c>
      <c r="S366" s="5" t="str">
        <f t="shared" si="404"/>
        <v/>
      </c>
      <c r="T366" s="5" t="str">
        <f t="shared" si="405"/>
        <v/>
      </c>
      <c r="U366" s="5" t="str">
        <f t="shared" si="406"/>
        <v/>
      </c>
      <c r="V366" s="5" t="str">
        <f t="shared" si="407"/>
        <v/>
      </c>
      <c r="W366" s="5" t="str">
        <f t="shared" si="408"/>
        <v/>
      </c>
      <c r="X366" s="5" t="str">
        <f t="shared" si="409"/>
        <v/>
      </c>
      <c r="Y366" s="5" t="str">
        <f t="shared" si="410"/>
        <v/>
      </c>
      <c r="Z366" s="5" t="str">
        <f t="shared" si="411"/>
        <v/>
      </c>
      <c r="AA366" s="5" t="str">
        <f t="shared" si="412"/>
        <v/>
      </c>
      <c r="AB366" s="5" t="str">
        <f t="shared" si="413"/>
        <v/>
      </c>
      <c r="AC366" s="5" t="str">
        <f t="shared" si="414"/>
        <v/>
      </c>
      <c r="AD366" s="5" t="str">
        <f t="shared" si="415"/>
        <v/>
      </c>
      <c r="AE366" s="5" t="str">
        <f t="shared" si="416"/>
        <v/>
      </c>
      <c r="AF366" s="5" t="str">
        <f t="shared" si="417"/>
        <v/>
      </c>
      <c r="AG366" s="5" t="str">
        <f t="shared" si="418"/>
        <v/>
      </c>
      <c r="AH366" s="5" t="str">
        <f t="shared" si="419"/>
        <v/>
      </c>
      <c r="AI366" s="5" t="str">
        <f t="shared" si="420"/>
        <v/>
      </c>
      <c r="AJ366" s="5" t="str">
        <f t="shared" si="421"/>
        <v/>
      </c>
      <c r="AK366" s="5" t="str">
        <f t="shared" si="422"/>
        <v/>
      </c>
      <c r="AL366" s="5" t="str">
        <f t="shared" si="423"/>
        <v/>
      </c>
      <c r="AM366" s="5" t="str">
        <f t="shared" si="424"/>
        <v/>
      </c>
      <c r="AN366" s="5" t="str">
        <f t="shared" si="425"/>
        <v/>
      </c>
      <c r="AO366" s="5" t="str">
        <f t="shared" si="426"/>
        <v/>
      </c>
      <c r="AP366" s="5" t="str">
        <f t="shared" si="427"/>
        <v/>
      </c>
      <c r="AQ366" s="5" t="str">
        <f t="shared" si="428"/>
        <v/>
      </c>
      <c r="AR366" s="5" t="str">
        <f t="shared" si="429"/>
        <v/>
      </c>
      <c r="AS366" s="5" t="str">
        <f t="shared" si="430"/>
        <v/>
      </c>
      <c r="AT366" s="5" t="str">
        <f t="shared" si="431"/>
        <v/>
      </c>
      <c r="AU366" s="5" t="str">
        <f t="shared" si="432"/>
        <v/>
      </c>
      <c r="AV366" s="5" t="str">
        <f t="shared" si="433"/>
        <v/>
      </c>
      <c r="AW366" s="5" t="str">
        <f t="shared" si="434"/>
        <v/>
      </c>
      <c r="AX366" s="5" t="str">
        <f t="shared" si="435"/>
        <v/>
      </c>
      <c r="AY366" s="5" t="str">
        <f t="shared" si="436"/>
        <v/>
      </c>
      <c r="AZ366" s="5" t="str">
        <f t="shared" si="437"/>
        <v/>
      </c>
      <c r="BA366" s="5" t="str">
        <f t="shared" si="438"/>
        <v/>
      </c>
      <c r="BB366" s="5" t="str">
        <f t="shared" si="439"/>
        <v/>
      </c>
      <c r="BC366" s="5" t="str">
        <f t="shared" si="440"/>
        <v/>
      </c>
      <c r="BD366" s="5" t="str">
        <f t="shared" si="441"/>
        <v/>
      </c>
      <c r="BE366" s="5" t="str">
        <f t="shared" si="442"/>
        <v/>
      </c>
      <c r="BF366" s="5" t="str">
        <f t="shared" si="443"/>
        <v/>
      </c>
      <c r="BG366" s="5" t="str">
        <f t="shared" si="444"/>
        <v/>
      </c>
      <c r="BH366" s="5" t="str">
        <f t="shared" si="445"/>
        <v/>
      </c>
      <c r="BI366" s="5" t="str">
        <f t="shared" si="446"/>
        <v/>
      </c>
      <c r="BJ366" s="5" t="str">
        <f t="shared" si="447"/>
        <v/>
      </c>
      <c r="BK366" s="5" t="str">
        <f t="shared" si="448"/>
        <v/>
      </c>
      <c r="BL366" s="5" t="str">
        <f t="shared" si="449"/>
        <v/>
      </c>
      <c r="BM366" s="5" t="str">
        <f t="shared" si="450"/>
        <v/>
      </c>
      <c r="BN366" s="5" t="str">
        <f t="shared" si="451"/>
        <v/>
      </c>
      <c r="BO366" s="5" t="str">
        <f t="shared" si="452"/>
        <v/>
      </c>
      <c r="BP366" s="5" t="str">
        <f t="shared" si="453"/>
        <v/>
      </c>
      <c r="BQ366" s="5" t="str">
        <f t="shared" si="454"/>
        <v/>
      </c>
      <c r="BR366" s="5" t="str">
        <f t="shared" si="455"/>
        <v/>
      </c>
      <c r="BS366" s="5" t="str">
        <f t="shared" si="456"/>
        <v/>
      </c>
      <c r="BT366" s="5" t="str">
        <f t="shared" si="457"/>
        <v/>
      </c>
      <c r="BU366" s="5" t="str">
        <f t="shared" si="458"/>
        <v/>
      </c>
      <c r="BV366" s="5" t="str">
        <f t="shared" si="459"/>
        <v/>
      </c>
      <c r="BW366" s="36" t="str">
        <f t="shared" si="460"/>
        <v/>
      </c>
      <c r="BX366" s="5" t="str">
        <f t="shared" si="461"/>
        <v/>
      </c>
      <c r="BY366" s="5" t="str">
        <f t="shared" si="462"/>
        <v/>
      </c>
      <c r="BZ366" s="5" t="str">
        <f t="shared" si="463"/>
        <v/>
      </c>
      <c r="CA366" s="5" t="str">
        <f t="shared" si="464"/>
        <v/>
      </c>
      <c r="CB366" s="5" t="str">
        <f t="shared" si="465"/>
        <v/>
      </c>
      <c r="CC366" s="5" t="str">
        <f t="shared" si="466"/>
        <v/>
      </c>
      <c r="CD366" s="5" t="str">
        <f t="shared" si="467"/>
        <v/>
      </c>
      <c r="CE366" s="5" t="str">
        <f t="shared" si="468"/>
        <v/>
      </c>
      <c r="CF366" s="5" t="str">
        <f t="shared" si="469"/>
        <v/>
      </c>
      <c r="CG366" s="5" t="str">
        <f t="shared" si="470"/>
        <v/>
      </c>
      <c r="CH366" s="5" t="str">
        <f t="shared" si="471"/>
        <v/>
      </c>
      <c r="CI366" s="5" t="str">
        <f t="shared" si="472"/>
        <v/>
      </c>
      <c r="CJ366" s="5" t="str">
        <f t="shared" si="473"/>
        <v/>
      </c>
    </row>
    <row r="367" spans="6:88" x14ac:dyDescent="0.35">
      <c r="F367" s="5" t="str">
        <f t="shared" si="395"/>
        <v/>
      </c>
      <c r="G367" s="5"/>
      <c r="H367" s="5"/>
      <c r="K367" s="5" t="str">
        <f t="shared" si="396"/>
        <v/>
      </c>
      <c r="L367" s="5" t="str">
        <f t="shared" si="397"/>
        <v/>
      </c>
      <c r="M367" s="5" t="str">
        <f t="shared" si="398"/>
        <v/>
      </c>
      <c r="N367" s="5" t="str">
        <f t="shared" si="399"/>
        <v/>
      </c>
      <c r="O367" s="5" t="str">
        <f t="shared" si="400"/>
        <v/>
      </c>
      <c r="P367" s="5" t="str">
        <f t="shared" si="401"/>
        <v/>
      </c>
      <c r="Q367" s="5" t="str">
        <f t="shared" si="402"/>
        <v/>
      </c>
      <c r="R367" s="5" t="str">
        <f t="shared" si="403"/>
        <v/>
      </c>
      <c r="S367" s="5" t="str">
        <f t="shared" si="404"/>
        <v/>
      </c>
      <c r="T367" s="5" t="str">
        <f t="shared" si="405"/>
        <v/>
      </c>
      <c r="U367" s="5" t="str">
        <f t="shared" si="406"/>
        <v/>
      </c>
      <c r="V367" s="5" t="str">
        <f t="shared" si="407"/>
        <v/>
      </c>
      <c r="W367" s="5" t="str">
        <f t="shared" si="408"/>
        <v/>
      </c>
      <c r="X367" s="5" t="str">
        <f t="shared" si="409"/>
        <v/>
      </c>
      <c r="Y367" s="5" t="str">
        <f t="shared" si="410"/>
        <v/>
      </c>
      <c r="Z367" s="5" t="str">
        <f t="shared" si="411"/>
        <v/>
      </c>
      <c r="AA367" s="5" t="str">
        <f t="shared" si="412"/>
        <v/>
      </c>
      <c r="AB367" s="5" t="str">
        <f t="shared" si="413"/>
        <v/>
      </c>
      <c r="AC367" s="5" t="str">
        <f t="shared" si="414"/>
        <v/>
      </c>
      <c r="AD367" s="5" t="str">
        <f t="shared" si="415"/>
        <v/>
      </c>
      <c r="AE367" s="5" t="str">
        <f t="shared" si="416"/>
        <v/>
      </c>
      <c r="AF367" s="5" t="str">
        <f t="shared" si="417"/>
        <v/>
      </c>
      <c r="AG367" s="5" t="str">
        <f t="shared" si="418"/>
        <v/>
      </c>
      <c r="AH367" s="5" t="str">
        <f t="shared" si="419"/>
        <v/>
      </c>
      <c r="AI367" s="5" t="str">
        <f t="shared" si="420"/>
        <v/>
      </c>
      <c r="AJ367" s="5" t="str">
        <f t="shared" si="421"/>
        <v/>
      </c>
      <c r="AK367" s="5" t="str">
        <f t="shared" si="422"/>
        <v/>
      </c>
      <c r="AL367" s="5" t="str">
        <f t="shared" si="423"/>
        <v/>
      </c>
      <c r="AM367" s="5" t="str">
        <f t="shared" si="424"/>
        <v/>
      </c>
      <c r="AN367" s="5" t="str">
        <f t="shared" si="425"/>
        <v/>
      </c>
      <c r="AO367" s="5" t="str">
        <f t="shared" si="426"/>
        <v/>
      </c>
      <c r="AP367" s="5" t="str">
        <f t="shared" si="427"/>
        <v/>
      </c>
      <c r="AQ367" s="5" t="str">
        <f t="shared" si="428"/>
        <v/>
      </c>
      <c r="AR367" s="5" t="str">
        <f t="shared" si="429"/>
        <v/>
      </c>
      <c r="AS367" s="5" t="str">
        <f t="shared" si="430"/>
        <v/>
      </c>
      <c r="AT367" s="5" t="str">
        <f t="shared" si="431"/>
        <v/>
      </c>
      <c r="AU367" s="5" t="str">
        <f t="shared" si="432"/>
        <v/>
      </c>
      <c r="AV367" s="5" t="str">
        <f t="shared" si="433"/>
        <v/>
      </c>
      <c r="AW367" s="5" t="str">
        <f t="shared" si="434"/>
        <v/>
      </c>
      <c r="AX367" s="5" t="str">
        <f t="shared" si="435"/>
        <v/>
      </c>
      <c r="AY367" s="5" t="str">
        <f t="shared" si="436"/>
        <v/>
      </c>
      <c r="AZ367" s="5" t="str">
        <f t="shared" si="437"/>
        <v/>
      </c>
      <c r="BA367" s="5" t="str">
        <f t="shared" si="438"/>
        <v/>
      </c>
      <c r="BB367" s="5" t="str">
        <f t="shared" si="439"/>
        <v/>
      </c>
      <c r="BC367" s="5" t="str">
        <f t="shared" si="440"/>
        <v/>
      </c>
      <c r="BD367" s="5" t="str">
        <f t="shared" si="441"/>
        <v/>
      </c>
      <c r="BE367" s="5" t="str">
        <f t="shared" si="442"/>
        <v/>
      </c>
      <c r="BF367" s="5" t="str">
        <f t="shared" si="443"/>
        <v/>
      </c>
      <c r="BG367" s="5" t="str">
        <f t="shared" si="444"/>
        <v/>
      </c>
      <c r="BH367" s="5" t="str">
        <f t="shared" si="445"/>
        <v/>
      </c>
      <c r="BI367" s="5" t="str">
        <f t="shared" si="446"/>
        <v/>
      </c>
      <c r="BJ367" s="5" t="str">
        <f t="shared" si="447"/>
        <v/>
      </c>
      <c r="BK367" s="5" t="str">
        <f t="shared" si="448"/>
        <v/>
      </c>
      <c r="BL367" s="5" t="str">
        <f t="shared" si="449"/>
        <v/>
      </c>
      <c r="BM367" s="5" t="str">
        <f t="shared" si="450"/>
        <v/>
      </c>
      <c r="BN367" s="5" t="str">
        <f t="shared" si="451"/>
        <v/>
      </c>
      <c r="BO367" s="5" t="str">
        <f t="shared" si="452"/>
        <v/>
      </c>
      <c r="BP367" s="5" t="str">
        <f t="shared" si="453"/>
        <v/>
      </c>
      <c r="BQ367" s="5" t="str">
        <f t="shared" si="454"/>
        <v/>
      </c>
      <c r="BR367" s="5" t="str">
        <f t="shared" si="455"/>
        <v/>
      </c>
      <c r="BS367" s="5" t="str">
        <f t="shared" si="456"/>
        <v/>
      </c>
      <c r="BT367" s="5" t="str">
        <f t="shared" si="457"/>
        <v/>
      </c>
      <c r="BU367" s="5" t="str">
        <f t="shared" si="458"/>
        <v/>
      </c>
      <c r="BV367" s="5" t="str">
        <f t="shared" si="459"/>
        <v/>
      </c>
      <c r="BW367" s="36" t="str">
        <f t="shared" si="460"/>
        <v/>
      </c>
      <c r="BX367" s="5" t="str">
        <f t="shared" si="461"/>
        <v/>
      </c>
      <c r="BY367" s="5" t="str">
        <f t="shared" si="462"/>
        <v/>
      </c>
      <c r="BZ367" s="5" t="str">
        <f t="shared" si="463"/>
        <v/>
      </c>
      <c r="CA367" s="5" t="str">
        <f t="shared" si="464"/>
        <v/>
      </c>
      <c r="CB367" s="5" t="str">
        <f t="shared" si="465"/>
        <v/>
      </c>
      <c r="CC367" s="5" t="str">
        <f t="shared" si="466"/>
        <v/>
      </c>
      <c r="CD367" s="5" t="str">
        <f t="shared" si="467"/>
        <v/>
      </c>
      <c r="CE367" s="5" t="str">
        <f t="shared" si="468"/>
        <v/>
      </c>
      <c r="CF367" s="5" t="str">
        <f t="shared" si="469"/>
        <v/>
      </c>
      <c r="CG367" s="5" t="str">
        <f t="shared" si="470"/>
        <v/>
      </c>
      <c r="CH367" s="5" t="str">
        <f t="shared" si="471"/>
        <v/>
      </c>
      <c r="CI367" s="5" t="str">
        <f t="shared" si="472"/>
        <v/>
      </c>
      <c r="CJ367" s="5" t="str">
        <f t="shared" si="473"/>
        <v/>
      </c>
    </row>
    <row r="368" spans="6:88" x14ac:dyDescent="0.35">
      <c r="F368" s="5" t="str">
        <f t="shared" si="395"/>
        <v/>
      </c>
      <c r="G368" s="5"/>
      <c r="H368" s="5"/>
      <c r="K368" s="5" t="str">
        <f t="shared" si="396"/>
        <v/>
      </c>
      <c r="L368" s="5" t="str">
        <f t="shared" si="397"/>
        <v/>
      </c>
      <c r="M368" s="5" t="str">
        <f t="shared" si="398"/>
        <v/>
      </c>
      <c r="N368" s="5" t="str">
        <f t="shared" si="399"/>
        <v/>
      </c>
      <c r="O368" s="5" t="str">
        <f t="shared" si="400"/>
        <v/>
      </c>
      <c r="P368" s="5" t="str">
        <f t="shared" si="401"/>
        <v/>
      </c>
      <c r="Q368" s="5" t="str">
        <f t="shared" si="402"/>
        <v/>
      </c>
      <c r="R368" s="5" t="str">
        <f t="shared" si="403"/>
        <v/>
      </c>
      <c r="S368" s="5" t="str">
        <f t="shared" si="404"/>
        <v/>
      </c>
      <c r="T368" s="5" t="str">
        <f t="shared" si="405"/>
        <v/>
      </c>
      <c r="U368" s="5" t="str">
        <f t="shared" si="406"/>
        <v/>
      </c>
      <c r="V368" s="5" t="str">
        <f t="shared" si="407"/>
        <v/>
      </c>
      <c r="W368" s="5" t="str">
        <f t="shared" si="408"/>
        <v/>
      </c>
      <c r="X368" s="5" t="str">
        <f t="shared" si="409"/>
        <v/>
      </c>
      <c r="Y368" s="5" t="str">
        <f t="shared" si="410"/>
        <v/>
      </c>
      <c r="Z368" s="5" t="str">
        <f t="shared" si="411"/>
        <v/>
      </c>
      <c r="AA368" s="5" t="str">
        <f t="shared" si="412"/>
        <v/>
      </c>
      <c r="AB368" s="5" t="str">
        <f t="shared" si="413"/>
        <v/>
      </c>
      <c r="AC368" s="5" t="str">
        <f t="shared" si="414"/>
        <v/>
      </c>
      <c r="AD368" s="5" t="str">
        <f t="shared" si="415"/>
        <v/>
      </c>
      <c r="AE368" s="5" t="str">
        <f t="shared" si="416"/>
        <v/>
      </c>
      <c r="AF368" s="5" t="str">
        <f t="shared" si="417"/>
        <v/>
      </c>
      <c r="AG368" s="5" t="str">
        <f t="shared" si="418"/>
        <v/>
      </c>
      <c r="AH368" s="5" t="str">
        <f t="shared" si="419"/>
        <v/>
      </c>
      <c r="AI368" s="5" t="str">
        <f t="shared" si="420"/>
        <v/>
      </c>
      <c r="AJ368" s="5" t="str">
        <f t="shared" si="421"/>
        <v/>
      </c>
      <c r="AK368" s="5" t="str">
        <f t="shared" si="422"/>
        <v/>
      </c>
      <c r="AL368" s="5" t="str">
        <f t="shared" si="423"/>
        <v/>
      </c>
      <c r="AM368" s="5" t="str">
        <f t="shared" si="424"/>
        <v/>
      </c>
      <c r="AN368" s="5" t="str">
        <f t="shared" si="425"/>
        <v/>
      </c>
      <c r="AO368" s="5" t="str">
        <f t="shared" si="426"/>
        <v/>
      </c>
      <c r="AP368" s="5" t="str">
        <f t="shared" si="427"/>
        <v/>
      </c>
      <c r="AQ368" s="5" t="str">
        <f t="shared" si="428"/>
        <v/>
      </c>
      <c r="AR368" s="5" t="str">
        <f t="shared" si="429"/>
        <v/>
      </c>
      <c r="AS368" s="5" t="str">
        <f t="shared" si="430"/>
        <v/>
      </c>
      <c r="AT368" s="5" t="str">
        <f t="shared" si="431"/>
        <v/>
      </c>
      <c r="AU368" s="5" t="str">
        <f t="shared" si="432"/>
        <v/>
      </c>
      <c r="AV368" s="5" t="str">
        <f t="shared" si="433"/>
        <v/>
      </c>
      <c r="AW368" s="5" t="str">
        <f t="shared" si="434"/>
        <v/>
      </c>
      <c r="AX368" s="5" t="str">
        <f t="shared" si="435"/>
        <v/>
      </c>
      <c r="AY368" s="5" t="str">
        <f t="shared" si="436"/>
        <v/>
      </c>
      <c r="AZ368" s="5" t="str">
        <f t="shared" si="437"/>
        <v/>
      </c>
      <c r="BA368" s="5" t="str">
        <f t="shared" si="438"/>
        <v/>
      </c>
      <c r="BB368" s="5" t="str">
        <f t="shared" si="439"/>
        <v/>
      </c>
      <c r="BC368" s="5" t="str">
        <f t="shared" si="440"/>
        <v/>
      </c>
      <c r="BD368" s="5" t="str">
        <f t="shared" si="441"/>
        <v/>
      </c>
      <c r="BE368" s="5" t="str">
        <f t="shared" si="442"/>
        <v/>
      </c>
      <c r="BF368" s="5" t="str">
        <f t="shared" si="443"/>
        <v/>
      </c>
      <c r="BG368" s="5" t="str">
        <f t="shared" si="444"/>
        <v/>
      </c>
      <c r="BH368" s="5" t="str">
        <f t="shared" si="445"/>
        <v/>
      </c>
      <c r="BI368" s="5" t="str">
        <f t="shared" si="446"/>
        <v/>
      </c>
      <c r="BJ368" s="5" t="str">
        <f t="shared" si="447"/>
        <v/>
      </c>
      <c r="BK368" s="5" t="str">
        <f t="shared" si="448"/>
        <v/>
      </c>
      <c r="BL368" s="5" t="str">
        <f t="shared" si="449"/>
        <v/>
      </c>
      <c r="BM368" s="5" t="str">
        <f t="shared" si="450"/>
        <v/>
      </c>
      <c r="BN368" s="5" t="str">
        <f t="shared" si="451"/>
        <v/>
      </c>
      <c r="BO368" s="5" t="str">
        <f t="shared" si="452"/>
        <v/>
      </c>
      <c r="BP368" s="5" t="str">
        <f t="shared" si="453"/>
        <v/>
      </c>
      <c r="BQ368" s="5" t="str">
        <f t="shared" si="454"/>
        <v/>
      </c>
      <c r="BR368" s="5" t="str">
        <f t="shared" si="455"/>
        <v/>
      </c>
      <c r="BS368" s="5" t="str">
        <f t="shared" si="456"/>
        <v/>
      </c>
      <c r="BT368" s="5" t="str">
        <f t="shared" si="457"/>
        <v/>
      </c>
      <c r="BU368" s="5" t="str">
        <f t="shared" si="458"/>
        <v/>
      </c>
      <c r="BV368" s="5" t="str">
        <f t="shared" si="459"/>
        <v/>
      </c>
      <c r="BW368" s="36" t="str">
        <f t="shared" si="460"/>
        <v/>
      </c>
      <c r="BX368" s="5" t="str">
        <f t="shared" si="461"/>
        <v/>
      </c>
      <c r="BY368" s="5" t="str">
        <f t="shared" si="462"/>
        <v/>
      </c>
      <c r="BZ368" s="5" t="str">
        <f t="shared" si="463"/>
        <v/>
      </c>
      <c r="CA368" s="5" t="str">
        <f t="shared" si="464"/>
        <v/>
      </c>
      <c r="CB368" s="5" t="str">
        <f t="shared" si="465"/>
        <v/>
      </c>
      <c r="CC368" s="5" t="str">
        <f t="shared" si="466"/>
        <v/>
      </c>
      <c r="CD368" s="5" t="str">
        <f t="shared" si="467"/>
        <v/>
      </c>
      <c r="CE368" s="5" t="str">
        <f t="shared" si="468"/>
        <v/>
      </c>
      <c r="CF368" s="5" t="str">
        <f t="shared" si="469"/>
        <v/>
      </c>
      <c r="CG368" s="5" t="str">
        <f t="shared" si="470"/>
        <v/>
      </c>
      <c r="CH368" s="5" t="str">
        <f t="shared" si="471"/>
        <v/>
      </c>
      <c r="CI368" s="5" t="str">
        <f t="shared" si="472"/>
        <v/>
      </c>
      <c r="CJ368" s="5" t="str">
        <f t="shared" si="473"/>
        <v/>
      </c>
    </row>
    <row r="369" spans="6:88" x14ac:dyDescent="0.35">
      <c r="F369" s="5" t="str">
        <f t="shared" si="395"/>
        <v/>
      </c>
      <c r="G369" s="5"/>
      <c r="H369" s="5"/>
      <c r="K369" s="5" t="str">
        <f t="shared" si="396"/>
        <v/>
      </c>
      <c r="L369" s="5" t="str">
        <f t="shared" si="397"/>
        <v/>
      </c>
      <c r="M369" s="5" t="str">
        <f t="shared" si="398"/>
        <v/>
      </c>
      <c r="N369" s="5" t="str">
        <f t="shared" si="399"/>
        <v/>
      </c>
      <c r="O369" s="5" t="str">
        <f t="shared" si="400"/>
        <v/>
      </c>
      <c r="P369" s="5" t="str">
        <f t="shared" si="401"/>
        <v/>
      </c>
      <c r="Q369" s="5" t="str">
        <f t="shared" si="402"/>
        <v/>
      </c>
      <c r="R369" s="5" t="str">
        <f t="shared" si="403"/>
        <v/>
      </c>
      <c r="S369" s="5" t="str">
        <f t="shared" si="404"/>
        <v/>
      </c>
      <c r="T369" s="5" t="str">
        <f t="shared" si="405"/>
        <v/>
      </c>
      <c r="U369" s="5" t="str">
        <f t="shared" si="406"/>
        <v/>
      </c>
      <c r="V369" s="5" t="str">
        <f t="shared" si="407"/>
        <v/>
      </c>
      <c r="W369" s="5" t="str">
        <f t="shared" si="408"/>
        <v/>
      </c>
      <c r="X369" s="5" t="str">
        <f t="shared" si="409"/>
        <v/>
      </c>
      <c r="Y369" s="5" t="str">
        <f t="shared" si="410"/>
        <v/>
      </c>
      <c r="Z369" s="5" t="str">
        <f t="shared" si="411"/>
        <v/>
      </c>
      <c r="AA369" s="5" t="str">
        <f t="shared" si="412"/>
        <v/>
      </c>
      <c r="AB369" s="5" t="str">
        <f t="shared" si="413"/>
        <v/>
      </c>
      <c r="AC369" s="5" t="str">
        <f t="shared" si="414"/>
        <v/>
      </c>
      <c r="AD369" s="5" t="str">
        <f t="shared" si="415"/>
        <v/>
      </c>
      <c r="AE369" s="5" t="str">
        <f t="shared" si="416"/>
        <v/>
      </c>
      <c r="AF369" s="5" t="str">
        <f t="shared" si="417"/>
        <v/>
      </c>
      <c r="AG369" s="5" t="str">
        <f t="shared" si="418"/>
        <v/>
      </c>
      <c r="AH369" s="5" t="str">
        <f t="shared" si="419"/>
        <v/>
      </c>
      <c r="AI369" s="5" t="str">
        <f t="shared" si="420"/>
        <v/>
      </c>
      <c r="AJ369" s="5" t="str">
        <f t="shared" si="421"/>
        <v/>
      </c>
      <c r="AK369" s="5" t="str">
        <f t="shared" si="422"/>
        <v/>
      </c>
      <c r="AL369" s="5" t="str">
        <f t="shared" si="423"/>
        <v/>
      </c>
      <c r="AM369" s="5" t="str">
        <f t="shared" si="424"/>
        <v/>
      </c>
      <c r="AN369" s="5" t="str">
        <f t="shared" si="425"/>
        <v/>
      </c>
      <c r="AO369" s="5" t="str">
        <f t="shared" si="426"/>
        <v/>
      </c>
      <c r="AP369" s="5" t="str">
        <f t="shared" si="427"/>
        <v/>
      </c>
      <c r="AQ369" s="5" t="str">
        <f t="shared" si="428"/>
        <v/>
      </c>
      <c r="AR369" s="5" t="str">
        <f t="shared" si="429"/>
        <v/>
      </c>
      <c r="AS369" s="5" t="str">
        <f t="shared" si="430"/>
        <v/>
      </c>
      <c r="AT369" s="5" t="str">
        <f t="shared" si="431"/>
        <v/>
      </c>
      <c r="AU369" s="5" t="str">
        <f t="shared" si="432"/>
        <v/>
      </c>
      <c r="AV369" s="5" t="str">
        <f t="shared" si="433"/>
        <v/>
      </c>
      <c r="AW369" s="5" t="str">
        <f t="shared" si="434"/>
        <v/>
      </c>
      <c r="AX369" s="5" t="str">
        <f t="shared" si="435"/>
        <v/>
      </c>
      <c r="AY369" s="5" t="str">
        <f t="shared" si="436"/>
        <v/>
      </c>
      <c r="AZ369" s="5" t="str">
        <f t="shared" si="437"/>
        <v/>
      </c>
      <c r="BA369" s="5" t="str">
        <f t="shared" si="438"/>
        <v/>
      </c>
      <c r="BB369" s="5" t="str">
        <f t="shared" si="439"/>
        <v/>
      </c>
      <c r="BC369" s="5" t="str">
        <f t="shared" si="440"/>
        <v/>
      </c>
      <c r="BD369" s="5" t="str">
        <f t="shared" si="441"/>
        <v/>
      </c>
      <c r="BE369" s="5" t="str">
        <f t="shared" si="442"/>
        <v/>
      </c>
      <c r="BF369" s="5" t="str">
        <f t="shared" si="443"/>
        <v/>
      </c>
      <c r="BG369" s="5" t="str">
        <f t="shared" si="444"/>
        <v/>
      </c>
      <c r="BH369" s="5" t="str">
        <f t="shared" si="445"/>
        <v/>
      </c>
      <c r="BI369" s="5" t="str">
        <f t="shared" si="446"/>
        <v/>
      </c>
      <c r="BJ369" s="5" t="str">
        <f t="shared" si="447"/>
        <v/>
      </c>
      <c r="BK369" s="5" t="str">
        <f t="shared" si="448"/>
        <v/>
      </c>
      <c r="BL369" s="5" t="str">
        <f t="shared" si="449"/>
        <v/>
      </c>
      <c r="BM369" s="5" t="str">
        <f t="shared" si="450"/>
        <v/>
      </c>
      <c r="BN369" s="5" t="str">
        <f t="shared" si="451"/>
        <v/>
      </c>
      <c r="BO369" s="5" t="str">
        <f t="shared" si="452"/>
        <v/>
      </c>
      <c r="BP369" s="5" t="str">
        <f t="shared" si="453"/>
        <v/>
      </c>
      <c r="BQ369" s="5" t="str">
        <f t="shared" si="454"/>
        <v/>
      </c>
      <c r="BR369" s="5" t="str">
        <f t="shared" si="455"/>
        <v/>
      </c>
      <c r="BS369" s="5" t="str">
        <f t="shared" si="456"/>
        <v/>
      </c>
      <c r="BT369" s="5" t="str">
        <f t="shared" si="457"/>
        <v/>
      </c>
      <c r="BU369" s="5" t="str">
        <f t="shared" si="458"/>
        <v/>
      </c>
      <c r="BV369" s="5" t="str">
        <f t="shared" si="459"/>
        <v/>
      </c>
      <c r="BW369" s="36" t="str">
        <f t="shared" si="460"/>
        <v/>
      </c>
      <c r="BX369" s="5" t="str">
        <f t="shared" si="461"/>
        <v/>
      </c>
      <c r="BY369" s="5" t="str">
        <f t="shared" si="462"/>
        <v/>
      </c>
      <c r="BZ369" s="5" t="str">
        <f t="shared" si="463"/>
        <v/>
      </c>
      <c r="CA369" s="5" t="str">
        <f t="shared" si="464"/>
        <v/>
      </c>
      <c r="CB369" s="5" t="str">
        <f t="shared" si="465"/>
        <v/>
      </c>
      <c r="CC369" s="5" t="str">
        <f t="shared" si="466"/>
        <v/>
      </c>
      <c r="CD369" s="5" t="str">
        <f t="shared" si="467"/>
        <v/>
      </c>
      <c r="CE369" s="5" t="str">
        <f t="shared" si="468"/>
        <v/>
      </c>
      <c r="CF369" s="5" t="str">
        <f t="shared" si="469"/>
        <v/>
      </c>
      <c r="CG369" s="5" t="str">
        <f t="shared" si="470"/>
        <v/>
      </c>
      <c r="CH369" s="5" t="str">
        <f t="shared" si="471"/>
        <v/>
      </c>
      <c r="CI369" s="5" t="str">
        <f t="shared" si="472"/>
        <v/>
      </c>
      <c r="CJ369" s="5" t="str">
        <f t="shared" si="473"/>
        <v/>
      </c>
    </row>
    <row r="370" spans="6:88" x14ac:dyDescent="0.35">
      <c r="F370" s="5" t="str">
        <f t="shared" si="395"/>
        <v/>
      </c>
      <c r="G370" s="5"/>
      <c r="H370" s="5"/>
      <c r="K370" s="5" t="str">
        <f t="shared" si="396"/>
        <v/>
      </c>
      <c r="L370" s="5" t="str">
        <f t="shared" si="397"/>
        <v/>
      </c>
      <c r="M370" s="5" t="str">
        <f t="shared" si="398"/>
        <v/>
      </c>
      <c r="N370" s="5" t="str">
        <f t="shared" si="399"/>
        <v/>
      </c>
      <c r="O370" s="5" t="str">
        <f t="shared" si="400"/>
        <v/>
      </c>
      <c r="P370" s="5" t="str">
        <f t="shared" si="401"/>
        <v/>
      </c>
      <c r="Q370" s="5" t="str">
        <f t="shared" si="402"/>
        <v/>
      </c>
      <c r="R370" s="5" t="str">
        <f t="shared" si="403"/>
        <v/>
      </c>
      <c r="S370" s="5" t="str">
        <f t="shared" si="404"/>
        <v/>
      </c>
      <c r="T370" s="5" t="str">
        <f t="shared" si="405"/>
        <v/>
      </c>
      <c r="U370" s="5" t="str">
        <f t="shared" si="406"/>
        <v/>
      </c>
      <c r="V370" s="5" t="str">
        <f t="shared" si="407"/>
        <v/>
      </c>
      <c r="W370" s="5" t="str">
        <f t="shared" si="408"/>
        <v/>
      </c>
      <c r="X370" s="5" t="str">
        <f t="shared" si="409"/>
        <v/>
      </c>
      <c r="Y370" s="5" t="str">
        <f t="shared" si="410"/>
        <v/>
      </c>
      <c r="Z370" s="5" t="str">
        <f t="shared" si="411"/>
        <v/>
      </c>
      <c r="AA370" s="5" t="str">
        <f t="shared" si="412"/>
        <v/>
      </c>
      <c r="AB370" s="5" t="str">
        <f t="shared" si="413"/>
        <v/>
      </c>
      <c r="AC370" s="5" t="str">
        <f t="shared" si="414"/>
        <v/>
      </c>
      <c r="AD370" s="5" t="str">
        <f t="shared" si="415"/>
        <v/>
      </c>
      <c r="AE370" s="5" t="str">
        <f t="shared" si="416"/>
        <v/>
      </c>
      <c r="AF370" s="5" t="str">
        <f t="shared" si="417"/>
        <v/>
      </c>
      <c r="AG370" s="5" t="str">
        <f t="shared" si="418"/>
        <v/>
      </c>
      <c r="AH370" s="5" t="str">
        <f t="shared" si="419"/>
        <v/>
      </c>
      <c r="AI370" s="5" t="str">
        <f t="shared" si="420"/>
        <v/>
      </c>
      <c r="AJ370" s="5" t="str">
        <f t="shared" si="421"/>
        <v/>
      </c>
      <c r="AK370" s="5" t="str">
        <f t="shared" si="422"/>
        <v/>
      </c>
      <c r="AL370" s="5" t="str">
        <f t="shared" si="423"/>
        <v/>
      </c>
      <c r="AM370" s="5" t="str">
        <f t="shared" si="424"/>
        <v/>
      </c>
      <c r="AN370" s="5" t="str">
        <f t="shared" si="425"/>
        <v/>
      </c>
      <c r="AO370" s="5" t="str">
        <f t="shared" si="426"/>
        <v/>
      </c>
      <c r="AP370" s="5" t="str">
        <f t="shared" si="427"/>
        <v/>
      </c>
      <c r="AQ370" s="5" t="str">
        <f t="shared" si="428"/>
        <v/>
      </c>
      <c r="AR370" s="5" t="str">
        <f t="shared" si="429"/>
        <v/>
      </c>
      <c r="AS370" s="5" t="str">
        <f t="shared" si="430"/>
        <v/>
      </c>
      <c r="AT370" s="5" t="str">
        <f t="shared" si="431"/>
        <v/>
      </c>
      <c r="AU370" s="5" t="str">
        <f t="shared" si="432"/>
        <v/>
      </c>
      <c r="AV370" s="5" t="str">
        <f t="shared" si="433"/>
        <v/>
      </c>
      <c r="AW370" s="5" t="str">
        <f t="shared" si="434"/>
        <v/>
      </c>
      <c r="AX370" s="5" t="str">
        <f t="shared" si="435"/>
        <v/>
      </c>
      <c r="AY370" s="5" t="str">
        <f t="shared" si="436"/>
        <v/>
      </c>
      <c r="AZ370" s="5" t="str">
        <f t="shared" si="437"/>
        <v/>
      </c>
      <c r="BA370" s="5" t="str">
        <f t="shared" si="438"/>
        <v/>
      </c>
      <c r="BB370" s="5" t="str">
        <f t="shared" si="439"/>
        <v/>
      </c>
      <c r="BC370" s="5" t="str">
        <f t="shared" si="440"/>
        <v/>
      </c>
      <c r="BD370" s="5" t="str">
        <f t="shared" si="441"/>
        <v/>
      </c>
      <c r="BE370" s="5" t="str">
        <f t="shared" si="442"/>
        <v/>
      </c>
      <c r="BF370" s="5" t="str">
        <f t="shared" si="443"/>
        <v/>
      </c>
      <c r="BG370" s="5" t="str">
        <f t="shared" si="444"/>
        <v/>
      </c>
      <c r="BH370" s="5" t="str">
        <f t="shared" si="445"/>
        <v/>
      </c>
      <c r="BI370" s="5" t="str">
        <f t="shared" si="446"/>
        <v/>
      </c>
      <c r="BJ370" s="5" t="str">
        <f t="shared" si="447"/>
        <v/>
      </c>
      <c r="BK370" s="5" t="str">
        <f t="shared" si="448"/>
        <v/>
      </c>
      <c r="BL370" s="5" t="str">
        <f t="shared" si="449"/>
        <v/>
      </c>
      <c r="BM370" s="5" t="str">
        <f t="shared" si="450"/>
        <v/>
      </c>
      <c r="BN370" s="5" t="str">
        <f t="shared" si="451"/>
        <v/>
      </c>
      <c r="BO370" s="5" t="str">
        <f t="shared" si="452"/>
        <v/>
      </c>
      <c r="BP370" s="5" t="str">
        <f t="shared" si="453"/>
        <v/>
      </c>
      <c r="BQ370" s="5" t="str">
        <f t="shared" si="454"/>
        <v/>
      </c>
      <c r="BR370" s="5" t="str">
        <f t="shared" si="455"/>
        <v/>
      </c>
      <c r="BS370" s="5" t="str">
        <f t="shared" si="456"/>
        <v/>
      </c>
      <c r="BT370" s="5" t="str">
        <f t="shared" si="457"/>
        <v/>
      </c>
      <c r="BU370" s="5" t="str">
        <f t="shared" si="458"/>
        <v/>
      </c>
      <c r="BV370" s="5" t="str">
        <f t="shared" si="459"/>
        <v/>
      </c>
      <c r="BW370" s="36" t="str">
        <f t="shared" si="460"/>
        <v/>
      </c>
      <c r="BX370" s="5" t="str">
        <f t="shared" si="461"/>
        <v/>
      </c>
      <c r="BY370" s="5" t="str">
        <f t="shared" si="462"/>
        <v/>
      </c>
      <c r="BZ370" s="5" t="str">
        <f t="shared" si="463"/>
        <v/>
      </c>
      <c r="CA370" s="5" t="str">
        <f t="shared" si="464"/>
        <v/>
      </c>
      <c r="CB370" s="5" t="str">
        <f t="shared" si="465"/>
        <v/>
      </c>
      <c r="CC370" s="5" t="str">
        <f t="shared" si="466"/>
        <v/>
      </c>
      <c r="CD370" s="5" t="str">
        <f t="shared" si="467"/>
        <v/>
      </c>
      <c r="CE370" s="5" t="str">
        <f t="shared" si="468"/>
        <v/>
      </c>
      <c r="CF370" s="5" t="str">
        <f t="shared" si="469"/>
        <v/>
      </c>
      <c r="CG370" s="5" t="str">
        <f t="shared" si="470"/>
        <v/>
      </c>
      <c r="CH370" s="5" t="str">
        <f t="shared" si="471"/>
        <v/>
      </c>
      <c r="CI370" s="5" t="str">
        <f t="shared" si="472"/>
        <v/>
      </c>
      <c r="CJ370" s="5" t="str">
        <f t="shared" si="473"/>
        <v/>
      </c>
    </row>
    <row r="371" spans="6:88" x14ac:dyDescent="0.35">
      <c r="F371" s="5" t="str">
        <f t="shared" si="395"/>
        <v/>
      </c>
      <c r="G371" s="5"/>
      <c r="H371" s="5"/>
      <c r="K371" s="5" t="str">
        <f t="shared" si="396"/>
        <v/>
      </c>
      <c r="L371" s="5" t="str">
        <f t="shared" si="397"/>
        <v/>
      </c>
      <c r="M371" s="5" t="str">
        <f t="shared" si="398"/>
        <v/>
      </c>
      <c r="N371" s="5" t="str">
        <f t="shared" si="399"/>
        <v/>
      </c>
      <c r="O371" s="5" t="str">
        <f t="shared" si="400"/>
        <v/>
      </c>
      <c r="P371" s="5" t="str">
        <f t="shared" si="401"/>
        <v/>
      </c>
      <c r="Q371" s="5" t="str">
        <f t="shared" si="402"/>
        <v/>
      </c>
      <c r="R371" s="5" t="str">
        <f t="shared" si="403"/>
        <v/>
      </c>
      <c r="S371" s="5" t="str">
        <f t="shared" si="404"/>
        <v/>
      </c>
      <c r="T371" s="5" t="str">
        <f t="shared" si="405"/>
        <v/>
      </c>
      <c r="U371" s="5" t="str">
        <f t="shared" si="406"/>
        <v/>
      </c>
      <c r="V371" s="5" t="str">
        <f t="shared" si="407"/>
        <v/>
      </c>
      <c r="W371" s="5" t="str">
        <f t="shared" si="408"/>
        <v/>
      </c>
      <c r="X371" s="5" t="str">
        <f t="shared" si="409"/>
        <v/>
      </c>
      <c r="Y371" s="5" t="str">
        <f t="shared" si="410"/>
        <v/>
      </c>
      <c r="Z371" s="5" t="str">
        <f t="shared" si="411"/>
        <v/>
      </c>
      <c r="AA371" s="5" t="str">
        <f t="shared" si="412"/>
        <v/>
      </c>
      <c r="AB371" s="5" t="str">
        <f t="shared" si="413"/>
        <v/>
      </c>
      <c r="AC371" s="5" t="str">
        <f t="shared" si="414"/>
        <v/>
      </c>
      <c r="AD371" s="5" t="str">
        <f t="shared" si="415"/>
        <v/>
      </c>
      <c r="AE371" s="5" t="str">
        <f t="shared" si="416"/>
        <v/>
      </c>
      <c r="AF371" s="5" t="str">
        <f t="shared" si="417"/>
        <v/>
      </c>
      <c r="AG371" s="5" t="str">
        <f t="shared" si="418"/>
        <v/>
      </c>
      <c r="AH371" s="5" t="str">
        <f t="shared" si="419"/>
        <v/>
      </c>
      <c r="AI371" s="5" t="str">
        <f t="shared" si="420"/>
        <v/>
      </c>
      <c r="AJ371" s="5" t="str">
        <f t="shared" si="421"/>
        <v/>
      </c>
      <c r="AK371" s="5" t="str">
        <f t="shared" si="422"/>
        <v/>
      </c>
      <c r="AL371" s="5" t="str">
        <f t="shared" si="423"/>
        <v/>
      </c>
      <c r="AM371" s="5" t="str">
        <f t="shared" si="424"/>
        <v/>
      </c>
      <c r="AN371" s="5" t="str">
        <f t="shared" si="425"/>
        <v/>
      </c>
      <c r="AO371" s="5" t="str">
        <f t="shared" si="426"/>
        <v/>
      </c>
      <c r="AP371" s="5" t="str">
        <f t="shared" si="427"/>
        <v/>
      </c>
      <c r="AQ371" s="5" t="str">
        <f t="shared" si="428"/>
        <v/>
      </c>
      <c r="AR371" s="5" t="str">
        <f t="shared" si="429"/>
        <v/>
      </c>
      <c r="AS371" s="5" t="str">
        <f t="shared" si="430"/>
        <v/>
      </c>
      <c r="AT371" s="5" t="str">
        <f t="shared" si="431"/>
        <v/>
      </c>
      <c r="AU371" s="5" t="str">
        <f t="shared" si="432"/>
        <v/>
      </c>
      <c r="AV371" s="5" t="str">
        <f t="shared" si="433"/>
        <v/>
      </c>
      <c r="AW371" s="5" t="str">
        <f t="shared" si="434"/>
        <v/>
      </c>
      <c r="AX371" s="5" t="str">
        <f t="shared" si="435"/>
        <v/>
      </c>
      <c r="AY371" s="5" t="str">
        <f t="shared" si="436"/>
        <v/>
      </c>
      <c r="AZ371" s="5" t="str">
        <f t="shared" si="437"/>
        <v/>
      </c>
      <c r="BA371" s="5" t="str">
        <f t="shared" si="438"/>
        <v/>
      </c>
      <c r="BB371" s="5" t="str">
        <f t="shared" si="439"/>
        <v/>
      </c>
      <c r="BC371" s="5" t="str">
        <f t="shared" si="440"/>
        <v/>
      </c>
      <c r="BD371" s="5" t="str">
        <f t="shared" si="441"/>
        <v/>
      </c>
      <c r="BE371" s="5" t="str">
        <f t="shared" si="442"/>
        <v/>
      </c>
      <c r="BF371" s="5" t="str">
        <f t="shared" si="443"/>
        <v/>
      </c>
      <c r="BG371" s="5" t="str">
        <f t="shared" si="444"/>
        <v/>
      </c>
      <c r="BH371" s="5" t="str">
        <f t="shared" si="445"/>
        <v/>
      </c>
      <c r="BI371" s="5" t="str">
        <f t="shared" si="446"/>
        <v/>
      </c>
      <c r="BJ371" s="5" t="str">
        <f t="shared" si="447"/>
        <v/>
      </c>
      <c r="BK371" s="5" t="str">
        <f t="shared" si="448"/>
        <v/>
      </c>
      <c r="BL371" s="5" t="str">
        <f t="shared" si="449"/>
        <v/>
      </c>
      <c r="BM371" s="5" t="str">
        <f t="shared" si="450"/>
        <v/>
      </c>
      <c r="BN371" s="5" t="str">
        <f t="shared" si="451"/>
        <v/>
      </c>
      <c r="BO371" s="5" t="str">
        <f t="shared" si="452"/>
        <v/>
      </c>
      <c r="BP371" s="5" t="str">
        <f t="shared" si="453"/>
        <v/>
      </c>
      <c r="BQ371" s="5" t="str">
        <f t="shared" si="454"/>
        <v/>
      </c>
      <c r="BR371" s="5" t="str">
        <f t="shared" si="455"/>
        <v/>
      </c>
      <c r="BS371" s="5" t="str">
        <f t="shared" si="456"/>
        <v/>
      </c>
      <c r="BT371" s="5" t="str">
        <f t="shared" si="457"/>
        <v/>
      </c>
      <c r="BU371" s="5" t="str">
        <f t="shared" si="458"/>
        <v/>
      </c>
      <c r="BV371" s="5" t="str">
        <f t="shared" si="459"/>
        <v/>
      </c>
      <c r="BW371" s="36" t="str">
        <f t="shared" si="460"/>
        <v/>
      </c>
      <c r="BX371" s="5" t="str">
        <f t="shared" si="461"/>
        <v/>
      </c>
      <c r="BY371" s="5" t="str">
        <f t="shared" si="462"/>
        <v/>
      </c>
      <c r="BZ371" s="5" t="str">
        <f t="shared" si="463"/>
        <v/>
      </c>
      <c r="CA371" s="5" t="str">
        <f t="shared" si="464"/>
        <v/>
      </c>
      <c r="CB371" s="5" t="str">
        <f t="shared" si="465"/>
        <v/>
      </c>
      <c r="CC371" s="5" t="str">
        <f t="shared" si="466"/>
        <v/>
      </c>
      <c r="CD371" s="5" t="str">
        <f t="shared" si="467"/>
        <v/>
      </c>
      <c r="CE371" s="5" t="str">
        <f t="shared" si="468"/>
        <v/>
      </c>
      <c r="CF371" s="5" t="str">
        <f t="shared" si="469"/>
        <v/>
      </c>
      <c r="CG371" s="5" t="str">
        <f t="shared" si="470"/>
        <v/>
      </c>
      <c r="CH371" s="5" t="str">
        <f t="shared" si="471"/>
        <v/>
      </c>
      <c r="CI371" s="5" t="str">
        <f t="shared" si="472"/>
        <v/>
      </c>
      <c r="CJ371" s="5" t="str">
        <f t="shared" si="473"/>
        <v/>
      </c>
    </row>
    <row r="372" spans="6:88" x14ac:dyDescent="0.35">
      <c r="F372" s="5" t="str">
        <f t="shared" si="395"/>
        <v/>
      </c>
      <c r="G372" s="5"/>
      <c r="H372" s="5"/>
      <c r="K372" s="5" t="str">
        <f t="shared" si="396"/>
        <v/>
      </c>
      <c r="L372" s="5" t="str">
        <f t="shared" si="397"/>
        <v/>
      </c>
      <c r="M372" s="5" t="str">
        <f t="shared" si="398"/>
        <v/>
      </c>
      <c r="N372" s="5" t="str">
        <f t="shared" si="399"/>
        <v/>
      </c>
      <c r="O372" s="5" t="str">
        <f t="shared" si="400"/>
        <v/>
      </c>
      <c r="P372" s="5" t="str">
        <f t="shared" si="401"/>
        <v/>
      </c>
      <c r="Q372" s="5" t="str">
        <f t="shared" si="402"/>
        <v/>
      </c>
      <c r="R372" s="5" t="str">
        <f t="shared" si="403"/>
        <v/>
      </c>
      <c r="S372" s="5" t="str">
        <f t="shared" si="404"/>
        <v/>
      </c>
      <c r="T372" s="5" t="str">
        <f t="shared" si="405"/>
        <v/>
      </c>
      <c r="U372" s="5" t="str">
        <f t="shared" si="406"/>
        <v/>
      </c>
      <c r="V372" s="5" t="str">
        <f t="shared" si="407"/>
        <v/>
      </c>
      <c r="W372" s="5" t="str">
        <f t="shared" si="408"/>
        <v/>
      </c>
      <c r="X372" s="5" t="str">
        <f t="shared" si="409"/>
        <v/>
      </c>
      <c r="Y372" s="5" t="str">
        <f t="shared" si="410"/>
        <v/>
      </c>
      <c r="Z372" s="5" t="str">
        <f t="shared" si="411"/>
        <v/>
      </c>
      <c r="AA372" s="5" t="str">
        <f t="shared" si="412"/>
        <v/>
      </c>
      <c r="AB372" s="5" t="str">
        <f t="shared" si="413"/>
        <v/>
      </c>
      <c r="AC372" s="5" t="str">
        <f t="shared" si="414"/>
        <v/>
      </c>
      <c r="AD372" s="5" t="str">
        <f t="shared" si="415"/>
        <v/>
      </c>
      <c r="AE372" s="5" t="str">
        <f t="shared" si="416"/>
        <v/>
      </c>
      <c r="AF372" s="5" t="str">
        <f t="shared" si="417"/>
        <v/>
      </c>
      <c r="AG372" s="5" t="str">
        <f t="shared" si="418"/>
        <v/>
      </c>
      <c r="AH372" s="5" t="str">
        <f t="shared" si="419"/>
        <v/>
      </c>
      <c r="AI372" s="5" t="str">
        <f t="shared" si="420"/>
        <v/>
      </c>
      <c r="AJ372" s="5" t="str">
        <f t="shared" si="421"/>
        <v/>
      </c>
      <c r="AK372" s="5" t="str">
        <f t="shared" si="422"/>
        <v/>
      </c>
      <c r="AL372" s="5" t="str">
        <f t="shared" si="423"/>
        <v/>
      </c>
      <c r="AM372" s="5" t="str">
        <f t="shared" si="424"/>
        <v/>
      </c>
      <c r="AN372" s="5" t="str">
        <f t="shared" si="425"/>
        <v/>
      </c>
      <c r="AO372" s="5" t="str">
        <f t="shared" si="426"/>
        <v/>
      </c>
      <c r="AP372" s="5" t="str">
        <f t="shared" si="427"/>
        <v/>
      </c>
      <c r="AQ372" s="5" t="str">
        <f t="shared" si="428"/>
        <v/>
      </c>
      <c r="AR372" s="5" t="str">
        <f t="shared" si="429"/>
        <v/>
      </c>
      <c r="AS372" s="5" t="str">
        <f t="shared" si="430"/>
        <v/>
      </c>
      <c r="AT372" s="5" t="str">
        <f t="shared" si="431"/>
        <v/>
      </c>
      <c r="AU372" s="5" t="str">
        <f t="shared" si="432"/>
        <v/>
      </c>
      <c r="AV372" s="5" t="str">
        <f t="shared" si="433"/>
        <v/>
      </c>
      <c r="AW372" s="5" t="str">
        <f t="shared" si="434"/>
        <v/>
      </c>
      <c r="AX372" s="5" t="str">
        <f t="shared" si="435"/>
        <v/>
      </c>
      <c r="AY372" s="5" t="str">
        <f t="shared" si="436"/>
        <v/>
      </c>
      <c r="AZ372" s="5" t="str">
        <f t="shared" si="437"/>
        <v/>
      </c>
      <c r="BA372" s="5" t="str">
        <f t="shared" si="438"/>
        <v/>
      </c>
      <c r="BB372" s="5" t="str">
        <f t="shared" si="439"/>
        <v/>
      </c>
      <c r="BC372" s="5" t="str">
        <f t="shared" si="440"/>
        <v/>
      </c>
      <c r="BD372" s="5" t="str">
        <f t="shared" si="441"/>
        <v/>
      </c>
      <c r="BE372" s="5" t="str">
        <f t="shared" si="442"/>
        <v/>
      </c>
      <c r="BF372" s="5" t="str">
        <f t="shared" si="443"/>
        <v/>
      </c>
      <c r="BG372" s="5" t="str">
        <f t="shared" si="444"/>
        <v/>
      </c>
      <c r="BH372" s="5" t="str">
        <f t="shared" si="445"/>
        <v/>
      </c>
      <c r="BI372" s="5" t="str">
        <f t="shared" si="446"/>
        <v/>
      </c>
      <c r="BJ372" s="5" t="str">
        <f t="shared" si="447"/>
        <v/>
      </c>
      <c r="BK372" s="5" t="str">
        <f t="shared" si="448"/>
        <v/>
      </c>
      <c r="BL372" s="5" t="str">
        <f t="shared" si="449"/>
        <v/>
      </c>
      <c r="BM372" s="5" t="str">
        <f t="shared" si="450"/>
        <v/>
      </c>
      <c r="BN372" s="5" t="str">
        <f t="shared" si="451"/>
        <v/>
      </c>
      <c r="BO372" s="5" t="str">
        <f t="shared" si="452"/>
        <v/>
      </c>
      <c r="BP372" s="5" t="str">
        <f t="shared" si="453"/>
        <v/>
      </c>
      <c r="BQ372" s="5" t="str">
        <f t="shared" si="454"/>
        <v/>
      </c>
      <c r="BR372" s="5" t="str">
        <f t="shared" si="455"/>
        <v/>
      </c>
      <c r="BS372" s="5" t="str">
        <f t="shared" si="456"/>
        <v/>
      </c>
      <c r="BT372" s="5" t="str">
        <f t="shared" si="457"/>
        <v/>
      </c>
      <c r="BU372" s="5" t="str">
        <f t="shared" si="458"/>
        <v/>
      </c>
      <c r="BV372" s="5" t="str">
        <f t="shared" si="459"/>
        <v/>
      </c>
      <c r="BW372" s="36" t="str">
        <f t="shared" si="460"/>
        <v/>
      </c>
      <c r="BX372" s="5" t="str">
        <f t="shared" si="461"/>
        <v/>
      </c>
      <c r="BY372" s="5" t="str">
        <f t="shared" si="462"/>
        <v/>
      </c>
      <c r="BZ372" s="5" t="str">
        <f t="shared" si="463"/>
        <v/>
      </c>
      <c r="CA372" s="5" t="str">
        <f t="shared" si="464"/>
        <v/>
      </c>
      <c r="CB372" s="5" t="str">
        <f t="shared" si="465"/>
        <v/>
      </c>
      <c r="CC372" s="5" t="str">
        <f t="shared" si="466"/>
        <v/>
      </c>
      <c r="CD372" s="5" t="str">
        <f t="shared" si="467"/>
        <v/>
      </c>
      <c r="CE372" s="5" t="str">
        <f t="shared" si="468"/>
        <v/>
      </c>
      <c r="CF372" s="5" t="str">
        <f t="shared" si="469"/>
        <v/>
      </c>
      <c r="CG372" s="5" t="str">
        <f t="shared" si="470"/>
        <v/>
      </c>
      <c r="CH372" s="5" t="str">
        <f t="shared" si="471"/>
        <v/>
      </c>
      <c r="CI372" s="5" t="str">
        <f t="shared" si="472"/>
        <v/>
      </c>
      <c r="CJ372" s="5" t="str">
        <f t="shared" si="473"/>
        <v/>
      </c>
    </row>
    <row r="373" spans="6:88" x14ac:dyDescent="0.35">
      <c r="F373" s="5" t="str">
        <f t="shared" si="395"/>
        <v/>
      </c>
      <c r="G373" s="5"/>
      <c r="H373" s="5"/>
      <c r="K373" s="5" t="str">
        <f t="shared" si="396"/>
        <v/>
      </c>
      <c r="L373" s="5" t="str">
        <f t="shared" si="397"/>
        <v/>
      </c>
      <c r="M373" s="5" t="str">
        <f t="shared" si="398"/>
        <v/>
      </c>
      <c r="N373" s="5" t="str">
        <f t="shared" si="399"/>
        <v/>
      </c>
      <c r="O373" s="5" t="str">
        <f t="shared" si="400"/>
        <v/>
      </c>
      <c r="P373" s="5" t="str">
        <f t="shared" si="401"/>
        <v/>
      </c>
      <c r="Q373" s="5" t="str">
        <f t="shared" si="402"/>
        <v/>
      </c>
      <c r="R373" s="5" t="str">
        <f t="shared" si="403"/>
        <v/>
      </c>
      <c r="S373" s="5" t="str">
        <f t="shared" si="404"/>
        <v/>
      </c>
      <c r="T373" s="5" t="str">
        <f t="shared" si="405"/>
        <v/>
      </c>
      <c r="U373" s="5" t="str">
        <f t="shared" si="406"/>
        <v/>
      </c>
      <c r="V373" s="5" t="str">
        <f t="shared" si="407"/>
        <v/>
      </c>
      <c r="W373" s="5" t="str">
        <f t="shared" si="408"/>
        <v/>
      </c>
      <c r="X373" s="5" t="str">
        <f t="shared" si="409"/>
        <v/>
      </c>
      <c r="Y373" s="5" t="str">
        <f t="shared" si="410"/>
        <v/>
      </c>
      <c r="Z373" s="5" t="str">
        <f t="shared" si="411"/>
        <v/>
      </c>
      <c r="AA373" s="5" t="str">
        <f t="shared" si="412"/>
        <v/>
      </c>
      <c r="AB373" s="5" t="str">
        <f t="shared" si="413"/>
        <v/>
      </c>
      <c r="AC373" s="5" t="str">
        <f t="shared" si="414"/>
        <v/>
      </c>
      <c r="AD373" s="5" t="str">
        <f t="shared" si="415"/>
        <v/>
      </c>
      <c r="AE373" s="5" t="str">
        <f t="shared" si="416"/>
        <v/>
      </c>
      <c r="AF373" s="5" t="str">
        <f t="shared" si="417"/>
        <v/>
      </c>
      <c r="AG373" s="5" t="str">
        <f t="shared" si="418"/>
        <v/>
      </c>
      <c r="AH373" s="5" t="str">
        <f t="shared" si="419"/>
        <v/>
      </c>
      <c r="AI373" s="5" t="str">
        <f t="shared" si="420"/>
        <v/>
      </c>
      <c r="AJ373" s="5" t="str">
        <f t="shared" si="421"/>
        <v/>
      </c>
      <c r="AK373" s="5" t="str">
        <f t="shared" si="422"/>
        <v/>
      </c>
      <c r="AL373" s="5" t="str">
        <f t="shared" si="423"/>
        <v/>
      </c>
      <c r="AM373" s="5" t="str">
        <f t="shared" si="424"/>
        <v/>
      </c>
      <c r="AN373" s="5" t="str">
        <f t="shared" si="425"/>
        <v/>
      </c>
      <c r="AO373" s="5" t="str">
        <f t="shared" si="426"/>
        <v/>
      </c>
      <c r="AP373" s="5" t="str">
        <f t="shared" si="427"/>
        <v/>
      </c>
      <c r="AQ373" s="5" t="str">
        <f t="shared" si="428"/>
        <v/>
      </c>
      <c r="AR373" s="5" t="str">
        <f t="shared" si="429"/>
        <v/>
      </c>
      <c r="AS373" s="5" t="str">
        <f t="shared" si="430"/>
        <v/>
      </c>
      <c r="AT373" s="5" t="str">
        <f t="shared" si="431"/>
        <v/>
      </c>
      <c r="AU373" s="5" t="str">
        <f t="shared" si="432"/>
        <v/>
      </c>
      <c r="AV373" s="5" t="str">
        <f t="shared" si="433"/>
        <v/>
      </c>
      <c r="AW373" s="5" t="str">
        <f t="shared" si="434"/>
        <v/>
      </c>
      <c r="AX373" s="5" t="str">
        <f t="shared" si="435"/>
        <v/>
      </c>
      <c r="AY373" s="5" t="str">
        <f t="shared" si="436"/>
        <v/>
      </c>
      <c r="AZ373" s="5" t="str">
        <f t="shared" si="437"/>
        <v/>
      </c>
      <c r="BA373" s="5" t="str">
        <f t="shared" si="438"/>
        <v/>
      </c>
      <c r="BB373" s="5" t="str">
        <f t="shared" si="439"/>
        <v/>
      </c>
      <c r="BC373" s="5" t="str">
        <f t="shared" si="440"/>
        <v/>
      </c>
      <c r="BD373" s="5" t="str">
        <f t="shared" si="441"/>
        <v/>
      </c>
      <c r="BE373" s="5" t="str">
        <f t="shared" si="442"/>
        <v/>
      </c>
      <c r="BF373" s="5" t="str">
        <f t="shared" si="443"/>
        <v/>
      </c>
      <c r="BG373" s="5" t="str">
        <f t="shared" si="444"/>
        <v/>
      </c>
      <c r="BH373" s="5" t="str">
        <f t="shared" si="445"/>
        <v/>
      </c>
      <c r="BI373" s="5" t="str">
        <f t="shared" si="446"/>
        <v/>
      </c>
      <c r="BJ373" s="5" t="str">
        <f t="shared" si="447"/>
        <v/>
      </c>
      <c r="BK373" s="5" t="str">
        <f t="shared" si="448"/>
        <v/>
      </c>
      <c r="BL373" s="5" t="str">
        <f t="shared" si="449"/>
        <v/>
      </c>
      <c r="BM373" s="5" t="str">
        <f t="shared" si="450"/>
        <v/>
      </c>
      <c r="BN373" s="5" t="str">
        <f t="shared" si="451"/>
        <v/>
      </c>
      <c r="BO373" s="5" t="str">
        <f t="shared" si="452"/>
        <v/>
      </c>
      <c r="BP373" s="5" t="str">
        <f t="shared" si="453"/>
        <v/>
      </c>
      <c r="BQ373" s="5" t="str">
        <f t="shared" si="454"/>
        <v/>
      </c>
      <c r="BR373" s="5" t="str">
        <f t="shared" si="455"/>
        <v/>
      </c>
      <c r="BS373" s="5" t="str">
        <f t="shared" si="456"/>
        <v/>
      </c>
      <c r="BT373" s="5" t="str">
        <f t="shared" si="457"/>
        <v/>
      </c>
      <c r="BU373" s="5" t="str">
        <f t="shared" si="458"/>
        <v/>
      </c>
      <c r="BV373" s="5" t="str">
        <f t="shared" si="459"/>
        <v/>
      </c>
      <c r="BW373" s="36" t="str">
        <f t="shared" si="460"/>
        <v/>
      </c>
      <c r="BX373" s="5" t="str">
        <f t="shared" si="461"/>
        <v/>
      </c>
      <c r="BY373" s="5" t="str">
        <f t="shared" si="462"/>
        <v/>
      </c>
      <c r="BZ373" s="5" t="str">
        <f t="shared" si="463"/>
        <v/>
      </c>
      <c r="CA373" s="5" t="str">
        <f t="shared" si="464"/>
        <v/>
      </c>
      <c r="CB373" s="5" t="str">
        <f t="shared" si="465"/>
        <v/>
      </c>
      <c r="CC373" s="5" t="str">
        <f t="shared" si="466"/>
        <v/>
      </c>
      <c r="CD373" s="5" t="str">
        <f t="shared" si="467"/>
        <v/>
      </c>
      <c r="CE373" s="5" t="str">
        <f t="shared" si="468"/>
        <v/>
      </c>
      <c r="CF373" s="5" t="str">
        <f t="shared" si="469"/>
        <v/>
      </c>
      <c r="CG373" s="5" t="str">
        <f t="shared" si="470"/>
        <v/>
      </c>
      <c r="CH373" s="5" t="str">
        <f t="shared" si="471"/>
        <v/>
      </c>
      <c r="CI373" s="5" t="str">
        <f t="shared" si="472"/>
        <v/>
      </c>
      <c r="CJ373" s="5" t="str">
        <f t="shared" si="473"/>
        <v/>
      </c>
    </row>
    <row r="374" spans="6:88" x14ac:dyDescent="0.35">
      <c r="F374" s="5" t="str">
        <f t="shared" si="395"/>
        <v/>
      </c>
      <c r="G374" s="5"/>
      <c r="H374" s="5"/>
      <c r="K374" s="5" t="str">
        <f t="shared" si="396"/>
        <v/>
      </c>
      <c r="L374" s="5" t="str">
        <f t="shared" si="397"/>
        <v/>
      </c>
      <c r="M374" s="5" t="str">
        <f t="shared" si="398"/>
        <v/>
      </c>
      <c r="N374" s="5" t="str">
        <f t="shared" si="399"/>
        <v/>
      </c>
      <c r="O374" s="5" t="str">
        <f t="shared" si="400"/>
        <v/>
      </c>
      <c r="P374" s="5" t="str">
        <f t="shared" si="401"/>
        <v/>
      </c>
      <c r="Q374" s="5" t="str">
        <f t="shared" si="402"/>
        <v/>
      </c>
      <c r="R374" s="5" t="str">
        <f t="shared" si="403"/>
        <v/>
      </c>
      <c r="S374" s="5" t="str">
        <f t="shared" si="404"/>
        <v/>
      </c>
      <c r="T374" s="5" t="str">
        <f t="shared" si="405"/>
        <v/>
      </c>
      <c r="U374" s="5" t="str">
        <f t="shared" si="406"/>
        <v/>
      </c>
      <c r="V374" s="5" t="str">
        <f t="shared" si="407"/>
        <v/>
      </c>
      <c r="W374" s="5" t="str">
        <f t="shared" si="408"/>
        <v/>
      </c>
      <c r="X374" s="5" t="str">
        <f t="shared" si="409"/>
        <v/>
      </c>
      <c r="Y374" s="5" t="str">
        <f t="shared" si="410"/>
        <v/>
      </c>
      <c r="Z374" s="5" t="str">
        <f t="shared" si="411"/>
        <v/>
      </c>
      <c r="AA374" s="5" t="str">
        <f t="shared" si="412"/>
        <v/>
      </c>
      <c r="AB374" s="5" t="str">
        <f t="shared" si="413"/>
        <v/>
      </c>
      <c r="AC374" s="5" t="str">
        <f t="shared" si="414"/>
        <v/>
      </c>
      <c r="AD374" s="5" t="str">
        <f t="shared" si="415"/>
        <v/>
      </c>
      <c r="AE374" s="5" t="str">
        <f t="shared" si="416"/>
        <v/>
      </c>
      <c r="AF374" s="5" t="str">
        <f t="shared" si="417"/>
        <v/>
      </c>
      <c r="AG374" s="5" t="str">
        <f t="shared" si="418"/>
        <v/>
      </c>
      <c r="AH374" s="5" t="str">
        <f t="shared" si="419"/>
        <v/>
      </c>
      <c r="AI374" s="5" t="str">
        <f t="shared" si="420"/>
        <v/>
      </c>
      <c r="AJ374" s="5" t="str">
        <f t="shared" si="421"/>
        <v/>
      </c>
      <c r="AK374" s="5" t="str">
        <f t="shared" si="422"/>
        <v/>
      </c>
      <c r="AL374" s="5" t="str">
        <f t="shared" si="423"/>
        <v/>
      </c>
      <c r="AM374" s="5" t="str">
        <f t="shared" si="424"/>
        <v/>
      </c>
      <c r="AN374" s="5" t="str">
        <f t="shared" si="425"/>
        <v/>
      </c>
      <c r="AO374" s="5" t="str">
        <f t="shared" si="426"/>
        <v/>
      </c>
      <c r="AP374" s="5" t="str">
        <f t="shared" si="427"/>
        <v/>
      </c>
      <c r="AQ374" s="5" t="str">
        <f t="shared" si="428"/>
        <v/>
      </c>
      <c r="AR374" s="5" t="str">
        <f t="shared" si="429"/>
        <v/>
      </c>
      <c r="AS374" s="5" t="str">
        <f t="shared" si="430"/>
        <v/>
      </c>
      <c r="AT374" s="5" t="str">
        <f t="shared" si="431"/>
        <v/>
      </c>
      <c r="AU374" s="5" t="str">
        <f t="shared" si="432"/>
        <v/>
      </c>
      <c r="AV374" s="5" t="str">
        <f t="shared" si="433"/>
        <v/>
      </c>
      <c r="AW374" s="5" t="str">
        <f t="shared" si="434"/>
        <v/>
      </c>
      <c r="AX374" s="5" t="str">
        <f t="shared" si="435"/>
        <v/>
      </c>
      <c r="AY374" s="5" t="str">
        <f t="shared" si="436"/>
        <v/>
      </c>
      <c r="AZ374" s="5" t="str">
        <f t="shared" si="437"/>
        <v/>
      </c>
      <c r="BA374" s="5" t="str">
        <f t="shared" si="438"/>
        <v/>
      </c>
      <c r="BB374" s="5" t="str">
        <f t="shared" si="439"/>
        <v/>
      </c>
      <c r="BC374" s="5" t="str">
        <f t="shared" si="440"/>
        <v/>
      </c>
      <c r="BD374" s="5" t="str">
        <f t="shared" si="441"/>
        <v/>
      </c>
      <c r="BE374" s="5" t="str">
        <f t="shared" si="442"/>
        <v/>
      </c>
      <c r="BF374" s="5" t="str">
        <f t="shared" si="443"/>
        <v/>
      </c>
      <c r="BG374" s="5" t="str">
        <f t="shared" si="444"/>
        <v/>
      </c>
      <c r="BH374" s="5" t="str">
        <f t="shared" si="445"/>
        <v/>
      </c>
      <c r="BI374" s="5" t="str">
        <f t="shared" si="446"/>
        <v/>
      </c>
      <c r="BJ374" s="5" t="str">
        <f t="shared" si="447"/>
        <v/>
      </c>
      <c r="BK374" s="5" t="str">
        <f t="shared" si="448"/>
        <v/>
      </c>
      <c r="BL374" s="5" t="str">
        <f t="shared" si="449"/>
        <v/>
      </c>
      <c r="BM374" s="5" t="str">
        <f t="shared" si="450"/>
        <v/>
      </c>
      <c r="BN374" s="5" t="str">
        <f t="shared" si="451"/>
        <v/>
      </c>
      <c r="BO374" s="5" t="str">
        <f t="shared" si="452"/>
        <v/>
      </c>
      <c r="BP374" s="5" t="str">
        <f t="shared" si="453"/>
        <v/>
      </c>
      <c r="BQ374" s="5" t="str">
        <f t="shared" si="454"/>
        <v/>
      </c>
      <c r="BR374" s="5" t="str">
        <f t="shared" si="455"/>
        <v/>
      </c>
      <c r="BS374" s="5" t="str">
        <f t="shared" si="456"/>
        <v/>
      </c>
      <c r="BT374" s="5" t="str">
        <f t="shared" si="457"/>
        <v/>
      </c>
      <c r="BU374" s="5" t="str">
        <f t="shared" si="458"/>
        <v/>
      </c>
      <c r="BV374" s="5" t="str">
        <f t="shared" si="459"/>
        <v/>
      </c>
      <c r="BW374" s="36" t="str">
        <f t="shared" si="460"/>
        <v/>
      </c>
      <c r="BX374" s="5" t="str">
        <f t="shared" si="461"/>
        <v/>
      </c>
      <c r="BY374" s="5" t="str">
        <f t="shared" si="462"/>
        <v/>
      </c>
      <c r="BZ374" s="5" t="str">
        <f t="shared" si="463"/>
        <v/>
      </c>
      <c r="CA374" s="5" t="str">
        <f t="shared" si="464"/>
        <v/>
      </c>
      <c r="CB374" s="5" t="str">
        <f t="shared" si="465"/>
        <v/>
      </c>
      <c r="CC374" s="5" t="str">
        <f t="shared" si="466"/>
        <v/>
      </c>
      <c r="CD374" s="5" t="str">
        <f t="shared" si="467"/>
        <v/>
      </c>
      <c r="CE374" s="5" t="str">
        <f t="shared" si="468"/>
        <v/>
      </c>
      <c r="CF374" s="5" t="str">
        <f t="shared" si="469"/>
        <v/>
      </c>
      <c r="CG374" s="5" t="str">
        <f t="shared" si="470"/>
        <v/>
      </c>
      <c r="CH374" s="5" t="str">
        <f t="shared" si="471"/>
        <v/>
      </c>
      <c r="CI374" s="5" t="str">
        <f t="shared" si="472"/>
        <v/>
      </c>
      <c r="CJ374" s="5" t="str">
        <f t="shared" si="473"/>
        <v/>
      </c>
    </row>
    <row r="375" spans="6:88" x14ac:dyDescent="0.35">
      <c r="F375" s="5" t="str">
        <f t="shared" si="395"/>
        <v/>
      </c>
      <c r="G375" s="5"/>
      <c r="H375" s="5"/>
      <c r="K375" s="5" t="str">
        <f t="shared" si="396"/>
        <v/>
      </c>
      <c r="L375" s="5" t="str">
        <f t="shared" si="397"/>
        <v/>
      </c>
      <c r="M375" s="5" t="str">
        <f t="shared" si="398"/>
        <v/>
      </c>
      <c r="N375" s="5" t="str">
        <f t="shared" si="399"/>
        <v/>
      </c>
      <c r="O375" s="5" t="str">
        <f t="shared" si="400"/>
        <v/>
      </c>
      <c r="P375" s="5" t="str">
        <f t="shared" si="401"/>
        <v/>
      </c>
      <c r="Q375" s="5" t="str">
        <f t="shared" si="402"/>
        <v/>
      </c>
      <c r="R375" s="5" t="str">
        <f t="shared" si="403"/>
        <v/>
      </c>
      <c r="S375" s="5" t="str">
        <f t="shared" si="404"/>
        <v/>
      </c>
      <c r="T375" s="5" t="str">
        <f t="shared" si="405"/>
        <v/>
      </c>
      <c r="U375" s="5" t="str">
        <f t="shared" si="406"/>
        <v/>
      </c>
      <c r="V375" s="5" t="str">
        <f t="shared" si="407"/>
        <v/>
      </c>
      <c r="W375" s="5" t="str">
        <f t="shared" si="408"/>
        <v/>
      </c>
      <c r="X375" s="5" t="str">
        <f t="shared" si="409"/>
        <v/>
      </c>
      <c r="Y375" s="5" t="str">
        <f t="shared" si="410"/>
        <v/>
      </c>
      <c r="Z375" s="5" t="str">
        <f t="shared" si="411"/>
        <v/>
      </c>
      <c r="AA375" s="5" t="str">
        <f t="shared" si="412"/>
        <v/>
      </c>
      <c r="AB375" s="5" t="str">
        <f t="shared" si="413"/>
        <v/>
      </c>
      <c r="AC375" s="5" t="str">
        <f t="shared" si="414"/>
        <v/>
      </c>
      <c r="AD375" s="5" t="str">
        <f t="shared" si="415"/>
        <v/>
      </c>
      <c r="AE375" s="5" t="str">
        <f t="shared" si="416"/>
        <v/>
      </c>
      <c r="AF375" s="5" t="str">
        <f t="shared" si="417"/>
        <v/>
      </c>
      <c r="AG375" s="5" t="str">
        <f t="shared" si="418"/>
        <v/>
      </c>
      <c r="AH375" s="5" t="str">
        <f t="shared" si="419"/>
        <v/>
      </c>
      <c r="AI375" s="5" t="str">
        <f t="shared" si="420"/>
        <v/>
      </c>
      <c r="AJ375" s="5" t="str">
        <f t="shared" si="421"/>
        <v/>
      </c>
      <c r="AK375" s="5" t="str">
        <f t="shared" si="422"/>
        <v/>
      </c>
      <c r="AL375" s="5" t="str">
        <f t="shared" si="423"/>
        <v/>
      </c>
      <c r="AM375" s="5" t="str">
        <f t="shared" si="424"/>
        <v/>
      </c>
      <c r="AN375" s="5" t="str">
        <f t="shared" si="425"/>
        <v/>
      </c>
      <c r="AO375" s="5" t="str">
        <f t="shared" si="426"/>
        <v/>
      </c>
      <c r="AP375" s="5" t="str">
        <f t="shared" si="427"/>
        <v/>
      </c>
      <c r="AQ375" s="5" t="str">
        <f t="shared" si="428"/>
        <v/>
      </c>
      <c r="AR375" s="5" t="str">
        <f t="shared" si="429"/>
        <v/>
      </c>
      <c r="AS375" s="5" t="str">
        <f t="shared" si="430"/>
        <v/>
      </c>
      <c r="AT375" s="5" t="str">
        <f t="shared" si="431"/>
        <v/>
      </c>
      <c r="AU375" s="5" t="str">
        <f t="shared" si="432"/>
        <v/>
      </c>
      <c r="AV375" s="5" t="str">
        <f t="shared" si="433"/>
        <v/>
      </c>
      <c r="AW375" s="5" t="str">
        <f t="shared" si="434"/>
        <v/>
      </c>
      <c r="AX375" s="5" t="str">
        <f t="shared" si="435"/>
        <v/>
      </c>
      <c r="AY375" s="5" t="str">
        <f t="shared" si="436"/>
        <v/>
      </c>
      <c r="AZ375" s="5" t="str">
        <f t="shared" si="437"/>
        <v/>
      </c>
      <c r="BA375" s="5" t="str">
        <f t="shared" si="438"/>
        <v/>
      </c>
      <c r="BB375" s="5" t="str">
        <f t="shared" si="439"/>
        <v/>
      </c>
      <c r="BC375" s="5" t="str">
        <f t="shared" si="440"/>
        <v/>
      </c>
      <c r="BD375" s="5" t="str">
        <f t="shared" si="441"/>
        <v/>
      </c>
      <c r="BE375" s="5" t="str">
        <f t="shared" si="442"/>
        <v/>
      </c>
      <c r="BF375" s="5" t="str">
        <f t="shared" si="443"/>
        <v/>
      </c>
      <c r="BG375" s="5" t="str">
        <f t="shared" si="444"/>
        <v/>
      </c>
      <c r="BH375" s="5" t="str">
        <f t="shared" si="445"/>
        <v/>
      </c>
      <c r="BI375" s="5" t="str">
        <f t="shared" si="446"/>
        <v/>
      </c>
      <c r="BJ375" s="5" t="str">
        <f t="shared" si="447"/>
        <v/>
      </c>
      <c r="BK375" s="5" t="str">
        <f t="shared" si="448"/>
        <v/>
      </c>
      <c r="BL375" s="5" t="str">
        <f t="shared" si="449"/>
        <v/>
      </c>
      <c r="BM375" s="5" t="str">
        <f t="shared" si="450"/>
        <v/>
      </c>
      <c r="BN375" s="5" t="str">
        <f t="shared" si="451"/>
        <v/>
      </c>
      <c r="BO375" s="5" t="str">
        <f t="shared" si="452"/>
        <v/>
      </c>
      <c r="BP375" s="5" t="str">
        <f t="shared" si="453"/>
        <v/>
      </c>
      <c r="BQ375" s="5" t="str">
        <f t="shared" si="454"/>
        <v/>
      </c>
      <c r="BR375" s="5" t="str">
        <f t="shared" si="455"/>
        <v/>
      </c>
      <c r="BS375" s="5" t="str">
        <f t="shared" si="456"/>
        <v/>
      </c>
      <c r="BT375" s="5" t="str">
        <f t="shared" si="457"/>
        <v/>
      </c>
      <c r="BU375" s="5" t="str">
        <f t="shared" si="458"/>
        <v/>
      </c>
      <c r="BV375" s="5" t="str">
        <f t="shared" si="459"/>
        <v/>
      </c>
      <c r="BW375" s="36" t="str">
        <f t="shared" si="460"/>
        <v/>
      </c>
      <c r="BX375" s="5" t="str">
        <f t="shared" si="461"/>
        <v/>
      </c>
      <c r="BY375" s="5" t="str">
        <f t="shared" si="462"/>
        <v/>
      </c>
      <c r="BZ375" s="5" t="str">
        <f t="shared" si="463"/>
        <v/>
      </c>
      <c r="CA375" s="5" t="str">
        <f t="shared" si="464"/>
        <v/>
      </c>
      <c r="CB375" s="5" t="str">
        <f t="shared" si="465"/>
        <v/>
      </c>
      <c r="CC375" s="5" t="str">
        <f t="shared" si="466"/>
        <v/>
      </c>
      <c r="CD375" s="5" t="str">
        <f t="shared" si="467"/>
        <v/>
      </c>
      <c r="CE375" s="5" t="str">
        <f t="shared" si="468"/>
        <v/>
      </c>
      <c r="CF375" s="5" t="str">
        <f t="shared" si="469"/>
        <v/>
      </c>
      <c r="CG375" s="5" t="str">
        <f t="shared" si="470"/>
        <v/>
      </c>
      <c r="CH375" s="5" t="str">
        <f t="shared" si="471"/>
        <v/>
      </c>
      <c r="CI375" s="5" t="str">
        <f t="shared" si="472"/>
        <v/>
      </c>
      <c r="CJ375" s="5" t="str">
        <f t="shared" si="473"/>
        <v/>
      </c>
    </row>
    <row r="376" spans="6:88" x14ac:dyDescent="0.35">
      <c r="F376" s="5" t="str">
        <f t="shared" si="395"/>
        <v/>
      </c>
      <c r="G376" s="5"/>
      <c r="H376" s="5"/>
      <c r="K376" s="5" t="str">
        <f t="shared" si="396"/>
        <v/>
      </c>
      <c r="L376" s="5" t="str">
        <f t="shared" si="397"/>
        <v/>
      </c>
      <c r="M376" s="5" t="str">
        <f t="shared" si="398"/>
        <v/>
      </c>
      <c r="N376" s="5" t="str">
        <f t="shared" si="399"/>
        <v/>
      </c>
      <c r="O376" s="5" t="str">
        <f t="shared" si="400"/>
        <v/>
      </c>
      <c r="P376" s="5" t="str">
        <f t="shared" si="401"/>
        <v/>
      </c>
      <c r="Q376" s="5" t="str">
        <f t="shared" si="402"/>
        <v/>
      </c>
      <c r="R376" s="5" t="str">
        <f t="shared" si="403"/>
        <v/>
      </c>
      <c r="S376" s="5" t="str">
        <f t="shared" si="404"/>
        <v/>
      </c>
      <c r="T376" s="5" t="str">
        <f t="shared" si="405"/>
        <v/>
      </c>
      <c r="U376" s="5" t="str">
        <f t="shared" si="406"/>
        <v/>
      </c>
      <c r="V376" s="5" t="str">
        <f t="shared" si="407"/>
        <v/>
      </c>
      <c r="W376" s="5" t="str">
        <f t="shared" si="408"/>
        <v/>
      </c>
      <c r="X376" s="5" t="str">
        <f t="shared" si="409"/>
        <v/>
      </c>
      <c r="Y376" s="5" t="str">
        <f t="shared" si="410"/>
        <v/>
      </c>
      <c r="Z376" s="5" t="str">
        <f t="shared" si="411"/>
        <v/>
      </c>
      <c r="AA376" s="5" t="str">
        <f t="shared" si="412"/>
        <v/>
      </c>
      <c r="AB376" s="5" t="str">
        <f t="shared" si="413"/>
        <v/>
      </c>
      <c r="AC376" s="5" t="str">
        <f t="shared" si="414"/>
        <v/>
      </c>
      <c r="AD376" s="5" t="str">
        <f t="shared" si="415"/>
        <v/>
      </c>
      <c r="AE376" s="5" t="str">
        <f t="shared" si="416"/>
        <v/>
      </c>
      <c r="AF376" s="5" t="str">
        <f t="shared" si="417"/>
        <v/>
      </c>
      <c r="AG376" s="5" t="str">
        <f t="shared" si="418"/>
        <v/>
      </c>
      <c r="AH376" s="5" t="str">
        <f t="shared" si="419"/>
        <v/>
      </c>
      <c r="AI376" s="5" t="str">
        <f t="shared" si="420"/>
        <v/>
      </c>
      <c r="AJ376" s="5" t="str">
        <f t="shared" si="421"/>
        <v/>
      </c>
      <c r="AK376" s="5" t="str">
        <f t="shared" si="422"/>
        <v/>
      </c>
      <c r="AL376" s="5" t="str">
        <f t="shared" si="423"/>
        <v/>
      </c>
      <c r="AM376" s="5" t="str">
        <f t="shared" si="424"/>
        <v/>
      </c>
      <c r="AN376" s="5" t="str">
        <f t="shared" si="425"/>
        <v/>
      </c>
      <c r="AO376" s="5" t="str">
        <f t="shared" si="426"/>
        <v/>
      </c>
      <c r="AP376" s="5" t="str">
        <f t="shared" si="427"/>
        <v/>
      </c>
      <c r="AQ376" s="5" t="str">
        <f t="shared" si="428"/>
        <v/>
      </c>
      <c r="AR376" s="5" t="str">
        <f t="shared" si="429"/>
        <v/>
      </c>
      <c r="AS376" s="5" t="str">
        <f t="shared" si="430"/>
        <v/>
      </c>
      <c r="AT376" s="5" t="str">
        <f t="shared" si="431"/>
        <v/>
      </c>
      <c r="AU376" s="5" t="str">
        <f t="shared" si="432"/>
        <v/>
      </c>
      <c r="AV376" s="5" t="str">
        <f t="shared" si="433"/>
        <v/>
      </c>
      <c r="AW376" s="5" t="str">
        <f t="shared" si="434"/>
        <v/>
      </c>
      <c r="AX376" s="5" t="str">
        <f t="shared" si="435"/>
        <v/>
      </c>
      <c r="AY376" s="5" t="str">
        <f t="shared" si="436"/>
        <v/>
      </c>
      <c r="AZ376" s="5" t="str">
        <f t="shared" si="437"/>
        <v/>
      </c>
      <c r="BA376" s="5" t="str">
        <f t="shared" si="438"/>
        <v/>
      </c>
      <c r="BB376" s="5" t="str">
        <f t="shared" si="439"/>
        <v/>
      </c>
      <c r="BC376" s="5" t="str">
        <f t="shared" si="440"/>
        <v/>
      </c>
      <c r="BD376" s="5" t="str">
        <f t="shared" si="441"/>
        <v/>
      </c>
      <c r="BE376" s="5" t="str">
        <f t="shared" si="442"/>
        <v/>
      </c>
      <c r="BF376" s="5" t="str">
        <f t="shared" si="443"/>
        <v/>
      </c>
      <c r="BG376" s="5" t="str">
        <f t="shared" si="444"/>
        <v/>
      </c>
      <c r="BH376" s="5" t="str">
        <f t="shared" si="445"/>
        <v/>
      </c>
      <c r="BI376" s="5" t="str">
        <f t="shared" si="446"/>
        <v/>
      </c>
      <c r="BJ376" s="5" t="str">
        <f t="shared" si="447"/>
        <v/>
      </c>
      <c r="BK376" s="5" t="str">
        <f t="shared" si="448"/>
        <v/>
      </c>
      <c r="BL376" s="5" t="str">
        <f t="shared" si="449"/>
        <v/>
      </c>
      <c r="BM376" s="5" t="str">
        <f t="shared" si="450"/>
        <v/>
      </c>
      <c r="BN376" s="5" t="str">
        <f t="shared" si="451"/>
        <v/>
      </c>
      <c r="BO376" s="5" t="str">
        <f t="shared" si="452"/>
        <v/>
      </c>
      <c r="BP376" s="5" t="str">
        <f t="shared" si="453"/>
        <v/>
      </c>
      <c r="BQ376" s="5" t="str">
        <f t="shared" si="454"/>
        <v/>
      </c>
      <c r="BR376" s="5" t="str">
        <f t="shared" si="455"/>
        <v/>
      </c>
      <c r="BS376" s="5" t="str">
        <f t="shared" si="456"/>
        <v/>
      </c>
      <c r="BT376" s="5" t="str">
        <f t="shared" si="457"/>
        <v/>
      </c>
      <c r="BU376" s="5" t="str">
        <f t="shared" si="458"/>
        <v/>
      </c>
      <c r="BV376" s="5" t="str">
        <f t="shared" si="459"/>
        <v/>
      </c>
      <c r="BW376" s="36" t="str">
        <f t="shared" si="460"/>
        <v/>
      </c>
      <c r="BX376" s="5" t="str">
        <f t="shared" si="461"/>
        <v/>
      </c>
      <c r="BY376" s="5" t="str">
        <f t="shared" si="462"/>
        <v/>
      </c>
      <c r="BZ376" s="5" t="str">
        <f t="shared" si="463"/>
        <v/>
      </c>
      <c r="CA376" s="5" t="str">
        <f t="shared" si="464"/>
        <v/>
      </c>
      <c r="CB376" s="5" t="str">
        <f t="shared" si="465"/>
        <v/>
      </c>
      <c r="CC376" s="5" t="str">
        <f t="shared" si="466"/>
        <v/>
      </c>
      <c r="CD376" s="5" t="str">
        <f t="shared" si="467"/>
        <v/>
      </c>
      <c r="CE376" s="5" t="str">
        <f t="shared" si="468"/>
        <v/>
      </c>
      <c r="CF376" s="5" t="str">
        <f t="shared" si="469"/>
        <v/>
      </c>
      <c r="CG376" s="5" t="str">
        <f t="shared" si="470"/>
        <v/>
      </c>
      <c r="CH376" s="5" t="str">
        <f t="shared" si="471"/>
        <v/>
      </c>
      <c r="CI376" s="5" t="str">
        <f t="shared" si="472"/>
        <v/>
      </c>
      <c r="CJ376" s="5" t="str">
        <f t="shared" si="473"/>
        <v/>
      </c>
    </row>
    <row r="377" spans="6:88" x14ac:dyDescent="0.35">
      <c r="F377" s="5" t="str">
        <f t="shared" si="395"/>
        <v/>
      </c>
      <c r="G377" s="5"/>
      <c r="H377" s="5"/>
      <c r="K377" s="5" t="str">
        <f t="shared" si="396"/>
        <v/>
      </c>
      <c r="L377" s="5" t="str">
        <f t="shared" si="397"/>
        <v/>
      </c>
      <c r="M377" s="5" t="str">
        <f t="shared" si="398"/>
        <v/>
      </c>
      <c r="N377" s="5" t="str">
        <f t="shared" si="399"/>
        <v/>
      </c>
      <c r="O377" s="5" t="str">
        <f t="shared" si="400"/>
        <v/>
      </c>
      <c r="P377" s="5" t="str">
        <f t="shared" si="401"/>
        <v/>
      </c>
      <c r="Q377" s="5" t="str">
        <f t="shared" si="402"/>
        <v/>
      </c>
      <c r="R377" s="5" t="str">
        <f t="shared" si="403"/>
        <v/>
      </c>
      <c r="S377" s="5" t="str">
        <f t="shared" si="404"/>
        <v/>
      </c>
      <c r="T377" s="5" t="str">
        <f t="shared" si="405"/>
        <v/>
      </c>
      <c r="U377" s="5" t="str">
        <f t="shared" si="406"/>
        <v/>
      </c>
      <c r="V377" s="5" t="str">
        <f t="shared" si="407"/>
        <v/>
      </c>
      <c r="W377" s="5" t="str">
        <f t="shared" si="408"/>
        <v/>
      </c>
      <c r="X377" s="5" t="str">
        <f t="shared" si="409"/>
        <v/>
      </c>
      <c r="Y377" s="5" t="str">
        <f t="shared" si="410"/>
        <v/>
      </c>
      <c r="Z377" s="5" t="str">
        <f t="shared" si="411"/>
        <v/>
      </c>
      <c r="AA377" s="5" t="str">
        <f t="shared" si="412"/>
        <v/>
      </c>
      <c r="AB377" s="5" t="str">
        <f t="shared" si="413"/>
        <v/>
      </c>
      <c r="AC377" s="5" t="str">
        <f t="shared" si="414"/>
        <v/>
      </c>
      <c r="AD377" s="5" t="str">
        <f t="shared" si="415"/>
        <v/>
      </c>
      <c r="AE377" s="5" t="str">
        <f t="shared" si="416"/>
        <v/>
      </c>
      <c r="AF377" s="5" t="str">
        <f t="shared" si="417"/>
        <v/>
      </c>
      <c r="AG377" s="5" t="str">
        <f t="shared" si="418"/>
        <v/>
      </c>
      <c r="AH377" s="5" t="str">
        <f t="shared" si="419"/>
        <v/>
      </c>
      <c r="AI377" s="5" t="str">
        <f t="shared" si="420"/>
        <v/>
      </c>
      <c r="AJ377" s="5" t="str">
        <f t="shared" si="421"/>
        <v/>
      </c>
      <c r="AK377" s="5" t="str">
        <f t="shared" si="422"/>
        <v/>
      </c>
      <c r="AL377" s="5" t="str">
        <f t="shared" si="423"/>
        <v/>
      </c>
      <c r="AM377" s="5" t="str">
        <f t="shared" si="424"/>
        <v/>
      </c>
      <c r="AN377" s="5" t="str">
        <f t="shared" si="425"/>
        <v/>
      </c>
      <c r="AO377" s="5" t="str">
        <f t="shared" si="426"/>
        <v/>
      </c>
      <c r="AP377" s="5" t="str">
        <f t="shared" si="427"/>
        <v/>
      </c>
      <c r="AQ377" s="5" t="str">
        <f t="shared" si="428"/>
        <v/>
      </c>
      <c r="AR377" s="5" t="str">
        <f t="shared" si="429"/>
        <v/>
      </c>
      <c r="AS377" s="5" t="str">
        <f t="shared" si="430"/>
        <v/>
      </c>
      <c r="AT377" s="5" t="str">
        <f t="shared" si="431"/>
        <v/>
      </c>
      <c r="AU377" s="5" t="str">
        <f t="shared" si="432"/>
        <v/>
      </c>
      <c r="AV377" s="5" t="str">
        <f t="shared" si="433"/>
        <v/>
      </c>
      <c r="AW377" s="5" t="str">
        <f t="shared" si="434"/>
        <v/>
      </c>
      <c r="AX377" s="5" t="str">
        <f t="shared" si="435"/>
        <v/>
      </c>
      <c r="AY377" s="5" t="str">
        <f t="shared" si="436"/>
        <v/>
      </c>
      <c r="AZ377" s="5" t="str">
        <f t="shared" si="437"/>
        <v/>
      </c>
      <c r="BA377" s="5" t="str">
        <f t="shared" si="438"/>
        <v/>
      </c>
      <c r="BB377" s="5" t="str">
        <f t="shared" si="439"/>
        <v/>
      </c>
      <c r="BC377" s="5" t="str">
        <f t="shared" si="440"/>
        <v/>
      </c>
      <c r="BD377" s="5" t="str">
        <f t="shared" si="441"/>
        <v/>
      </c>
      <c r="BE377" s="5" t="str">
        <f t="shared" si="442"/>
        <v/>
      </c>
      <c r="BF377" s="5" t="str">
        <f t="shared" si="443"/>
        <v/>
      </c>
      <c r="BG377" s="5" t="str">
        <f t="shared" si="444"/>
        <v/>
      </c>
      <c r="BH377" s="5" t="str">
        <f t="shared" si="445"/>
        <v/>
      </c>
      <c r="BI377" s="5" t="str">
        <f t="shared" si="446"/>
        <v/>
      </c>
      <c r="BJ377" s="5" t="str">
        <f t="shared" si="447"/>
        <v/>
      </c>
      <c r="BK377" s="5" t="str">
        <f t="shared" si="448"/>
        <v/>
      </c>
      <c r="BL377" s="5" t="str">
        <f t="shared" si="449"/>
        <v/>
      </c>
      <c r="BM377" s="5" t="str">
        <f t="shared" si="450"/>
        <v/>
      </c>
      <c r="BN377" s="5" t="str">
        <f t="shared" si="451"/>
        <v/>
      </c>
      <c r="BO377" s="5" t="str">
        <f t="shared" si="452"/>
        <v/>
      </c>
      <c r="BP377" s="5" t="str">
        <f t="shared" si="453"/>
        <v/>
      </c>
      <c r="BQ377" s="5" t="str">
        <f t="shared" si="454"/>
        <v/>
      </c>
      <c r="BR377" s="5" t="str">
        <f t="shared" si="455"/>
        <v/>
      </c>
      <c r="BS377" s="5" t="str">
        <f t="shared" si="456"/>
        <v/>
      </c>
      <c r="BT377" s="5" t="str">
        <f t="shared" si="457"/>
        <v/>
      </c>
      <c r="BU377" s="5" t="str">
        <f t="shared" si="458"/>
        <v/>
      </c>
      <c r="BV377" s="5" t="str">
        <f t="shared" si="459"/>
        <v/>
      </c>
      <c r="BW377" s="36" t="str">
        <f t="shared" si="460"/>
        <v/>
      </c>
      <c r="BX377" s="5" t="str">
        <f t="shared" si="461"/>
        <v/>
      </c>
      <c r="BY377" s="5" t="str">
        <f t="shared" si="462"/>
        <v/>
      </c>
      <c r="BZ377" s="5" t="str">
        <f t="shared" si="463"/>
        <v/>
      </c>
      <c r="CA377" s="5" t="str">
        <f t="shared" si="464"/>
        <v/>
      </c>
      <c r="CB377" s="5" t="str">
        <f t="shared" si="465"/>
        <v/>
      </c>
      <c r="CC377" s="5" t="str">
        <f t="shared" si="466"/>
        <v/>
      </c>
      <c r="CD377" s="5" t="str">
        <f t="shared" si="467"/>
        <v/>
      </c>
      <c r="CE377" s="5" t="str">
        <f t="shared" si="468"/>
        <v/>
      </c>
      <c r="CF377" s="5" t="str">
        <f t="shared" si="469"/>
        <v/>
      </c>
      <c r="CG377" s="5" t="str">
        <f t="shared" si="470"/>
        <v/>
      </c>
      <c r="CH377" s="5" t="str">
        <f t="shared" si="471"/>
        <v/>
      </c>
      <c r="CI377" s="5" t="str">
        <f t="shared" si="472"/>
        <v/>
      </c>
      <c r="CJ377" s="5" t="str">
        <f t="shared" si="473"/>
        <v/>
      </c>
    </row>
    <row r="378" spans="6:88" x14ac:dyDescent="0.35">
      <c r="F378" s="5" t="str">
        <f t="shared" si="395"/>
        <v/>
      </c>
      <c r="G378" s="5"/>
      <c r="H378" s="5"/>
      <c r="K378" s="5" t="str">
        <f t="shared" si="396"/>
        <v/>
      </c>
      <c r="L378" s="5" t="str">
        <f t="shared" si="397"/>
        <v/>
      </c>
      <c r="M378" s="5" t="str">
        <f t="shared" si="398"/>
        <v/>
      </c>
      <c r="N378" s="5" t="str">
        <f t="shared" si="399"/>
        <v/>
      </c>
      <c r="O378" s="5" t="str">
        <f t="shared" si="400"/>
        <v/>
      </c>
      <c r="P378" s="5" t="str">
        <f t="shared" si="401"/>
        <v/>
      </c>
      <c r="Q378" s="5" t="str">
        <f t="shared" si="402"/>
        <v/>
      </c>
      <c r="R378" s="5" t="str">
        <f t="shared" si="403"/>
        <v/>
      </c>
      <c r="S378" s="5" t="str">
        <f t="shared" si="404"/>
        <v/>
      </c>
      <c r="T378" s="5" t="str">
        <f t="shared" si="405"/>
        <v/>
      </c>
      <c r="U378" s="5" t="str">
        <f t="shared" si="406"/>
        <v/>
      </c>
      <c r="V378" s="5" t="str">
        <f t="shared" si="407"/>
        <v/>
      </c>
      <c r="W378" s="5" t="str">
        <f t="shared" si="408"/>
        <v/>
      </c>
      <c r="X378" s="5" t="str">
        <f t="shared" si="409"/>
        <v/>
      </c>
      <c r="Y378" s="5" t="str">
        <f t="shared" si="410"/>
        <v/>
      </c>
      <c r="Z378" s="5" t="str">
        <f t="shared" si="411"/>
        <v/>
      </c>
      <c r="AA378" s="5" t="str">
        <f t="shared" si="412"/>
        <v/>
      </c>
      <c r="AB378" s="5" t="str">
        <f t="shared" si="413"/>
        <v/>
      </c>
      <c r="AC378" s="5" t="str">
        <f t="shared" si="414"/>
        <v/>
      </c>
      <c r="AD378" s="5" t="str">
        <f t="shared" si="415"/>
        <v/>
      </c>
      <c r="AE378" s="5" t="str">
        <f t="shared" si="416"/>
        <v/>
      </c>
      <c r="AF378" s="5" t="str">
        <f t="shared" si="417"/>
        <v/>
      </c>
      <c r="AG378" s="5" t="str">
        <f t="shared" si="418"/>
        <v/>
      </c>
      <c r="AH378" s="5" t="str">
        <f t="shared" si="419"/>
        <v/>
      </c>
      <c r="AI378" s="5" t="str">
        <f t="shared" si="420"/>
        <v/>
      </c>
      <c r="AJ378" s="5" t="str">
        <f t="shared" si="421"/>
        <v/>
      </c>
      <c r="AK378" s="5" t="str">
        <f t="shared" si="422"/>
        <v/>
      </c>
      <c r="AL378" s="5" t="str">
        <f t="shared" si="423"/>
        <v/>
      </c>
      <c r="AM378" s="5" t="str">
        <f t="shared" si="424"/>
        <v/>
      </c>
      <c r="AN378" s="5" t="str">
        <f t="shared" si="425"/>
        <v/>
      </c>
      <c r="AO378" s="5" t="str">
        <f t="shared" si="426"/>
        <v/>
      </c>
      <c r="AP378" s="5" t="str">
        <f t="shared" si="427"/>
        <v/>
      </c>
      <c r="AQ378" s="5" t="str">
        <f t="shared" si="428"/>
        <v/>
      </c>
      <c r="AR378" s="5" t="str">
        <f t="shared" si="429"/>
        <v/>
      </c>
      <c r="AS378" s="5" t="str">
        <f t="shared" si="430"/>
        <v/>
      </c>
      <c r="AT378" s="5" t="str">
        <f t="shared" si="431"/>
        <v/>
      </c>
      <c r="AU378" s="5" t="str">
        <f t="shared" si="432"/>
        <v/>
      </c>
      <c r="AV378" s="5" t="str">
        <f t="shared" si="433"/>
        <v/>
      </c>
      <c r="AW378" s="5" t="str">
        <f t="shared" si="434"/>
        <v/>
      </c>
      <c r="AX378" s="5" t="str">
        <f t="shared" si="435"/>
        <v/>
      </c>
      <c r="AY378" s="5" t="str">
        <f t="shared" si="436"/>
        <v/>
      </c>
      <c r="AZ378" s="5" t="str">
        <f t="shared" si="437"/>
        <v/>
      </c>
      <c r="BA378" s="5" t="str">
        <f t="shared" si="438"/>
        <v/>
      </c>
      <c r="BB378" s="5" t="str">
        <f t="shared" si="439"/>
        <v/>
      </c>
      <c r="BC378" s="5" t="str">
        <f t="shared" si="440"/>
        <v/>
      </c>
      <c r="BD378" s="5" t="str">
        <f t="shared" si="441"/>
        <v/>
      </c>
      <c r="BE378" s="5" t="str">
        <f t="shared" si="442"/>
        <v/>
      </c>
      <c r="BF378" s="5" t="str">
        <f t="shared" si="443"/>
        <v/>
      </c>
      <c r="BG378" s="5" t="str">
        <f t="shared" si="444"/>
        <v/>
      </c>
      <c r="BH378" s="5" t="str">
        <f t="shared" si="445"/>
        <v/>
      </c>
      <c r="BI378" s="5" t="str">
        <f t="shared" si="446"/>
        <v/>
      </c>
      <c r="BJ378" s="5" t="str">
        <f t="shared" si="447"/>
        <v/>
      </c>
      <c r="BK378" s="5" t="str">
        <f t="shared" si="448"/>
        <v/>
      </c>
      <c r="BL378" s="5" t="str">
        <f t="shared" si="449"/>
        <v/>
      </c>
      <c r="BM378" s="5" t="str">
        <f t="shared" si="450"/>
        <v/>
      </c>
      <c r="BN378" s="5" t="str">
        <f t="shared" si="451"/>
        <v/>
      </c>
      <c r="BO378" s="5" t="str">
        <f t="shared" si="452"/>
        <v/>
      </c>
      <c r="BP378" s="5" t="str">
        <f t="shared" si="453"/>
        <v/>
      </c>
      <c r="BQ378" s="5" t="str">
        <f t="shared" si="454"/>
        <v/>
      </c>
      <c r="BR378" s="5" t="str">
        <f t="shared" si="455"/>
        <v/>
      </c>
      <c r="BS378" s="5" t="str">
        <f t="shared" si="456"/>
        <v/>
      </c>
      <c r="BT378" s="5" t="str">
        <f t="shared" si="457"/>
        <v/>
      </c>
      <c r="BU378" s="5" t="str">
        <f t="shared" si="458"/>
        <v/>
      </c>
      <c r="BV378" s="5" t="str">
        <f t="shared" si="459"/>
        <v/>
      </c>
      <c r="BW378" s="36" t="str">
        <f t="shared" si="460"/>
        <v/>
      </c>
      <c r="BX378" s="5" t="str">
        <f t="shared" si="461"/>
        <v/>
      </c>
      <c r="BY378" s="5" t="str">
        <f t="shared" si="462"/>
        <v/>
      </c>
      <c r="BZ378" s="5" t="str">
        <f t="shared" si="463"/>
        <v/>
      </c>
      <c r="CA378" s="5" t="str">
        <f t="shared" si="464"/>
        <v/>
      </c>
      <c r="CB378" s="5" t="str">
        <f t="shared" si="465"/>
        <v/>
      </c>
      <c r="CC378" s="5" t="str">
        <f t="shared" si="466"/>
        <v/>
      </c>
      <c r="CD378" s="5" t="str">
        <f t="shared" si="467"/>
        <v/>
      </c>
      <c r="CE378" s="5" t="str">
        <f t="shared" si="468"/>
        <v/>
      </c>
      <c r="CF378" s="5" t="str">
        <f t="shared" si="469"/>
        <v/>
      </c>
      <c r="CG378" s="5" t="str">
        <f t="shared" si="470"/>
        <v/>
      </c>
      <c r="CH378" s="5" t="str">
        <f t="shared" si="471"/>
        <v/>
      </c>
      <c r="CI378" s="5" t="str">
        <f t="shared" si="472"/>
        <v/>
      </c>
      <c r="CJ378" s="5" t="str">
        <f t="shared" si="473"/>
        <v/>
      </c>
    </row>
    <row r="379" spans="6:88" x14ac:dyDescent="0.35">
      <c r="F379" s="5" t="str">
        <f t="shared" si="395"/>
        <v/>
      </c>
      <c r="G379" s="5"/>
      <c r="H379" s="5"/>
      <c r="K379" s="5" t="str">
        <f t="shared" si="396"/>
        <v/>
      </c>
      <c r="L379" s="5" t="str">
        <f t="shared" si="397"/>
        <v/>
      </c>
      <c r="M379" s="5" t="str">
        <f t="shared" si="398"/>
        <v/>
      </c>
      <c r="N379" s="5" t="str">
        <f t="shared" si="399"/>
        <v/>
      </c>
      <c r="O379" s="5" t="str">
        <f t="shared" si="400"/>
        <v/>
      </c>
      <c r="P379" s="5" t="str">
        <f t="shared" si="401"/>
        <v/>
      </c>
      <c r="Q379" s="5" t="str">
        <f t="shared" si="402"/>
        <v/>
      </c>
      <c r="R379" s="5" t="str">
        <f t="shared" si="403"/>
        <v/>
      </c>
      <c r="S379" s="5" t="str">
        <f t="shared" si="404"/>
        <v/>
      </c>
      <c r="T379" s="5" t="str">
        <f t="shared" si="405"/>
        <v/>
      </c>
      <c r="U379" s="5" t="str">
        <f t="shared" si="406"/>
        <v/>
      </c>
      <c r="V379" s="5" t="str">
        <f t="shared" si="407"/>
        <v/>
      </c>
      <c r="W379" s="5" t="str">
        <f t="shared" si="408"/>
        <v/>
      </c>
      <c r="X379" s="5" t="str">
        <f t="shared" si="409"/>
        <v/>
      </c>
      <c r="Y379" s="5" t="str">
        <f t="shared" si="410"/>
        <v/>
      </c>
      <c r="Z379" s="5" t="str">
        <f t="shared" si="411"/>
        <v/>
      </c>
      <c r="AA379" s="5" t="str">
        <f t="shared" si="412"/>
        <v/>
      </c>
      <c r="AB379" s="5" t="str">
        <f t="shared" si="413"/>
        <v/>
      </c>
      <c r="AC379" s="5" t="str">
        <f t="shared" si="414"/>
        <v/>
      </c>
      <c r="AD379" s="5" t="str">
        <f t="shared" si="415"/>
        <v/>
      </c>
      <c r="AE379" s="5" t="str">
        <f t="shared" si="416"/>
        <v/>
      </c>
      <c r="AF379" s="5" t="str">
        <f t="shared" si="417"/>
        <v/>
      </c>
      <c r="AG379" s="5" t="str">
        <f t="shared" si="418"/>
        <v/>
      </c>
      <c r="AH379" s="5" t="str">
        <f t="shared" si="419"/>
        <v/>
      </c>
      <c r="AI379" s="5" t="str">
        <f t="shared" si="420"/>
        <v/>
      </c>
      <c r="AJ379" s="5" t="str">
        <f t="shared" si="421"/>
        <v/>
      </c>
      <c r="AK379" s="5" t="str">
        <f t="shared" si="422"/>
        <v/>
      </c>
      <c r="AL379" s="5" t="str">
        <f t="shared" si="423"/>
        <v/>
      </c>
      <c r="AM379" s="5" t="str">
        <f t="shared" si="424"/>
        <v/>
      </c>
      <c r="AN379" s="5" t="str">
        <f t="shared" si="425"/>
        <v/>
      </c>
      <c r="AO379" s="5" t="str">
        <f t="shared" si="426"/>
        <v/>
      </c>
      <c r="AP379" s="5" t="str">
        <f t="shared" si="427"/>
        <v/>
      </c>
      <c r="AQ379" s="5" t="str">
        <f t="shared" si="428"/>
        <v/>
      </c>
      <c r="AR379" s="5" t="str">
        <f t="shared" si="429"/>
        <v/>
      </c>
      <c r="AS379" s="5" t="str">
        <f t="shared" si="430"/>
        <v/>
      </c>
      <c r="AT379" s="5" t="str">
        <f t="shared" si="431"/>
        <v/>
      </c>
      <c r="AU379" s="5" t="str">
        <f t="shared" si="432"/>
        <v/>
      </c>
      <c r="AV379" s="5" t="str">
        <f t="shared" si="433"/>
        <v/>
      </c>
      <c r="AW379" s="5" t="str">
        <f t="shared" si="434"/>
        <v/>
      </c>
      <c r="AX379" s="5" t="str">
        <f t="shared" si="435"/>
        <v/>
      </c>
      <c r="AY379" s="5" t="str">
        <f t="shared" si="436"/>
        <v/>
      </c>
      <c r="AZ379" s="5" t="str">
        <f t="shared" si="437"/>
        <v/>
      </c>
      <c r="BA379" s="5" t="str">
        <f t="shared" si="438"/>
        <v/>
      </c>
      <c r="BB379" s="5" t="str">
        <f t="shared" si="439"/>
        <v/>
      </c>
      <c r="BC379" s="5" t="str">
        <f t="shared" si="440"/>
        <v/>
      </c>
      <c r="BD379" s="5" t="str">
        <f t="shared" si="441"/>
        <v/>
      </c>
      <c r="BE379" s="5" t="str">
        <f t="shared" si="442"/>
        <v/>
      </c>
      <c r="BF379" s="5" t="str">
        <f t="shared" si="443"/>
        <v/>
      </c>
      <c r="BG379" s="5" t="str">
        <f t="shared" si="444"/>
        <v/>
      </c>
      <c r="BH379" s="5" t="str">
        <f t="shared" si="445"/>
        <v/>
      </c>
      <c r="BI379" s="5" t="str">
        <f t="shared" si="446"/>
        <v/>
      </c>
      <c r="BJ379" s="5" t="str">
        <f t="shared" si="447"/>
        <v/>
      </c>
      <c r="BK379" s="5" t="str">
        <f t="shared" si="448"/>
        <v/>
      </c>
      <c r="BL379" s="5" t="str">
        <f t="shared" si="449"/>
        <v/>
      </c>
      <c r="BM379" s="5" t="str">
        <f t="shared" si="450"/>
        <v/>
      </c>
      <c r="BN379" s="5" t="str">
        <f t="shared" si="451"/>
        <v/>
      </c>
      <c r="BO379" s="5" t="str">
        <f t="shared" si="452"/>
        <v/>
      </c>
      <c r="BP379" s="5" t="str">
        <f t="shared" si="453"/>
        <v/>
      </c>
      <c r="BQ379" s="5" t="str">
        <f t="shared" si="454"/>
        <v/>
      </c>
      <c r="BR379" s="5" t="str">
        <f t="shared" si="455"/>
        <v/>
      </c>
      <c r="BS379" s="5" t="str">
        <f t="shared" si="456"/>
        <v/>
      </c>
      <c r="BT379" s="5" t="str">
        <f t="shared" si="457"/>
        <v/>
      </c>
      <c r="BU379" s="5" t="str">
        <f t="shared" si="458"/>
        <v/>
      </c>
      <c r="BV379" s="5" t="str">
        <f t="shared" si="459"/>
        <v/>
      </c>
      <c r="BW379" s="36" t="str">
        <f t="shared" si="460"/>
        <v/>
      </c>
      <c r="BX379" s="5" t="str">
        <f t="shared" si="461"/>
        <v/>
      </c>
      <c r="BY379" s="5" t="str">
        <f t="shared" si="462"/>
        <v/>
      </c>
      <c r="BZ379" s="5" t="str">
        <f t="shared" si="463"/>
        <v/>
      </c>
      <c r="CA379" s="5" t="str">
        <f t="shared" si="464"/>
        <v/>
      </c>
      <c r="CB379" s="5" t="str">
        <f t="shared" si="465"/>
        <v/>
      </c>
      <c r="CC379" s="5" t="str">
        <f t="shared" si="466"/>
        <v/>
      </c>
      <c r="CD379" s="5" t="str">
        <f t="shared" si="467"/>
        <v/>
      </c>
      <c r="CE379" s="5" t="str">
        <f t="shared" si="468"/>
        <v/>
      </c>
      <c r="CF379" s="5" t="str">
        <f t="shared" si="469"/>
        <v/>
      </c>
      <c r="CG379" s="5" t="str">
        <f t="shared" si="470"/>
        <v/>
      </c>
      <c r="CH379" s="5" t="str">
        <f t="shared" si="471"/>
        <v/>
      </c>
      <c r="CI379" s="5" t="str">
        <f t="shared" si="472"/>
        <v/>
      </c>
      <c r="CJ379" s="5" t="str">
        <f t="shared" si="473"/>
        <v/>
      </c>
    </row>
    <row r="380" spans="6:88" x14ac:dyDescent="0.35">
      <c r="F380" s="5" t="str">
        <f t="shared" si="395"/>
        <v/>
      </c>
      <c r="G380" s="5"/>
      <c r="H380" s="5"/>
      <c r="K380" s="5" t="str">
        <f t="shared" si="396"/>
        <v/>
      </c>
      <c r="L380" s="5" t="str">
        <f t="shared" si="397"/>
        <v/>
      </c>
      <c r="M380" s="5" t="str">
        <f t="shared" si="398"/>
        <v/>
      </c>
      <c r="N380" s="5" t="str">
        <f t="shared" si="399"/>
        <v/>
      </c>
      <c r="O380" s="5" t="str">
        <f t="shared" si="400"/>
        <v/>
      </c>
      <c r="P380" s="5" t="str">
        <f t="shared" si="401"/>
        <v/>
      </c>
      <c r="Q380" s="5" t="str">
        <f t="shared" si="402"/>
        <v/>
      </c>
      <c r="R380" s="5" t="str">
        <f t="shared" si="403"/>
        <v/>
      </c>
      <c r="S380" s="5" t="str">
        <f t="shared" si="404"/>
        <v/>
      </c>
      <c r="T380" s="5" t="str">
        <f t="shared" si="405"/>
        <v/>
      </c>
      <c r="U380" s="5" t="str">
        <f t="shared" si="406"/>
        <v/>
      </c>
      <c r="V380" s="5" t="str">
        <f t="shared" si="407"/>
        <v/>
      </c>
      <c r="W380" s="5" t="str">
        <f t="shared" si="408"/>
        <v/>
      </c>
      <c r="X380" s="5" t="str">
        <f t="shared" si="409"/>
        <v/>
      </c>
      <c r="Y380" s="5" t="str">
        <f t="shared" si="410"/>
        <v/>
      </c>
      <c r="Z380" s="5" t="str">
        <f t="shared" si="411"/>
        <v/>
      </c>
      <c r="AA380" s="5" t="str">
        <f t="shared" si="412"/>
        <v/>
      </c>
      <c r="AB380" s="5" t="str">
        <f t="shared" si="413"/>
        <v/>
      </c>
      <c r="AC380" s="5" t="str">
        <f t="shared" si="414"/>
        <v/>
      </c>
      <c r="AD380" s="5" t="str">
        <f t="shared" si="415"/>
        <v/>
      </c>
      <c r="AE380" s="5" t="str">
        <f t="shared" si="416"/>
        <v/>
      </c>
      <c r="AF380" s="5" t="str">
        <f t="shared" si="417"/>
        <v/>
      </c>
      <c r="AG380" s="5" t="str">
        <f t="shared" si="418"/>
        <v/>
      </c>
      <c r="AH380" s="5" t="str">
        <f t="shared" si="419"/>
        <v/>
      </c>
      <c r="AI380" s="5" t="str">
        <f t="shared" si="420"/>
        <v/>
      </c>
      <c r="AJ380" s="5" t="str">
        <f t="shared" si="421"/>
        <v/>
      </c>
      <c r="AK380" s="5" t="str">
        <f t="shared" si="422"/>
        <v/>
      </c>
      <c r="AL380" s="5" t="str">
        <f t="shared" si="423"/>
        <v/>
      </c>
      <c r="AM380" s="5" t="str">
        <f t="shared" si="424"/>
        <v/>
      </c>
      <c r="AN380" s="5" t="str">
        <f t="shared" si="425"/>
        <v/>
      </c>
      <c r="AO380" s="5" t="str">
        <f t="shared" si="426"/>
        <v/>
      </c>
      <c r="AP380" s="5" t="str">
        <f t="shared" si="427"/>
        <v/>
      </c>
      <c r="AQ380" s="5" t="str">
        <f t="shared" si="428"/>
        <v/>
      </c>
      <c r="AR380" s="5" t="str">
        <f t="shared" si="429"/>
        <v/>
      </c>
      <c r="AS380" s="5" t="str">
        <f t="shared" si="430"/>
        <v/>
      </c>
      <c r="AT380" s="5" t="str">
        <f t="shared" si="431"/>
        <v/>
      </c>
      <c r="AU380" s="5" t="str">
        <f t="shared" si="432"/>
        <v/>
      </c>
      <c r="AV380" s="5" t="str">
        <f t="shared" si="433"/>
        <v/>
      </c>
      <c r="AW380" s="5" t="str">
        <f t="shared" si="434"/>
        <v/>
      </c>
      <c r="AX380" s="5" t="str">
        <f t="shared" si="435"/>
        <v/>
      </c>
      <c r="AY380" s="5" t="str">
        <f t="shared" si="436"/>
        <v/>
      </c>
      <c r="AZ380" s="5" t="str">
        <f t="shared" si="437"/>
        <v/>
      </c>
      <c r="BA380" s="5" t="str">
        <f t="shared" si="438"/>
        <v/>
      </c>
      <c r="BB380" s="5" t="str">
        <f t="shared" si="439"/>
        <v/>
      </c>
      <c r="BC380" s="5" t="str">
        <f t="shared" si="440"/>
        <v/>
      </c>
      <c r="BD380" s="5" t="str">
        <f t="shared" si="441"/>
        <v/>
      </c>
      <c r="BE380" s="5" t="str">
        <f t="shared" si="442"/>
        <v/>
      </c>
      <c r="BF380" s="5" t="str">
        <f t="shared" si="443"/>
        <v/>
      </c>
      <c r="BG380" s="5" t="str">
        <f t="shared" si="444"/>
        <v/>
      </c>
      <c r="BH380" s="5" t="str">
        <f t="shared" si="445"/>
        <v/>
      </c>
      <c r="BI380" s="5" t="str">
        <f t="shared" si="446"/>
        <v/>
      </c>
      <c r="BJ380" s="5" t="str">
        <f t="shared" si="447"/>
        <v/>
      </c>
      <c r="BK380" s="5" t="str">
        <f t="shared" si="448"/>
        <v/>
      </c>
      <c r="BL380" s="5" t="str">
        <f t="shared" si="449"/>
        <v/>
      </c>
      <c r="BM380" s="5" t="str">
        <f t="shared" si="450"/>
        <v/>
      </c>
      <c r="BN380" s="5" t="str">
        <f t="shared" si="451"/>
        <v/>
      </c>
      <c r="BO380" s="5" t="str">
        <f t="shared" si="452"/>
        <v/>
      </c>
      <c r="BP380" s="5" t="str">
        <f t="shared" si="453"/>
        <v/>
      </c>
      <c r="BQ380" s="5" t="str">
        <f t="shared" si="454"/>
        <v/>
      </c>
      <c r="BR380" s="5" t="str">
        <f t="shared" si="455"/>
        <v/>
      </c>
      <c r="BS380" s="5" t="str">
        <f t="shared" si="456"/>
        <v/>
      </c>
      <c r="BT380" s="5" t="str">
        <f t="shared" si="457"/>
        <v/>
      </c>
      <c r="BU380" s="5" t="str">
        <f t="shared" si="458"/>
        <v/>
      </c>
      <c r="BV380" s="5" t="str">
        <f t="shared" si="459"/>
        <v/>
      </c>
      <c r="BW380" s="36" t="str">
        <f t="shared" si="460"/>
        <v/>
      </c>
      <c r="BX380" s="5" t="str">
        <f t="shared" si="461"/>
        <v/>
      </c>
      <c r="BY380" s="5" t="str">
        <f t="shared" si="462"/>
        <v/>
      </c>
      <c r="BZ380" s="5" t="str">
        <f t="shared" si="463"/>
        <v/>
      </c>
      <c r="CA380" s="5" t="str">
        <f t="shared" si="464"/>
        <v/>
      </c>
      <c r="CB380" s="5" t="str">
        <f t="shared" si="465"/>
        <v/>
      </c>
      <c r="CC380" s="5" t="str">
        <f t="shared" si="466"/>
        <v/>
      </c>
      <c r="CD380" s="5" t="str">
        <f t="shared" si="467"/>
        <v/>
      </c>
      <c r="CE380" s="5" t="str">
        <f t="shared" si="468"/>
        <v/>
      </c>
      <c r="CF380" s="5" t="str">
        <f t="shared" si="469"/>
        <v/>
      </c>
      <c r="CG380" s="5" t="str">
        <f t="shared" si="470"/>
        <v/>
      </c>
      <c r="CH380" s="5" t="str">
        <f t="shared" si="471"/>
        <v/>
      </c>
      <c r="CI380" s="5" t="str">
        <f t="shared" si="472"/>
        <v/>
      </c>
      <c r="CJ380" s="5" t="str">
        <f t="shared" si="473"/>
        <v/>
      </c>
    </row>
    <row r="381" spans="6:88" x14ac:dyDescent="0.35">
      <c r="F381" s="5" t="str">
        <f t="shared" si="395"/>
        <v/>
      </c>
      <c r="G381" s="5"/>
      <c r="H381" s="5"/>
      <c r="K381" s="5" t="str">
        <f t="shared" si="396"/>
        <v/>
      </c>
      <c r="L381" s="5" t="str">
        <f t="shared" si="397"/>
        <v/>
      </c>
      <c r="M381" s="5" t="str">
        <f t="shared" si="398"/>
        <v/>
      </c>
      <c r="N381" s="5" t="str">
        <f t="shared" si="399"/>
        <v/>
      </c>
      <c r="O381" s="5" t="str">
        <f t="shared" si="400"/>
        <v/>
      </c>
      <c r="P381" s="5" t="str">
        <f t="shared" si="401"/>
        <v/>
      </c>
      <c r="Q381" s="5" t="str">
        <f t="shared" si="402"/>
        <v/>
      </c>
      <c r="R381" s="5" t="str">
        <f t="shared" si="403"/>
        <v/>
      </c>
      <c r="S381" s="5" t="str">
        <f t="shared" si="404"/>
        <v/>
      </c>
      <c r="T381" s="5" t="str">
        <f t="shared" si="405"/>
        <v/>
      </c>
      <c r="U381" s="5" t="str">
        <f t="shared" si="406"/>
        <v/>
      </c>
      <c r="V381" s="5" t="str">
        <f t="shared" si="407"/>
        <v/>
      </c>
      <c r="W381" s="5" t="str">
        <f t="shared" si="408"/>
        <v/>
      </c>
      <c r="X381" s="5" t="str">
        <f t="shared" si="409"/>
        <v/>
      </c>
      <c r="Y381" s="5" t="str">
        <f t="shared" si="410"/>
        <v/>
      </c>
      <c r="Z381" s="5" t="str">
        <f t="shared" si="411"/>
        <v/>
      </c>
      <c r="AA381" s="5" t="str">
        <f t="shared" si="412"/>
        <v/>
      </c>
      <c r="AB381" s="5" t="str">
        <f t="shared" si="413"/>
        <v/>
      </c>
      <c r="AC381" s="5" t="str">
        <f t="shared" si="414"/>
        <v/>
      </c>
      <c r="AD381" s="5" t="str">
        <f t="shared" si="415"/>
        <v/>
      </c>
      <c r="AE381" s="5" t="str">
        <f t="shared" si="416"/>
        <v/>
      </c>
      <c r="AF381" s="5" t="str">
        <f t="shared" si="417"/>
        <v/>
      </c>
      <c r="AG381" s="5" t="str">
        <f t="shared" si="418"/>
        <v/>
      </c>
      <c r="AH381" s="5" t="str">
        <f t="shared" si="419"/>
        <v/>
      </c>
      <c r="AI381" s="5" t="str">
        <f t="shared" si="420"/>
        <v/>
      </c>
      <c r="AJ381" s="5" t="str">
        <f t="shared" si="421"/>
        <v/>
      </c>
      <c r="AK381" s="5" t="str">
        <f t="shared" si="422"/>
        <v/>
      </c>
      <c r="AL381" s="5" t="str">
        <f t="shared" si="423"/>
        <v/>
      </c>
      <c r="AM381" s="5" t="str">
        <f t="shared" si="424"/>
        <v/>
      </c>
      <c r="AN381" s="5" t="str">
        <f t="shared" si="425"/>
        <v/>
      </c>
      <c r="AO381" s="5" t="str">
        <f t="shared" si="426"/>
        <v/>
      </c>
      <c r="AP381" s="5" t="str">
        <f t="shared" si="427"/>
        <v/>
      </c>
      <c r="AQ381" s="5" t="str">
        <f t="shared" si="428"/>
        <v/>
      </c>
      <c r="AR381" s="5" t="str">
        <f t="shared" si="429"/>
        <v/>
      </c>
      <c r="AS381" s="5" t="str">
        <f t="shared" si="430"/>
        <v/>
      </c>
      <c r="AT381" s="5" t="str">
        <f t="shared" si="431"/>
        <v/>
      </c>
      <c r="AU381" s="5" t="str">
        <f t="shared" si="432"/>
        <v/>
      </c>
      <c r="AV381" s="5" t="str">
        <f t="shared" si="433"/>
        <v/>
      </c>
      <c r="AW381" s="5" t="str">
        <f t="shared" si="434"/>
        <v/>
      </c>
      <c r="AX381" s="5" t="str">
        <f t="shared" si="435"/>
        <v/>
      </c>
      <c r="AY381" s="5" t="str">
        <f t="shared" si="436"/>
        <v/>
      </c>
      <c r="AZ381" s="5" t="str">
        <f t="shared" si="437"/>
        <v/>
      </c>
      <c r="BA381" s="5" t="str">
        <f t="shared" si="438"/>
        <v/>
      </c>
      <c r="BB381" s="5" t="str">
        <f t="shared" si="439"/>
        <v/>
      </c>
      <c r="BC381" s="5" t="str">
        <f t="shared" si="440"/>
        <v/>
      </c>
      <c r="BD381" s="5" t="str">
        <f t="shared" si="441"/>
        <v/>
      </c>
      <c r="BE381" s="5" t="str">
        <f t="shared" si="442"/>
        <v/>
      </c>
      <c r="BF381" s="5" t="str">
        <f t="shared" si="443"/>
        <v/>
      </c>
      <c r="BG381" s="5" t="str">
        <f t="shared" si="444"/>
        <v/>
      </c>
      <c r="BH381" s="5" t="str">
        <f t="shared" si="445"/>
        <v/>
      </c>
      <c r="BI381" s="5" t="str">
        <f t="shared" si="446"/>
        <v/>
      </c>
      <c r="BJ381" s="5" t="str">
        <f t="shared" si="447"/>
        <v/>
      </c>
      <c r="BK381" s="5" t="str">
        <f t="shared" si="448"/>
        <v/>
      </c>
      <c r="BL381" s="5" t="str">
        <f t="shared" si="449"/>
        <v/>
      </c>
      <c r="BM381" s="5" t="str">
        <f t="shared" si="450"/>
        <v/>
      </c>
      <c r="BN381" s="5" t="str">
        <f t="shared" si="451"/>
        <v/>
      </c>
      <c r="BO381" s="5" t="str">
        <f t="shared" si="452"/>
        <v/>
      </c>
      <c r="BP381" s="5" t="str">
        <f t="shared" si="453"/>
        <v/>
      </c>
      <c r="BQ381" s="5" t="str">
        <f t="shared" si="454"/>
        <v/>
      </c>
      <c r="BR381" s="5" t="str">
        <f t="shared" si="455"/>
        <v/>
      </c>
      <c r="BS381" s="5" t="str">
        <f t="shared" si="456"/>
        <v/>
      </c>
      <c r="BT381" s="5" t="str">
        <f t="shared" si="457"/>
        <v/>
      </c>
      <c r="BU381" s="5" t="str">
        <f t="shared" si="458"/>
        <v/>
      </c>
      <c r="BV381" s="5" t="str">
        <f t="shared" si="459"/>
        <v/>
      </c>
      <c r="BW381" s="36" t="str">
        <f t="shared" si="460"/>
        <v/>
      </c>
      <c r="BX381" s="5" t="str">
        <f t="shared" si="461"/>
        <v/>
      </c>
      <c r="BY381" s="5" t="str">
        <f t="shared" si="462"/>
        <v/>
      </c>
      <c r="BZ381" s="5" t="str">
        <f t="shared" si="463"/>
        <v/>
      </c>
      <c r="CA381" s="5" t="str">
        <f t="shared" si="464"/>
        <v/>
      </c>
      <c r="CB381" s="5" t="str">
        <f t="shared" si="465"/>
        <v/>
      </c>
      <c r="CC381" s="5" t="str">
        <f t="shared" si="466"/>
        <v/>
      </c>
      <c r="CD381" s="5" t="str">
        <f t="shared" si="467"/>
        <v/>
      </c>
      <c r="CE381" s="5" t="str">
        <f t="shared" si="468"/>
        <v/>
      </c>
      <c r="CF381" s="5" t="str">
        <f t="shared" si="469"/>
        <v/>
      </c>
      <c r="CG381" s="5" t="str">
        <f t="shared" si="470"/>
        <v/>
      </c>
      <c r="CH381" s="5" t="str">
        <f t="shared" si="471"/>
        <v/>
      </c>
      <c r="CI381" s="5" t="str">
        <f t="shared" si="472"/>
        <v/>
      </c>
      <c r="CJ381" s="5" t="str">
        <f t="shared" si="473"/>
        <v/>
      </c>
    </row>
    <row r="382" spans="6:88" x14ac:dyDescent="0.35">
      <c r="F382" s="5" t="str">
        <f t="shared" si="395"/>
        <v/>
      </c>
      <c r="G382" s="5"/>
      <c r="H382" s="5"/>
      <c r="K382" s="5" t="str">
        <f t="shared" si="396"/>
        <v/>
      </c>
      <c r="L382" s="5" t="str">
        <f t="shared" si="397"/>
        <v/>
      </c>
      <c r="M382" s="5" t="str">
        <f t="shared" si="398"/>
        <v/>
      </c>
      <c r="N382" s="5" t="str">
        <f t="shared" si="399"/>
        <v/>
      </c>
      <c r="O382" s="5" t="str">
        <f t="shared" si="400"/>
        <v/>
      </c>
      <c r="P382" s="5" t="str">
        <f t="shared" si="401"/>
        <v/>
      </c>
      <c r="Q382" s="5" t="str">
        <f t="shared" si="402"/>
        <v/>
      </c>
      <c r="R382" s="5" t="str">
        <f t="shared" si="403"/>
        <v/>
      </c>
      <c r="S382" s="5" t="str">
        <f t="shared" si="404"/>
        <v/>
      </c>
      <c r="T382" s="5" t="str">
        <f t="shared" si="405"/>
        <v/>
      </c>
      <c r="U382" s="5" t="str">
        <f t="shared" si="406"/>
        <v/>
      </c>
      <c r="V382" s="5" t="str">
        <f t="shared" si="407"/>
        <v/>
      </c>
      <c r="W382" s="5" t="str">
        <f t="shared" si="408"/>
        <v/>
      </c>
      <c r="X382" s="5" t="str">
        <f t="shared" si="409"/>
        <v/>
      </c>
      <c r="Y382" s="5" t="str">
        <f t="shared" si="410"/>
        <v/>
      </c>
      <c r="Z382" s="5" t="str">
        <f t="shared" si="411"/>
        <v/>
      </c>
      <c r="AA382" s="5" t="str">
        <f t="shared" si="412"/>
        <v/>
      </c>
      <c r="AB382" s="5" t="str">
        <f t="shared" si="413"/>
        <v/>
      </c>
      <c r="AC382" s="5" t="str">
        <f t="shared" si="414"/>
        <v/>
      </c>
      <c r="AD382" s="5" t="str">
        <f t="shared" si="415"/>
        <v/>
      </c>
      <c r="AE382" s="5" t="str">
        <f t="shared" si="416"/>
        <v/>
      </c>
      <c r="AF382" s="5" t="str">
        <f t="shared" si="417"/>
        <v/>
      </c>
      <c r="AG382" s="5" t="str">
        <f t="shared" si="418"/>
        <v/>
      </c>
      <c r="AH382" s="5" t="str">
        <f t="shared" si="419"/>
        <v/>
      </c>
      <c r="AI382" s="5" t="str">
        <f t="shared" si="420"/>
        <v/>
      </c>
      <c r="AJ382" s="5" t="str">
        <f t="shared" si="421"/>
        <v/>
      </c>
      <c r="AK382" s="5" t="str">
        <f t="shared" si="422"/>
        <v/>
      </c>
      <c r="AL382" s="5" t="str">
        <f t="shared" si="423"/>
        <v/>
      </c>
      <c r="AM382" s="5" t="str">
        <f t="shared" si="424"/>
        <v/>
      </c>
      <c r="AN382" s="5" t="str">
        <f t="shared" si="425"/>
        <v/>
      </c>
      <c r="AO382" s="5" t="str">
        <f t="shared" si="426"/>
        <v/>
      </c>
      <c r="AP382" s="5" t="str">
        <f t="shared" si="427"/>
        <v/>
      </c>
      <c r="AQ382" s="5" t="str">
        <f t="shared" si="428"/>
        <v/>
      </c>
      <c r="AR382" s="5" t="str">
        <f t="shared" si="429"/>
        <v/>
      </c>
      <c r="AS382" s="5" t="str">
        <f t="shared" si="430"/>
        <v/>
      </c>
      <c r="AT382" s="5" t="str">
        <f t="shared" si="431"/>
        <v/>
      </c>
      <c r="AU382" s="5" t="str">
        <f t="shared" si="432"/>
        <v/>
      </c>
      <c r="AV382" s="5" t="str">
        <f t="shared" si="433"/>
        <v/>
      </c>
      <c r="AW382" s="5" t="str">
        <f t="shared" si="434"/>
        <v/>
      </c>
      <c r="AX382" s="5" t="str">
        <f t="shared" si="435"/>
        <v/>
      </c>
      <c r="AY382" s="5" t="str">
        <f t="shared" si="436"/>
        <v/>
      </c>
      <c r="AZ382" s="5" t="str">
        <f t="shared" si="437"/>
        <v/>
      </c>
      <c r="BA382" s="5" t="str">
        <f t="shared" si="438"/>
        <v/>
      </c>
      <c r="BB382" s="5" t="str">
        <f t="shared" si="439"/>
        <v/>
      </c>
      <c r="BC382" s="5" t="str">
        <f t="shared" si="440"/>
        <v/>
      </c>
      <c r="BD382" s="5" t="str">
        <f t="shared" si="441"/>
        <v/>
      </c>
      <c r="BE382" s="5" t="str">
        <f t="shared" si="442"/>
        <v/>
      </c>
      <c r="BF382" s="5" t="str">
        <f t="shared" si="443"/>
        <v/>
      </c>
      <c r="BG382" s="5" t="str">
        <f t="shared" si="444"/>
        <v/>
      </c>
      <c r="BH382" s="5" t="str">
        <f t="shared" si="445"/>
        <v/>
      </c>
      <c r="BI382" s="5" t="str">
        <f t="shared" si="446"/>
        <v/>
      </c>
      <c r="BJ382" s="5" t="str">
        <f t="shared" si="447"/>
        <v/>
      </c>
      <c r="BK382" s="5" t="str">
        <f t="shared" si="448"/>
        <v/>
      </c>
      <c r="BL382" s="5" t="str">
        <f t="shared" si="449"/>
        <v/>
      </c>
      <c r="BM382" s="5" t="str">
        <f t="shared" si="450"/>
        <v/>
      </c>
      <c r="BN382" s="5" t="str">
        <f t="shared" si="451"/>
        <v/>
      </c>
      <c r="BO382" s="5" t="str">
        <f t="shared" si="452"/>
        <v/>
      </c>
      <c r="BP382" s="5" t="str">
        <f t="shared" si="453"/>
        <v/>
      </c>
      <c r="BQ382" s="5" t="str">
        <f t="shared" si="454"/>
        <v/>
      </c>
      <c r="BR382" s="5" t="str">
        <f t="shared" si="455"/>
        <v/>
      </c>
      <c r="BS382" s="5" t="str">
        <f t="shared" si="456"/>
        <v/>
      </c>
      <c r="BT382" s="5" t="str">
        <f t="shared" si="457"/>
        <v/>
      </c>
      <c r="BU382" s="5" t="str">
        <f t="shared" si="458"/>
        <v/>
      </c>
      <c r="BV382" s="5" t="str">
        <f t="shared" si="459"/>
        <v/>
      </c>
      <c r="BW382" s="36" t="str">
        <f t="shared" si="460"/>
        <v/>
      </c>
      <c r="BX382" s="5" t="str">
        <f t="shared" si="461"/>
        <v/>
      </c>
      <c r="BY382" s="5" t="str">
        <f t="shared" si="462"/>
        <v/>
      </c>
      <c r="BZ382" s="5" t="str">
        <f t="shared" si="463"/>
        <v/>
      </c>
      <c r="CA382" s="5" t="str">
        <f t="shared" si="464"/>
        <v/>
      </c>
      <c r="CB382" s="5" t="str">
        <f t="shared" si="465"/>
        <v/>
      </c>
      <c r="CC382" s="5" t="str">
        <f t="shared" si="466"/>
        <v/>
      </c>
      <c r="CD382" s="5" t="str">
        <f t="shared" si="467"/>
        <v/>
      </c>
      <c r="CE382" s="5" t="str">
        <f t="shared" si="468"/>
        <v/>
      </c>
      <c r="CF382" s="5" t="str">
        <f t="shared" si="469"/>
        <v/>
      </c>
      <c r="CG382" s="5" t="str">
        <f t="shared" si="470"/>
        <v/>
      </c>
      <c r="CH382" s="5" t="str">
        <f t="shared" si="471"/>
        <v/>
      </c>
      <c r="CI382" s="5" t="str">
        <f t="shared" si="472"/>
        <v/>
      </c>
      <c r="CJ382" s="5" t="str">
        <f t="shared" si="473"/>
        <v/>
      </c>
    </row>
    <row r="383" spans="6:88" x14ac:dyDescent="0.35">
      <c r="F383" s="5" t="str">
        <f t="shared" si="395"/>
        <v/>
      </c>
      <c r="G383" s="5"/>
      <c r="H383" s="5"/>
      <c r="K383" s="5" t="str">
        <f t="shared" si="396"/>
        <v/>
      </c>
      <c r="L383" s="5" t="str">
        <f t="shared" si="397"/>
        <v/>
      </c>
      <c r="M383" s="5" t="str">
        <f t="shared" si="398"/>
        <v/>
      </c>
      <c r="N383" s="5" t="str">
        <f t="shared" si="399"/>
        <v/>
      </c>
      <c r="O383" s="5" t="str">
        <f t="shared" si="400"/>
        <v/>
      </c>
      <c r="P383" s="5" t="str">
        <f t="shared" si="401"/>
        <v/>
      </c>
      <c r="Q383" s="5" t="str">
        <f t="shared" si="402"/>
        <v/>
      </c>
      <c r="R383" s="5" t="str">
        <f t="shared" si="403"/>
        <v/>
      </c>
      <c r="S383" s="5" t="str">
        <f t="shared" si="404"/>
        <v/>
      </c>
      <c r="T383" s="5" t="str">
        <f t="shared" si="405"/>
        <v/>
      </c>
      <c r="U383" s="5" t="str">
        <f t="shared" si="406"/>
        <v/>
      </c>
      <c r="V383" s="5" t="str">
        <f t="shared" si="407"/>
        <v/>
      </c>
      <c r="W383" s="5" t="str">
        <f t="shared" si="408"/>
        <v/>
      </c>
      <c r="X383" s="5" t="str">
        <f t="shared" si="409"/>
        <v/>
      </c>
      <c r="Y383" s="5" t="str">
        <f t="shared" si="410"/>
        <v/>
      </c>
      <c r="Z383" s="5" t="str">
        <f t="shared" si="411"/>
        <v/>
      </c>
      <c r="AA383" s="5" t="str">
        <f t="shared" si="412"/>
        <v/>
      </c>
      <c r="AB383" s="5" t="str">
        <f t="shared" si="413"/>
        <v/>
      </c>
      <c r="AC383" s="5" t="str">
        <f t="shared" si="414"/>
        <v/>
      </c>
      <c r="AD383" s="5" t="str">
        <f t="shared" si="415"/>
        <v/>
      </c>
      <c r="AE383" s="5" t="str">
        <f t="shared" si="416"/>
        <v/>
      </c>
      <c r="AF383" s="5" t="str">
        <f t="shared" si="417"/>
        <v/>
      </c>
      <c r="AG383" s="5" t="str">
        <f t="shared" si="418"/>
        <v/>
      </c>
      <c r="AH383" s="5" t="str">
        <f t="shared" si="419"/>
        <v/>
      </c>
      <c r="AI383" s="5" t="str">
        <f t="shared" si="420"/>
        <v/>
      </c>
      <c r="AJ383" s="5" t="str">
        <f t="shared" si="421"/>
        <v/>
      </c>
      <c r="AK383" s="5" t="str">
        <f t="shared" si="422"/>
        <v/>
      </c>
      <c r="AL383" s="5" t="str">
        <f t="shared" si="423"/>
        <v/>
      </c>
      <c r="AM383" s="5" t="str">
        <f t="shared" si="424"/>
        <v/>
      </c>
      <c r="AN383" s="5" t="str">
        <f t="shared" si="425"/>
        <v/>
      </c>
      <c r="AO383" s="5" t="str">
        <f t="shared" si="426"/>
        <v/>
      </c>
      <c r="AP383" s="5" t="str">
        <f t="shared" si="427"/>
        <v/>
      </c>
      <c r="AQ383" s="5" t="str">
        <f t="shared" si="428"/>
        <v/>
      </c>
      <c r="AR383" s="5" t="str">
        <f t="shared" si="429"/>
        <v/>
      </c>
      <c r="AS383" s="5" t="str">
        <f t="shared" si="430"/>
        <v/>
      </c>
      <c r="AT383" s="5" t="str">
        <f t="shared" si="431"/>
        <v/>
      </c>
      <c r="AU383" s="5" t="str">
        <f t="shared" si="432"/>
        <v/>
      </c>
      <c r="AV383" s="5" t="str">
        <f t="shared" si="433"/>
        <v/>
      </c>
      <c r="AW383" s="5" t="str">
        <f t="shared" si="434"/>
        <v/>
      </c>
      <c r="AX383" s="5" t="str">
        <f t="shared" si="435"/>
        <v/>
      </c>
      <c r="AY383" s="5" t="str">
        <f t="shared" si="436"/>
        <v/>
      </c>
      <c r="AZ383" s="5" t="str">
        <f t="shared" si="437"/>
        <v/>
      </c>
      <c r="BA383" s="5" t="str">
        <f t="shared" si="438"/>
        <v/>
      </c>
      <c r="BB383" s="5" t="str">
        <f t="shared" si="439"/>
        <v/>
      </c>
      <c r="BC383" s="5" t="str">
        <f t="shared" si="440"/>
        <v/>
      </c>
      <c r="BD383" s="5" t="str">
        <f t="shared" si="441"/>
        <v/>
      </c>
      <c r="BE383" s="5" t="str">
        <f t="shared" si="442"/>
        <v/>
      </c>
      <c r="BF383" s="5" t="str">
        <f t="shared" si="443"/>
        <v/>
      </c>
      <c r="BG383" s="5" t="str">
        <f t="shared" si="444"/>
        <v/>
      </c>
      <c r="BH383" s="5" t="str">
        <f t="shared" si="445"/>
        <v/>
      </c>
      <c r="BI383" s="5" t="str">
        <f t="shared" si="446"/>
        <v/>
      </c>
      <c r="BJ383" s="5" t="str">
        <f t="shared" si="447"/>
        <v/>
      </c>
      <c r="BK383" s="5" t="str">
        <f t="shared" si="448"/>
        <v/>
      </c>
      <c r="BL383" s="5" t="str">
        <f t="shared" si="449"/>
        <v/>
      </c>
      <c r="BM383" s="5" t="str">
        <f t="shared" si="450"/>
        <v/>
      </c>
      <c r="BN383" s="5" t="str">
        <f t="shared" si="451"/>
        <v/>
      </c>
      <c r="BO383" s="5" t="str">
        <f t="shared" si="452"/>
        <v/>
      </c>
      <c r="BP383" s="5" t="str">
        <f t="shared" si="453"/>
        <v/>
      </c>
      <c r="BQ383" s="5" t="str">
        <f t="shared" si="454"/>
        <v/>
      </c>
      <c r="BR383" s="5" t="str">
        <f t="shared" si="455"/>
        <v/>
      </c>
      <c r="BS383" s="5" t="str">
        <f t="shared" si="456"/>
        <v/>
      </c>
      <c r="BT383" s="5" t="str">
        <f t="shared" si="457"/>
        <v/>
      </c>
      <c r="BU383" s="5" t="str">
        <f t="shared" si="458"/>
        <v/>
      </c>
      <c r="BV383" s="5" t="str">
        <f t="shared" si="459"/>
        <v/>
      </c>
      <c r="BW383" s="36" t="str">
        <f t="shared" si="460"/>
        <v/>
      </c>
      <c r="BX383" s="5" t="str">
        <f t="shared" si="461"/>
        <v/>
      </c>
      <c r="BY383" s="5" t="str">
        <f t="shared" si="462"/>
        <v/>
      </c>
      <c r="BZ383" s="5" t="str">
        <f t="shared" si="463"/>
        <v/>
      </c>
      <c r="CA383" s="5" t="str">
        <f t="shared" si="464"/>
        <v/>
      </c>
      <c r="CB383" s="5" t="str">
        <f t="shared" si="465"/>
        <v/>
      </c>
      <c r="CC383" s="5" t="str">
        <f t="shared" si="466"/>
        <v/>
      </c>
      <c r="CD383" s="5" t="str">
        <f t="shared" si="467"/>
        <v/>
      </c>
      <c r="CE383" s="5" t="str">
        <f t="shared" si="468"/>
        <v/>
      </c>
      <c r="CF383" s="5" t="str">
        <f t="shared" si="469"/>
        <v/>
      </c>
      <c r="CG383" s="5" t="str">
        <f t="shared" si="470"/>
        <v/>
      </c>
      <c r="CH383" s="5" t="str">
        <f t="shared" si="471"/>
        <v/>
      </c>
      <c r="CI383" s="5" t="str">
        <f t="shared" si="472"/>
        <v/>
      </c>
      <c r="CJ383" s="5" t="str">
        <f t="shared" si="473"/>
        <v/>
      </c>
    </row>
    <row r="384" spans="6:88" x14ac:dyDescent="0.35">
      <c r="F384" s="5" t="str">
        <f t="shared" si="395"/>
        <v/>
      </c>
      <c r="G384" s="5"/>
      <c r="H384" s="5"/>
      <c r="K384" s="5" t="str">
        <f t="shared" si="396"/>
        <v/>
      </c>
      <c r="L384" s="5" t="str">
        <f t="shared" si="397"/>
        <v/>
      </c>
      <c r="M384" s="5" t="str">
        <f t="shared" si="398"/>
        <v/>
      </c>
      <c r="N384" s="5" t="str">
        <f t="shared" si="399"/>
        <v/>
      </c>
      <c r="O384" s="5" t="str">
        <f t="shared" si="400"/>
        <v/>
      </c>
      <c r="P384" s="5" t="str">
        <f t="shared" si="401"/>
        <v/>
      </c>
      <c r="Q384" s="5" t="str">
        <f t="shared" si="402"/>
        <v/>
      </c>
      <c r="R384" s="5" t="str">
        <f t="shared" si="403"/>
        <v/>
      </c>
      <c r="S384" s="5" t="str">
        <f t="shared" si="404"/>
        <v/>
      </c>
      <c r="T384" s="5" t="str">
        <f t="shared" si="405"/>
        <v/>
      </c>
      <c r="U384" s="5" t="str">
        <f t="shared" si="406"/>
        <v/>
      </c>
      <c r="V384" s="5" t="str">
        <f t="shared" si="407"/>
        <v/>
      </c>
      <c r="W384" s="5" t="str">
        <f t="shared" si="408"/>
        <v/>
      </c>
      <c r="X384" s="5" t="str">
        <f t="shared" si="409"/>
        <v/>
      </c>
      <c r="Y384" s="5" t="str">
        <f t="shared" si="410"/>
        <v/>
      </c>
      <c r="Z384" s="5" t="str">
        <f t="shared" si="411"/>
        <v/>
      </c>
      <c r="AA384" s="5" t="str">
        <f t="shared" si="412"/>
        <v/>
      </c>
      <c r="AB384" s="5" t="str">
        <f t="shared" si="413"/>
        <v/>
      </c>
      <c r="AC384" s="5" t="str">
        <f t="shared" si="414"/>
        <v/>
      </c>
      <c r="AD384" s="5" t="str">
        <f t="shared" si="415"/>
        <v/>
      </c>
      <c r="AE384" s="5" t="str">
        <f t="shared" si="416"/>
        <v/>
      </c>
      <c r="AF384" s="5" t="str">
        <f t="shared" si="417"/>
        <v/>
      </c>
      <c r="AG384" s="5" t="str">
        <f t="shared" si="418"/>
        <v/>
      </c>
      <c r="AH384" s="5" t="str">
        <f t="shared" si="419"/>
        <v/>
      </c>
      <c r="AI384" s="5" t="str">
        <f t="shared" si="420"/>
        <v/>
      </c>
      <c r="AJ384" s="5" t="str">
        <f t="shared" si="421"/>
        <v/>
      </c>
      <c r="AK384" s="5" t="str">
        <f t="shared" si="422"/>
        <v/>
      </c>
      <c r="AL384" s="5" t="str">
        <f t="shared" si="423"/>
        <v/>
      </c>
      <c r="AM384" s="5" t="str">
        <f t="shared" si="424"/>
        <v/>
      </c>
      <c r="AN384" s="5" t="str">
        <f t="shared" si="425"/>
        <v/>
      </c>
      <c r="AO384" s="5" t="str">
        <f t="shared" si="426"/>
        <v/>
      </c>
      <c r="AP384" s="5" t="str">
        <f t="shared" si="427"/>
        <v/>
      </c>
      <c r="AQ384" s="5" t="str">
        <f t="shared" si="428"/>
        <v/>
      </c>
      <c r="AR384" s="5" t="str">
        <f t="shared" si="429"/>
        <v/>
      </c>
      <c r="AS384" s="5" t="str">
        <f t="shared" si="430"/>
        <v/>
      </c>
      <c r="AT384" s="5" t="str">
        <f t="shared" si="431"/>
        <v/>
      </c>
      <c r="AU384" s="5" t="str">
        <f t="shared" si="432"/>
        <v/>
      </c>
      <c r="AV384" s="5" t="str">
        <f t="shared" si="433"/>
        <v/>
      </c>
      <c r="AW384" s="5" t="str">
        <f t="shared" si="434"/>
        <v/>
      </c>
      <c r="AX384" s="5" t="str">
        <f t="shared" si="435"/>
        <v/>
      </c>
      <c r="AY384" s="5" t="str">
        <f t="shared" si="436"/>
        <v/>
      </c>
      <c r="AZ384" s="5" t="str">
        <f t="shared" si="437"/>
        <v/>
      </c>
      <c r="BA384" s="5" t="str">
        <f t="shared" si="438"/>
        <v/>
      </c>
      <c r="BB384" s="5" t="str">
        <f t="shared" si="439"/>
        <v/>
      </c>
      <c r="BC384" s="5" t="str">
        <f t="shared" si="440"/>
        <v/>
      </c>
      <c r="BD384" s="5" t="str">
        <f t="shared" si="441"/>
        <v/>
      </c>
      <c r="BE384" s="5" t="str">
        <f t="shared" si="442"/>
        <v/>
      </c>
      <c r="BF384" s="5" t="str">
        <f t="shared" si="443"/>
        <v/>
      </c>
      <c r="BG384" s="5" t="str">
        <f t="shared" si="444"/>
        <v/>
      </c>
      <c r="BH384" s="5" t="str">
        <f t="shared" si="445"/>
        <v/>
      </c>
      <c r="BI384" s="5" t="str">
        <f t="shared" si="446"/>
        <v/>
      </c>
      <c r="BJ384" s="5" t="str">
        <f t="shared" si="447"/>
        <v/>
      </c>
      <c r="BK384" s="5" t="str">
        <f t="shared" si="448"/>
        <v/>
      </c>
      <c r="BL384" s="5" t="str">
        <f t="shared" si="449"/>
        <v/>
      </c>
      <c r="BM384" s="5" t="str">
        <f t="shared" si="450"/>
        <v/>
      </c>
      <c r="BN384" s="5" t="str">
        <f t="shared" si="451"/>
        <v/>
      </c>
      <c r="BO384" s="5" t="str">
        <f t="shared" si="452"/>
        <v/>
      </c>
      <c r="BP384" s="5" t="str">
        <f t="shared" si="453"/>
        <v/>
      </c>
      <c r="BQ384" s="5" t="str">
        <f t="shared" si="454"/>
        <v/>
      </c>
      <c r="BR384" s="5" t="str">
        <f t="shared" si="455"/>
        <v/>
      </c>
      <c r="BS384" s="5" t="str">
        <f t="shared" si="456"/>
        <v/>
      </c>
      <c r="BT384" s="5" t="str">
        <f t="shared" si="457"/>
        <v/>
      </c>
      <c r="BU384" s="5" t="str">
        <f t="shared" si="458"/>
        <v/>
      </c>
      <c r="BV384" s="5" t="str">
        <f t="shared" si="459"/>
        <v/>
      </c>
      <c r="BW384" s="36" t="str">
        <f t="shared" si="460"/>
        <v/>
      </c>
      <c r="BX384" s="5" t="str">
        <f t="shared" si="461"/>
        <v/>
      </c>
      <c r="BY384" s="5" t="str">
        <f t="shared" si="462"/>
        <v/>
      </c>
      <c r="BZ384" s="5" t="str">
        <f t="shared" si="463"/>
        <v/>
      </c>
      <c r="CA384" s="5" t="str">
        <f t="shared" si="464"/>
        <v/>
      </c>
      <c r="CB384" s="5" t="str">
        <f t="shared" si="465"/>
        <v/>
      </c>
      <c r="CC384" s="5" t="str">
        <f t="shared" si="466"/>
        <v/>
      </c>
      <c r="CD384" s="5" t="str">
        <f t="shared" si="467"/>
        <v/>
      </c>
      <c r="CE384" s="5" t="str">
        <f t="shared" si="468"/>
        <v/>
      </c>
      <c r="CF384" s="5" t="str">
        <f t="shared" si="469"/>
        <v/>
      </c>
      <c r="CG384" s="5" t="str">
        <f t="shared" si="470"/>
        <v/>
      </c>
      <c r="CH384" s="5" t="str">
        <f t="shared" si="471"/>
        <v/>
      </c>
      <c r="CI384" s="5" t="str">
        <f t="shared" si="472"/>
        <v/>
      </c>
      <c r="CJ384" s="5" t="str">
        <f t="shared" si="473"/>
        <v/>
      </c>
    </row>
    <row r="385" spans="6:88" x14ac:dyDescent="0.35">
      <c r="F385" s="5" t="str">
        <f t="shared" si="395"/>
        <v/>
      </c>
      <c r="G385" s="5"/>
      <c r="H385" s="5"/>
      <c r="K385" s="5" t="str">
        <f t="shared" si="396"/>
        <v/>
      </c>
      <c r="L385" s="5" t="str">
        <f t="shared" si="397"/>
        <v/>
      </c>
      <c r="M385" s="5" t="str">
        <f t="shared" si="398"/>
        <v/>
      </c>
      <c r="N385" s="5" t="str">
        <f t="shared" si="399"/>
        <v/>
      </c>
      <c r="O385" s="5" t="str">
        <f t="shared" si="400"/>
        <v/>
      </c>
      <c r="P385" s="5" t="str">
        <f t="shared" si="401"/>
        <v/>
      </c>
      <c r="Q385" s="5" t="str">
        <f t="shared" si="402"/>
        <v/>
      </c>
      <c r="R385" s="5" t="str">
        <f t="shared" si="403"/>
        <v/>
      </c>
      <c r="S385" s="5" t="str">
        <f t="shared" si="404"/>
        <v/>
      </c>
      <c r="T385" s="5" t="str">
        <f t="shared" si="405"/>
        <v/>
      </c>
      <c r="U385" s="5" t="str">
        <f t="shared" si="406"/>
        <v/>
      </c>
      <c r="V385" s="5" t="str">
        <f t="shared" si="407"/>
        <v/>
      </c>
      <c r="W385" s="5" t="str">
        <f t="shared" si="408"/>
        <v/>
      </c>
      <c r="X385" s="5" t="str">
        <f t="shared" si="409"/>
        <v/>
      </c>
      <c r="Y385" s="5" t="str">
        <f t="shared" si="410"/>
        <v/>
      </c>
      <c r="Z385" s="5" t="str">
        <f t="shared" si="411"/>
        <v/>
      </c>
      <c r="AA385" s="5" t="str">
        <f t="shared" si="412"/>
        <v/>
      </c>
      <c r="AB385" s="5" t="str">
        <f t="shared" si="413"/>
        <v/>
      </c>
      <c r="AC385" s="5" t="str">
        <f t="shared" si="414"/>
        <v/>
      </c>
      <c r="AD385" s="5" t="str">
        <f t="shared" si="415"/>
        <v/>
      </c>
      <c r="AE385" s="5" t="str">
        <f t="shared" si="416"/>
        <v/>
      </c>
      <c r="AF385" s="5" t="str">
        <f t="shared" si="417"/>
        <v/>
      </c>
      <c r="AG385" s="5" t="str">
        <f t="shared" si="418"/>
        <v/>
      </c>
      <c r="AH385" s="5" t="str">
        <f t="shared" si="419"/>
        <v/>
      </c>
      <c r="AI385" s="5" t="str">
        <f t="shared" si="420"/>
        <v/>
      </c>
      <c r="AJ385" s="5" t="str">
        <f t="shared" si="421"/>
        <v/>
      </c>
      <c r="AK385" s="5" t="str">
        <f t="shared" si="422"/>
        <v/>
      </c>
      <c r="AL385" s="5" t="str">
        <f t="shared" si="423"/>
        <v/>
      </c>
      <c r="AM385" s="5" t="str">
        <f t="shared" si="424"/>
        <v/>
      </c>
      <c r="AN385" s="5" t="str">
        <f t="shared" si="425"/>
        <v/>
      </c>
      <c r="AO385" s="5" t="str">
        <f t="shared" si="426"/>
        <v/>
      </c>
      <c r="AP385" s="5" t="str">
        <f t="shared" si="427"/>
        <v/>
      </c>
      <c r="AQ385" s="5" t="str">
        <f t="shared" si="428"/>
        <v/>
      </c>
      <c r="AR385" s="5" t="str">
        <f t="shared" si="429"/>
        <v/>
      </c>
      <c r="AS385" s="5" t="str">
        <f t="shared" si="430"/>
        <v/>
      </c>
      <c r="AT385" s="5" t="str">
        <f t="shared" si="431"/>
        <v/>
      </c>
      <c r="AU385" s="5" t="str">
        <f t="shared" si="432"/>
        <v/>
      </c>
      <c r="AV385" s="5" t="str">
        <f t="shared" si="433"/>
        <v/>
      </c>
      <c r="AW385" s="5" t="str">
        <f t="shared" si="434"/>
        <v/>
      </c>
      <c r="AX385" s="5" t="str">
        <f t="shared" si="435"/>
        <v/>
      </c>
      <c r="AY385" s="5" t="str">
        <f t="shared" si="436"/>
        <v/>
      </c>
      <c r="AZ385" s="5" t="str">
        <f t="shared" si="437"/>
        <v/>
      </c>
      <c r="BA385" s="5" t="str">
        <f t="shared" si="438"/>
        <v/>
      </c>
      <c r="BB385" s="5" t="str">
        <f t="shared" si="439"/>
        <v/>
      </c>
      <c r="BC385" s="5" t="str">
        <f t="shared" si="440"/>
        <v/>
      </c>
      <c r="BD385" s="5" t="str">
        <f t="shared" si="441"/>
        <v/>
      </c>
      <c r="BE385" s="5" t="str">
        <f t="shared" si="442"/>
        <v/>
      </c>
      <c r="BF385" s="5" t="str">
        <f t="shared" si="443"/>
        <v/>
      </c>
      <c r="BG385" s="5" t="str">
        <f t="shared" si="444"/>
        <v/>
      </c>
      <c r="BH385" s="5" t="str">
        <f t="shared" si="445"/>
        <v/>
      </c>
      <c r="BI385" s="5" t="str">
        <f t="shared" si="446"/>
        <v/>
      </c>
      <c r="BJ385" s="5" t="str">
        <f t="shared" si="447"/>
        <v/>
      </c>
      <c r="BK385" s="5" t="str">
        <f t="shared" si="448"/>
        <v/>
      </c>
      <c r="BL385" s="5" t="str">
        <f t="shared" si="449"/>
        <v/>
      </c>
      <c r="BM385" s="5" t="str">
        <f t="shared" si="450"/>
        <v/>
      </c>
      <c r="BN385" s="5" t="str">
        <f t="shared" si="451"/>
        <v/>
      </c>
      <c r="BO385" s="5" t="str">
        <f t="shared" si="452"/>
        <v/>
      </c>
      <c r="BP385" s="5" t="str">
        <f t="shared" si="453"/>
        <v/>
      </c>
      <c r="BQ385" s="5" t="str">
        <f t="shared" si="454"/>
        <v/>
      </c>
      <c r="BR385" s="5" t="str">
        <f t="shared" si="455"/>
        <v/>
      </c>
      <c r="BS385" s="5" t="str">
        <f t="shared" si="456"/>
        <v/>
      </c>
      <c r="BT385" s="5" t="str">
        <f t="shared" si="457"/>
        <v/>
      </c>
      <c r="BU385" s="5" t="str">
        <f t="shared" si="458"/>
        <v/>
      </c>
      <c r="BV385" s="5" t="str">
        <f t="shared" si="459"/>
        <v/>
      </c>
      <c r="BW385" s="36" t="str">
        <f t="shared" si="460"/>
        <v/>
      </c>
      <c r="BX385" s="5" t="str">
        <f t="shared" si="461"/>
        <v/>
      </c>
      <c r="BY385" s="5" t="str">
        <f t="shared" si="462"/>
        <v/>
      </c>
      <c r="BZ385" s="5" t="str">
        <f t="shared" si="463"/>
        <v/>
      </c>
      <c r="CA385" s="5" t="str">
        <f t="shared" si="464"/>
        <v/>
      </c>
      <c r="CB385" s="5" t="str">
        <f t="shared" si="465"/>
        <v/>
      </c>
      <c r="CC385" s="5" t="str">
        <f t="shared" si="466"/>
        <v/>
      </c>
      <c r="CD385" s="5" t="str">
        <f t="shared" si="467"/>
        <v/>
      </c>
      <c r="CE385" s="5" t="str">
        <f t="shared" si="468"/>
        <v/>
      </c>
      <c r="CF385" s="5" t="str">
        <f t="shared" si="469"/>
        <v/>
      </c>
      <c r="CG385" s="5" t="str">
        <f t="shared" si="470"/>
        <v/>
      </c>
      <c r="CH385" s="5" t="str">
        <f t="shared" si="471"/>
        <v/>
      </c>
      <c r="CI385" s="5" t="str">
        <f t="shared" si="472"/>
        <v/>
      </c>
      <c r="CJ385" s="5" t="str">
        <f t="shared" si="473"/>
        <v/>
      </c>
    </row>
    <row r="386" spans="6:88" x14ac:dyDescent="0.35">
      <c r="F386" s="5" t="str">
        <f t="shared" ref="F386:F449" si="474">IFERROR(IF(ISBLANK(E387),"",COUNTIFS(MCdata,"&gt;"&amp;E386,MCdata,"&lt;="&amp;E387))/runs,"")</f>
        <v/>
      </c>
      <c r="G386" s="5"/>
      <c r="H386" s="5"/>
      <c r="K386" s="5" t="str">
        <f t="shared" ref="K386:K449" si="475">IFERROR(IF(ISBLANK($E387),"",COUNTIFS(MCdata,"&gt;"&amp;$E386,MCdata,"&lt;="&amp;$E387,sc_data,"="&amp;K$1))/runs,"")</f>
        <v/>
      </c>
      <c r="L386" s="5" t="str">
        <f t="shared" ref="L386:L449" si="476">IFERROR(IF(ISBLANK($E387),"",COUNTIFS(MCdata,"&gt;"&amp;$E386,MCdata,"&lt;="&amp;$E387,sc_data,"="&amp;L$1))/runs,"")</f>
        <v/>
      </c>
      <c r="M386" s="5" t="str">
        <f t="shared" ref="M386:M449" si="477">IFERROR(IF(ISBLANK($E387),"",COUNTIFS(MCdata,"&gt;"&amp;$E386,MCdata,"&lt;="&amp;$E387,sc_data,"="&amp;M$1))/runs,"")</f>
        <v/>
      </c>
      <c r="N386" s="5" t="str">
        <f t="shared" ref="N386:N449" si="478">IFERROR(IF(ISBLANK($E387),"",COUNTIFS(MCdata,"&gt;"&amp;$E386,MCdata,"&lt;="&amp;$E387,sc_data,"="&amp;N$1))/runs,"")</f>
        <v/>
      </c>
      <c r="O386" s="5" t="str">
        <f t="shared" ref="O386:O449" si="479">IFERROR(IF(ISBLANK($E387),"",COUNTIFS(MCdata,"&gt;"&amp;$E386,MCdata,"&lt;="&amp;$E387,sc_data,"="&amp;O$1))/runs,"")</f>
        <v/>
      </c>
      <c r="P386" s="5" t="str">
        <f t="shared" ref="P386:P449" si="480">IFERROR(IF(ISBLANK($E387),"",COUNTIFS(MCdata,"&gt;"&amp;$E386,MCdata,"&lt;="&amp;$E387,sc_data,"="&amp;P$1))/runs,"")</f>
        <v/>
      </c>
      <c r="Q386" s="5" t="str">
        <f t="shared" ref="Q386:Q449" si="481">IFERROR(IF(ISBLANK($E387),"",COUNTIFS(MCdata,"&gt;"&amp;$E386,MCdata,"&lt;="&amp;$E387,sc_data,"="&amp;Q$1))/runs,"")</f>
        <v/>
      </c>
      <c r="R386" s="5" t="str">
        <f t="shared" ref="R386:R449" si="482">IFERROR(IF(ISBLANK($E387),"",COUNTIFS(MCdata,"&gt;"&amp;$E386,MCdata,"&lt;="&amp;$E387,sc_data,"="&amp;R$1))/runs,"")</f>
        <v/>
      </c>
      <c r="S386" s="5" t="str">
        <f t="shared" ref="S386:S449" si="483">IFERROR(IF(ISBLANK($E387),"",COUNTIFS(MCdata,"&gt;"&amp;$E386,MCdata,"&lt;="&amp;$E387,sc_data,"="&amp;S$1))/runs,"")</f>
        <v/>
      </c>
      <c r="T386" s="5" t="str">
        <f t="shared" ref="T386:T449" si="484">IFERROR(IF(ISBLANK($E387),"",COUNTIFS(MCdata,"&gt;"&amp;$E386,MCdata,"&lt;="&amp;$E387,sc_data,"="&amp;T$1))/runs,"")</f>
        <v/>
      </c>
      <c r="U386" s="5" t="str">
        <f t="shared" ref="U386:U449" si="485">IFERROR(IF(ISBLANK($E387),"",COUNTIFS(MCdata,"&gt;"&amp;$E386,MCdata,"&lt;="&amp;$E387,sc_data,"="&amp;U$1))/runs,"")</f>
        <v/>
      </c>
      <c r="V386" s="5" t="str">
        <f t="shared" ref="V386:V449" si="486">IFERROR(IF(ISBLANK($E387),"",COUNTIFS(MCdata,"&gt;"&amp;$E386,MCdata,"&lt;="&amp;$E387,sc_data,"="&amp;V$1))/runs,"")</f>
        <v/>
      </c>
      <c r="W386" s="5" t="str">
        <f t="shared" ref="W386:W449" si="487">IFERROR(IF(ISBLANK($E387),"",COUNTIFS(MCdata,"&gt;"&amp;$E386,MCdata,"&lt;="&amp;$E387,sc_data,"="&amp;W$1))/runs,"")</f>
        <v/>
      </c>
      <c r="X386" s="5" t="str">
        <f t="shared" ref="X386:X449" si="488">IFERROR(IF(ISBLANK($E387),"",COUNTIFS(MCdata,"&gt;"&amp;$E386,MCdata,"&lt;="&amp;$E387,sc_data,"="&amp;X$1))/runs,"")</f>
        <v/>
      </c>
      <c r="Y386" s="5" t="str">
        <f t="shared" ref="Y386:Y449" si="489">IFERROR(IF(ISBLANK($E387),"",COUNTIFS(MCdata,"&gt;"&amp;$E386,MCdata,"&lt;="&amp;$E387,sc_data,"="&amp;Y$1))/runs,"")</f>
        <v/>
      </c>
      <c r="Z386" s="5" t="str">
        <f t="shared" ref="Z386:Z449" si="490">IFERROR(IF(ISBLANK($E387),"",COUNTIFS(MCdata,"&gt;"&amp;$E386,MCdata,"&lt;="&amp;$E387,sc_data,"="&amp;Z$1))/runs,"")</f>
        <v/>
      </c>
      <c r="AA386" s="5" t="str">
        <f t="shared" ref="AA386:AA449" si="491">IFERROR(IF(ISBLANK($E387),"",COUNTIFS(MCdata,"&gt;"&amp;$E386,MCdata,"&lt;="&amp;$E387,sc_data,"="&amp;AA$1))/runs,"")</f>
        <v/>
      </c>
      <c r="AB386" s="5" t="str">
        <f t="shared" ref="AB386:AB449" si="492">IFERROR(IF(ISBLANK($E387),"",COUNTIFS(MCdata,"&gt;"&amp;$E386,MCdata,"&lt;="&amp;$E387,sc_data,"="&amp;AB$1))/runs,"")</f>
        <v/>
      </c>
      <c r="AC386" s="5" t="str">
        <f t="shared" ref="AC386:AC449" si="493">IFERROR(IF(ISBLANK($E387),"",COUNTIFS(MCdata,"&gt;"&amp;$E386,MCdata,"&lt;="&amp;$E387,sc_data,"="&amp;AC$1))/runs,"")</f>
        <v/>
      </c>
      <c r="AD386" s="5" t="str">
        <f t="shared" ref="AD386:AD449" si="494">IFERROR(IF(ISBLANK($E387),"",COUNTIFS(MCdata,"&gt;"&amp;$E386,MCdata,"&lt;="&amp;$E387,sc_data,"="&amp;AD$1))/runs,"")</f>
        <v/>
      </c>
      <c r="AE386" s="5" t="str">
        <f t="shared" ref="AE386:AE449" si="495">IFERROR(IF(ISBLANK($E387),"",COUNTIFS(MCdata,"&gt;"&amp;$E386,MCdata,"&lt;="&amp;$E387,sc_data,"="&amp;AE$1))/runs,"")</f>
        <v/>
      </c>
      <c r="AF386" s="5" t="str">
        <f t="shared" ref="AF386:AF449" si="496">IFERROR(IF(ISBLANK($E387),"",COUNTIFS(MCdata,"&gt;"&amp;$E386,MCdata,"&lt;="&amp;$E387,sc_data,"="&amp;AF$1))/runs,"")</f>
        <v/>
      </c>
      <c r="AG386" s="5" t="str">
        <f t="shared" ref="AG386:AG449" si="497">IFERROR(IF(ISBLANK($E387),"",COUNTIFS(MCdata,"&gt;"&amp;$E386,MCdata,"&lt;="&amp;$E387,sc_data,"="&amp;AG$1))/runs,"")</f>
        <v/>
      </c>
      <c r="AH386" s="5" t="str">
        <f t="shared" ref="AH386:AH449" si="498">IFERROR(IF(ISBLANK($E387),"",COUNTIFS(MCdata,"&gt;"&amp;$E386,MCdata,"&lt;="&amp;$E387,sc_data,"="&amp;AH$1))/runs,"")</f>
        <v/>
      </c>
      <c r="AI386" s="5" t="str">
        <f t="shared" ref="AI386:AI449" si="499">IFERROR(IF(ISBLANK($E387),"",COUNTIFS(MCdata,"&gt;"&amp;$E386,MCdata,"&lt;="&amp;$E387,sc_data,"="&amp;AI$1))/runs,"")</f>
        <v/>
      </c>
      <c r="AJ386" s="5" t="str">
        <f t="shared" ref="AJ386:AJ449" si="500">IFERROR(IF(ISBLANK($E387),"",COUNTIFS(MCdata,"&gt;"&amp;$E386,MCdata,"&lt;="&amp;$E387,sc_data,"="&amp;AJ$1))/runs,"")</f>
        <v/>
      </c>
      <c r="AK386" s="5" t="str">
        <f t="shared" ref="AK386:AK449" si="501">IFERROR(IF(ISBLANK($E387),"",COUNTIFS(MCdata,"&gt;"&amp;$E386,MCdata,"&lt;="&amp;$E387,sc_data,"="&amp;AK$1))/runs,"")</f>
        <v/>
      </c>
      <c r="AL386" s="5" t="str">
        <f t="shared" ref="AL386:AL449" si="502">IFERROR(IF(ISBLANK($E387),"",COUNTIFS(MCdata,"&gt;"&amp;$E386,MCdata,"&lt;="&amp;$E387,sc_data,"="&amp;AL$1))/runs,"")</f>
        <v/>
      </c>
      <c r="AM386" s="5" t="str">
        <f t="shared" ref="AM386:AM449" si="503">IFERROR(IF(ISBLANK($E387),"",COUNTIFS(MCdata,"&gt;"&amp;$E386,MCdata,"&lt;="&amp;$E387,sc_data,"="&amp;AM$1))/runs,"")</f>
        <v/>
      </c>
      <c r="AN386" s="5" t="str">
        <f t="shared" ref="AN386:AN449" si="504">IFERROR(IF(ISBLANK($E387),"",COUNTIFS(MCdata,"&gt;"&amp;$E386,MCdata,"&lt;="&amp;$E387,sc_data,"="&amp;AN$1))/runs,"")</f>
        <v/>
      </c>
      <c r="AO386" s="5" t="str">
        <f t="shared" ref="AO386:AO449" si="505">IFERROR(IF(ISBLANK($E387),"",COUNTIFS(MCdata,"&gt;"&amp;$E386,MCdata,"&lt;="&amp;$E387,sc_data,"="&amp;AO$1))/runs,"")</f>
        <v/>
      </c>
      <c r="AP386" s="5" t="str">
        <f t="shared" ref="AP386:AP449" si="506">IFERROR(IF(ISBLANK($E387),"",COUNTIFS(MCdata,"&gt;"&amp;$E386,MCdata,"&lt;="&amp;$E387,sc_data,"="&amp;AP$1))/runs,"")</f>
        <v/>
      </c>
      <c r="AQ386" s="5" t="str">
        <f t="shared" ref="AQ386:AQ449" si="507">IFERROR(IF(ISBLANK($E387),"",COUNTIFS(MCdata,"&gt;"&amp;$E386,MCdata,"&lt;="&amp;$E387,sc_data,"="&amp;AQ$1))/runs,"")</f>
        <v/>
      </c>
      <c r="AR386" s="5" t="str">
        <f t="shared" ref="AR386:AR449" si="508">IFERROR(IF(ISBLANK($E387),"",COUNTIFS(MCdata,"&gt;"&amp;$E386,MCdata,"&lt;="&amp;$E387,sc_data,"="&amp;AR$1))/runs,"")</f>
        <v/>
      </c>
      <c r="AS386" s="5" t="str">
        <f t="shared" ref="AS386:AS449" si="509">IFERROR(IF(ISBLANK($E387),"",COUNTIFS(MCdata,"&gt;"&amp;$E386,MCdata,"&lt;="&amp;$E387,sc_data,"="&amp;AS$1))/runs,"")</f>
        <v/>
      </c>
      <c r="AT386" s="5" t="str">
        <f t="shared" ref="AT386:AT449" si="510">IFERROR(IF(ISBLANK($E387),"",COUNTIFS(MCdata,"&gt;"&amp;$E386,MCdata,"&lt;="&amp;$E387,sc_data,"="&amp;AT$1))/runs,"")</f>
        <v/>
      </c>
      <c r="AU386" s="5" t="str">
        <f t="shared" ref="AU386:AU449" si="511">IFERROR(IF(ISBLANK($E387),"",COUNTIFS(MCdata,"&gt;"&amp;$E386,MCdata,"&lt;="&amp;$E387,sc_data,"="&amp;AU$1))/runs,"")</f>
        <v/>
      </c>
      <c r="AV386" s="5" t="str">
        <f t="shared" ref="AV386:AV449" si="512">IFERROR(IF(ISBLANK($E387),"",COUNTIFS(MCdata,"&gt;"&amp;$E386,MCdata,"&lt;="&amp;$E387,sc_data,"="&amp;AV$1))/runs,"")</f>
        <v/>
      </c>
      <c r="AW386" s="5" t="str">
        <f t="shared" ref="AW386:AW449" si="513">IFERROR(IF(ISBLANK($E387),"",COUNTIFS(MCdata,"&gt;"&amp;$E386,MCdata,"&lt;="&amp;$E387,sc_data,"="&amp;AW$1))/runs,"")</f>
        <v/>
      </c>
      <c r="AX386" s="5" t="str">
        <f t="shared" ref="AX386:AX449" si="514">IFERROR(IF(ISBLANK($E387),"",COUNTIFS(MCdata,"&gt;"&amp;$E386,MCdata,"&lt;="&amp;$E387,sc_data,"="&amp;AX$1))/runs,"")</f>
        <v/>
      </c>
      <c r="AY386" s="5" t="str">
        <f t="shared" ref="AY386:AY449" si="515">IFERROR(IF(ISBLANK($E387),"",COUNTIFS(MCdata,"&gt;"&amp;$E386,MCdata,"&lt;="&amp;$E387,sc_data,"="&amp;AY$1))/runs,"")</f>
        <v/>
      </c>
      <c r="AZ386" s="5" t="str">
        <f t="shared" ref="AZ386:AZ449" si="516">IFERROR(IF(ISBLANK($E387),"",COUNTIFS(MCdata,"&gt;"&amp;$E386,MCdata,"&lt;="&amp;$E387,sc_data,"="&amp;AZ$1))/runs,"")</f>
        <v/>
      </c>
      <c r="BA386" s="5" t="str">
        <f t="shared" ref="BA386:BA449" si="517">IFERROR(IF(ISBLANK($E387),"",COUNTIFS(MCdata,"&gt;"&amp;$E386,MCdata,"&lt;="&amp;$E387,sc_data,"="&amp;BA$1))/runs,"")</f>
        <v/>
      </c>
      <c r="BB386" s="5" t="str">
        <f t="shared" ref="BB386:BB449" si="518">IFERROR(IF(ISBLANK($E387),"",COUNTIFS(MCdata,"&gt;"&amp;$E386,MCdata,"&lt;="&amp;$E387,sc_data,"="&amp;BB$1))/runs,"")</f>
        <v/>
      </c>
      <c r="BC386" s="5" t="str">
        <f t="shared" ref="BC386:BC449" si="519">IFERROR(IF(ISBLANK($E387),"",COUNTIFS(MCdata,"&gt;"&amp;$E386,MCdata,"&lt;="&amp;$E387,sc_data,"="&amp;BC$1))/runs,"")</f>
        <v/>
      </c>
      <c r="BD386" s="5" t="str">
        <f t="shared" ref="BD386:BD449" si="520">IFERROR(IF(ISBLANK($E387),"",COUNTIFS(MCdata,"&gt;"&amp;$E386,MCdata,"&lt;="&amp;$E387,sc_data,"="&amp;BD$1))/runs,"")</f>
        <v/>
      </c>
      <c r="BE386" s="5" t="str">
        <f t="shared" ref="BE386:BE449" si="521">IFERROR(IF(ISBLANK($E387),"",COUNTIFS(MCdata,"&gt;"&amp;$E386,MCdata,"&lt;="&amp;$E387,sc_data,"="&amp;BE$1))/runs,"")</f>
        <v/>
      </c>
      <c r="BF386" s="5" t="str">
        <f t="shared" ref="BF386:BF449" si="522">IFERROR(IF(ISBLANK($E387),"",COUNTIFS(MCdata,"&gt;"&amp;$E386,MCdata,"&lt;="&amp;$E387,sc_data,"="&amp;BF$1))/runs,"")</f>
        <v/>
      </c>
      <c r="BG386" s="5" t="str">
        <f t="shared" ref="BG386:BG449" si="523">IFERROR(IF(ISBLANK($E387),"",COUNTIFS(MCdata,"&gt;"&amp;$E386,MCdata,"&lt;="&amp;$E387,sc_data,"="&amp;BG$1))/runs,"")</f>
        <v/>
      </c>
      <c r="BH386" s="5" t="str">
        <f t="shared" ref="BH386:BH449" si="524">IFERROR(IF(ISBLANK($E387),"",COUNTIFS(MCdata,"&gt;"&amp;$E386,MCdata,"&lt;="&amp;$E387,sc_data,"="&amp;BH$1))/runs,"")</f>
        <v/>
      </c>
      <c r="BI386" s="5" t="str">
        <f t="shared" ref="BI386:BI449" si="525">IFERROR(IF(ISBLANK($E387),"",COUNTIFS(MCdata,"&gt;"&amp;$E386,MCdata,"&lt;="&amp;$E387,sc_data,"="&amp;BI$1))/runs,"")</f>
        <v/>
      </c>
      <c r="BJ386" s="5" t="str">
        <f t="shared" ref="BJ386:BJ449" si="526">IFERROR(IF(ISBLANK($E387),"",COUNTIFS(MCdata,"&gt;"&amp;$E386,MCdata,"&lt;="&amp;$E387,sc_data,"="&amp;BJ$1))/runs,"")</f>
        <v/>
      </c>
      <c r="BK386" s="5" t="str">
        <f t="shared" ref="BK386:BK449" si="527">IFERROR(IF(ISBLANK($E387),"",COUNTIFS(MCdata,"&gt;"&amp;$E386,MCdata,"&lt;="&amp;$E387,sc_data,"="&amp;BK$1))/runs,"")</f>
        <v/>
      </c>
      <c r="BL386" s="5" t="str">
        <f t="shared" ref="BL386:BL449" si="528">IFERROR(IF(ISBLANK($E387),"",COUNTIFS(MCdata,"&gt;"&amp;$E386,MCdata,"&lt;="&amp;$E387,sc_data,"="&amp;BL$1))/runs,"")</f>
        <v/>
      </c>
      <c r="BM386" s="5" t="str">
        <f t="shared" ref="BM386:BM449" si="529">IFERROR(IF(ISBLANK($E387),"",COUNTIFS(MCdata,"&gt;"&amp;$E386,MCdata,"&lt;="&amp;$E387,sc_data,"="&amp;BM$1))/runs,"")</f>
        <v/>
      </c>
      <c r="BN386" s="5" t="str">
        <f t="shared" ref="BN386:BN449" si="530">IFERROR(IF(ISBLANK($E387),"",COUNTIFS(MCdata,"&gt;"&amp;$E386,MCdata,"&lt;="&amp;$E387,sc_data,"="&amp;BN$1))/runs,"")</f>
        <v/>
      </c>
      <c r="BO386" s="5" t="str">
        <f t="shared" ref="BO386:BO449" si="531">IFERROR(IF(ISBLANK($E387),"",COUNTIFS(MCdata,"&gt;"&amp;$E386,MCdata,"&lt;="&amp;$E387,sc_data,"="&amp;BO$1))/runs,"")</f>
        <v/>
      </c>
      <c r="BP386" s="5" t="str">
        <f t="shared" ref="BP386:BP449" si="532">IFERROR(IF(ISBLANK($E387),"",COUNTIFS(MCdata,"&gt;"&amp;$E386,MCdata,"&lt;="&amp;$E387,sc_data,"="&amp;BP$1))/runs,"")</f>
        <v/>
      </c>
      <c r="BQ386" s="5" t="str">
        <f t="shared" ref="BQ386:BQ449" si="533">IFERROR(IF(ISBLANK($E387),"",COUNTIFS(MCdata,"&gt;"&amp;$E386,MCdata,"&lt;="&amp;$E387,sc_data,"="&amp;BQ$1))/runs,"")</f>
        <v/>
      </c>
      <c r="BR386" s="5" t="str">
        <f t="shared" ref="BR386:BR449" si="534">IFERROR(IF(ISBLANK($E387),"",COUNTIFS(MCdata,"&gt;"&amp;$E386,MCdata,"&lt;="&amp;$E387,sc_data,"="&amp;BR$1))/runs,"")</f>
        <v/>
      </c>
      <c r="BS386" s="5" t="str">
        <f t="shared" ref="BS386:BS449" si="535">IFERROR(IF(ISBLANK($E387),"",COUNTIFS(MCdata,"&gt;"&amp;$E386,MCdata,"&lt;="&amp;$E387,sc_data,"="&amp;BS$1))/runs,"")</f>
        <v/>
      </c>
      <c r="BT386" s="5" t="str">
        <f t="shared" ref="BT386:BT449" si="536">IFERROR(IF(ISBLANK($E387),"",COUNTIFS(MCdata,"&gt;"&amp;$E386,MCdata,"&lt;="&amp;$E387,sc_data,"="&amp;BT$1))/runs,"")</f>
        <v/>
      </c>
      <c r="BU386" s="5" t="str">
        <f t="shared" ref="BU386:BU449" si="537">IFERROR(IF(ISBLANK($E387),"",COUNTIFS(MCdata,"&gt;"&amp;$E386,MCdata,"&lt;="&amp;$E387,sc_data,"="&amp;BU$1))/runs,"")</f>
        <v/>
      </c>
      <c r="BV386" s="5" t="str">
        <f t="shared" ref="BV386:BV449" si="538">IFERROR(IF(ISBLANK($E387),"",COUNTIFS(MCdata,"&gt;"&amp;$E386,MCdata,"&lt;="&amp;$E387,sc_data,"="&amp;BV$1))/runs,"")</f>
        <v/>
      </c>
      <c r="BW386" s="36" t="str">
        <f t="shared" ref="BW386:BW449" si="539">IFERROR(IF(ISBLANK($E387),"",COUNTIFS(MCdata,"&gt;"&amp;$E386,MCdata,"&lt;="&amp;$E387,scenarios,"="&amp;BW$1))/runs,"")</f>
        <v/>
      </c>
      <c r="BX386" s="5" t="str">
        <f t="shared" ref="BX386:BX449" si="540">IFERROR(IF(ISBLANK($E387),"",COUNTIFS(MCdata,"&gt;"&amp;$E386,MCdata,"&lt;="&amp;$E387,scenarios,"="&amp;BX$1))/runs,"")</f>
        <v/>
      </c>
      <c r="BY386" s="5" t="str">
        <f t="shared" ref="BY386:BY449" si="541">IFERROR(IF(ISBLANK($E387),"",COUNTIFS(MCdata,"&gt;"&amp;$E386,MCdata,"&lt;="&amp;$E387,scenarios,"="&amp;BY$1))/runs,"")</f>
        <v/>
      </c>
      <c r="BZ386" s="5" t="str">
        <f t="shared" ref="BZ386:BZ449" si="542">IFERROR(IF(ISBLANK($E387),"",COUNTIFS(MCdata,"&gt;"&amp;$E386,MCdata,"&lt;="&amp;$E387,scenarios,"="&amp;BZ$1))/runs,"")</f>
        <v/>
      </c>
      <c r="CA386" s="5" t="str">
        <f t="shared" ref="CA386:CA449" si="543">IFERROR(IF(ISBLANK($E387),"",COUNTIFS(MCdata,"&gt;"&amp;$E386,MCdata,"&lt;="&amp;$E387,scenarios,"="&amp;CA$1))/runs,"")</f>
        <v/>
      </c>
      <c r="CB386" s="5" t="str">
        <f t="shared" ref="CB386:CB449" si="544">IFERROR(IF(ISBLANK($E387),"",COUNTIFS(MCdata,"&gt;"&amp;$E386,MCdata,"&lt;="&amp;$E387,scenarios,"="&amp;CB$1))/runs,"")</f>
        <v/>
      </c>
      <c r="CC386" s="5" t="str">
        <f t="shared" ref="CC386:CC449" si="545">IFERROR(IF(ISBLANK($E387),"",COUNTIFS(MCdata,"&gt;"&amp;$E386,MCdata,"&lt;="&amp;$E387,scenarios,"="&amp;CC$1))/runs,"")</f>
        <v/>
      </c>
      <c r="CD386" s="5" t="str">
        <f t="shared" ref="CD386:CD449" si="546">IFERROR(IF(ISBLANK($E387),"",COUNTIFS(MCdata,"&gt;"&amp;$E386,MCdata,"&lt;="&amp;$E387,scenarios,"="&amp;CD$1))/runs,"")</f>
        <v/>
      </c>
      <c r="CE386" s="5" t="str">
        <f t="shared" ref="CE386:CE449" si="547">IFERROR(IF(ISBLANK($E387),"",COUNTIFS(MCdata,"&gt;"&amp;$E386,MCdata,"&lt;="&amp;$E387,scenarios,"="&amp;CE$1))/runs,"")</f>
        <v/>
      </c>
      <c r="CF386" s="5" t="str">
        <f t="shared" ref="CF386:CF449" si="548">IFERROR(IF(ISBLANK($E387),"",COUNTIFS(MCdata,"&gt;"&amp;$E386,MCdata,"&lt;="&amp;$E387,scenarios,"="&amp;CF$1))/runs,"")</f>
        <v/>
      </c>
      <c r="CG386" s="5" t="str">
        <f t="shared" ref="CG386:CG449" si="549">IFERROR(IF(ISBLANK($E387),"",COUNTIFS(MCdata,"&gt;"&amp;$E386,MCdata,"&lt;="&amp;$E387,scenarios,"="&amp;CG$1))/runs,"")</f>
        <v/>
      </c>
      <c r="CH386" s="5" t="str">
        <f t="shared" ref="CH386:CH449" si="550">IFERROR(IF(ISBLANK($E387),"",COUNTIFS(MCdata,"&gt;"&amp;$E386,MCdata,"&lt;="&amp;$E387,scenarios,"="&amp;CH$1))/runs,"")</f>
        <v/>
      </c>
      <c r="CI386" s="5" t="str">
        <f t="shared" ref="CI386:CI449" si="551">IFERROR(IF(ISBLANK($E387),"",COUNTIFS(MCdata,"&gt;"&amp;$E386,MCdata,"&lt;="&amp;$E387,scenarios,"="&amp;CI$1))/runs,"")</f>
        <v/>
      </c>
      <c r="CJ386" s="5" t="str">
        <f t="shared" ref="CJ386:CJ449" si="552">IFERROR(IF(ISBLANK($E387),"",COUNTIFS(MCdata,"&gt;"&amp;$E386,MCdata,"&lt;="&amp;$E387,scenarios,"="&amp;CJ$1))/runs,"")</f>
        <v/>
      </c>
    </row>
    <row r="387" spans="6:88" x14ac:dyDescent="0.35">
      <c r="F387" s="5" t="str">
        <f t="shared" si="474"/>
        <v/>
      </c>
      <c r="G387" s="5"/>
      <c r="H387" s="5"/>
      <c r="K387" s="5" t="str">
        <f t="shared" si="475"/>
        <v/>
      </c>
      <c r="L387" s="5" t="str">
        <f t="shared" si="476"/>
        <v/>
      </c>
      <c r="M387" s="5" t="str">
        <f t="shared" si="477"/>
        <v/>
      </c>
      <c r="N387" s="5" t="str">
        <f t="shared" si="478"/>
        <v/>
      </c>
      <c r="O387" s="5" t="str">
        <f t="shared" si="479"/>
        <v/>
      </c>
      <c r="P387" s="5" t="str">
        <f t="shared" si="480"/>
        <v/>
      </c>
      <c r="Q387" s="5" t="str">
        <f t="shared" si="481"/>
        <v/>
      </c>
      <c r="R387" s="5" t="str">
        <f t="shared" si="482"/>
        <v/>
      </c>
      <c r="S387" s="5" t="str">
        <f t="shared" si="483"/>
        <v/>
      </c>
      <c r="T387" s="5" t="str">
        <f t="shared" si="484"/>
        <v/>
      </c>
      <c r="U387" s="5" t="str">
        <f t="shared" si="485"/>
        <v/>
      </c>
      <c r="V387" s="5" t="str">
        <f t="shared" si="486"/>
        <v/>
      </c>
      <c r="W387" s="5" t="str">
        <f t="shared" si="487"/>
        <v/>
      </c>
      <c r="X387" s="5" t="str">
        <f t="shared" si="488"/>
        <v/>
      </c>
      <c r="Y387" s="5" t="str">
        <f t="shared" si="489"/>
        <v/>
      </c>
      <c r="Z387" s="5" t="str">
        <f t="shared" si="490"/>
        <v/>
      </c>
      <c r="AA387" s="5" t="str">
        <f t="shared" si="491"/>
        <v/>
      </c>
      <c r="AB387" s="5" t="str">
        <f t="shared" si="492"/>
        <v/>
      </c>
      <c r="AC387" s="5" t="str">
        <f t="shared" si="493"/>
        <v/>
      </c>
      <c r="AD387" s="5" t="str">
        <f t="shared" si="494"/>
        <v/>
      </c>
      <c r="AE387" s="5" t="str">
        <f t="shared" si="495"/>
        <v/>
      </c>
      <c r="AF387" s="5" t="str">
        <f t="shared" si="496"/>
        <v/>
      </c>
      <c r="AG387" s="5" t="str">
        <f t="shared" si="497"/>
        <v/>
      </c>
      <c r="AH387" s="5" t="str">
        <f t="shared" si="498"/>
        <v/>
      </c>
      <c r="AI387" s="5" t="str">
        <f t="shared" si="499"/>
        <v/>
      </c>
      <c r="AJ387" s="5" t="str">
        <f t="shared" si="500"/>
        <v/>
      </c>
      <c r="AK387" s="5" t="str">
        <f t="shared" si="501"/>
        <v/>
      </c>
      <c r="AL387" s="5" t="str">
        <f t="shared" si="502"/>
        <v/>
      </c>
      <c r="AM387" s="5" t="str">
        <f t="shared" si="503"/>
        <v/>
      </c>
      <c r="AN387" s="5" t="str">
        <f t="shared" si="504"/>
        <v/>
      </c>
      <c r="AO387" s="5" t="str">
        <f t="shared" si="505"/>
        <v/>
      </c>
      <c r="AP387" s="5" t="str">
        <f t="shared" si="506"/>
        <v/>
      </c>
      <c r="AQ387" s="5" t="str">
        <f t="shared" si="507"/>
        <v/>
      </c>
      <c r="AR387" s="5" t="str">
        <f t="shared" si="508"/>
        <v/>
      </c>
      <c r="AS387" s="5" t="str">
        <f t="shared" si="509"/>
        <v/>
      </c>
      <c r="AT387" s="5" t="str">
        <f t="shared" si="510"/>
        <v/>
      </c>
      <c r="AU387" s="5" t="str">
        <f t="shared" si="511"/>
        <v/>
      </c>
      <c r="AV387" s="5" t="str">
        <f t="shared" si="512"/>
        <v/>
      </c>
      <c r="AW387" s="5" t="str">
        <f t="shared" si="513"/>
        <v/>
      </c>
      <c r="AX387" s="5" t="str">
        <f t="shared" si="514"/>
        <v/>
      </c>
      <c r="AY387" s="5" t="str">
        <f t="shared" si="515"/>
        <v/>
      </c>
      <c r="AZ387" s="5" t="str">
        <f t="shared" si="516"/>
        <v/>
      </c>
      <c r="BA387" s="5" t="str">
        <f t="shared" si="517"/>
        <v/>
      </c>
      <c r="BB387" s="5" t="str">
        <f t="shared" si="518"/>
        <v/>
      </c>
      <c r="BC387" s="5" t="str">
        <f t="shared" si="519"/>
        <v/>
      </c>
      <c r="BD387" s="5" t="str">
        <f t="shared" si="520"/>
        <v/>
      </c>
      <c r="BE387" s="5" t="str">
        <f t="shared" si="521"/>
        <v/>
      </c>
      <c r="BF387" s="5" t="str">
        <f t="shared" si="522"/>
        <v/>
      </c>
      <c r="BG387" s="5" t="str">
        <f t="shared" si="523"/>
        <v/>
      </c>
      <c r="BH387" s="5" t="str">
        <f t="shared" si="524"/>
        <v/>
      </c>
      <c r="BI387" s="5" t="str">
        <f t="shared" si="525"/>
        <v/>
      </c>
      <c r="BJ387" s="5" t="str">
        <f t="shared" si="526"/>
        <v/>
      </c>
      <c r="BK387" s="5" t="str">
        <f t="shared" si="527"/>
        <v/>
      </c>
      <c r="BL387" s="5" t="str">
        <f t="shared" si="528"/>
        <v/>
      </c>
      <c r="BM387" s="5" t="str">
        <f t="shared" si="529"/>
        <v/>
      </c>
      <c r="BN387" s="5" t="str">
        <f t="shared" si="530"/>
        <v/>
      </c>
      <c r="BO387" s="5" t="str">
        <f t="shared" si="531"/>
        <v/>
      </c>
      <c r="BP387" s="5" t="str">
        <f t="shared" si="532"/>
        <v/>
      </c>
      <c r="BQ387" s="5" t="str">
        <f t="shared" si="533"/>
        <v/>
      </c>
      <c r="BR387" s="5" t="str">
        <f t="shared" si="534"/>
        <v/>
      </c>
      <c r="BS387" s="5" t="str">
        <f t="shared" si="535"/>
        <v/>
      </c>
      <c r="BT387" s="5" t="str">
        <f t="shared" si="536"/>
        <v/>
      </c>
      <c r="BU387" s="5" t="str">
        <f t="shared" si="537"/>
        <v/>
      </c>
      <c r="BV387" s="5" t="str">
        <f t="shared" si="538"/>
        <v/>
      </c>
      <c r="BW387" s="36" t="str">
        <f t="shared" si="539"/>
        <v/>
      </c>
      <c r="BX387" s="5" t="str">
        <f t="shared" si="540"/>
        <v/>
      </c>
      <c r="BY387" s="5" t="str">
        <f t="shared" si="541"/>
        <v/>
      </c>
      <c r="BZ387" s="5" t="str">
        <f t="shared" si="542"/>
        <v/>
      </c>
      <c r="CA387" s="5" t="str">
        <f t="shared" si="543"/>
        <v/>
      </c>
      <c r="CB387" s="5" t="str">
        <f t="shared" si="544"/>
        <v/>
      </c>
      <c r="CC387" s="5" t="str">
        <f t="shared" si="545"/>
        <v/>
      </c>
      <c r="CD387" s="5" t="str">
        <f t="shared" si="546"/>
        <v/>
      </c>
      <c r="CE387" s="5" t="str">
        <f t="shared" si="547"/>
        <v/>
      </c>
      <c r="CF387" s="5" t="str">
        <f t="shared" si="548"/>
        <v/>
      </c>
      <c r="CG387" s="5" t="str">
        <f t="shared" si="549"/>
        <v/>
      </c>
      <c r="CH387" s="5" t="str">
        <f t="shared" si="550"/>
        <v/>
      </c>
      <c r="CI387" s="5" t="str">
        <f t="shared" si="551"/>
        <v/>
      </c>
      <c r="CJ387" s="5" t="str">
        <f t="shared" si="552"/>
        <v/>
      </c>
    </row>
    <row r="388" spans="6:88" x14ac:dyDescent="0.35">
      <c r="F388" s="5" t="str">
        <f t="shared" si="474"/>
        <v/>
      </c>
      <c r="G388" s="5"/>
      <c r="H388" s="5"/>
      <c r="K388" s="5" t="str">
        <f t="shared" si="475"/>
        <v/>
      </c>
      <c r="L388" s="5" t="str">
        <f t="shared" si="476"/>
        <v/>
      </c>
      <c r="M388" s="5" t="str">
        <f t="shared" si="477"/>
        <v/>
      </c>
      <c r="N388" s="5" t="str">
        <f t="shared" si="478"/>
        <v/>
      </c>
      <c r="O388" s="5" t="str">
        <f t="shared" si="479"/>
        <v/>
      </c>
      <c r="P388" s="5" t="str">
        <f t="shared" si="480"/>
        <v/>
      </c>
      <c r="Q388" s="5" t="str">
        <f t="shared" si="481"/>
        <v/>
      </c>
      <c r="R388" s="5" t="str">
        <f t="shared" si="482"/>
        <v/>
      </c>
      <c r="S388" s="5" t="str">
        <f t="shared" si="483"/>
        <v/>
      </c>
      <c r="T388" s="5" t="str">
        <f t="shared" si="484"/>
        <v/>
      </c>
      <c r="U388" s="5" t="str">
        <f t="shared" si="485"/>
        <v/>
      </c>
      <c r="V388" s="5" t="str">
        <f t="shared" si="486"/>
        <v/>
      </c>
      <c r="W388" s="5" t="str">
        <f t="shared" si="487"/>
        <v/>
      </c>
      <c r="X388" s="5" t="str">
        <f t="shared" si="488"/>
        <v/>
      </c>
      <c r="Y388" s="5" t="str">
        <f t="shared" si="489"/>
        <v/>
      </c>
      <c r="Z388" s="5" t="str">
        <f t="shared" si="490"/>
        <v/>
      </c>
      <c r="AA388" s="5" t="str">
        <f t="shared" si="491"/>
        <v/>
      </c>
      <c r="AB388" s="5" t="str">
        <f t="shared" si="492"/>
        <v/>
      </c>
      <c r="AC388" s="5" t="str">
        <f t="shared" si="493"/>
        <v/>
      </c>
      <c r="AD388" s="5" t="str">
        <f t="shared" si="494"/>
        <v/>
      </c>
      <c r="AE388" s="5" t="str">
        <f t="shared" si="495"/>
        <v/>
      </c>
      <c r="AF388" s="5" t="str">
        <f t="shared" si="496"/>
        <v/>
      </c>
      <c r="AG388" s="5" t="str">
        <f t="shared" si="497"/>
        <v/>
      </c>
      <c r="AH388" s="5" t="str">
        <f t="shared" si="498"/>
        <v/>
      </c>
      <c r="AI388" s="5" t="str">
        <f t="shared" si="499"/>
        <v/>
      </c>
      <c r="AJ388" s="5" t="str">
        <f t="shared" si="500"/>
        <v/>
      </c>
      <c r="AK388" s="5" t="str">
        <f t="shared" si="501"/>
        <v/>
      </c>
      <c r="AL388" s="5" t="str">
        <f t="shared" si="502"/>
        <v/>
      </c>
      <c r="AM388" s="5" t="str">
        <f t="shared" si="503"/>
        <v/>
      </c>
      <c r="AN388" s="5" t="str">
        <f t="shared" si="504"/>
        <v/>
      </c>
      <c r="AO388" s="5" t="str">
        <f t="shared" si="505"/>
        <v/>
      </c>
      <c r="AP388" s="5" t="str">
        <f t="shared" si="506"/>
        <v/>
      </c>
      <c r="AQ388" s="5" t="str">
        <f t="shared" si="507"/>
        <v/>
      </c>
      <c r="AR388" s="5" t="str">
        <f t="shared" si="508"/>
        <v/>
      </c>
      <c r="AS388" s="5" t="str">
        <f t="shared" si="509"/>
        <v/>
      </c>
      <c r="AT388" s="5" t="str">
        <f t="shared" si="510"/>
        <v/>
      </c>
      <c r="AU388" s="5" t="str">
        <f t="shared" si="511"/>
        <v/>
      </c>
      <c r="AV388" s="5" t="str">
        <f t="shared" si="512"/>
        <v/>
      </c>
      <c r="AW388" s="5" t="str">
        <f t="shared" si="513"/>
        <v/>
      </c>
      <c r="AX388" s="5" t="str">
        <f t="shared" si="514"/>
        <v/>
      </c>
      <c r="AY388" s="5" t="str">
        <f t="shared" si="515"/>
        <v/>
      </c>
      <c r="AZ388" s="5" t="str">
        <f t="shared" si="516"/>
        <v/>
      </c>
      <c r="BA388" s="5" t="str">
        <f t="shared" si="517"/>
        <v/>
      </c>
      <c r="BB388" s="5" t="str">
        <f t="shared" si="518"/>
        <v/>
      </c>
      <c r="BC388" s="5" t="str">
        <f t="shared" si="519"/>
        <v/>
      </c>
      <c r="BD388" s="5" t="str">
        <f t="shared" si="520"/>
        <v/>
      </c>
      <c r="BE388" s="5" t="str">
        <f t="shared" si="521"/>
        <v/>
      </c>
      <c r="BF388" s="5" t="str">
        <f t="shared" si="522"/>
        <v/>
      </c>
      <c r="BG388" s="5" t="str">
        <f t="shared" si="523"/>
        <v/>
      </c>
      <c r="BH388" s="5" t="str">
        <f t="shared" si="524"/>
        <v/>
      </c>
      <c r="BI388" s="5" t="str">
        <f t="shared" si="525"/>
        <v/>
      </c>
      <c r="BJ388" s="5" t="str">
        <f t="shared" si="526"/>
        <v/>
      </c>
      <c r="BK388" s="5" t="str">
        <f t="shared" si="527"/>
        <v/>
      </c>
      <c r="BL388" s="5" t="str">
        <f t="shared" si="528"/>
        <v/>
      </c>
      <c r="BM388" s="5" t="str">
        <f t="shared" si="529"/>
        <v/>
      </c>
      <c r="BN388" s="5" t="str">
        <f t="shared" si="530"/>
        <v/>
      </c>
      <c r="BO388" s="5" t="str">
        <f t="shared" si="531"/>
        <v/>
      </c>
      <c r="BP388" s="5" t="str">
        <f t="shared" si="532"/>
        <v/>
      </c>
      <c r="BQ388" s="5" t="str">
        <f t="shared" si="533"/>
        <v/>
      </c>
      <c r="BR388" s="5" t="str">
        <f t="shared" si="534"/>
        <v/>
      </c>
      <c r="BS388" s="5" t="str">
        <f t="shared" si="535"/>
        <v/>
      </c>
      <c r="BT388" s="5" t="str">
        <f t="shared" si="536"/>
        <v/>
      </c>
      <c r="BU388" s="5" t="str">
        <f t="shared" si="537"/>
        <v/>
      </c>
      <c r="BV388" s="5" t="str">
        <f t="shared" si="538"/>
        <v/>
      </c>
      <c r="BW388" s="36" t="str">
        <f t="shared" si="539"/>
        <v/>
      </c>
      <c r="BX388" s="5" t="str">
        <f t="shared" si="540"/>
        <v/>
      </c>
      <c r="BY388" s="5" t="str">
        <f t="shared" si="541"/>
        <v/>
      </c>
      <c r="BZ388" s="5" t="str">
        <f t="shared" si="542"/>
        <v/>
      </c>
      <c r="CA388" s="5" t="str">
        <f t="shared" si="543"/>
        <v/>
      </c>
      <c r="CB388" s="5" t="str">
        <f t="shared" si="544"/>
        <v/>
      </c>
      <c r="CC388" s="5" t="str">
        <f t="shared" si="545"/>
        <v/>
      </c>
      <c r="CD388" s="5" t="str">
        <f t="shared" si="546"/>
        <v/>
      </c>
      <c r="CE388" s="5" t="str">
        <f t="shared" si="547"/>
        <v/>
      </c>
      <c r="CF388" s="5" t="str">
        <f t="shared" si="548"/>
        <v/>
      </c>
      <c r="CG388" s="5" t="str">
        <f t="shared" si="549"/>
        <v/>
      </c>
      <c r="CH388" s="5" t="str">
        <f t="shared" si="550"/>
        <v/>
      </c>
      <c r="CI388" s="5" t="str">
        <f t="shared" si="551"/>
        <v/>
      </c>
      <c r="CJ388" s="5" t="str">
        <f t="shared" si="552"/>
        <v/>
      </c>
    </row>
    <row r="389" spans="6:88" x14ac:dyDescent="0.35">
      <c r="F389" s="5" t="str">
        <f t="shared" si="474"/>
        <v/>
      </c>
      <c r="G389" s="5"/>
      <c r="H389" s="5"/>
      <c r="K389" s="5" t="str">
        <f t="shared" si="475"/>
        <v/>
      </c>
      <c r="L389" s="5" t="str">
        <f t="shared" si="476"/>
        <v/>
      </c>
      <c r="M389" s="5" t="str">
        <f t="shared" si="477"/>
        <v/>
      </c>
      <c r="N389" s="5" t="str">
        <f t="shared" si="478"/>
        <v/>
      </c>
      <c r="O389" s="5" t="str">
        <f t="shared" si="479"/>
        <v/>
      </c>
      <c r="P389" s="5" t="str">
        <f t="shared" si="480"/>
        <v/>
      </c>
      <c r="Q389" s="5" t="str">
        <f t="shared" si="481"/>
        <v/>
      </c>
      <c r="R389" s="5" t="str">
        <f t="shared" si="482"/>
        <v/>
      </c>
      <c r="S389" s="5" t="str">
        <f t="shared" si="483"/>
        <v/>
      </c>
      <c r="T389" s="5" t="str">
        <f t="shared" si="484"/>
        <v/>
      </c>
      <c r="U389" s="5" t="str">
        <f t="shared" si="485"/>
        <v/>
      </c>
      <c r="V389" s="5" t="str">
        <f t="shared" si="486"/>
        <v/>
      </c>
      <c r="W389" s="5" t="str">
        <f t="shared" si="487"/>
        <v/>
      </c>
      <c r="X389" s="5" t="str">
        <f t="shared" si="488"/>
        <v/>
      </c>
      <c r="Y389" s="5" t="str">
        <f t="shared" si="489"/>
        <v/>
      </c>
      <c r="Z389" s="5" t="str">
        <f t="shared" si="490"/>
        <v/>
      </c>
      <c r="AA389" s="5" t="str">
        <f t="shared" si="491"/>
        <v/>
      </c>
      <c r="AB389" s="5" t="str">
        <f t="shared" si="492"/>
        <v/>
      </c>
      <c r="AC389" s="5" t="str">
        <f t="shared" si="493"/>
        <v/>
      </c>
      <c r="AD389" s="5" t="str">
        <f t="shared" si="494"/>
        <v/>
      </c>
      <c r="AE389" s="5" t="str">
        <f t="shared" si="495"/>
        <v/>
      </c>
      <c r="AF389" s="5" t="str">
        <f t="shared" si="496"/>
        <v/>
      </c>
      <c r="AG389" s="5" t="str">
        <f t="shared" si="497"/>
        <v/>
      </c>
      <c r="AH389" s="5" t="str">
        <f t="shared" si="498"/>
        <v/>
      </c>
      <c r="AI389" s="5" t="str">
        <f t="shared" si="499"/>
        <v/>
      </c>
      <c r="AJ389" s="5" t="str">
        <f t="shared" si="500"/>
        <v/>
      </c>
      <c r="AK389" s="5" t="str">
        <f t="shared" si="501"/>
        <v/>
      </c>
      <c r="AL389" s="5" t="str">
        <f t="shared" si="502"/>
        <v/>
      </c>
      <c r="AM389" s="5" t="str">
        <f t="shared" si="503"/>
        <v/>
      </c>
      <c r="AN389" s="5" t="str">
        <f t="shared" si="504"/>
        <v/>
      </c>
      <c r="AO389" s="5" t="str">
        <f t="shared" si="505"/>
        <v/>
      </c>
      <c r="AP389" s="5" t="str">
        <f t="shared" si="506"/>
        <v/>
      </c>
      <c r="AQ389" s="5" t="str">
        <f t="shared" si="507"/>
        <v/>
      </c>
      <c r="AR389" s="5" t="str">
        <f t="shared" si="508"/>
        <v/>
      </c>
      <c r="AS389" s="5" t="str">
        <f t="shared" si="509"/>
        <v/>
      </c>
      <c r="AT389" s="5" t="str">
        <f t="shared" si="510"/>
        <v/>
      </c>
      <c r="AU389" s="5" t="str">
        <f t="shared" si="511"/>
        <v/>
      </c>
      <c r="AV389" s="5" t="str">
        <f t="shared" si="512"/>
        <v/>
      </c>
      <c r="AW389" s="5" t="str">
        <f t="shared" si="513"/>
        <v/>
      </c>
      <c r="AX389" s="5" t="str">
        <f t="shared" si="514"/>
        <v/>
      </c>
      <c r="AY389" s="5" t="str">
        <f t="shared" si="515"/>
        <v/>
      </c>
      <c r="AZ389" s="5" t="str">
        <f t="shared" si="516"/>
        <v/>
      </c>
      <c r="BA389" s="5" t="str">
        <f t="shared" si="517"/>
        <v/>
      </c>
      <c r="BB389" s="5" t="str">
        <f t="shared" si="518"/>
        <v/>
      </c>
      <c r="BC389" s="5" t="str">
        <f t="shared" si="519"/>
        <v/>
      </c>
      <c r="BD389" s="5" t="str">
        <f t="shared" si="520"/>
        <v/>
      </c>
      <c r="BE389" s="5" t="str">
        <f t="shared" si="521"/>
        <v/>
      </c>
      <c r="BF389" s="5" t="str">
        <f t="shared" si="522"/>
        <v/>
      </c>
      <c r="BG389" s="5" t="str">
        <f t="shared" si="523"/>
        <v/>
      </c>
      <c r="BH389" s="5" t="str">
        <f t="shared" si="524"/>
        <v/>
      </c>
      <c r="BI389" s="5" t="str">
        <f t="shared" si="525"/>
        <v/>
      </c>
      <c r="BJ389" s="5" t="str">
        <f t="shared" si="526"/>
        <v/>
      </c>
      <c r="BK389" s="5" t="str">
        <f t="shared" si="527"/>
        <v/>
      </c>
      <c r="BL389" s="5" t="str">
        <f t="shared" si="528"/>
        <v/>
      </c>
      <c r="BM389" s="5" t="str">
        <f t="shared" si="529"/>
        <v/>
      </c>
      <c r="BN389" s="5" t="str">
        <f t="shared" si="530"/>
        <v/>
      </c>
      <c r="BO389" s="5" t="str">
        <f t="shared" si="531"/>
        <v/>
      </c>
      <c r="BP389" s="5" t="str">
        <f t="shared" si="532"/>
        <v/>
      </c>
      <c r="BQ389" s="5" t="str">
        <f t="shared" si="533"/>
        <v/>
      </c>
      <c r="BR389" s="5" t="str">
        <f t="shared" si="534"/>
        <v/>
      </c>
      <c r="BS389" s="5" t="str">
        <f t="shared" si="535"/>
        <v/>
      </c>
      <c r="BT389" s="5" t="str">
        <f t="shared" si="536"/>
        <v/>
      </c>
      <c r="BU389" s="5" t="str">
        <f t="shared" si="537"/>
        <v/>
      </c>
      <c r="BV389" s="5" t="str">
        <f t="shared" si="538"/>
        <v/>
      </c>
      <c r="BW389" s="36" t="str">
        <f t="shared" si="539"/>
        <v/>
      </c>
      <c r="BX389" s="5" t="str">
        <f t="shared" si="540"/>
        <v/>
      </c>
      <c r="BY389" s="5" t="str">
        <f t="shared" si="541"/>
        <v/>
      </c>
      <c r="BZ389" s="5" t="str">
        <f t="shared" si="542"/>
        <v/>
      </c>
      <c r="CA389" s="5" t="str">
        <f t="shared" si="543"/>
        <v/>
      </c>
      <c r="CB389" s="5" t="str">
        <f t="shared" si="544"/>
        <v/>
      </c>
      <c r="CC389" s="5" t="str">
        <f t="shared" si="545"/>
        <v/>
      </c>
      <c r="CD389" s="5" t="str">
        <f t="shared" si="546"/>
        <v/>
      </c>
      <c r="CE389" s="5" t="str">
        <f t="shared" si="547"/>
        <v/>
      </c>
      <c r="CF389" s="5" t="str">
        <f t="shared" si="548"/>
        <v/>
      </c>
      <c r="CG389" s="5" t="str">
        <f t="shared" si="549"/>
        <v/>
      </c>
      <c r="CH389" s="5" t="str">
        <f t="shared" si="550"/>
        <v/>
      </c>
      <c r="CI389" s="5" t="str">
        <f t="shared" si="551"/>
        <v/>
      </c>
      <c r="CJ389" s="5" t="str">
        <f t="shared" si="552"/>
        <v/>
      </c>
    </row>
    <row r="390" spans="6:88" x14ac:dyDescent="0.35">
      <c r="F390" s="5" t="str">
        <f t="shared" si="474"/>
        <v/>
      </c>
      <c r="G390" s="5"/>
      <c r="H390" s="5"/>
      <c r="K390" s="5" t="str">
        <f t="shared" si="475"/>
        <v/>
      </c>
      <c r="L390" s="5" t="str">
        <f t="shared" si="476"/>
        <v/>
      </c>
      <c r="M390" s="5" t="str">
        <f t="shared" si="477"/>
        <v/>
      </c>
      <c r="N390" s="5" t="str">
        <f t="shared" si="478"/>
        <v/>
      </c>
      <c r="O390" s="5" t="str">
        <f t="shared" si="479"/>
        <v/>
      </c>
      <c r="P390" s="5" t="str">
        <f t="shared" si="480"/>
        <v/>
      </c>
      <c r="Q390" s="5" t="str">
        <f t="shared" si="481"/>
        <v/>
      </c>
      <c r="R390" s="5" t="str">
        <f t="shared" si="482"/>
        <v/>
      </c>
      <c r="S390" s="5" t="str">
        <f t="shared" si="483"/>
        <v/>
      </c>
      <c r="T390" s="5" t="str">
        <f t="shared" si="484"/>
        <v/>
      </c>
      <c r="U390" s="5" t="str">
        <f t="shared" si="485"/>
        <v/>
      </c>
      <c r="V390" s="5" t="str">
        <f t="shared" si="486"/>
        <v/>
      </c>
      <c r="W390" s="5" t="str">
        <f t="shared" si="487"/>
        <v/>
      </c>
      <c r="X390" s="5" t="str">
        <f t="shared" si="488"/>
        <v/>
      </c>
      <c r="Y390" s="5" t="str">
        <f t="shared" si="489"/>
        <v/>
      </c>
      <c r="Z390" s="5" t="str">
        <f t="shared" si="490"/>
        <v/>
      </c>
      <c r="AA390" s="5" t="str">
        <f t="shared" si="491"/>
        <v/>
      </c>
      <c r="AB390" s="5" t="str">
        <f t="shared" si="492"/>
        <v/>
      </c>
      <c r="AC390" s="5" t="str">
        <f t="shared" si="493"/>
        <v/>
      </c>
      <c r="AD390" s="5" t="str">
        <f t="shared" si="494"/>
        <v/>
      </c>
      <c r="AE390" s="5" t="str">
        <f t="shared" si="495"/>
        <v/>
      </c>
      <c r="AF390" s="5" t="str">
        <f t="shared" si="496"/>
        <v/>
      </c>
      <c r="AG390" s="5" t="str">
        <f t="shared" si="497"/>
        <v/>
      </c>
      <c r="AH390" s="5" t="str">
        <f t="shared" si="498"/>
        <v/>
      </c>
      <c r="AI390" s="5" t="str">
        <f t="shared" si="499"/>
        <v/>
      </c>
      <c r="AJ390" s="5" t="str">
        <f t="shared" si="500"/>
        <v/>
      </c>
      <c r="AK390" s="5" t="str">
        <f t="shared" si="501"/>
        <v/>
      </c>
      <c r="AL390" s="5" t="str">
        <f t="shared" si="502"/>
        <v/>
      </c>
      <c r="AM390" s="5" t="str">
        <f t="shared" si="503"/>
        <v/>
      </c>
      <c r="AN390" s="5" t="str">
        <f t="shared" si="504"/>
        <v/>
      </c>
      <c r="AO390" s="5" t="str">
        <f t="shared" si="505"/>
        <v/>
      </c>
      <c r="AP390" s="5" t="str">
        <f t="shared" si="506"/>
        <v/>
      </c>
      <c r="AQ390" s="5" t="str">
        <f t="shared" si="507"/>
        <v/>
      </c>
      <c r="AR390" s="5" t="str">
        <f t="shared" si="508"/>
        <v/>
      </c>
      <c r="AS390" s="5" t="str">
        <f t="shared" si="509"/>
        <v/>
      </c>
      <c r="AT390" s="5" t="str">
        <f t="shared" si="510"/>
        <v/>
      </c>
      <c r="AU390" s="5" t="str">
        <f t="shared" si="511"/>
        <v/>
      </c>
      <c r="AV390" s="5" t="str">
        <f t="shared" si="512"/>
        <v/>
      </c>
      <c r="AW390" s="5" t="str">
        <f t="shared" si="513"/>
        <v/>
      </c>
      <c r="AX390" s="5" t="str">
        <f t="shared" si="514"/>
        <v/>
      </c>
      <c r="AY390" s="5" t="str">
        <f t="shared" si="515"/>
        <v/>
      </c>
      <c r="AZ390" s="5" t="str">
        <f t="shared" si="516"/>
        <v/>
      </c>
      <c r="BA390" s="5" t="str">
        <f t="shared" si="517"/>
        <v/>
      </c>
      <c r="BB390" s="5" t="str">
        <f t="shared" si="518"/>
        <v/>
      </c>
      <c r="BC390" s="5" t="str">
        <f t="shared" si="519"/>
        <v/>
      </c>
      <c r="BD390" s="5" t="str">
        <f t="shared" si="520"/>
        <v/>
      </c>
      <c r="BE390" s="5" t="str">
        <f t="shared" si="521"/>
        <v/>
      </c>
      <c r="BF390" s="5" t="str">
        <f t="shared" si="522"/>
        <v/>
      </c>
      <c r="BG390" s="5" t="str">
        <f t="shared" si="523"/>
        <v/>
      </c>
      <c r="BH390" s="5" t="str">
        <f t="shared" si="524"/>
        <v/>
      </c>
      <c r="BI390" s="5" t="str">
        <f t="shared" si="525"/>
        <v/>
      </c>
      <c r="BJ390" s="5" t="str">
        <f t="shared" si="526"/>
        <v/>
      </c>
      <c r="BK390" s="5" t="str">
        <f t="shared" si="527"/>
        <v/>
      </c>
      <c r="BL390" s="5" t="str">
        <f t="shared" si="528"/>
        <v/>
      </c>
      <c r="BM390" s="5" t="str">
        <f t="shared" si="529"/>
        <v/>
      </c>
      <c r="BN390" s="5" t="str">
        <f t="shared" si="530"/>
        <v/>
      </c>
      <c r="BO390" s="5" t="str">
        <f t="shared" si="531"/>
        <v/>
      </c>
      <c r="BP390" s="5" t="str">
        <f t="shared" si="532"/>
        <v/>
      </c>
      <c r="BQ390" s="5" t="str">
        <f t="shared" si="533"/>
        <v/>
      </c>
      <c r="BR390" s="5" t="str">
        <f t="shared" si="534"/>
        <v/>
      </c>
      <c r="BS390" s="5" t="str">
        <f t="shared" si="535"/>
        <v/>
      </c>
      <c r="BT390" s="5" t="str">
        <f t="shared" si="536"/>
        <v/>
      </c>
      <c r="BU390" s="5" t="str">
        <f t="shared" si="537"/>
        <v/>
      </c>
      <c r="BV390" s="5" t="str">
        <f t="shared" si="538"/>
        <v/>
      </c>
      <c r="BW390" s="36" t="str">
        <f t="shared" si="539"/>
        <v/>
      </c>
      <c r="BX390" s="5" t="str">
        <f t="shared" si="540"/>
        <v/>
      </c>
      <c r="BY390" s="5" t="str">
        <f t="shared" si="541"/>
        <v/>
      </c>
      <c r="BZ390" s="5" t="str">
        <f t="shared" si="542"/>
        <v/>
      </c>
      <c r="CA390" s="5" t="str">
        <f t="shared" si="543"/>
        <v/>
      </c>
      <c r="CB390" s="5" t="str">
        <f t="shared" si="544"/>
        <v/>
      </c>
      <c r="CC390" s="5" t="str">
        <f t="shared" si="545"/>
        <v/>
      </c>
      <c r="CD390" s="5" t="str">
        <f t="shared" si="546"/>
        <v/>
      </c>
      <c r="CE390" s="5" t="str">
        <f t="shared" si="547"/>
        <v/>
      </c>
      <c r="CF390" s="5" t="str">
        <f t="shared" si="548"/>
        <v/>
      </c>
      <c r="CG390" s="5" t="str">
        <f t="shared" si="549"/>
        <v/>
      </c>
      <c r="CH390" s="5" t="str">
        <f t="shared" si="550"/>
        <v/>
      </c>
      <c r="CI390" s="5" t="str">
        <f t="shared" si="551"/>
        <v/>
      </c>
      <c r="CJ390" s="5" t="str">
        <f t="shared" si="552"/>
        <v/>
      </c>
    </row>
    <row r="391" spans="6:88" x14ac:dyDescent="0.35">
      <c r="F391" s="5" t="str">
        <f t="shared" si="474"/>
        <v/>
      </c>
      <c r="G391" s="5"/>
      <c r="H391" s="5"/>
      <c r="K391" s="5" t="str">
        <f t="shared" si="475"/>
        <v/>
      </c>
      <c r="L391" s="5" t="str">
        <f t="shared" si="476"/>
        <v/>
      </c>
      <c r="M391" s="5" t="str">
        <f t="shared" si="477"/>
        <v/>
      </c>
      <c r="N391" s="5" t="str">
        <f t="shared" si="478"/>
        <v/>
      </c>
      <c r="O391" s="5" t="str">
        <f t="shared" si="479"/>
        <v/>
      </c>
      <c r="P391" s="5" t="str">
        <f t="shared" si="480"/>
        <v/>
      </c>
      <c r="Q391" s="5" t="str">
        <f t="shared" si="481"/>
        <v/>
      </c>
      <c r="R391" s="5" t="str">
        <f t="shared" si="482"/>
        <v/>
      </c>
      <c r="S391" s="5" t="str">
        <f t="shared" si="483"/>
        <v/>
      </c>
      <c r="T391" s="5" t="str">
        <f t="shared" si="484"/>
        <v/>
      </c>
      <c r="U391" s="5" t="str">
        <f t="shared" si="485"/>
        <v/>
      </c>
      <c r="V391" s="5" t="str">
        <f t="shared" si="486"/>
        <v/>
      </c>
      <c r="W391" s="5" t="str">
        <f t="shared" si="487"/>
        <v/>
      </c>
      <c r="X391" s="5" t="str">
        <f t="shared" si="488"/>
        <v/>
      </c>
      <c r="Y391" s="5" t="str">
        <f t="shared" si="489"/>
        <v/>
      </c>
      <c r="Z391" s="5" t="str">
        <f t="shared" si="490"/>
        <v/>
      </c>
      <c r="AA391" s="5" t="str">
        <f t="shared" si="491"/>
        <v/>
      </c>
      <c r="AB391" s="5" t="str">
        <f t="shared" si="492"/>
        <v/>
      </c>
      <c r="AC391" s="5" t="str">
        <f t="shared" si="493"/>
        <v/>
      </c>
      <c r="AD391" s="5" t="str">
        <f t="shared" si="494"/>
        <v/>
      </c>
      <c r="AE391" s="5" t="str">
        <f t="shared" si="495"/>
        <v/>
      </c>
      <c r="AF391" s="5" t="str">
        <f t="shared" si="496"/>
        <v/>
      </c>
      <c r="AG391" s="5" t="str">
        <f t="shared" si="497"/>
        <v/>
      </c>
      <c r="AH391" s="5" t="str">
        <f t="shared" si="498"/>
        <v/>
      </c>
      <c r="AI391" s="5" t="str">
        <f t="shared" si="499"/>
        <v/>
      </c>
      <c r="AJ391" s="5" t="str">
        <f t="shared" si="500"/>
        <v/>
      </c>
      <c r="AK391" s="5" t="str">
        <f t="shared" si="501"/>
        <v/>
      </c>
      <c r="AL391" s="5" t="str">
        <f t="shared" si="502"/>
        <v/>
      </c>
      <c r="AM391" s="5" t="str">
        <f t="shared" si="503"/>
        <v/>
      </c>
      <c r="AN391" s="5" t="str">
        <f t="shared" si="504"/>
        <v/>
      </c>
      <c r="AO391" s="5" t="str">
        <f t="shared" si="505"/>
        <v/>
      </c>
      <c r="AP391" s="5" t="str">
        <f t="shared" si="506"/>
        <v/>
      </c>
      <c r="AQ391" s="5" t="str">
        <f t="shared" si="507"/>
        <v/>
      </c>
      <c r="AR391" s="5" t="str">
        <f t="shared" si="508"/>
        <v/>
      </c>
      <c r="AS391" s="5" t="str">
        <f t="shared" si="509"/>
        <v/>
      </c>
      <c r="AT391" s="5" t="str">
        <f t="shared" si="510"/>
        <v/>
      </c>
      <c r="AU391" s="5" t="str">
        <f t="shared" si="511"/>
        <v/>
      </c>
      <c r="AV391" s="5" t="str">
        <f t="shared" si="512"/>
        <v/>
      </c>
      <c r="AW391" s="5" t="str">
        <f t="shared" si="513"/>
        <v/>
      </c>
      <c r="AX391" s="5" t="str">
        <f t="shared" si="514"/>
        <v/>
      </c>
      <c r="AY391" s="5" t="str">
        <f t="shared" si="515"/>
        <v/>
      </c>
      <c r="AZ391" s="5" t="str">
        <f t="shared" si="516"/>
        <v/>
      </c>
      <c r="BA391" s="5" t="str">
        <f t="shared" si="517"/>
        <v/>
      </c>
      <c r="BB391" s="5" t="str">
        <f t="shared" si="518"/>
        <v/>
      </c>
      <c r="BC391" s="5" t="str">
        <f t="shared" si="519"/>
        <v/>
      </c>
      <c r="BD391" s="5" t="str">
        <f t="shared" si="520"/>
        <v/>
      </c>
      <c r="BE391" s="5" t="str">
        <f t="shared" si="521"/>
        <v/>
      </c>
      <c r="BF391" s="5" t="str">
        <f t="shared" si="522"/>
        <v/>
      </c>
      <c r="BG391" s="5" t="str">
        <f t="shared" si="523"/>
        <v/>
      </c>
      <c r="BH391" s="5" t="str">
        <f t="shared" si="524"/>
        <v/>
      </c>
      <c r="BI391" s="5" t="str">
        <f t="shared" si="525"/>
        <v/>
      </c>
      <c r="BJ391" s="5" t="str">
        <f t="shared" si="526"/>
        <v/>
      </c>
      <c r="BK391" s="5" t="str">
        <f t="shared" si="527"/>
        <v/>
      </c>
      <c r="BL391" s="5" t="str">
        <f t="shared" si="528"/>
        <v/>
      </c>
      <c r="BM391" s="5" t="str">
        <f t="shared" si="529"/>
        <v/>
      </c>
      <c r="BN391" s="5" t="str">
        <f t="shared" si="530"/>
        <v/>
      </c>
      <c r="BO391" s="5" t="str">
        <f t="shared" si="531"/>
        <v/>
      </c>
      <c r="BP391" s="5" t="str">
        <f t="shared" si="532"/>
        <v/>
      </c>
      <c r="BQ391" s="5" t="str">
        <f t="shared" si="533"/>
        <v/>
      </c>
      <c r="BR391" s="5" t="str">
        <f t="shared" si="534"/>
        <v/>
      </c>
      <c r="BS391" s="5" t="str">
        <f t="shared" si="535"/>
        <v/>
      </c>
      <c r="BT391" s="5" t="str">
        <f t="shared" si="536"/>
        <v/>
      </c>
      <c r="BU391" s="5" t="str">
        <f t="shared" si="537"/>
        <v/>
      </c>
      <c r="BV391" s="5" t="str">
        <f t="shared" si="538"/>
        <v/>
      </c>
      <c r="BW391" s="36" t="str">
        <f t="shared" si="539"/>
        <v/>
      </c>
      <c r="BX391" s="5" t="str">
        <f t="shared" si="540"/>
        <v/>
      </c>
      <c r="BY391" s="5" t="str">
        <f t="shared" si="541"/>
        <v/>
      </c>
      <c r="BZ391" s="5" t="str">
        <f t="shared" si="542"/>
        <v/>
      </c>
      <c r="CA391" s="5" t="str">
        <f t="shared" si="543"/>
        <v/>
      </c>
      <c r="CB391" s="5" t="str">
        <f t="shared" si="544"/>
        <v/>
      </c>
      <c r="CC391" s="5" t="str">
        <f t="shared" si="545"/>
        <v/>
      </c>
      <c r="CD391" s="5" t="str">
        <f t="shared" si="546"/>
        <v/>
      </c>
      <c r="CE391" s="5" t="str">
        <f t="shared" si="547"/>
        <v/>
      </c>
      <c r="CF391" s="5" t="str">
        <f t="shared" si="548"/>
        <v/>
      </c>
      <c r="CG391" s="5" t="str">
        <f t="shared" si="549"/>
        <v/>
      </c>
      <c r="CH391" s="5" t="str">
        <f t="shared" si="550"/>
        <v/>
      </c>
      <c r="CI391" s="5" t="str">
        <f t="shared" si="551"/>
        <v/>
      </c>
      <c r="CJ391" s="5" t="str">
        <f t="shared" si="552"/>
        <v/>
      </c>
    </row>
    <row r="392" spans="6:88" x14ac:dyDescent="0.35">
      <c r="F392" s="5" t="str">
        <f t="shared" si="474"/>
        <v/>
      </c>
      <c r="G392" s="5"/>
      <c r="H392" s="5"/>
      <c r="K392" s="5" t="str">
        <f t="shared" si="475"/>
        <v/>
      </c>
      <c r="L392" s="5" t="str">
        <f t="shared" si="476"/>
        <v/>
      </c>
      <c r="M392" s="5" t="str">
        <f t="shared" si="477"/>
        <v/>
      </c>
      <c r="N392" s="5" t="str">
        <f t="shared" si="478"/>
        <v/>
      </c>
      <c r="O392" s="5" t="str">
        <f t="shared" si="479"/>
        <v/>
      </c>
      <c r="P392" s="5" t="str">
        <f t="shared" si="480"/>
        <v/>
      </c>
      <c r="Q392" s="5" t="str">
        <f t="shared" si="481"/>
        <v/>
      </c>
      <c r="R392" s="5" t="str">
        <f t="shared" si="482"/>
        <v/>
      </c>
      <c r="S392" s="5" t="str">
        <f t="shared" si="483"/>
        <v/>
      </c>
      <c r="T392" s="5" t="str">
        <f t="shared" si="484"/>
        <v/>
      </c>
      <c r="U392" s="5" t="str">
        <f t="shared" si="485"/>
        <v/>
      </c>
      <c r="V392" s="5" t="str">
        <f t="shared" si="486"/>
        <v/>
      </c>
      <c r="W392" s="5" t="str">
        <f t="shared" si="487"/>
        <v/>
      </c>
      <c r="X392" s="5" t="str">
        <f t="shared" si="488"/>
        <v/>
      </c>
      <c r="Y392" s="5" t="str">
        <f t="shared" si="489"/>
        <v/>
      </c>
      <c r="Z392" s="5" t="str">
        <f t="shared" si="490"/>
        <v/>
      </c>
      <c r="AA392" s="5" t="str">
        <f t="shared" si="491"/>
        <v/>
      </c>
      <c r="AB392" s="5" t="str">
        <f t="shared" si="492"/>
        <v/>
      </c>
      <c r="AC392" s="5" t="str">
        <f t="shared" si="493"/>
        <v/>
      </c>
      <c r="AD392" s="5" t="str">
        <f t="shared" si="494"/>
        <v/>
      </c>
      <c r="AE392" s="5" t="str">
        <f t="shared" si="495"/>
        <v/>
      </c>
      <c r="AF392" s="5" t="str">
        <f t="shared" si="496"/>
        <v/>
      </c>
      <c r="AG392" s="5" t="str">
        <f t="shared" si="497"/>
        <v/>
      </c>
      <c r="AH392" s="5" t="str">
        <f t="shared" si="498"/>
        <v/>
      </c>
      <c r="AI392" s="5" t="str">
        <f t="shared" si="499"/>
        <v/>
      </c>
      <c r="AJ392" s="5" t="str">
        <f t="shared" si="500"/>
        <v/>
      </c>
      <c r="AK392" s="5" t="str">
        <f t="shared" si="501"/>
        <v/>
      </c>
      <c r="AL392" s="5" t="str">
        <f t="shared" si="502"/>
        <v/>
      </c>
      <c r="AM392" s="5" t="str">
        <f t="shared" si="503"/>
        <v/>
      </c>
      <c r="AN392" s="5" t="str">
        <f t="shared" si="504"/>
        <v/>
      </c>
      <c r="AO392" s="5" t="str">
        <f t="shared" si="505"/>
        <v/>
      </c>
      <c r="AP392" s="5" t="str">
        <f t="shared" si="506"/>
        <v/>
      </c>
      <c r="AQ392" s="5" t="str">
        <f t="shared" si="507"/>
        <v/>
      </c>
      <c r="AR392" s="5" t="str">
        <f t="shared" si="508"/>
        <v/>
      </c>
      <c r="AS392" s="5" t="str">
        <f t="shared" si="509"/>
        <v/>
      </c>
      <c r="AT392" s="5" t="str">
        <f t="shared" si="510"/>
        <v/>
      </c>
      <c r="AU392" s="5" t="str">
        <f t="shared" si="511"/>
        <v/>
      </c>
      <c r="AV392" s="5" t="str">
        <f t="shared" si="512"/>
        <v/>
      </c>
      <c r="AW392" s="5" t="str">
        <f t="shared" si="513"/>
        <v/>
      </c>
      <c r="AX392" s="5" t="str">
        <f t="shared" si="514"/>
        <v/>
      </c>
      <c r="AY392" s="5" t="str">
        <f t="shared" si="515"/>
        <v/>
      </c>
      <c r="AZ392" s="5" t="str">
        <f t="shared" si="516"/>
        <v/>
      </c>
      <c r="BA392" s="5" t="str">
        <f t="shared" si="517"/>
        <v/>
      </c>
      <c r="BB392" s="5" t="str">
        <f t="shared" si="518"/>
        <v/>
      </c>
      <c r="BC392" s="5" t="str">
        <f t="shared" si="519"/>
        <v/>
      </c>
      <c r="BD392" s="5" t="str">
        <f t="shared" si="520"/>
        <v/>
      </c>
      <c r="BE392" s="5" t="str">
        <f t="shared" si="521"/>
        <v/>
      </c>
      <c r="BF392" s="5" t="str">
        <f t="shared" si="522"/>
        <v/>
      </c>
      <c r="BG392" s="5" t="str">
        <f t="shared" si="523"/>
        <v/>
      </c>
      <c r="BH392" s="5" t="str">
        <f t="shared" si="524"/>
        <v/>
      </c>
      <c r="BI392" s="5" t="str">
        <f t="shared" si="525"/>
        <v/>
      </c>
      <c r="BJ392" s="5" t="str">
        <f t="shared" si="526"/>
        <v/>
      </c>
      <c r="BK392" s="5" t="str">
        <f t="shared" si="527"/>
        <v/>
      </c>
      <c r="BL392" s="5" t="str">
        <f t="shared" si="528"/>
        <v/>
      </c>
      <c r="BM392" s="5" t="str">
        <f t="shared" si="529"/>
        <v/>
      </c>
      <c r="BN392" s="5" t="str">
        <f t="shared" si="530"/>
        <v/>
      </c>
      <c r="BO392" s="5" t="str">
        <f t="shared" si="531"/>
        <v/>
      </c>
      <c r="BP392" s="5" t="str">
        <f t="shared" si="532"/>
        <v/>
      </c>
      <c r="BQ392" s="5" t="str">
        <f t="shared" si="533"/>
        <v/>
      </c>
      <c r="BR392" s="5" t="str">
        <f t="shared" si="534"/>
        <v/>
      </c>
      <c r="BS392" s="5" t="str">
        <f t="shared" si="535"/>
        <v/>
      </c>
      <c r="BT392" s="5" t="str">
        <f t="shared" si="536"/>
        <v/>
      </c>
      <c r="BU392" s="5" t="str">
        <f t="shared" si="537"/>
        <v/>
      </c>
      <c r="BV392" s="5" t="str">
        <f t="shared" si="538"/>
        <v/>
      </c>
      <c r="BW392" s="36" t="str">
        <f t="shared" si="539"/>
        <v/>
      </c>
      <c r="BX392" s="5" t="str">
        <f t="shared" si="540"/>
        <v/>
      </c>
      <c r="BY392" s="5" t="str">
        <f t="shared" si="541"/>
        <v/>
      </c>
      <c r="BZ392" s="5" t="str">
        <f t="shared" si="542"/>
        <v/>
      </c>
      <c r="CA392" s="5" t="str">
        <f t="shared" si="543"/>
        <v/>
      </c>
      <c r="CB392" s="5" t="str">
        <f t="shared" si="544"/>
        <v/>
      </c>
      <c r="CC392" s="5" t="str">
        <f t="shared" si="545"/>
        <v/>
      </c>
      <c r="CD392" s="5" t="str">
        <f t="shared" si="546"/>
        <v/>
      </c>
      <c r="CE392" s="5" t="str">
        <f t="shared" si="547"/>
        <v/>
      </c>
      <c r="CF392" s="5" t="str">
        <f t="shared" si="548"/>
        <v/>
      </c>
      <c r="CG392" s="5" t="str">
        <f t="shared" si="549"/>
        <v/>
      </c>
      <c r="CH392" s="5" t="str">
        <f t="shared" si="550"/>
        <v/>
      </c>
      <c r="CI392" s="5" t="str">
        <f t="shared" si="551"/>
        <v/>
      </c>
      <c r="CJ392" s="5" t="str">
        <f t="shared" si="552"/>
        <v/>
      </c>
    </row>
    <row r="393" spans="6:88" x14ac:dyDescent="0.35">
      <c r="F393" s="5" t="str">
        <f t="shared" si="474"/>
        <v/>
      </c>
      <c r="G393" s="5"/>
      <c r="H393" s="5"/>
      <c r="K393" s="5" t="str">
        <f t="shared" si="475"/>
        <v/>
      </c>
      <c r="L393" s="5" t="str">
        <f t="shared" si="476"/>
        <v/>
      </c>
      <c r="M393" s="5" t="str">
        <f t="shared" si="477"/>
        <v/>
      </c>
      <c r="N393" s="5" t="str">
        <f t="shared" si="478"/>
        <v/>
      </c>
      <c r="O393" s="5" t="str">
        <f t="shared" si="479"/>
        <v/>
      </c>
      <c r="P393" s="5" t="str">
        <f t="shared" si="480"/>
        <v/>
      </c>
      <c r="Q393" s="5" t="str">
        <f t="shared" si="481"/>
        <v/>
      </c>
      <c r="R393" s="5" t="str">
        <f t="shared" si="482"/>
        <v/>
      </c>
      <c r="S393" s="5" t="str">
        <f t="shared" si="483"/>
        <v/>
      </c>
      <c r="T393" s="5" t="str">
        <f t="shared" si="484"/>
        <v/>
      </c>
      <c r="U393" s="5" t="str">
        <f t="shared" si="485"/>
        <v/>
      </c>
      <c r="V393" s="5" t="str">
        <f t="shared" si="486"/>
        <v/>
      </c>
      <c r="W393" s="5" t="str">
        <f t="shared" si="487"/>
        <v/>
      </c>
      <c r="X393" s="5" t="str">
        <f t="shared" si="488"/>
        <v/>
      </c>
      <c r="Y393" s="5" t="str">
        <f t="shared" si="489"/>
        <v/>
      </c>
      <c r="Z393" s="5" t="str">
        <f t="shared" si="490"/>
        <v/>
      </c>
      <c r="AA393" s="5" t="str">
        <f t="shared" si="491"/>
        <v/>
      </c>
      <c r="AB393" s="5" t="str">
        <f t="shared" si="492"/>
        <v/>
      </c>
      <c r="AC393" s="5" t="str">
        <f t="shared" si="493"/>
        <v/>
      </c>
      <c r="AD393" s="5" t="str">
        <f t="shared" si="494"/>
        <v/>
      </c>
      <c r="AE393" s="5" t="str">
        <f t="shared" si="495"/>
        <v/>
      </c>
      <c r="AF393" s="5" t="str">
        <f t="shared" si="496"/>
        <v/>
      </c>
      <c r="AG393" s="5" t="str">
        <f t="shared" si="497"/>
        <v/>
      </c>
      <c r="AH393" s="5" t="str">
        <f t="shared" si="498"/>
        <v/>
      </c>
      <c r="AI393" s="5" t="str">
        <f t="shared" si="499"/>
        <v/>
      </c>
      <c r="AJ393" s="5" t="str">
        <f t="shared" si="500"/>
        <v/>
      </c>
      <c r="AK393" s="5" t="str">
        <f t="shared" si="501"/>
        <v/>
      </c>
      <c r="AL393" s="5" t="str">
        <f t="shared" si="502"/>
        <v/>
      </c>
      <c r="AM393" s="5" t="str">
        <f t="shared" si="503"/>
        <v/>
      </c>
      <c r="AN393" s="5" t="str">
        <f t="shared" si="504"/>
        <v/>
      </c>
      <c r="AO393" s="5" t="str">
        <f t="shared" si="505"/>
        <v/>
      </c>
      <c r="AP393" s="5" t="str">
        <f t="shared" si="506"/>
        <v/>
      </c>
      <c r="AQ393" s="5" t="str">
        <f t="shared" si="507"/>
        <v/>
      </c>
      <c r="AR393" s="5" t="str">
        <f t="shared" si="508"/>
        <v/>
      </c>
      <c r="AS393" s="5" t="str">
        <f t="shared" si="509"/>
        <v/>
      </c>
      <c r="AT393" s="5" t="str">
        <f t="shared" si="510"/>
        <v/>
      </c>
      <c r="AU393" s="5" t="str">
        <f t="shared" si="511"/>
        <v/>
      </c>
      <c r="AV393" s="5" t="str">
        <f t="shared" si="512"/>
        <v/>
      </c>
      <c r="AW393" s="5" t="str">
        <f t="shared" si="513"/>
        <v/>
      </c>
      <c r="AX393" s="5" t="str">
        <f t="shared" si="514"/>
        <v/>
      </c>
      <c r="AY393" s="5" t="str">
        <f t="shared" si="515"/>
        <v/>
      </c>
      <c r="AZ393" s="5" t="str">
        <f t="shared" si="516"/>
        <v/>
      </c>
      <c r="BA393" s="5" t="str">
        <f t="shared" si="517"/>
        <v/>
      </c>
      <c r="BB393" s="5" t="str">
        <f t="shared" si="518"/>
        <v/>
      </c>
      <c r="BC393" s="5" t="str">
        <f t="shared" si="519"/>
        <v/>
      </c>
      <c r="BD393" s="5" t="str">
        <f t="shared" si="520"/>
        <v/>
      </c>
      <c r="BE393" s="5" t="str">
        <f t="shared" si="521"/>
        <v/>
      </c>
      <c r="BF393" s="5" t="str">
        <f t="shared" si="522"/>
        <v/>
      </c>
      <c r="BG393" s="5" t="str">
        <f t="shared" si="523"/>
        <v/>
      </c>
      <c r="BH393" s="5" t="str">
        <f t="shared" si="524"/>
        <v/>
      </c>
      <c r="BI393" s="5" t="str">
        <f t="shared" si="525"/>
        <v/>
      </c>
      <c r="BJ393" s="5" t="str">
        <f t="shared" si="526"/>
        <v/>
      </c>
      <c r="BK393" s="5" t="str">
        <f t="shared" si="527"/>
        <v/>
      </c>
      <c r="BL393" s="5" t="str">
        <f t="shared" si="528"/>
        <v/>
      </c>
      <c r="BM393" s="5" t="str">
        <f t="shared" si="529"/>
        <v/>
      </c>
      <c r="BN393" s="5" t="str">
        <f t="shared" si="530"/>
        <v/>
      </c>
      <c r="BO393" s="5" t="str">
        <f t="shared" si="531"/>
        <v/>
      </c>
      <c r="BP393" s="5" t="str">
        <f t="shared" si="532"/>
        <v/>
      </c>
      <c r="BQ393" s="5" t="str">
        <f t="shared" si="533"/>
        <v/>
      </c>
      <c r="BR393" s="5" t="str">
        <f t="shared" si="534"/>
        <v/>
      </c>
      <c r="BS393" s="5" t="str">
        <f t="shared" si="535"/>
        <v/>
      </c>
      <c r="BT393" s="5" t="str">
        <f t="shared" si="536"/>
        <v/>
      </c>
      <c r="BU393" s="5" t="str">
        <f t="shared" si="537"/>
        <v/>
      </c>
      <c r="BV393" s="5" t="str">
        <f t="shared" si="538"/>
        <v/>
      </c>
      <c r="BW393" s="36" t="str">
        <f t="shared" si="539"/>
        <v/>
      </c>
      <c r="BX393" s="5" t="str">
        <f t="shared" si="540"/>
        <v/>
      </c>
      <c r="BY393" s="5" t="str">
        <f t="shared" si="541"/>
        <v/>
      </c>
      <c r="BZ393" s="5" t="str">
        <f t="shared" si="542"/>
        <v/>
      </c>
      <c r="CA393" s="5" t="str">
        <f t="shared" si="543"/>
        <v/>
      </c>
      <c r="CB393" s="5" t="str">
        <f t="shared" si="544"/>
        <v/>
      </c>
      <c r="CC393" s="5" t="str">
        <f t="shared" si="545"/>
        <v/>
      </c>
      <c r="CD393" s="5" t="str">
        <f t="shared" si="546"/>
        <v/>
      </c>
      <c r="CE393" s="5" t="str">
        <f t="shared" si="547"/>
        <v/>
      </c>
      <c r="CF393" s="5" t="str">
        <f t="shared" si="548"/>
        <v/>
      </c>
      <c r="CG393" s="5" t="str">
        <f t="shared" si="549"/>
        <v/>
      </c>
      <c r="CH393" s="5" t="str">
        <f t="shared" si="550"/>
        <v/>
      </c>
      <c r="CI393" s="5" t="str">
        <f t="shared" si="551"/>
        <v/>
      </c>
      <c r="CJ393" s="5" t="str">
        <f t="shared" si="552"/>
        <v/>
      </c>
    </row>
    <row r="394" spans="6:88" x14ac:dyDescent="0.35">
      <c r="F394" s="5" t="str">
        <f t="shared" si="474"/>
        <v/>
      </c>
      <c r="G394" s="5"/>
      <c r="H394" s="5"/>
      <c r="K394" s="5" t="str">
        <f t="shared" si="475"/>
        <v/>
      </c>
      <c r="L394" s="5" t="str">
        <f t="shared" si="476"/>
        <v/>
      </c>
      <c r="M394" s="5" t="str">
        <f t="shared" si="477"/>
        <v/>
      </c>
      <c r="N394" s="5" t="str">
        <f t="shared" si="478"/>
        <v/>
      </c>
      <c r="O394" s="5" t="str">
        <f t="shared" si="479"/>
        <v/>
      </c>
      <c r="P394" s="5" t="str">
        <f t="shared" si="480"/>
        <v/>
      </c>
      <c r="Q394" s="5" t="str">
        <f t="shared" si="481"/>
        <v/>
      </c>
      <c r="R394" s="5" t="str">
        <f t="shared" si="482"/>
        <v/>
      </c>
      <c r="S394" s="5" t="str">
        <f t="shared" si="483"/>
        <v/>
      </c>
      <c r="T394" s="5" t="str">
        <f t="shared" si="484"/>
        <v/>
      </c>
      <c r="U394" s="5" t="str">
        <f t="shared" si="485"/>
        <v/>
      </c>
      <c r="V394" s="5" t="str">
        <f t="shared" si="486"/>
        <v/>
      </c>
      <c r="W394" s="5" t="str">
        <f t="shared" si="487"/>
        <v/>
      </c>
      <c r="X394" s="5" t="str">
        <f t="shared" si="488"/>
        <v/>
      </c>
      <c r="Y394" s="5" t="str">
        <f t="shared" si="489"/>
        <v/>
      </c>
      <c r="Z394" s="5" t="str">
        <f t="shared" si="490"/>
        <v/>
      </c>
      <c r="AA394" s="5" t="str">
        <f t="shared" si="491"/>
        <v/>
      </c>
      <c r="AB394" s="5" t="str">
        <f t="shared" si="492"/>
        <v/>
      </c>
      <c r="AC394" s="5" t="str">
        <f t="shared" si="493"/>
        <v/>
      </c>
      <c r="AD394" s="5" t="str">
        <f t="shared" si="494"/>
        <v/>
      </c>
      <c r="AE394" s="5" t="str">
        <f t="shared" si="495"/>
        <v/>
      </c>
      <c r="AF394" s="5" t="str">
        <f t="shared" si="496"/>
        <v/>
      </c>
      <c r="AG394" s="5" t="str">
        <f t="shared" si="497"/>
        <v/>
      </c>
      <c r="AH394" s="5" t="str">
        <f t="shared" si="498"/>
        <v/>
      </c>
      <c r="AI394" s="5" t="str">
        <f t="shared" si="499"/>
        <v/>
      </c>
      <c r="AJ394" s="5" t="str">
        <f t="shared" si="500"/>
        <v/>
      </c>
      <c r="AK394" s="5" t="str">
        <f t="shared" si="501"/>
        <v/>
      </c>
      <c r="AL394" s="5" t="str">
        <f t="shared" si="502"/>
        <v/>
      </c>
      <c r="AM394" s="5" t="str">
        <f t="shared" si="503"/>
        <v/>
      </c>
      <c r="AN394" s="5" t="str">
        <f t="shared" si="504"/>
        <v/>
      </c>
      <c r="AO394" s="5" t="str">
        <f t="shared" si="505"/>
        <v/>
      </c>
      <c r="AP394" s="5" t="str">
        <f t="shared" si="506"/>
        <v/>
      </c>
      <c r="AQ394" s="5" t="str">
        <f t="shared" si="507"/>
        <v/>
      </c>
      <c r="AR394" s="5" t="str">
        <f t="shared" si="508"/>
        <v/>
      </c>
      <c r="AS394" s="5" t="str">
        <f t="shared" si="509"/>
        <v/>
      </c>
      <c r="AT394" s="5" t="str">
        <f t="shared" si="510"/>
        <v/>
      </c>
      <c r="AU394" s="5" t="str">
        <f t="shared" si="511"/>
        <v/>
      </c>
      <c r="AV394" s="5" t="str">
        <f t="shared" si="512"/>
        <v/>
      </c>
      <c r="AW394" s="5" t="str">
        <f t="shared" si="513"/>
        <v/>
      </c>
      <c r="AX394" s="5" t="str">
        <f t="shared" si="514"/>
        <v/>
      </c>
      <c r="AY394" s="5" t="str">
        <f t="shared" si="515"/>
        <v/>
      </c>
      <c r="AZ394" s="5" t="str">
        <f t="shared" si="516"/>
        <v/>
      </c>
      <c r="BA394" s="5" t="str">
        <f t="shared" si="517"/>
        <v/>
      </c>
      <c r="BB394" s="5" t="str">
        <f t="shared" si="518"/>
        <v/>
      </c>
      <c r="BC394" s="5" t="str">
        <f t="shared" si="519"/>
        <v/>
      </c>
      <c r="BD394" s="5" t="str">
        <f t="shared" si="520"/>
        <v/>
      </c>
      <c r="BE394" s="5" t="str">
        <f t="shared" si="521"/>
        <v/>
      </c>
      <c r="BF394" s="5" t="str">
        <f t="shared" si="522"/>
        <v/>
      </c>
      <c r="BG394" s="5" t="str">
        <f t="shared" si="523"/>
        <v/>
      </c>
      <c r="BH394" s="5" t="str">
        <f t="shared" si="524"/>
        <v/>
      </c>
      <c r="BI394" s="5" t="str">
        <f t="shared" si="525"/>
        <v/>
      </c>
      <c r="BJ394" s="5" t="str">
        <f t="shared" si="526"/>
        <v/>
      </c>
      <c r="BK394" s="5" t="str">
        <f t="shared" si="527"/>
        <v/>
      </c>
      <c r="BL394" s="5" t="str">
        <f t="shared" si="528"/>
        <v/>
      </c>
      <c r="BM394" s="5" t="str">
        <f t="shared" si="529"/>
        <v/>
      </c>
      <c r="BN394" s="5" t="str">
        <f t="shared" si="530"/>
        <v/>
      </c>
      <c r="BO394" s="5" t="str">
        <f t="shared" si="531"/>
        <v/>
      </c>
      <c r="BP394" s="5" t="str">
        <f t="shared" si="532"/>
        <v/>
      </c>
      <c r="BQ394" s="5" t="str">
        <f t="shared" si="533"/>
        <v/>
      </c>
      <c r="BR394" s="5" t="str">
        <f t="shared" si="534"/>
        <v/>
      </c>
      <c r="BS394" s="5" t="str">
        <f t="shared" si="535"/>
        <v/>
      </c>
      <c r="BT394" s="5" t="str">
        <f t="shared" si="536"/>
        <v/>
      </c>
      <c r="BU394" s="5" t="str">
        <f t="shared" si="537"/>
        <v/>
      </c>
      <c r="BV394" s="5" t="str">
        <f t="shared" si="538"/>
        <v/>
      </c>
      <c r="BW394" s="36" t="str">
        <f t="shared" si="539"/>
        <v/>
      </c>
      <c r="BX394" s="5" t="str">
        <f t="shared" si="540"/>
        <v/>
      </c>
      <c r="BY394" s="5" t="str">
        <f t="shared" si="541"/>
        <v/>
      </c>
      <c r="BZ394" s="5" t="str">
        <f t="shared" si="542"/>
        <v/>
      </c>
      <c r="CA394" s="5" t="str">
        <f t="shared" si="543"/>
        <v/>
      </c>
      <c r="CB394" s="5" t="str">
        <f t="shared" si="544"/>
        <v/>
      </c>
      <c r="CC394" s="5" t="str">
        <f t="shared" si="545"/>
        <v/>
      </c>
      <c r="CD394" s="5" t="str">
        <f t="shared" si="546"/>
        <v/>
      </c>
      <c r="CE394" s="5" t="str">
        <f t="shared" si="547"/>
        <v/>
      </c>
      <c r="CF394" s="5" t="str">
        <f t="shared" si="548"/>
        <v/>
      </c>
      <c r="CG394" s="5" t="str">
        <f t="shared" si="549"/>
        <v/>
      </c>
      <c r="CH394" s="5" t="str">
        <f t="shared" si="550"/>
        <v/>
      </c>
      <c r="CI394" s="5" t="str">
        <f t="shared" si="551"/>
        <v/>
      </c>
      <c r="CJ394" s="5" t="str">
        <f t="shared" si="552"/>
        <v/>
      </c>
    </row>
    <row r="395" spans="6:88" x14ac:dyDescent="0.35">
      <c r="F395" s="5" t="str">
        <f t="shared" si="474"/>
        <v/>
      </c>
      <c r="G395" s="5"/>
      <c r="H395" s="5"/>
      <c r="K395" s="5" t="str">
        <f t="shared" si="475"/>
        <v/>
      </c>
      <c r="L395" s="5" t="str">
        <f t="shared" si="476"/>
        <v/>
      </c>
      <c r="M395" s="5" t="str">
        <f t="shared" si="477"/>
        <v/>
      </c>
      <c r="N395" s="5" t="str">
        <f t="shared" si="478"/>
        <v/>
      </c>
      <c r="O395" s="5" t="str">
        <f t="shared" si="479"/>
        <v/>
      </c>
      <c r="P395" s="5" t="str">
        <f t="shared" si="480"/>
        <v/>
      </c>
      <c r="Q395" s="5" t="str">
        <f t="shared" si="481"/>
        <v/>
      </c>
      <c r="R395" s="5" t="str">
        <f t="shared" si="482"/>
        <v/>
      </c>
      <c r="S395" s="5" t="str">
        <f t="shared" si="483"/>
        <v/>
      </c>
      <c r="T395" s="5" t="str">
        <f t="shared" si="484"/>
        <v/>
      </c>
      <c r="U395" s="5" t="str">
        <f t="shared" si="485"/>
        <v/>
      </c>
      <c r="V395" s="5" t="str">
        <f t="shared" si="486"/>
        <v/>
      </c>
      <c r="W395" s="5" t="str">
        <f t="shared" si="487"/>
        <v/>
      </c>
      <c r="X395" s="5" t="str">
        <f t="shared" si="488"/>
        <v/>
      </c>
      <c r="Y395" s="5" t="str">
        <f t="shared" si="489"/>
        <v/>
      </c>
      <c r="Z395" s="5" t="str">
        <f t="shared" si="490"/>
        <v/>
      </c>
      <c r="AA395" s="5" t="str">
        <f t="shared" si="491"/>
        <v/>
      </c>
      <c r="AB395" s="5" t="str">
        <f t="shared" si="492"/>
        <v/>
      </c>
      <c r="AC395" s="5" t="str">
        <f t="shared" si="493"/>
        <v/>
      </c>
      <c r="AD395" s="5" t="str">
        <f t="shared" si="494"/>
        <v/>
      </c>
      <c r="AE395" s="5" t="str">
        <f t="shared" si="495"/>
        <v/>
      </c>
      <c r="AF395" s="5" t="str">
        <f t="shared" si="496"/>
        <v/>
      </c>
      <c r="AG395" s="5" t="str">
        <f t="shared" si="497"/>
        <v/>
      </c>
      <c r="AH395" s="5" t="str">
        <f t="shared" si="498"/>
        <v/>
      </c>
      <c r="AI395" s="5" t="str">
        <f t="shared" si="499"/>
        <v/>
      </c>
      <c r="AJ395" s="5" t="str">
        <f t="shared" si="500"/>
        <v/>
      </c>
      <c r="AK395" s="5" t="str">
        <f t="shared" si="501"/>
        <v/>
      </c>
      <c r="AL395" s="5" t="str">
        <f t="shared" si="502"/>
        <v/>
      </c>
      <c r="AM395" s="5" t="str">
        <f t="shared" si="503"/>
        <v/>
      </c>
      <c r="AN395" s="5" t="str">
        <f t="shared" si="504"/>
        <v/>
      </c>
      <c r="AO395" s="5" t="str">
        <f t="shared" si="505"/>
        <v/>
      </c>
      <c r="AP395" s="5" t="str">
        <f t="shared" si="506"/>
        <v/>
      </c>
      <c r="AQ395" s="5" t="str">
        <f t="shared" si="507"/>
        <v/>
      </c>
      <c r="AR395" s="5" t="str">
        <f t="shared" si="508"/>
        <v/>
      </c>
      <c r="AS395" s="5" t="str">
        <f t="shared" si="509"/>
        <v/>
      </c>
      <c r="AT395" s="5" t="str">
        <f t="shared" si="510"/>
        <v/>
      </c>
      <c r="AU395" s="5" t="str">
        <f t="shared" si="511"/>
        <v/>
      </c>
      <c r="AV395" s="5" t="str">
        <f t="shared" si="512"/>
        <v/>
      </c>
      <c r="AW395" s="5" t="str">
        <f t="shared" si="513"/>
        <v/>
      </c>
      <c r="AX395" s="5" t="str">
        <f t="shared" si="514"/>
        <v/>
      </c>
      <c r="AY395" s="5" t="str">
        <f t="shared" si="515"/>
        <v/>
      </c>
      <c r="AZ395" s="5" t="str">
        <f t="shared" si="516"/>
        <v/>
      </c>
      <c r="BA395" s="5" t="str">
        <f t="shared" si="517"/>
        <v/>
      </c>
      <c r="BB395" s="5" t="str">
        <f t="shared" si="518"/>
        <v/>
      </c>
      <c r="BC395" s="5" t="str">
        <f t="shared" si="519"/>
        <v/>
      </c>
      <c r="BD395" s="5" t="str">
        <f t="shared" si="520"/>
        <v/>
      </c>
      <c r="BE395" s="5" t="str">
        <f t="shared" si="521"/>
        <v/>
      </c>
      <c r="BF395" s="5" t="str">
        <f t="shared" si="522"/>
        <v/>
      </c>
      <c r="BG395" s="5" t="str">
        <f t="shared" si="523"/>
        <v/>
      </c>
      <c r="BH395" s="5" t="str">
        <f t="shared" si="524"/>
        <v/>
      </c>
      <c r="BI395" s="5" t="str">
        <f t="shared" si="525"/>
        <v/>
      </c>
      <c r="BJ395" s="5" t="str">
        <f t="shared" si="526"/>
        <v/>
      </c>
      <c r="BK395" s="5" t="str">
        <f t="shared" si="527"/>
        <v/>
      </c>
      <c r="BL395" s="5" t="str">
        <f t="shared" si="528"/>
        <v/>
      </c>
      <c r="BM395" s="5" t="str">
        <f t="shared" si="529"/>
        <v/>
      </c>
      <c r="BN395" s="5" t="str">
        <f t="shared" si="530"/>
        <v/>
      </c>
      <c r="BO395" s="5" t="str">
        <f t="shared" si="531"/>
        <v/>
      </c>
      <c r="BP395" s="5" t="str">
        <f t="shared" si="532"/>
        <v/>
      </c>
      <c r="BQ395" s="5" t="str">
        <f t="shared" si="533"/>
        <v/>
      </c>
      <c r="BR395" s="5" t="str">
        <f t="shared" si="534"/>
        <v/>
      </c>
      <c r="BS395" s="5" t="str">
        <f t="shared" si="535"/>
        <v/>
      </c>
      <c r="BT395" s="5" t="str">
        <f t="shared" si="536"/>
        <v/>
      </c>
      <c r="BU395" s="5" t="str">
        <f t="shared" si="537"/>
        <v/>
      </c>
      <c r="BV395" s="5" t="str">
        <f t="shared" si="538"/>
        <v/>
      </c>
      <c r="BW395" s="36" t="str">
        <f t="shared" si="539"/>
        <v/>
      </c>
      <c r="BX395" s="5" t="str">
        <f t="shared" si="540"/>
        <v/>
      </c>
      <c r="BY395" s="5" t="str">
        <f t="shared" si="541"/>
        <v/>
      </c>
      <c r="BZ395" s="5" t="str">
        <f t="shared" si="542"/>
        <v/>
      </c>
      <c r="CA395" s="5" t="str">
        <f t="shared" si="543"/>
        <v/>
      </c>
      <c r="CB395" s="5" t="str">
        <f t="shared" si="544"/>
        <v/>
      </c>
      <c r="CC395" s="5" t="str">
        <f t="shared" si="545"/>
        <v/>
      </c>
      <c r="CD395" s="5" t="str">
        <f t="shared" si="546"/>
        <v/>
      </c>
      <c r="CE395" s="5" t="str">
        <f t="shared" si="547"/>
        <v/>
      </c>
      <c r="CF395" s="5" t="str">
        <f t="shared" si="548"/>
        <v/>
      </c>
      <c r="CG395" s="5" t="str">
        <f t="shared" si="549"/>
        <v/>
      </c>
      <c r="CH395" s="5" t="str">
        <f t="shared" si="550"/>
        <v/>
      </c>
      <c r="CI395" s="5" t="str">
        <f t="shared" si="551"/>
        <v/>
      </c>
      <c r="CJ395" s="5" t="str">
        <f t="shared" si="552"/>
        <v/>
      </c>
    </row>
    <row r="396" spans="6:88" x14ac:dyDescent="0.35">
      <c r="F396" s="5" t="str">
        <f t="shared" si="474"/>
        <v/>
      </c>
      <c r="G396" s="5"/>
      <c r="H396" s="5"/>
      <c r="K396" s="5" t="str">
        <f t="shared" si="475"/>
        <v/>
      </c>
      <c r="L396" s="5" t="str">
        <f t="shared" si="476"/>
        <v/>
      </c>
      <c r="M396" s="5" t="str">
        <f t="shared" si="477"/>
        <v/>
      </c>
      <c r="N396" s="5" t="str">
        <f t="shared" si="478"/>
        <v/>
      </c>
      <c r="O396" s="5" t="str">
        <f t="shared" si="479"/>
        <v/>
      </c>
      <c r="P396" s="5" t="str">
        <f t="shared" si="480"/>
        <v/>
      </c>
      <c r="Q396" s="5" t="str">
        <f t="shared" si="481"/>
        <v/>
      </c>
      <c r="R396" s="5" t="str">
        <f t="shared" si="482"/>
        <v/>
      </c>
      <c r="S396" s="5" t="str">
        <f t="shared" si="483"/>
        <v/>
      </c>
      <c r="T396" s="5" t="str">
        <f t="shared" si="484"/>
        <v/>
      </c>
      <c r="U396" s="5" t="str">
        <f t="shared" si="485"/>
        <v/>
      </c>
      <c r="V396" s="5" t="str">
        <f t="shared" si="486"/>
        <v/>
      </c>
      <c r="W396" s="5" t="str">
        <f t="shared" si="487"/>
        <v/>
      </c>
      <c r="X396" s="5" t="str">
        <f t="shared" si="488"/>
        <v/>
      </c>
      <c r="Y396" s="5" t="str">
        <f t="shared" si="489"/>
        <v/>
      </c>
      <c r="Z396" s="5" t="str">
        <f t="shared" si="490"/>
        <v/>
      </c>
      <c r="AA396" s="5" t="str">
        <f t="shared" si="491"/>
        <v/>
      </c>
      <c r="AB396" s="5" t="str">
        <f t="shared" si="492"/>
        <v/>
      </c>
      <c r="AC396" s="5" t="str">
        <f t="shared" si="493"/>
        <v/>
      </c>
      <c r="AD396" s="5" t="str">
        <f t="shared" si="494"/>
        <v/>
      </c>
      <c r="AE396" s="5" t="str">
        <f t="shared" si="495"/>
        <v/>
      </c>
      <c r="AF396" s="5" t="str">
        <f t="shared" si="496"/>
        <v/>
      </c>
      <c r="AG396" s="5" t="str">
        <f t="shared" si="497"/>
        <v/>
      </c>
      <c r="AH396" s="5" t="str">
        <f t="shared" si="498"/>
        <v/>
      </c>
      <c r="AI396" s="5" t="str">
        <f t="shared" si="499"/>
        <v/>
      </c>
      <c r="AJ396" s="5" t="str">
        <f t="shared" si="500"/>
        <v/>
      </c>
      <c r="AK396" s="5" t="str">
        <f t="shared" si="501"/>
        <v/>
      </c>
      <c r="AL396" s="5" t="str">
        <f t="shared" si="502"/>
        <v/>
      </c>
      <c r="AM396" s="5" t="str">
        <f t="shared" si="503"/>
        <v/>
      </c>
      <c r="AN396" s="5" t="str">
        <f t="shared" si="504"/>
        <v/>
      </c>
      <c r="AO396" s="5" t="str">
        <f t="shared" si="505"/>
        <v/>
      </c>
      <c r="AP396" s="5" t="str">
        <f t="shared" si="506"/>
        <v/>
      </c>
      <c r="AQ396" s="5" t="str">
        <f t="shared" si="507"/>
        <v/>
      </c>
      <c r="AR396" s="5" t="str">
        <f t="shared" si="508"/>
        <v/>
      </c>
      <c r="AS396" s="5" t="str">
        <f t="shared" si="509"/>
        <v/>
      </c>
      <c r="AT396" s="5" t="str">
        <f t="shared" si="510"/>
        <v/>
      </c>
      <c r="AU396" s="5" t="str">
        <f t="shared" si="511"/>
        <v/>
      </c>
      <c r="AV396" s="5" t="str">
        <f t="shared" si="512"/>
        <v/>
      </c>
      <c r="AW396" s="5" t="str">
        <f t="shared" si="513"/>
        <v/>
      </c>
      <c r="AX396" s="5" t="str">
        <f t="shared" si="514"/>
        <v/>
      </c>
      <c r="AY396" s="5" t="str">
        <f t="shared" si="515"/>
        <v/>
      </c>
      <c r="AZ396" s="5" t="str">
        <f t="shared" si="516"/>
        <v/>
      </c>
      <c r="BA396" s="5" t="str">
        <f t="shared" si="517"/>
        <v/>
      </c>
      <c r="BB396" s="5" t="str">
        <f t="shared" si="518"/>
        <v/>
      </c>
      <c r="BC396" s="5" t="str">
        <f t="shared" si="519"/>
        <v/>
      </c>
      <c r="BD396" s="5" t="str">
        <f t="shared" si="520"/>
        <v/>
      </c>
      <c r="BE396" s="5" t="str">
        <f t="shared" si="521"/>
        <v/>
      </c>
      <c r="BF396" s="5" t="str">
        <f t="shared" si="522"/>
        <v/>
      </c>
      <c r="BG396" s="5" t="str">
        <f t="shared" si="523"/>
        <v/>
      </c>
      <c r="BH396" s="5" t="str">
        <f t="shared" si="524"/>
        <v/>
      </c>
      <c r="BI396" s="5" t="str">
        <f t="shared" si="525"/>
        <v/>
      </c>
      <c r="BJ396" s="5" t="str">
        <f t="shared" si="526"/>
        <v/>
      </c>
      <c r="BK396" s="5" t="str">
        <f t="shared" si="527"/>
        <v/>
      </c>
      <c r="BL396" s="5" t="str">
        <f t="shared" si="528"/>
        <v/>
      </c>
      <c r="BM396" s="5" t="str">
        <f t="shared" si="529"/>
        <v/>
      </c>
      <c r="BN396" s="5" t="str">
        <f t="shared" si="530"/>
        <v/>
      </c>
      <c r="BO396" s="5" t="str">
        <f t="shared" si="531"/>
        <v/>
      </c>
      <c r="BP396" s="5" t="str">
        <f t="shared" si="532"/>
        <v/>
      </c>
      <c r="BQ396" s="5" t="str">
        <f t="shared" si="533"/>
        <v/>
      </c>
      <c r="BR396" s="5" t="str">
        <f t="shared" si="534"/>
        <v/>
      </c>
      <c r="BS396" s="5" t="str">
        <f t="shared" si="535"/>
        <v/>
      </c>
      <c r="BT396" s="5" t="str">
        <f t="shared" si="536"/>
        <v/>
      </c>
      <c r="BU396" s="5" t="str">
        <f t="shared" si="537"/>
        <v/>
      </c>
      <c r="BV396" s="5" t="str">
        <f t="shared" si="538"/>
        <v/>
      </c>
      <c r="BW396" s="36" t="str">
        <f t="shared" si="539"/>
        <v/>
      </c>
      <c r="BX396" s="5" t="str">
        <f t="shared" si="540"/>
        <v/>
      </c>
      <c r="BY396" s="5" t="str">
        <f t="shared" si="541"/>
        <v/>
      </c>
      <c r="BZ396" s="5" t="str">
        <f t="shared" si="542"/>
        <v/>
      </c>
      <c r="CA396" s="5" t="str">
        <f t="shared" si="543"/>
        <v/>
      </c>
      <c r="CB396" s="5" t="str">
        <f t="shared" si="544"/>
        <v/>
      </c>
      <c r="CC396" s="5" t="str">
        <f t="shared" si="545"/>
        <v/>
      </c>
      <c r="CD396" s="5" t="str">
        <f t="shared" si="546"/>
        <v/>
      </c>
      <c r="CE396" s="5" t="str">
        <f t="shared" si="547"/>
        <v/>
      </c>
      <c r="CF396" s="5" t="str">
        <f t="shared" si="548"/>
        <v/>
      </c>
      <c r="CG396" s="5" t="str">
        <f t="shared" si="549"/>
        <v/>
      </c>
      <c r="CH396" s="5" t="str">
        <f t="shared" si="550"/>
        <v/>
      </c>
      <c r="CI396" s="5" t="str">
        <f t="shared" si="551"/>
        <v/>
      </c>
      <c r="CJ396" s="5" t="str">
        <f t="shared" si="552"/>
        <v/>
      </c>
    </row>
    <row r="397" spans="6:88" x14ac:dyDescent="0.35">
      <c r="F397" s="5" t="str">
        <f t="shared" si="474"/>
        <v/>
      </c>
      <c r="G397" s="5"/>
      <c r="H397" s="5"/>
      <c r="K397" s="5" t="str">
        <f t="shared" si="475"/>
        <v/>
      </c>
      <c r="L397" s="5" t="str">
        <f t="shared" si="476"/>
        <v/>
      </c>
      <c r="M397" s="5" t="str">
        <f t="shared" si="477"/>
        <v/>
      </c>
      <c r="N397" s="5" t="str">
        <f t="shared" si="478"/>
        <v/>
      </c>
      <c r="O397" s="5" t="str">
        <f t="shared" si="479"/>
        <v/>
      </c>
      <c r="P397" s="5" t="str">
        <f t="shared" si="480"/>
        <v/>
      </c>
      <c r="Q397" s="5" t="str">
        <f t="shared" si="481"/>
        <v/>
      </c>
      <c r="R397" s="5" t="str">
        <f t="shared" si="482"/>
        <v/>
      </c>
      <c r="S397" s="5" t="str">
        <f t="shared" si="483"/>
        <v/>
      </c>
      <c r="T397" s="5" t="str">
        <f t="shared" si="484"/>
        <v/>
      </c>
      <c r="U397" s="5" t="str">
        <f t="shared" si="485"/>
        <v/>
      </c>
      <c r="V397" s="5" t="str">
        <f t="shared" si="486"/>
        <v/>
      </c>
      <c r="W397" s="5" t="str">
        <f t="shared" si="487"/>
        <v/>
      </c>
      <c r="X397" s="5" t="str">
        <f t="shared" si="488"/>
        <v/>
      </c>
      <c r="Y397" s="5" t="str">
        <f t="shared" si="489"/>
        <v/>
      </c>
      <c r="Z397" s="5" t="str">
        <f t="shared" si="490"/>
        <v/>
      </c>
      <c r="AA397" s="5" t="str">
        <f t="shared" si="491"/>
        <v/>
      </c>
      <c r="AB397" s="5" t="str">
        <f t="shared" si="492"/>
        <v/>
      </c>
      <c r="AC397" s="5" t="str">
        <f t="shared" si="493"/>
        <v/>
      </c>
      <c r="AD397" s="5" t="str">
        <f t="shared" si="494"/>
        <v/>
      </c>
      <c r="AE397" s="5" t="str">
        <f t="shared" si="495"/>
        <v/>
      </c>
      <c r="AF397" s="5" t="str">
        <f t="shared" si="496"/>
        <v/>
      </c>
      <c r="AG397" s="5" t="str">
        <f t="shared" si="497"/>
        <v/>
      </c>
      <c r="AH397" s="5" t="str">
        <f t="shared" si="498"/>
        <v/>
      </c>
      <c r="AI397" s="5" t="str">
        <f t="shared" si="499"/>
        <v/>
      </c>
      <c r="AJ397" s="5" t="str">
        <f t="shared" si="500"/>
        <v/>
      </c>
      <c r="AK397" s="5" t="str">
        <f t="shared" si="501"/>
        <v/>
      </c>
      <c r="AL397" s="5" t="str">
        <f t="shared" si="502"/>
        <v/>
      </c>
      <c r="AM397" s="5" t="str">
        <f t="shared" si="503"/>
        <v/>
      </c>
      <c r="AN397" s="5" t="str">
        <f t="shared" si="504"/>
        <v/>
      </c>
      <c r="AO397" s="5" t="str">
        <f t="shared" si="505"/>
        <v/>
      </c>
      <c r="AP397" s="5" t="str">
        <f t="shared" si="506"/>
        <v/>
      </c>
      <c r="AQ397" s="5" t="str">
        <f t="shared" si="507"/>
        <v/>
      </c>
      <c r="AR397" s="5" t="str">
        <f t="shared" si="508"/>
        <v/>
      </c>
      <c r="AS397" s="5" t="str">
        <f t="shared" si="509"/>
        <v/>
      </c>
      <c r="AT397" s="5" t="str">
        <f t="shared" si="510"/>
        <v/>
      </c>
      <c r="AU397" s="5" t="str">
        <f t="shared" si="511"/>
        <v/>
      </c>
      <c r="AV397" s="5" t="str">
        <f t="shared" si="512"/>
        <v/>
      </c>
      <c r="AW397" s="5" t="str">
        <f t="shared" si="513"/>
        <v/>
      </c>
      <c r="AX397" s="5" t="str">
        <f t="shared" si="514"/>
        <v/>
      </c>
      <c r="AY397" s="5" t="str">
        <f t="shared" si="515"/>
        <v/>
      </c>
      <c r="AZ397" s="5" t="str">
        <f t="shared" si="516"/>
        <v/>
      </c>
      <c r="BA397" s="5" t="str">
        <f t="shared" si="517"/>
        <v/>
      </c>
      <c r="BB397" s="5" t="str">
        <f t="shared" si="518"/>
        <v/>
      </c>
      <c r="BC397" s="5" t="str">
        <f t="shared" si="519"/>
        <v/>
      </c>
      <c r="BD397" s="5" t="str">
        <f t="shared" si="520"/>
        <v/>
      </c>
      <c r="BE397" s="5" t="str">
        <f t="shared" si="521"/>
        <v/>
      </c>
      <c r="BF397" s="5" t="str">
        <f t="shared" si="522"/>
        <v/>
      </c>
      <c r="BG397" s="5" t="str">
        <f t="shared" si="523"/>
        <v/>
      </c>
      <c r="BH397" s="5" t="str">
        <f t="shared" si="524"/>
        <v/>
      </c>
      <c r="BI397" s="5" t="str">
        <f t="shared" si="525"/>
        <v/>
      </c>
      <c r="BJ397" s="5" t="str">
        <f t="shared" si="526"/>
        <v/>
      </c>
      <c r="BK397" s="5" t="str">
        <f t="shared" si="527"/>
        <v/>
      </c>
      <c r="BL397" s="5" t="str">
        <f t="shared" si="528"/>
        <v/>
      </c>
      <c r="BM397" s="5" t="str">
        <f t="shared" si="529"/>
        <v/>
      </c>
      <c r="BN397" s="5" t="str">
        <f t="shared" si="530"/>
        <v/>
      </c>
      <c r="BO397" s="5" t="str">
        <f t="shared" si="531"/>
        <v/>
      </c>
      <c r="BP397" s="5" t="str">
        <f t="shared" si="532"/>
        <v/>
      </c>
      <c r="BQ397" s="5" t="str">
        <f t="shared" si="533"/>
        <v/>
      </c>
      <c r="BR397" s="5" t="str">
        <f t="shared" si="534"/>
        <v/>
      </c>
      <c r="BS397" s="5" t="str">
        <f t="shared" si="535"/>
        <v/>
      </c>
      <c r="BT397" s="5" t="str">
        <f t="shared" si="536"/>
        <v/>
      </c>
      <c r="BU397" s="5" t="str">
        <f t="shared" si="537"/>
        <v/>
      </c>
      <c r="BV397" s="5" t="str">
        <f t="shared" si="538"/>
        <v/>
      </c>
      <c r="BW397" s="36" t="str">
        <f t="shared" si="539"/>
        <v/>
      </c>
      <c r="BX397" s="5" t="str">
        <f t="shared" si="540"/>
        <v/>
      </c>
      <c r="BY397" s="5" t="str">
        <f t="shared" si="541"/>
        <v/>
      </c>
      <c r="BZ397" s="5" t="str">
        <f t="shared" si="542"/>
        <v/>
      </c>
      <c r="CA397" s="5" t="str">
        <f t="shared" si="543"/>
        <v/>
      </c>
      <c r="CB397" s="5" t="str">
        <f t="shared" si="544"/>
        <v/>
      </c>
      <c r="CC397" s="5" t="str">
        <f t="shared" si="545"/>
        <v/>
      </c>
      <c r="CD397" s="5" t="str">
        <f t="shared" si="546"/>
        <v/>
      </c>
      <c r="CE397" s="5" t="str">
        <f t="shared" si="547"/>
        <v/>
      </c>
      <c r="CF397" s="5" t="str">
        <f t="shared" si="548"/>
        <v/>
      </c>
      <c r="CG397" s="5" t="str">
        <f t="shared" si="549"/>
        <v/>
      </c>
      <c r="CH397" s="5" t="str">
        <f t="shared" si="550"/>
        <v/>
      </c>
      <c r="CI397" s="5" t="str">
        <f t="shared" si="551"/>
        <v/>
      </c>
      <c r="CJ397" s="5" t="str">
        <f t="shared" si="552"/>
        <v/>
      </c>
    </row>
    <row r="398" spans="6:88" x14ac:dyDescent="0.35">
      <c r="F398" s="5" t="str">
        <f t="shared" si="474"/>
        <v/>
      </c>
      <c r="G398" s="5"/>
      <c r="H398" s="5"/>
      <c r="K398" s="5" t="str">
        <f t="shared" si="475"/>
        <v/>
      </c>
      <c r="L398" s="5" t="str">
        <f t="shared" si="476"/>
        <v/>
      </c>
      <c r="M398" s="5" t="str">
        <f t="shared" si="477"/>
        <v/>
      </c>
      <c r="N398" s="5" t="str">
        <f t="shared" si="478"/>
        <v/>
      </c>
      <c r="O398" s="5" t="str">
        <f t="shared" si="479"/>
        <v/>
      </c>
      <c r="P398" s="5" t="str">
        <f t="shared" si="480"/>
        <v/>
      </c>
      <c r="Q398" s="5" t="str">
        <f t="shared" si="481"/>
        <v/>
      </c>
      <c r="R398" s="5" t="str">
        <f t="shared" si="482"/>
        <v/>
      </c>
      <c r="S398" s="5" t="str">
        <f t="shared" si="483"/>
        <v/>
      </c>
      <c r="T398" s="5" t="str">
        <f t="shared" si="484"/>
        <v/>
      </c>
      <c r="U398" s="5" t="str">
        <f t="shared" si="485"/>
        <v/>
      </c>
      <c r="V398" s="5" t="str">
        <f t="shared" si="486"/>
        <v/>
      </c>
      <c r="W398" s="5" t="str">
        <f t="shared" si="487"/>
        <v/>
      </c>
      <c r="X398" s="5" t="str">
        <f t="shared" si="488"/>
        <v/>
      </c>
      <c r="Y398" s="5" t="str">
        <f t="shared" si="489"/>
        <v/>
      </c>
      <c r="Z398" s="5" t="str">
        <f t="shared" si="490"/>
        <v/>
      </c>
      <c r="AA398" s="5" t="str">
        <f t="shared" si="491"/>
        <v/>
      </c>
      <c r="AB398" s="5" t="str">
        <f t="shared" si="492"/>
        <v/>
      </c>
      <c r="AC398" s="5" t="str">
        <f t="shared" si="493"/>
        <v/>
      </c>
      <c r="AD398" s="5" t="str">
        <f t="shared" si="494"/>
        <v/>
      </c>
      <c r="AE398" s="5" t="str">
        <f t="shared" si="495"/>
        <v/>
      </c>
      <c r="AF398" s="5" t="str">
        <f t="shared" si="496"/>
        <v/>
      </c>
      <c r="AG398" s="5" t="str">
        <f t="shared" si="497"/>
        <v/>
      </c>
      <c r="AH398" s="5" t="str">
        <f t="shared" si="498"/>
        <v/>
      </c>
      <c r="AI398" s="5" t="str">
        <f t="shared" si="499"/>
        <v/>
      </c>
      <c r="AJ398" s="5" t="str">
        <f t="shared" si="500"/>
        <v/>
      </c>
      <c r="AK398" s="5" t="str">
        <f t="shared" si="501"/>
        <v/>
      </c>
      <c r="AL398" s="5" t="str">
        <f t="shared" si="502"/>
        <v/>
      </c>
      <c r="AM398" s="5" t="str">
        <f t="shared" si="503"/>
        <v/>
      </c>
      <c r="AN398" s="5" t="str">
        <f t="shared" si="504"/>
        <v/>
      </c>
      <c r="AO398" s="5" t="str">
        <f t="shared" si="505"/>
        <v/>
      </c>
      <c r="AP398" s="5" t="str">
        <f t="shared" si="506"/>
        <v/>
      </c>
      <c r="AQ398" s="5" t="str">
        <f t="shared" si="507"/>
        <v/>
      </c>
      <c r="AR398" s="5" t="str">
        <f t="shared" si="508"/>
        <v/>
      </c>
      <c r="AS398" s="5" t="str">
        <f t="shared" si="509"/>
        <v/>
      </c>
      <c r="AT398" s="5" t="str">
        <f t="shared" si="510"/>
        <v/>
      </c>
      <c r="AU398" s="5" t="str">
        <f t="shared" si="511"/>
        <v/>
      </c>
      <c r="AV398" s="5" t="str">
        <f t="shared" si="512"/>
        <v/>
      </c>
      <c r="AW398" s="5" t="str">
        <f t="shared" si="513"/>
        <v/>
      </c>
      <c r="AX398" s="5" t="str">
        <f t="shared" si="514"/>
        <v/>
      </c>
      <c r="AY398" s="5" t="str">
        <f t="shared" si="515"/>
        <v/>
      </c>
      <c r="AZ398" s="5" t="str">
        <f t="shared" si="516"/>
        <v/>
      </c>
      <c r="BA398" s="5" t="str">
        <f t="shared" si="517"/>
        <v/>
      </c>
      <c r="BB398" s="5" t="str">
        <f t="shared" si="518"/>
        <v/>
      </c>
      <c r="BC398" s="5" t="str">
        <f t="shared" si="519"/>
        <v/>
      </c>
      <c r="BD398" s="5" t="str">
        <f t="shared" si="520"/>
        <v/>
      </c>
      <c r="BE398" s="5" t="str">
        <f t="shared" si="521"/>
        <v/>
      </c>
      <c r="BF398" s="5" t="str">
        <f t="shared" si="522"/>
        <v/>
      </c>
      <c r="BG398" s="5" t="str">
        <f t="shared" si="523"/>
        <v/>
      </c>
      <c r="BH398" s="5" t="str">
        <f t="shared" si="524"/>
        <v/>
      </c>
      <c r="BI398" s="5" t="str">
        <f t="shared" si="525"/>
        <v/>
      </c>
      <c r="BJ398" s="5" t="str">
        <f t="shared" si="526"/>
        <v/>
      </c>
      <c r="BK398" s="5" t="str">
        <f t="shared" si="527"/>
        <v/>
      </c>
      <c r="BL398" s="5" t="str">
        <f t="shared" si="528"/>
        <v/>
      </c>
      <c r="BM398" s="5" t="str">
        <f t="shared" si="529"/>
        <v/>
      </c>
      <c r="BN398" s="5" t="str">
        <f t="shared" si="530"/>
        <v/>
      </c>
      <c r="BO398" s="5" t="str">
        <f t="shared" si="531"/>
        <v/>
      </c>
      <c r="BP398" s="5" t="str">
        <f t="shared" si="532"/>
        <v/>
      </c>
      <c r="BQ398" s="5" t="str">
        <f t="shared" si="533"/>
        <v/>
      </c>
      <c r="BR398" s="5" t="str">
        <f t="shared" si="534"/>
        <v/>
      </c>
      <c r="BS398" s="5" t="str">
        <f t="shared" si="535"/>
        <v/>
      </c>
      <c r="BT398" s="5" t="str">
        <f t="shared" si="536"/>
        <v/>
      </c>
      <c r="BU398" s="5" t="str">
        <f t="shared" si="537"/>
        <v/>
      </c>
      <c r="BV398" s="5" t="str">
        <f t="shared" si="538"/>
        <v/>
      </c>
      <c r="BW398" s="36" t="str">
        <f t="shared" si="539"/>
        <v/>
      </c>
      <c r="BX398" s="5" t="str">
        <f t="shared" si="540"/>
        <v/>
      </c>
      <c r="BY398" s="5" t="str">
        <f t="shared" si="541"/>
        <v/>
      </c>
      <c r="BZ398" s="5" t="str">
        <f t="shared" si="542"/>
        <v/>
      </c>
      <c r="CA398" s="5" t="str">
        <f t="shared" si="543"/>
        <v/>
      </c>
      <c r="CB398" s="5" t="str">
        <f t="shared" si="544"/>
        <v/>
      </c>
      <c r="CC398" s="5" t="str">
        <f t="shared" si="545"/>
        <v/>
      </c>
      <c r="CD398" s="5" t="str">
        <f t="shared" si="546"/>
        <v/>
      </c>
      <c r="CE398" s="5" t="str">
        <f t="shared" si="547"/>
        <v/>
      </c>
      <c r="CF398" s="5" t="str">
        <f t="shared" si="548"/>
        <v/>
      </c>
      <c r="CG398" s="5" t="str">
        <f t="shared" si="549"/>
        <v/>
      </c>
      <c r="CH398" s="5" t="str">
        <f t="shared" si="550"/>
        <v/>
      </c>
      <c r="CI398" s="5" t="str">
        <f t="shared" si="551"/>
        <v/>
      </c>
      <c r="CJ398" s="5" t="str">
        <f t="shared" si="552"/>
        <v/>
      </c>
    </row>
    <row r="399" spans="6:88" x14ac:dyDescent="0.35">
      <c r="F399" s="5" t="str">
        <f t="shared" si="474"/>
        <v/>
      </c>
      <c r="G399" s="5"/>
      <c r="H399" s="5"/>
      <c r="K399" s="5" t="str">
        <f t="shared" si="475"/>
        <v/>
      </c>
      <c r="L399" s="5" t="str">
        <f t="shared" si="476"/>
        <v/>
      </c>
      <c r="M399" s="5" t="str">
        <f t="shared" si="477"/>
        <v/>
      </c>
      <c r="N399" s="5" t="str">
        <f t="shared" si="478"/>
        <v/>
      </c>
      <c r="O399" s="5" t="str">
        <f t="shared" si="479"/>
        <v/>
      </c>
      <c r="P399" s="5" t="str">
        <f t="shared" si="480"/>
        <v/>
      </c>
      <c r="Q399" s="5" t="str">
        <f t="shared" si="481"/>
        <v/>
      </c>
      <c r="R399" s="5" t="str">
        <f t="shared" si="482"/>
        <v/>
      </c>
      <c r="S399" s="5" t="str">
        <f t="shared" si="483"/>
        <v/>
      </c>
      <c r="T399" s="5" t="str">
        <f t="shared" si="484"/>
        <v/>
      </c>
      <c r="U399" s="5" t="str">
        <f t="shared" si="485"/>
        <v/>
      </c>
      <c r="V399" s="5" t="str">
        <f t="shared" si="486"/>
        <v/>
      </c>
      <c r="W399" s="5" t="str">
        <f t="shared" si="487"/>
        <v/>
      </c>
      <c r="X399" s="5" t="str">
        <f t="shared" si="488"/>
        <v/>
      </c>
      <c r="Y399" s="5" t="str">
        <f t="shared" si="489"/>
        <v/>
      </c>
      <c r="Z399" s="5" t="str">
        <f t="shared" si="490"/>
        <v/>
      </c>
      <c r="AA399" s="5" t="str">
        <f t="shared" si="491"/>
        <v/>
      </c>
      <c r="AB399" s="5" t="str">
        <f t="shared" si="492"/>
        <v/>
      </c>
      <c r="AC399" s="5" t="str">
        <f t="shared" si="493"/>
        <v/>
      </c>
      <c r="AD399" s="5" t="str">
        <f t="shared" si="494"/>
        <v/>
      </c>
      <c r="AE399" s="5" t="str">
        <f t="shared" si="495"/>
        <v/>
      </c>
      <c r="AF399" s="5" t="str">
        <f t="shared" si="496"/>
        <v/>
      </c>
      <c r="AG399" s="5" t="str">
        <f t="shared" si="497"/>
        <v/>
      </c>
      <c r="AH399" s="5" t="str">
        <f t="shared" si="498"/>
        <v/>
      </c>
      <c r="AI399" s="5" t="str">
        <f t="shared" si="499"/>
        <v/>
      </c>
      <c r="AJ399" s="5" t="str">
        <f t="shared" si="500"/>
        <v/>
      </c>
      <c r="AK399" s="5" t="str">
        <f t="shared" si="501"/>
        <v/>
      </c>
      <c r="AL399" s="5" t="str">
        <f t="shared" si="502"/>
        <v/>
      </c>
      <c r="AM399" s="5" t="str">
        <f t="shared" si="503"/>
        <v/>
      </c>
      <c r="AN399" s="5" t="str">
        <f t="shared" si="504"/>
        <v/>
      </c>
      <c r="AO399" s="5" t="str">
        <f t="shared" si="505"/>
        <v/>
      </c>
      <c r="AP399" s="5" t="str">
        <f t="shared" si="506"/>
        <v/>
      </c>
      <c r="AQ399" s="5" t="str">
        <f t="shared" si="507"/>
        <v/>
      </c>
      <c r="AR399" s="5" t="str">
        <f t="shared" si="508"/>
        <v/>
      </c>
      <c r="AS399" s="5" t="str">
        <f t="shared" si="509"/>
        <v/>
      </c>
      <c r="AT399" s="5" t="str">
        <f t="shared" si="510"/>
        <v/>
      </c>
      <c r="AU399" s="5" t="str">
        <f t="shared" si="511"/>
        <v/>
      </c>
      <c r="AV399" s="5" t="str">
        <f t="shared" si="512"/>
        <v/>
      </c>
      <c r="AW399" s="5" t="str">
        <f t="shared" si="513"/>
        <v/>
      </c>
      <c r="AX399" s="5" t="str">
        <f t="shared" si="514"/>
        <v/>
      </c>
      <c r="AY399" s="5" t="str">
        <f t="shared" si="515"/>
        <v/>
      </c>
      <c r="AZ399" s="5" t="str">
        <f t="shared" si="516"/>
        <v/>
      </c>
      <c r="BA399" s="5" t="str">
        <f t="shared" si="517"/>
        <v/>
      </c>
      <c r="BB399" s="5" t="str">
        <f t="shared" si="518"/>
        <v/>
      </c>
      <c r="BC399" s="5" t="str">
        <f t="shared" si="519"/>
        <v/>
      </c>
      <c r="BD399" s="5" t="str">
        <f t="shared" si="520"/>
        <v/>
      </c>
      <c r="BE399" s="5" t="str">
        <f t="shared" si="521"/>
        <v/>
      </c>
      <c r="BF399" s="5" t="str">
        <f t="shared" si="522"/>
        <v/>
      </c>
      <c r="BG399" s="5" t="str">
        <f t="shared" si="523"/>
        <v/>
      </c>
      <c r="BH399" s="5" t="str">
        <f t="shared" si="524"/>
        <v/>
      </c>
      <c r="BI399" s="5" t="str">
        <f t="shared" si="525"/>
        <v/>
      </c>
      <c r="BJ399" s="5" t="str">
        <f t="shared" si="526"/>
        <v/>
      </c>
      <c r="BK399" s="5" t="str">
        <f t="shared" si="527"/>
        <v/>
      </c>
      <c r="BL399" s="5" t="str">
        <f t="shared" si="528"/>
        <v/>
      </c>
      <c r="BM399" s="5" t="str">
        <f t="shared" si="529"/>
        <v/>
      </c>
      <c r="BN399" s="5" t="str">
        <f t="shared" si="530"/>
        <v/>
      </c>
      <c r="BO399" s="5" t="str">
        <f t="shared" si="531"/>
        <v/>
      </c>
      <c r="BP399" s="5" t="str">
        <f t="shared" si="532"/>
        <v/>
      </c>
      <c r="BQ399" s="5" t="str">
        <f t="shared" si="533"/>
        <v/>
      </c>
      <c r="BR399" s="5" t="str">
        <f t="shared" si="534"/>
        <v/>
      </c>
      <c r="BS399" s="5" t="str">
        <f t="shared" si="535"/>
        <v/>
      </c>
      <c r="BT399" s="5" t="str">
        <f t="shared" si="536"/>
        <v/>
      </c>
      <c r="BU399" s="5" t="str">
        <f t="shared" si="537"/>
        <v/>
      </c>
      <c r="BV399" s="5" t="str">
        <f t="shared" si="538"/>
        <v/>
      </c>
      <c r="BW399" s="36" t="str">
        <f t="shared" si="539"/>
        <v/>
      </c>
      <c r="BX399" s="5" t="str">
        <f t="shared" si="540"/>
        <v/>
      </c>
      <c r="BY399" s="5" t="str">
        <f t="shared" si="541"/>
        <v/>
      </c>
      <c r="BZ399" s="5" t="str">
        <f t="shared" si="542"/>
        <v/>
      </c>
      <c r="CA399" s="5" t="str">
        <f t="shared" si="543"/>
        <v/>
      </c>
      <c r="CB399" s="5" t="str">
        <f t="shared" si="544"/>
        <v/>
      </c>
      <c r="CC399" s="5" t="str">
        <f t="shared" si="545"/>
        <v/>
      </c>
      <c r="CD399" s="5" t="str">
        <f t="shared" si="546"/>
        <v/>
      </c>
      <c r="CE399" s="5" t="str">
        <f t="shared" si="547"/>
        <v/>
      </c>
      <c r="CF399" s="5" t="str">
        <f t="shared" si="548"/>
        <v/>
      </c>
      <c r="CG399" s="5" t="str">
        <f t="shared" si="549"/>
        <v/>
      </c>
      <c r="CH399" s="5" t="str">
        <f t="shared" si="550"/>
        <v/>
      </c>
      <c r="CI399" s="5" t="str">
        <f t="shared" si="551"/>
        <v/>
      </c>
      <c r="CJ399" s="5" t="str">
        <f t="shared" si="552"/>
        <v/>
      </c>
    </row>
    <row r="400" spans="6:88" x14ac:dyDescent="0.35">
      <c r="F400" s="5" t="str">
        <f t="shared" si="474"/>
        <v/>
      </c>
      <c r="G400" s="5"/>
      <c r="H400" s="5"/>
      <c r="K400" s="5" t="str">
        <f t="shared" si="475"/>
        <v/>
      </c>
      <c r="L400" s="5" t="str">
        <f t="shared" si="476"/>
        <v/>
      </c>
      <c r="M400" s="5" t="str">
        <f t="shared" si="477"/>
        <v/>
      </c>
      <c r="N400" s="5" t="str">
        <f t="shared" si="478"/>
        <v/>
      </c>
      <c r="O400" s="5" t="str">
        <f t="shared" si="479"/>
        <v/>
      </c>
      <c r="P400" s="5" t="str">
        <f t="shared" si="480"/>
        <v/>
      </c>
      <c r="Q400" s="5" t="str">
        <f t="shared" si="481"/>
        <v/>
      </c>
      <c r="R400" s="5" t="str">
        <f t="shared" si="482"/>
        <v/>
      </c>
      <c r="S400" s="5" t="str">
        <f t="shared" si="483"/>
        <v/>
      </c>
      <c r="T400" s="5" t="str">
        <f t="shared" si="484"/>
        <v/>
      </c>
      <c r="U400" s="5" t="str">
        <f t="shared" si="485"/>
        <v/>
      </c>
      <c r="V400" s="5" t="str">
        <f t="shared" si="486"/>
        <v/>
      </c>
      <c r="W400" s="5" t="str">
        <f t="shared" si="487"/>
        <v/>
      </c>
      <c r="X400" s="5" t="str">
        <f t="shared" si="488"/>
        <v/>
      </c>
      <c r="Y400" s="5" t="str">
        <f t="shared" si="489"/>
        <v/>
      </c>
      <c r="Z400" s="5" t="str">
        <f t="shared" si="490"/>
        <v/>
      </c>
      <c r="AA400" s="5" t="str">
        <f t="shared" si="491"/>
        <v/>
      </c>
      <c r="AB400" s="5" t="str">
        <f t="shared" si="492"/>
        <v/>
      </c>
      <c r="AC400" s="5" t="str">
        <f t="shared" si="493"/>
        <v/>
      </c>
      <c r="AD400" s="5" t="str">
        <f t="shared" si="494"/>
        <v/>
      </c>
      <c r="AE400" s="5" t="str">
        <f t="shared" si="495"/>
        <v/>
      </c>
      <c r="AF400" s="5" t="str">
        <f t="shared" si="496"/>
        <v/>
      </c>
      <c r="AG400" s="5" t="str">
        <f t="shared" si="497"/>
        <v/>
      </c>
      <c r="AH400" s="5" t="str">
        <f t="shared" si="498"/>
        <v/>
      </c>
      <c r="AI400" s="5" t="str">
        <f t="shared" si="499"/>
        <v/>
      </c>
      <c r="AJ400" s="5" t="str">
        <f t="shared" si="500"/>
        <v/>
      </c>
      <c r="AK400" s="5" t="str">
        <f t="shared" si="501"/>
        <v/>
      </c>
      <c r="AL400" s="5" t="str">
        <f t="shared" si="502"/>
        <v/>
      </c>
      <c r="AM400" s="5" t="str">
        <f t="shared" si="503"/>
        <v/>
      </c>
      <c r="AN400" s="5" t="str">
        <f t="shared" si="504"/>
        <v/>
      </c>
      <c r="AO400" s="5" t="str">
        <f t="shared" si="505"/>
        <v/>
      </c>
      <c r="AP400" s="5" t="str">
        <f t="shared" si="506"/>
        <v/>
      </c>
      <c r="AQ400" s="5" t="str">
        <f t="shared" si="507"/>
        <v/>
      </c>
      <c r="AR400" s="5" t="str">
        <f t="shared" si="508"/>
        <v/>
      </c>
      <c r="AS400" s="5" t="str">
        <f t="shared" si="509"/>
        <v/>
      </c>
      <c r="AT400" s="5" t="str">
        <f t="shared" si="510"/>
        <v/>
      </c>
      <c r="AU400" s="5" t="str">
        <f t="shared" si="511"/>
        <v/>
      </c>
      <c r="AV400" s="5" t="str">
        <f t="shared" si="512"/>
        <v/>
      </c>
      <c r="AW400" s="5" t="str">
        <f t="shared" si="513"/>
        <v/>
      </c>
      <c r="AX400" s="5" t="str">
        <f t="shared" si="514"/>
        <v/>
      </c>
      <c r="AY400" s="5" t="str">
        <f t="shared" si="515"/>
        <v/>
      </c>
      <c r="AZ400" s="5" t="str">
        <f t="shared" si="516"/>
        <v/>
      </c>
      <c r="BA400" s="5" t="str">
        <f t="shared" si="517"/>
        <v/>
      </c>
      <c r="BB400" s="5" t="str">
        <f t="shared" si="518"/>
        <v/>
      </c>
      <c r="BC400" s="5" t="str">
        <f t="shared" si="519"/>
        <v/>
      </c>
      <c r="BD400" s="5" t="str">
        <f t="shared" si="520"/>
        <v/>
      </c>
      <c r="BE400" s="5" t="str">
        <f t="shared" si="521"/>
        <v/>
      </c>
      <c r="BF400" s="5" t="str">
        <f t="shared" si="522"/>
        <v/>
      </c>
      <c r="BG400" s="5" t="str">
        <f t="shared" si="523"/>
        <v/>
      </c>
      <c r="BH400" s="5" t="str">
        <f t="shared" si="524"/>
        <v/>
      </c>
      <c r="BI400" s="5" t="str">
        <f t="shared" si="525"/>
        <v/>
      </c>
      <c r="BJ400" s="5" t="str">
        <f t="shared" si="526"/>
        <v/>
      </c>
      <c r="BK400" s="5" t="str">
        <f t="shared" si="527"/>
        <v/>
      </c>
      <c r="BL400" s="5" t="str">
        <f t="shared" si="528"/>
        <v/>
      </c>
      <c r="BM400" s="5" t="str">
        <f t="shared" si="529"/>
        <v/>
      </c>
      <c r="BN400" s="5" t="str">
        <f t="shared" si="530"/>
        <v/>
      </c>
      <c r="BO400" s="5" t="str">
        <f t="shared" si="531"/>
        <v/>
      </c>
      <c r="BP400" s="5" t="str">
        <f t="shared" si="532"/>
        <v/>
      </c>
      <c r="BQ400" s="5" t="str">
        <f t="shared" si="533"/>
        <v/>
      </c>
      <c r="BR400" s="5" t="str">
        <f t="shared" si="534"/>
        <v/>
      </c>
      <c r="BS400" s="5" t="str">
        <f t="shared" si="535"/>
        <v/>
      </c>
      <c r="BT400" s="5" t="str">
        <f t="shared" si="536"/>
        <v/>
      </c>
      <c r="BU400" s="5" t="str">
        <f t="shared" si="537"/>
        <v/>
      </c>
      <c r="BV400" s="5" t="str">
        <f t="shared" si="538"/>
        <v/>
      </c>
      <c r="BW400" s="36" t="str">
        <f t="shared" si="539"/>
        <v/>
      </c>
      <c r="BX400" s="5" t="str">
        <f t="shared" si="540"/>
        <v/>
      </c>
      <c r="BY400" s="5" t="str">
        <f t="shared" si="541"/>
        <v/>
      </c>
      <c r="BZ400" s="5" t="str">
        <f t="shared" si="542"/>
        <v/>
      </c>
      <c r="CA400" s="5" t="str">
        <f t="shared" si="543"/>
        <v/>
      </c>
      <c r="CB400" s="5" t="str">
        <f t="shared" si="544"/>
        <v/>
      </c>
      <c r="CC400" s="5" t="str">
        <f t="shared" si="545"/>
        <v/>
      </c>
      <c r="CD400" s="5" t="str">
        <f t="shared" si="546"/>
        <v/>
      </c>
      <c r="CE400" s="5" t="str">
        <f t="shared" si="547"/>
        <v/>
      </c>
      <c r="CF400" s="5" t="str">
        <f t="shared" si="548"/>
        <v/>
      </c>
      <c r="CG400" s="5" t="str">
        <f t="shared" si="549"/>
        <v/>
      </c>
      <c r="CH400" s="5" t="str">
        <f t="shared" si="550"/>
        <v/>
      </c>
      <c r="CI400" s="5" t="str">
        <f t="shared" si="551"/>
        <v/>
      </c>
      <c r="CJ400" s="5" t="str">
        <f t="shared" si="552"/>
        <v/>
      </c>
    </row>
    <row r="401" spans="6:88" x14ac:dyDescent="0.35">
      <c r="F401" s="5" t="str">
        <f t="shared" si="474"/>
        <v/>
      </c>
      <c r="G401" s="5"/>
      <c r="H401" s="5"/>
      <c r="K401" s="5" t="str">
        <f t="shared" si="475"/>
        <v/>
      </c>
      <c r="L401" s="5" t="str">
        <f t="shared" si="476"/>
        <v/>
      </c>
      <c r="M401" s="5" t="str">
        <f t="shared" si="477"/>
        <v/>
      </c>
      <c r="N401" s="5" t="str">
        <f t="shared" si="478"/>
        <v/>
      </c>
      <c r="O401" s="5" t="str">
        <f t="shared" si="479"/>
        <v/>
      </c>
      <c r="P401" s="5" t="str">
        <f t="shared" si="480"/>
        <v/>
      </c>
      <c r="Q401" s="5" t="str">
        <f t="shared" si="481"/>
        <v/>
      </c>
      <c r="R401" s="5" t="str">
        <f t="shared" si="482"/>
        <v/>
      </c>
      <c r="S401" s="5" t="str">
        <f t="shared" si="483"/>
        <v/>
      </c>
      <c r="T401" s="5" t="str">
        <f t="shared" si="484"/>
        <v/>
      </c>
      <c r="U401" s="5" t="str">
        <f t="shared" si="485"/>
        <v/>
      </c>
      <c r="V401" s="5" t="str">
        <f t="shared" si="486"/>
        <v/>
      </c>
      <c r="W401" s="5" t="str">
        <f t="shared" si="487"/>
        <v/>
      </c>
      <c r="X401" s="5" t="str">
        <f t="shared" si="488"/>
        <v/>
      </c>
      <c r="Y401" s="5" t="str">
        <f t="shared" si="489"/>
        <v/>
      </c>
      <c r="Z401" s="5" t="str">
        <f t="shared" si="490"/>
        <v/>
      </c>
      <c r="AA401" s="5" t="str">
        <f t="shared" si="491"/>
        <v/>
      </c>
      <c r="AB401" s="5" t="str">
        <f t="shared" si="492"/>
        <v/>
      </c>
      <c r="AC401" s="5" t="str">
        <f t="shared" si="493"/>
        <v/>
      </c>
      <c r="AD401" s="5" t="str">
        <f t="shared" si="494"/>
        <v/>
      </c>
      <c r="AE401" s="5" t="str">
        <f t="shared" si="495"/>
        <v/>
      </c>
      <c r="AF401" s="5" t="str">
        <f t="shared" si="496"/>
        <v/>
      </c>
      <c r="AG401" s="5" t="str">
        <f t="shared" si="497"/>
        <v/>
      </c>
      <c r="AH401" s="5" t="str">
        <f t="shared" si="498"/>
        <v/>
      </c>
      <c r="AI401" s="5" t="str">
        <f t="shared" si="499"/>
        <v/>
      </c>
      <c r="AJ401" s="5" t="str">
        <f t="shared" si="500"/>
        <v/>
      </c>
      <c r="AK401" s="5" t="str">
        <f t="shared" si="501"/>
        <v/>
      </c>
      <c r="AL401" s="5" t="str">
        <f t="shared" si="502"/>
        <v/>
      </c>
      <c r="AM401" s="5" t="str">
        <f t="shared" si="503"/>
        <v/>
      </c>
      <c r="AN401" s="5" t="str">
        <f t="shared" si="504"/>
        <v/>
      </c>
      <c r="AO401" s="5" t="str">
        <f t="shared" si="505"/>
        <v/>
      </c>
      <c r="AP401" s="5" t="str">
        <f t="shared" si="506"/>
        <v/>
      </c>
      <c r="AQ401" s="5" t="str">
        <f t="shared" si="507"/>
        <v/>
      </c>
      <c r="AR401" s="5" t="str">
        <f t="shared" si="508"/>
        <v/>
      </c>
      <c r="AS401" s="5" t="str">
        <f t="shared" si="509"/>
        <v/>
      </c>
      <c r="AT401" s="5" t="str">
        <f t="shared" si="510"/>
        <v/>
      </c>
      <c r="AU401" s="5" t="str">
        <f t="shared" si="511"/>
        <v/>
      </c>
      <c r="AV401" s="5" t="str">
        <f t="shared" si="512"/>
        <v/>
      </c>
      <c r="AW401" s="5" t="str">
        <f t="shared" si="513"/>
        <v/>
      </c>
      <c r="AX401" s="5" t="str">
        <f t="shared" si="514"/>
        <v/>
      </c>
      <c r="AY401" s="5" t="str">
        <f t="shared" si="515"/>
        <v/>
      </c>
      <c r="AZ401" s="5" t="str">
        <f t="shared" si="516"/>
        <v/>
      </c>
      <c r="BA401" s="5" t="str">
        <f t="shared" si="517"/>
        <v/>
      </c>
      <c r="BB401" s="5" t="str">
        <f t="shared" si="518"/>
        <v/>
      </c>
      <c r="BC401" s="5" t="str">
        <f t="shared" si="519"/>
        <v/>
      </c>
      <c r="BD401" s="5" t="str">
        <f t="shared" si="520"/>
        <v/>
      </c>
      <c r="BE401" s="5" t="str">
        <f t="shared" si="521"/>
        <v/>
      </c>
      <c r="BF401" s="5" t="str">
        <f t="shared" si="522"/>
        <v/>
      </c>
      <c r="BG401" s="5" t="str">
        <f t="shared" si="523"/>
        <v/>
      </c>
      <c r="BH401" s="5" t="str">
        <f t="shared" si="524"/>
        <v/>
      </c>
      <c r="BI401" s="5" t="str">
        <f t="shared" si="525"/>
        <v/>
      </c>
      <c r="BJ401" s="5" t="str">
        <f t="shared" si="526"/>
        <v/>
      </c>
      <c r="BK401" s="5" t="str">
        <f t="shared" si="527"/>
        <v/>
      </c>
      <c r="BL401" s="5" t="str">
        <f t="shared" si="528"/>
        <v/>
      </c>
      <c r="BM401" s="5" t="str">
        <f t="shared" si="529"/>
        <v/>
      </c>
      <c r="BN401" s="5" t="str">
        <f t="shared" si="530"/>
        <v/>
      </c>
      <c r="BO401" s="5" t="str">
        <f t="shared" si="531"/>
        <v/>
      </c>
      <c r="BP401" s="5" t="str">
        <f t="shared" si="532"/>
        <v/>
      </c>
      <c r="BQ401" s="5" t="str">
        <f t="shared" si="533"/>
        <v/>
      </c>
      <c r="BR401" s="5" t="str">
        <f t="shared" si="534"/>
        <v/>
      </c>
      <c r="BS401" s="5" t="str">
        <f t="shared" si="535"/>
        <v/>
      </c>
      <c r="BT401" s="5" t="str">
        <f t="shared" si="536"/>
        <v/>
      </c>
      <c r="BU401" s="5" t="str">
        <f t="shared" si="537"/>
        <v/>
      </c>
      <c r="BV401" s="5" t="str">
        <f t="shared" si="538"/>
        <v/>
      </c>
      <c r="BW401" s="36" t="str">
        <f t="shared" si="539"/>
        <v/>
      </c>
      <c r="BX401" s="5" t="str">
        <f t="shared" si="540"/>
        <v/>
      </c>
      <c r="BY401" s="5" t="str">
        <f t="shared" si="541"/>
        <v/>
      </c>
      <c r="BZ401" s="5" t="str">
        <f t="shared" si="542"/>
        <v/>
      </c>
      <c r="CA401" s="5" t="str">
        <f t="shared" si="543"/>
        <v/>
      </c>
      <c r="CB401" s="5" t="str">
        <f t="shared" si="544"/>
        <v/>
      </c>
      <c r="CC401" s="5" t="str">
        <f t="shared" si="545"/>
        <v/>
      </c>
      <c r="CD401" s="5" t="str">
        <f t="shared" si="546"/>
        <v/>
      </c>
      <c r="CE401" s="5" t="str">
        <f t="shared" si="547"/>
        <v/>
      </c>
      <c r="CF401" s="5" t="str">
        <f t="shared" si="548"/>
        <v/>
      </c>
      <c r="CG401" s="5" t="str">
        <f t="shared" si="549"/>
        <v/>
      </c>
      <c r="CH401" s="5" t="str">
        <f t="shared" si="550"/>
        <v/>
      </c>
      <c r="CI401" s="5" t="str">
        <f t="shared" si="551"/>
        <v/>
      </c>
      <c r="CJ401" s="5" t="str">
        <f t="shared" si="552"/>
        <v/>
      </c>
    </row>
    <row r="402" spans="6:88" x14ac:dyDescent="0.35">
      <c r="F402" s="5" t="str">
        <f t="shared" si="474"/>
        <v/>
      </c>
      <c r="G402" s="5"/>
      <c r="H402" s="5"/>
      <c r="K402" s="5" t="str">
        <f t="shared" si="475"/>
        <v/>
      </c>
      <c r="L402" s="5" t="str">
        <f t="shared" si="476"/>
        <v/>
      </c>
      <c r="M402" s="5" t="str">
        <f t="shared" si="477"/>
        <v/>
      </c>
      <c r="N402" s="5" t="str">
        <f t="shared" si="478"/>
        <v/>
      </c>
      <c r="O402" s="5" t="str">
        <f t="shared" si="479"/>
        <v/>
      </c>
      <c r="P402" s="5" t="str">
        <f t="shared" si="480"/>
        <v/>
      </c>
      <c r="Q402" s="5" t="str">
        <f t="shared" si="481"/>
        <v/>
      </c>
      <c r="R402" s="5" t="str">
        <f t="shared" si="482"/>
        <v/>
      </c>
      <c r="S402" s="5" t="str">
        <f t="shared" si="483"/>
        <v/>
      </c>
      <c r="T402" s="5" t="str">
        <f t="shared" si="484"/>
        <v/>
      </c>
      <c r="U402" s="5" t="str">
        <f t="shared" si="485"/>
        <v/>
      </c>
      <c r="V402" s="5" t="str">
        <f t="shared" si="486"/>
        <v/>
      </c>
      <c r="W402" s="5" t="str">
        <f t="shared" si="487"/>
        <v/>
      </c>
      <c r="X402" s="5" t="str">
        <f t="shared" si="488"/>
        <v/>
      </c>
      <c r="Y402" s="5" t="str">
        <f t="shared" si="489"/>
        <v/>
      </c>
      <c r="Z402" s="5" t="str">
        <f t="shared" si="490"/>
        <v/>
      </c>
      <c r="AA402" s="5" t="str">
        <f t="shared" si="491"/>
        <v/>
      </c>
      <c r="AB402" s="5" t="str">
        <f t="shared" si="492"/>
        <v/>
      </c>
      <c r="AC402" s="5" t="str">
        <f t="shared" si="493"/>
        <v/>
      </c>
      <c r="AD402" s="5" t="str">
        <f t="shared" si="494"/>
        <v/>
      </c>
      <c r="AE402" s="5" t="str">
        <f t="shared" si="495"/>
        <v/>
      </c>
      <c r="AF402" s="5" t="str">
        <f t="shared" si="496"/>
        <v/>
      </c>
      <c r="AG402" s="5" t="str">
        <f t="shared" si="497"/>
        <v/>
      </c>
      <c r="AH402" s="5" t="str">
        <f t="shared" si="498"/>
        <v/>
      </c>
      <c r="AI402" s="5" t="str">
        <f t="shared" si="499"/>
        <v/>
      </c>
      <c r="AJ402" s="5" t="str">
        <f t="shared" si="500"/>
        <v/>
      </c>
      <c r="AK402" s="5" t="str">
        <f t="shared" si="501"/>
        <v/>
      </c>
      <c r="AL402" s="5" t="str">
        <f t="shared" si="502"/>
        <v/>
      </c>
      <c r="AM402" s="5" t="str">
        <f t="shared" si="503"/>
        <v/>
      </c>
      <c r="AN402" s="5" t="str">
        <f t="shared" si="504"/>
        <v/>
      </c>
      <c r="AO402" s="5" t="str">
        <f t="shared" si="505"/>
        <v/>
      </c>
      <c r="AP402" s="5" t="str">
        <f t="shared" si="506"/>
        <v/>
      </c>
      <c r="AQ402" s="5" t="str">
        <f t="shared" si="507"/>
        <v/>
      </c>
      <c r="AR402" s="5" t="str">
        <f t="shared" si="508"/>
        <v/>
      </c>
      <c r="AS402" s="5" t="str">
        <f t="shared" si="509"/>
        <v/>
      </c>
      <c r="AT402" s="5" t="str">
        <f t="shared" si="510"/>
        <v/>
      </c>
      <c r="AU402" s="5" t="str">
        <f t="shared" si="511"/>
        <v/>
      </c>
      <c r="AV402" s="5" t="str">
        <f t="shared" si="512"/>
        <v/>
      </c>
      <c r="AW402" s="5" t="str">
        <f t="shared" si="513"/>
        <v/>
      </c>
      <c r="AX402" s="5" t="str">
        <f t="shared" si="514"/>
        <v/>
      </c>
      <c r="AY402" s="5" t="str">
        <f t="shared" si="515"/>
        <v/>
      </c>
      <c r="AZ402" s="5" t="str">
        <f t="shared" si="516"/>
        <v/>
      </c>
      <c r="BA402" s="5" t="str">
        <f t="shared" si="517"/>
        <v/>
      </c>
      <c r="BB402" s="5" t="str">
        <f t="shared" si="518"/>
        <v/>
      </c>
      <c r="BC402" s="5" t="str">
        <f t="shared" si="519"/>
        <v/>
      </c>
      <c r="BD402" s="5" t="str">
        <f t="shared" si="520"/>
        <v/>
      </c>
      <c r="BE402" s="5" t="str">
        <f t="shared" si="521"/>
        <v/>
      </c>
      <c r="BF402" s="5" t="str">
        <f t="shared" si="522"/>
        <v/>
      </c>
      <c r="BG402" s="5" t="str">
        <f t="shared" si="523"/>
        <v/>
      </c>
      <c r="BH402" s="5" t="str">
        <f t="shared" si="524"/>
        <v/>
      </c>
      <c r="BI402" s="5" t="str">
        <f t="shared" si="525"/>
        <v/>
      </c>
      <c r="BJ402" s="5" t="str">
        <f t="shared" si="526"/>
        <v/>
      </c>
      <c r="BK402" s="5" t="str">
        <f t="shared" si="527"/>
        <v/>
      </c>
      <c r="BL402" s="5" t="str">
        <f t="shared" si="528"/>
        <v/>
      </c>
      <c r="BM402" s="5" t="str">
        <f t="shared" si="529"/>
        <v/>
      </c>
      <c r="BN402" s="5" t="str">
        <f t="shared" si="530"/>
        <v/>
      </c>
      <c r="BO402" s="5" t="str">
        <f t="shared" si="531"/>
        <v/>
      </c>
      <c r="BP402" s="5" t="str">
        <f t="shared" si="532"/>
        <v/>
      </c>
      <c r="BQ402" s="5" t="str">
        <f t="shared" si="533"/>
        <v/>
      </c>
      <c r="BR402" s="5" t="str">
        <f t="shared" si="534"/>
        <v/>
      </c>
      <c r="BS402" s="5" t="str">
        <f t="shared" si="535"/>
        <v/>
      </c>
      <c r="BT402" s="5" t="str">
        <f t="shared" si="536"/>
        <v/>
      </c>
      <c r="BU402" s="5" t="str">
        <f t="shared" si="537"/>
        <v/>
      </c>
      <c r="BV402" s="5" t="str">
        <f t="shared" si="538"/>
        <v/>
      </c>
      <c r="BW402" s="36" t="str">
        <f t="shared" si="539"/>
        <v/>
      </c>
      <c r="BX402" s="5" t="str">
        <f t="shared" si="540"/>
        <v/>
      </c>
      <c r="BY402" s="5" t="str">
        <f t="shared" si="541"/>
        <v/>
      </c>
      <c r="BZ402" s="5" t="str">
        <f t="shared" si="542"/>
        <v/>
      </c>
      <c r="CA402" s="5" t="str">
        <f t="shared" si="543"/>
        <v/>
      </c>
      <c r="CB402" s="5" t="str">
        <f t="shared" si="544"/>
        <v/>
      </c>
      <c r="CC402" s="5" t="str">
        <f t="shared" si="545"/>
        <v/>
      </c>
      <c r="CD402" s="5" t="str">
        <f t="shared" si="546"/>
        <v/>
      </c>
      <c r="CE402" s="5" t="str">
        <f t="shared" si="547"/>
        <v/>
      </c>
      <c r="CF402" s="5" t="str">
        <f t="shared" si="548"/>
        <v/>
      </c>
      <c r="CG402" s="5" t="str">
        <f t="shared" si="549"/>
        <v/>
      </c>
      <c r="CH402" s="5" t="str">
        <f t="shared" si="550"/>
        <v/>
      </c>
      <c r="CI402" s="5" t="str">
        <f t="shared" si="551"/>
        <v/>
      </c>
      <c r="CJ402" s="5" t="str">
        <f t="shared" si="552"/>
        <v/>
      </c>
    </row>
    <row r="403" spans="6:88" x14ac:dyDescent="0.35">
      <c r="F403" s="5" t="str">
        <f t="shared" si="474"/>
        <v/>
      </c>
      <c r="G403" s="5"/>
      <c r="H403" s="5"/>
      <c r="K403" s="5" t="str">
        <f t="shared" si="475"/>
        <v/>
      </c>
      <c r="L403" s="5" t="str">
        <f t="shared" si="476"/>
        <v/>
      </c>
      <c r="M403" s="5" t="str">
        <f t="shared" si="477"/>
        <v/>
      </c>
      <c r="N403" s="5" t="str">
        <f t="shared" si="478"/>
        <v/>
      </c>
      <c r="O403" s="5" t="str">
        <f t="shared" si="479"/>
        <v/>
      </c>
      <c r="P403" s="5" t="str">
        <f t="shared" si="480"/>
        <v/>
      </c>
      <c r="Q403" s="5" t="str">
        <f t="shared" si="481"/>
        <v/>
      </c>
      <c r="R403" s="5" t="str">
        <f t="shared" si="482"/>
        <v/>
      </c>
      <c r="S403" s="5" t="str">
        <f t="shared" si="483"/>
        <v/>
      </c>
      <c r="T403" s="5" t="str">
        <f t="shared" si="484"/>
        <v/>
      </c>
      <c r="U403" s="5" t="str">
        <f t="shared" si="485"/>
        <v/>
      </c>
      <c r="V403" s="5" t="str">
        <f t="shared" si="486"/>
        <v/>
      </c>
      <c r="W403" s="5" t="str">
        <f t="shared" si="487"/>
        <v/>
      </c>
      <c r="X403" s="5" t="str">
        <f t="shared" si="488"/>
        <v/>
      </c>
      <c r="Y403" s="5" t="str">
        <f t="shared" si="489"/>
        <v/>
      </c>
      <c r="Z403" s="5" t="str">
        <f t="shared" si="490"/>
        <v/>
      </c>
      <c r="AA403" s="5" t="str">
        <f t="shared" si="491"/>
        <v/>
      </c>
      <c r="AB403" s="5" t="str">
        <f t="shared" si="492"/>
        <v/>
      </c>
      <c r="AC403" s="5" t="str">
        <f t="shared" si="493"/>
        <v/>
      </c>
      <c r="AD403" s="5" t="str">
        <f t="shared" si="494"/>
        <v/>
      </c>
      <c r="AE403" s="5" t="str">
        <f t="shared" si="495"/>
        <v/>
      </c>
      <c r="AF403" s="5" t="str">
        <f t="shared" si="496"/>
        <v/>
      </c>
      <c r="AG403" s="5" t="str">
        <f t="shared" si="497"/>
        <v/>
      </c>
      <c r="AH403" s="5" t="str">
        <f t="shared" si="498"/>
        <v/>
      </c>
      <c r="AI403" s="5" t="str">
        <f t="shared" si="499"/>
        <v/>
      </c>
      <c r="AJ403" s="5" t="str">
        <f t="shared" si="500"/>
        <v/>
      </c>
      <c r="AK403" s="5" t="str">
        <f t="shared" si="501"/>
        <v/>
      </c>
      <c r="AL403" s="5" t="str">
        <f t="shared" si="502"/>
        <v/>
      </c>
      <c r="AM403" s="5" t="str">
        <f t="shared" si="503"/>
        <v/>
      </c>
      <c r="AN403" s="5" t="str">
        <f t="shared" si="504"/>
        <v/>
      </c>
      <c r="AO403" s="5" t="str">
        <f t="shared" si="505"/>
        <v/>
      </c>
      <c r="AP403" s="5" t="str">
        <f t="shared" si="506"/>
        <v/>
      </c>
      <c r="AQ403" s="5" t="str">
        <f t="shared" si="507"/>
        <v/>
      </c>
      <c r="AR403" s="5" t="str">
        <f t="shared" si="508"/>
        <v/>
      </c>
      <c r="AS403" s="5" t="str">
        <f t="shared" si="509"/>
        <v/>
      </c>
      <c r="AT403" s="5" t="str">
        <f t="shared" si="510"/>
        <v/>
      </c>
      <c r="AU403" s="5" t="str">
        <f t="shared" si="511"/>
        <v/>
      </c>
      <c r="AV403" s="5" t="str">
        <f t="shared" si="512"/>
        <v/>
      </c>
      <c r="AW403" s="5" t="str">
        <f t="shared" si="513"/>
        <v/>
      </c>
      <c r="AX403" s="5" t="str">
        <f t="shared" si="514"/>
        <v/>
      </c>
      <c r="AY403" s="5" t="str">
        <f t="shared" si="515"/>
        <v/>
      </c>
      <c r="AZ403" s="5" t="str">
        <f t="shared" si="516"/>
        <v/>
      </c>
      <c r="BA403" s="5" t="str">
        <f t="shared" si="517"/>
        <v/>
      </c>
      <c r="BB403" s="5" t="str">
        <f t="shared" si="518"/>
        <v/>
      </c>
      <c r="BC403" s="5" t="str">
        <f t="shared" si="519"/>
        <v/>
      </c>
      <c r="BD403" s="5" t="str">
        <f t="shared" si="520"/>
        <v/>
      </c>
      <c r="BE403" s="5" t="str">
        <f t="shared" si="521"/>
        <v/>
      </c>
      <c r="BF403" s="5" t="str">
        <f t="shared" si="522"/>
        <v/>
      </c>
      <c r="BG403" s="5" t="str">
        <f t="shared" si="523"/>
        <v/>
      </c>
      <c r="BH403" s="5" t="str">
        <f t="shared" si="524"/>
        <v/>
      </c>
      <c r="BI403" s="5" t="str">
        <f t="shared" si="525"/>
        <v/>
      </c>
      <c r="BJ403" s="5" t="str">
        <f t="shared" si="526"/>
        <v/>
      </c>
      <c r="BK403" s="5" t="str">
        <f t="shared" si="527"/>
        <v/>
      </c>
      <c r="BL403" s="5" t="str">
        <f t="shared" si="528"/>
        <v/>
      </c>
      <c r="BM403" s="5" t="str">
        <f t="shared" si="529"/>
        <v/>
      </c>
      <c r="BN403" s="5" t="str">
        <f t="shared" si="530"/>
        <v/>
      </c>
      <c r="BO403" s="5" t="str">
        <f t="shared" si="531"/>
        <v/>
      </c>
      <c r="BP403" s="5" t="str">
        <f t="shared" si="532"/>
        <v/>
      </c>
      <c r="BQ403" s="5" t="str">
        <f t="shared" si="533"/>
        <v/>
      </c>
      <c r="BR403" s="5" t="str">
        <f t="shared" si="534"/>
        <v/>
      </c>
      <c r="BS403" s="5" t="str">
        <f t="shared" si="535"/>
        <v/>
      </c>
      <c r="BT403" s="5" t="str">
        <f t="shared" si="536"/>
        <v/>
      </c>
      <c r="BU403" s="5" t="str">
        <f t="shared" si="537"/>
        <v/>
      </c>
      <c r="BV403" s="5" t="str">
        <f t="shared" si="538"/>
        <v/>
      </c>
      <c r="BW403" s="36" t="str">
        <f t="shared" si="539"/>
        <v/>
      </c>
      <c r="BX403" s="5" t="str">
        <f t="shared" si="540"/>
        <v/>
      </c>
      <c r="BY403" s="5" t="str">
        <f t="shared" si="541"/>
        <v/>
      </c>
      <c r="BZ403" s="5" t="str">
        <f t="shared" si="542"/>
        <v/>
      </c>
      <c r="CA403" s="5" t="str">
        <f t="shared" si="543"/>
        <v/>
      </c>
      <c r="CB403" s="5" t="str">
        <f t="shared" si="544"/>
        <v/>
      </c>
      <c r="CC403" s="5" t="str">
        <f t="shared" si="545"/>
        <v/>
      </c>
      <c r="CD403" s="5" t="str">
        <f t="shared" si="546"/>
        <v/>
      </c>
      <c r="CE403" s="5" t="str">
        <f t="shared" si="547"/>
        <v/>
      </c>
      <c r="CF403" s="5" t="str">
        <f t="shared" si="548"/>
        <v/>
      </c>
      <c r="CG403" s="5" t="str">
        <f t="shared" si="549"/>
        <v/>
      </c>
      <c r="CH403" s="5" t="str">
        <f t="shared" si="550"/>
        <v/>
      </c>
      <c r="CI403" s="5" t="str">
        <f t="shared" si="551"/>
        <v/>
      </c>
      <c r="CJ403" s="5" t="str">
        <f t="shared" si="552"/>
        <v/>
      </c>
    </row>
    <row r="404" spans="6:88" x14ac:dyDescent="0.35">
      <c r="F404" s="5" t="str">
        <f t="shared" si="474"/>
        <v/>
      </c>
      <c r="G404" s="5"/>
      <c r="H404" s="5"/>
      <c r="K404" s="5" t="str">
        <f t="shared" si="475"/>
        <v/>
      </c>
      <c r="L404" s="5" t="str">
        <f t="shared" si="476"/>
        <v/>
      </c>
      <c r="M404" s="5" t="str">
        <f t="shared" si="477"/>
        <v/>
      </c>
      <c r="N404" s="5" t="str">
        <f t="shared" si="478"/>
        <v/>
      </c>
      <c r="O404" s="5" t="str">
        <f t="shared" si="479"/>
        <v/>
      </c>
      <c r="P404" s="5" t="str">
        <f t="shared" si="480"/>
        <v/>
      </c>
      <c r="Q404" s="5" t="str">
        <f t="shared" si="481"/>
        <v/>
      </c>
      <c r="R404" s="5" t="str">
        <f t="shared" si="482"/>
        <v/>
      </c>
      <c r="S404" s="5" t="str">
        <f t="shared" si="483"/>
        <v/>
      </c>
      <c r="T404" s="5" t="str">
        <f t="shared" si="484"/>
        <v/>
      </c>
      <c r="U404" s="5" t="str">
        <f t="shared" si="485"/>
        <v/>
      </c>
      <c r="V404" s="5" t="str">
        <f t="shared" si="486"/>
        <v/>
      </c>
      <c r="W404" s="5" t="str">
        <f t="shared" si="487"/>
        <v/>
      </c>
      <c r="X404" s="5" t="str">
        <f t="shared" si="488"/>
        <v/>
      </c>
      <c r="Y404" s="5" t="str">
        <f t="shared" si="489"/>
        <v/>
      </c>
      <c r="Z404" s="5" t="str">
        <f t="shared" si="490"/>
        <v/>
      </c>
      <c r="AA404" s="5" t="str">
        <f t="shared" si="491"/>
        <v/>
      </c>
      <c r="AB404" s="5" t="str">
        <f t="shared" si="492"/>
        <v/>
      </c>
      <c r="AC404" s="5" t="str">
        <f t="shared" si="493"/>
        <v/>
      </c>
      <c r="AD404" s="5" t="str">
        <f t="shared" si="494"/>
        <v/>
      </c>
      <c r="AE404" s="5" t="str">
        <f t="shared" si="495"/>
        <v/>
      </c>
      <c r="AF404" s="5" t="str">
        <f t="shared" si="496"/>
        <v/>
      </c>
      <c r="AG404" s="5" t="str">
        <f t="shared" si="497"/>
        <v/>
      </c>
      <c r="AH404" s="5" t="str">
        <f t="shared" si="498"/>
        <v/>
      </c>
      <c r="AI404" s="5" t="str">
        <f t="shared" si="499"/>
        <v/>
      </c>
      <c r="AJ404" s="5" t="str">
        <f t="shared" si="500"/>
        <v/>
      </c>
      <c r="AK404" s="5" t="str">
        <f t="shared" si="501"/>
        <v/>
      </c>
      <c r="AL404" s="5" t="str">
        <f t="shared" si="502"/>
        <v/>
      </c>
      <c r="AM404" s="5" t="str">
        <f t="shared" si="503"/>
        <v/>
      </c>
      <c r="AN404" s="5" t="str">
        <f t="shared" si="504"/>
        <v/>
      </c>
      <c r="AO404" s="5" t="str">
        <f t="shared" si="505"/>
        <v/>
      </c>
      <c r="AP404" s="5" t="str">
        <f t="shared" si="506"/>
        <v/>
      </c>
      <c r="AQ404" s="5" t="str">
        <f t="shared" si="507"/>
        <v/>
      </c>
      <c r="AR404" s="5" t="str">
        <f t="shared" si="508"/>
        <v/>
      </c>
      <c r="AS404" s="5" t="str">
        <f t="shared" si="509"/>
        <v/>
      </c>
      <c r="AT404" s="5" t="str">
        <f t="shared" si="510"/>
        <v/>
      </c>
      <c r="AU404" s="5" t="str">
        <f t="shared" si="511"/>
        <v/>
      </c>
      <c r="AV404" s="5" t="str">
        <f t="shared" si="512"/>
        <v/>
      </c>
      <c r="AW404" s="5" t="str">
        <f t="shared" si="513"/>
        <v/>
      </c>
      <c r="AX404" s="5" t="str">
        <f t="shared" si="514"/>
        <v/>
      </c>
      <c r="AY404" s="5" t="str">
        <f t="shared" si="515"/>
        <v/>
      </c>
      <c r="AZ404" s="5" t="str">
        <f t="shared" si="516"/>
        <v/>
      </c>
      <c r="BA404" s="5" t="str">
        <f t="shared" si="517"/>
        <v/>
      </c>
      <c r="BB404" s="5" t="str">
        <f t="shared" si="518"/>
        <v/>
      </c>
      <c r="BC404" s="5" t="str">
        <f t="shared" si="519"/>
        <v/>
      </c>
      <c r="BD404" s="5" t="str">
        <f t="shared" si="520"/>
        <v/>
      </c>
      <c r="BE404" s="5" t="str">
        <f t="shared" si="521"/>
        <v/>
      </c>
      <c r="BF404" s="5" t="str">
        <f t="shared" si="522"/>
        <v/>
      </c>
      <c r="BG404" s="5" t="str">
        <f t="shared" si="523"/>
        <v/>
      </c>
      <c r="BH404" s="5" t="str">
        <f t="shared" si="524"/>
        <v/>
      </c>
      <c r="BI404" s="5" t="str">
        <f t="shared" si="525"/>
        <v/>
      </c>
      <c r="BJ404" s="5" t="str">
        <f t="shared" si="526"/>
        <v/>
      </c>
      <c r="BK404" s="5" t="str">
        <f t="shared" si="527"/>
        <v/>
      </c>
      <c r="BL404" s="5" t="str">
        <f t="shared" si="528"/>
        <v/>
      </c>
      <c r="BM404" s="5" t="str">
        <f t="shared" si="529"/>
        <v/>
      </c>
      <c r="BN404" s="5" t="str">
        <f t="shared" si="530"/>
        <v/>
      </c>
      <c r="BO404" s="5" t="str">
        <f t="shared" si="531"/>
        <v/>
      </c>
      <c r="BP404" s="5" t="str">
        <f t="shared" si="532"/>
        <v/>
      </c>
      <c r="BQ404" s="5" t="str">
        <f t="shared" si="533"/>
        <v/>
      </c>
      <c r="BR404" s="5" t="str">
        <f t="shared" si="534"/>
        <v/>
      </c>
      <c r="BS404" s="5" t="str">
        <f t="shared" si="535"/>
        <v/>
      </c>
      <c r="BT404" s="5" t="str">
        <f t="shared" si="536"/>
        <v/>
      </c>
      <c r="BU404" s="5" t="str">
        <f t="shared" si="537"/>
        <v/>
      </c>
      <c r="BV404" s="5" t="str">
        <f t="shared" si="538"/>
        <v/>
      </c>
      <c r="BW404" s="36" t="str">
        <f t="shared" si="539"/>
        <v/>
      </c>
      <c r="BX404" s="5" t="str">
        <f t="shared" si="540"/>
        <v/>
      </c>
      <c r="BY404" s="5" t="str">
        <f t="shared" si="541"/>
        <v/>
      </c>
      <c r="BZ404" s="5" t="str">
        <f t="shared" si="542"/>
        <v/>
      </c>
      <c r="CA404" s="5" t="str">
        <f t="shared" si="543"/>
        <v/>
      </c>
      <c r="CB404" s="5" t="str">
        <f t="shared" si="544"/>
        <v/>
      </c>
      <c r="CC404" s="5" t="str">
        <f t="shared" si="545"/>
        <v/>
      </c>
      <c r="CD404" s="5" t="str">
        <f t="shared" si="546"/>
        <v/>
      </c>
      <c r="CE404" s="5" t="str">
        <f t="shared" si="547"/>
        <v/>
      </c>
      <c r="CF404" s="5" t="str">
        <f t="shared" si="548"/>
        <v/>
      </c>
      <c r="CG404" s="5" t="str">
        <f t="shared" si="549"/>
        <v/>
      </c>
      <c r="CH404" s="5" t="str">
        <f t="shared" si="550"/>
        <v/>
      </c>
      <c r="CI404" s="5" t="str">
        <f t="shared" si="551"/>
        <v/>
      </c>
      <c r="CJ404" s="5" t="str">
        <f t="shared" si="552"/>
        <v/>
      </c>
    </row>
    <row r="405" spans="6:88" x14ac:dyDescent="0.35">
      <c r="F405" s="5" t="str">
        <f t="shared" si="474"/>
        <v/>
      </c>
      <c r="G405" s="5"/>
      <c r="H405" s="5"/>
      <c r="K405" s="5" t="str">
        <f t="shared" si="475"/>
        <v/>
      </c>
      <c r="L405" s="5" t="str">
        <f t="shared" si="476"/>
        <v/>
      </c>
      <c r="M405" s="5" t="str">
        <f t="shared" si="477"/>
        <v/>
      </c>
      <c r="N405" s="5" t="str">
        <f t="shared" si="478"/>
        <v/>
      </c>
      <c r="O405" s="5" t="str">
        <f t="shared" si="479"/>
        <v/>
      </c>
      <c r="P405" s="5" t="str">
        <f t="shared" si="480"/>
        <v/>
      </c>
      <c r="Q405" s="5" t="str">
        <f t="shared" si="481"/>
        <v/>
      </c>
      <c r="R405" s="5" t="str">
        <f t="shared" si="482"/>
        <v/>
      </c>
      <c r="S405" s="5" t="str">
        <f t="shared" si="483"/>
        <v/>
      </c>
      <c r="T405" s="5" t="str">
        <f t="shared" si="484"/>
        <v/>
      </c>
      <c r="U405" s="5" t="str">
        <f t="shared" si="485"/>
        <v/>
      </c>
      <c r="V405" s="5" t="str">
        <f t="shared" si="486"/>
        <v/>
      </c>
      <c r="W405" s="5" t="str">
        <f t="shared" si="487"/>
        <v/>
      </c>
      <c r="X405" s="5" t="str">
        <f t="shared" si="488"/>
        <v/>
      </c>
      <c r="Y405" s="5" t="str">
        <f t="shared" si="489"/>
        <v/>
      </c>
      <c r="Z405" s="5" t="str">
        <f t="shared" si="490"/>
        <v/>
      </c>
      <c r="AA405" s="5" t="str">
        <f t="shared" si="491"/>
        <v/>
      </c>
      <c r="AB405" s="5" t="str">
        <f t="shared" si="492"/>
        <v/>
      </c>
      <c r="AC405" s="5" t="str">
        <f t="shared" si="493"/>
        <v/>
      </c>
      <c r="AD405" s="5" t="str">
        <f t="shared" si="494"/>
        <v/>
      </c>
      <c r="AE405" s="5" t="str">
        <f t="shared" si="495"/>
        <v/>
      </c>
      <c r="AF405" s="5" t="str">
        <f t="shared" si="496"/>
        <v/>
      </c>
      <c r="AG405" s="5" t="str">
        <f t="shared" si="497"/>
        <v/>
      </c>
      <c r="AH405" s="5" t="str">
        <f t="shared" si="498"/>
        <v/>
      </c>
      <c r="AI405" s="5" t="str">
        <f t="shared" si="499"/>
        <v/>
      </c>
      <c r="AJ405" s="5" t="str">
        <f t="shared" si="500"/>
        <v/>
      </c>
      <c r="AK405" s="5" t="str">
        <f t="shared" si="501"/>
        <v/>
      </c>
      <c r="AL405" s="5" t="str">
        <f t="shared" si="502"/>
        <v/>
      </c>
      <c r="AM405" s="5" t="str">
        <f t="shared" si="503"/>
        <v/>
      </c>
      <c r="AN405" s="5" t="str">
        <f t="shared" si="504"/>
        <v/>
      </c>
      <c r="AO405" s="5" t="str">
        <f t="shared" si="505"/>
        <v/>
      </c>
      <c r="AP405" s="5" t="str">
        <f t="shared" si="506"/>
        <v/>
      </c>
      <c r="AQ405" s="5" t="str">
        <f t="shared" si="507"/>
        <v/>
      </c>
      <c r="AR405" s="5" t="str">
        <f t="shared" si="508"/>
        <v/>
      </c>
      <c r="AS405" s="5" t="str">
        <f t="shared" si="509"/>
        <v/>
      </c>
      <c r="AT405" s="5" t="str">
        <f t="shared" si="510"/>
        <v/>
      </c>
      <c r="AU405" s="5" t="str">
        <f t="shared" si="511"/>
        <v/>
      </c>
      <c r="AV405" s="5" t="str">
        <f t="shared" si="512"/>
        <v/>
      </c>
      <c r="AW405" s="5" t="str">
        <f t="shared" si="513"/>
        <v/>
      </c>
      <c r="AX405" s="5" t="str">
        <f t="shared" si="514"/>
        <v/>
      </c>
      <c r="AY405" s="5" t="str">
        <f t="shared" si="515"/>
        <v/>
      </c>
      <c r="AZ405" s="5" t="str">
        <f t="shared" si="516"/>
        <v/>
      </c>
      <c r="BA405" s="5" t="str">
        <f t="shared" si="517"/>
        <v/>
      </c>
      <c r="BB405" s="5" t="str">
        <f t="shared" si="518"/>
        <v/>
      </c>
      <c r="BC405" s="5" t="str">
        <f t="shared" si="519"/>
        <v/>
      </c>
      <c r="BD405" s="5" t="str">
        <f t="shared" si="520"/>
        <v/>
      </c>
      <c r="BE405" s="5" t="str">
        <f t="shared" si="521"/>
        <v/>
      </c>
      <c r="BF405" s="5" t="str">
        <f t="shared" si="522"/>
        <v/>
      </c>
      <c r="BG405" s="5" t="str">
        <f t="shared" si="523"/>
        <v/>
      </c>
      <c r="BH405" s="5" t="str">
        <f t="shared" si="524"/>
        <v/>
      </c>
      <c r="BI405" s="5" t="str">
        <f t="shared" si="525"/>
        <v/>
      </c>
      <c r="BJ405" s="5" t="str">
        <f t="shared" si="526"/>
        <v/>
      </c>
      <c r="BK405" s="5" t="str">
        <f t="shared" si="527"/>
        <v/>
      </c>
      <c r="BL405" s="5" t="str">
        <f t="shared" si="528"/>
        <v/>
      </c>
      <c r="BM405" s="5" t="str">
        <f t="shared" si="529"/>
        <v/>
      </c>
      <c r="BN405" s="5" t="str">
        <f t="shared" si="530"/>
        <v/>
      </c>
      <c r="BO405" s="5" t="str">
        <f t="shared" si="531"/>
        <v/>
      </c>
      <c r="BP405" s="5" t="str">
        <f t="shared" si="532"/>
        <v/>
      </c>
      <c r="BQ405" s="5" t="str">
        <f t="shared" si="533"/>
        <v/>
      </c>
      <c r="BR405" s="5" t="str">
        <f t="shared" si="534"/>
        <v/>
      </c>
      <c r="BS405" s="5" t="str">
        <f t="shared" si="535"/>
        <v/>
      </c>
      <c r="BT405" s="5" t="str">
        <f t="shared" si="536"/>
        <v/>
      </c>
      <c r="BU405" s="5" t="str">
        <f t="shared" si="537"/>
        <v/>
      </c>
      <c r="BV405" s="5" t="str">
        <f t="shared" si="538"/>
        <v/>
      </c>
      <c r="BW405" s="36" t="str">
        <f t="shared" si="539"/>
        <v/>
      </c>
      <c r="BX405" s="5" t="str">
        <f t="shared" si="540"/>
        <v/>
      </c>
      <c r="BY405" s="5" t="str">
        <f t="shared" si="541"/>
        <v/>
      </c>
      <c r="BZ405" s="5" t="str">
        <f t="shared" si="542"/>
        <v/>
      </c>
      <c r="CA405" s="5" t="str">
        <f t="shared" si="543"/>
        <v/>
      </c>
      <c r="CB405" s="5" t="str">
        <f t="shared" si="544"/>
        <v/>
      </c>
      <c r="CC405" s="5" t="str">
        <f t="shared" si="545"/>
        <v/>
      </c>
      <c r="CD405" s="5" t="str">
        <f t="shared" si="546"/>
        <v/>
      </c>
      <c r="CE405" s="5" t="str">
        <f t="shared" si="547"/>
        <v/>
      </c>
      <c r="CF405" s="5" t="str">
        <f t="shared" si="548"/>
        <v/>
      </c>
      <c r="CG405" s="5" t="str">
        <f t="shared" si="549"/>
        <v/>
      </c>
      <c r="CH405" s="5" t="str">
        <f t="shared" si="550"/>
        <v/>
      </c>
      <c r="CI405" s="5" t="str">
        <f t="shared" si="551"/>
        <v/>
      </c>
      <c r="CJ405" s="5" t="str">
        <f t="shared" si="552"/>
        <v/>
      </c>
    </row>
    <row r="406" spans="6:88" x14ac:dyDescent="0.35">
      <c r="F406" s="5" t="str">
        <f t="shared" si="474"/>
        <v/>
      </c>
      <c r="G406" s="5"/>
      <c r="H406" s="5"/>
      <c r="K406" s="5" t="str">
        <f t="shared" si="475"/>
        <v/>
      </c>
      <c r="L406" s="5" t="str">
        <f t="shared" si="476"/>
        <v/>
      </c>
      <c r="M406" s="5" t="str">
        <f t="shared" si="477"/>
        <v/>
      </c>
      <c r="N406" s="5" t="str">
        <f t="shared" si="478"/>
        <v/>
      </c>
      <c r="O406" s="5" t="str">
        <f t="shared" si="479"/>
        <v/>
      </c>
      <c r="P406" s="5" t="str">
        <f t="shared" si="480"/>
        <v/>
      </c>
      <c r="Q406" s="5" t="str">
        <f t="shared" si="481"/>
        <v/>
      </c>
      <c r="R406" s="5" t="str">
        <f t="shared" si="482"/>
        <v/>
      </c>
      <c r="S406" s="5" t="str">
        <f t="shared" si="483"/>
        <v/>
      </c>
      <c r="T406" s="5" t="str">
        <f t="shared" si="484"/>
        <v/>
      </c>
      <c r="U406" s="5" t="str">
        <f t="shared" si="485"/>
        <v/>
      </c>
      <c r="V406" s="5" t="str">
        <f t="shared" si="486"/>
        <v/>
      </c>
      <c r="W406" s="5" t="str">
        <f t="shared" si="487"/>
        <v/>
      </c>
      <c r="X406" s="5" t="str">
        <f t="shared" si="488"/>
        <v/>
      </c>
      <c r="Y406" s="5" t="str">
        <f t="shared" si="489"/>
        <v/>
      </c>
      <c r="Z406" s="5" t="str">
        <f t="shared" si="490"/>
        <v/>
      </c>
      <c r="AA406" s="5" t="str">
        <f t="shared" si="491"/>
        <v/>
      </c>
      <c r="AB406" s="5" t="str">
        <f t="shared" si="492"/>
        <v/>
      </c>
      <c r="AC406" s="5" t="str">
        <f t="shared" si="493"/>
        <v/>
      </c>
      <c r="AD406" s="5" t="str">
        <f t="shared" si="494"/>
        <v/>
      </c>
      <c r="AE406" s="5" t="str">
        <f t="shared" si="495"/>
        <v/>
      </c>
      <c r="AF406" s="5" t="str">
        <f t="shared" si="496"/>
        <v/>
      </c>
      <c r="AG406" s="5" t="str">
        <f t="shared" si="497"/>
        <v/>
      </c>
      <c r="AH406" s="5" t="str">
        <f t="shared" si="498"/>
        <v/>
      </c>
      <c r="AI406" s="5" t="str">
        <f t="shared" si="499"/>
        <v/>
      </c>
      <c r="AJ406" s="5" t="str">
        <f t="shared" si="500"/>
        <v/>
      </c>
      <c r="AK406" s="5" t="str">
        <f t="shared" si="501"/>
        <v/>
      </c>
      <c r="AL406" s="5" t="str">
        <f t="shared" si="502"/>
        <v/>
      </c>
      <c r="AM406" s="5" t="str">
        <f t="shared" si="503"/>
        <v/>
      </c>
      <c r="AN406" s="5" t="str">
        <f t="shared" si="504"/>
        <v/>
      </c>
      <c r="AO406" s="5" t="str">
        <f t="shared" si="505"/>
        <v/>
      </c>
      <c r="AP406" s="5" t="str">
        <f t="shared" si="506"/>
        <v/>
      </c>
      <c r="AQ406" s="5" t="str">
        <f t="shared" si="507"/>
        <v/>
      </c>
      <c r="AR406" s="5" t="str">
        <f t="shared" si="508"/>
        <v/>
      </c>
      <c r="AS406" s="5" t="str">
        <f t="shared" si="509"/>
        <v/>
      </c>
      <c r="AT406" s="5" t="str">
        <f t="shared" si="510"/>
        <v/>
      </c>
      <c r="AU406" s="5" t="str">
        <f t="shared" si="511"/>
        <v/>
      </c>
      <c r="AV406" s="5" t="str">
        <f t="shared" si="512"/>
        <v/>
      </c>
      <c r="AW406" s="5" t="str">
        <f t="shared" si="513"/>
        <v/>
      </c>
      <c r="AX406" s="5" t="str">
        <f t="shared" si="514"/>
        <v/>
      </c>
      <c r="AY406" s="5" t="str">
        <f t="shared" si="515"/>
        <v/>
      </c>
      <c r="AZ406" s="5" t="str">
        <f t="shared" si="516"/>
        <v/>
      </c>
      <c r="BA406" s="5" t="str">
        <f t="shared" si="517"/>
        <v/>
      </c>
      <c r="BB406" s="5" t="str">
        <f t="shared" si="518"/>
        <v/>
      </c>
      <c r="BC406" s="5" t="str">
        <f t="shared" si="519"/>
        <v/>
      </c>
      <c r="BD406" s="5" t="str">
        <f t="shared" si="520"/>
        <v/>
      </c>
      <c r="BE406" s="5" t="str">
        <f t="shared" si="521"/>
        <v/>
      </c>
      <c r="BF406" s="5" t="str">
        <f t="shared" si="522"/>
        <v/>
      </c>
      <c r="BG406" s="5" t="str">
        <f t="shared" si="523"/>
        <v/>
      </c>
      <c r="BH406" s="5" t="str">
        <f t="shared" si="524"/>
        <v/>
      </c>
      <c r="BI406" s="5" t="str">
        <f t="shared" si="525"/>
        <v/>
      </c>
      <c r="BJ406" s="5" t="str">
        <f t="shared" si="526"/>
        <v/>
      </c>
      <c r="BK406" s="5" t="str">
        <f t="shared" si="527"/>
        <v/>
      </c>
      <c r="BL406" s="5" t="str">
        <f t="shared" si="528"/>
        <v/>
      </c>
      <c r="BM406" s="5" t="str">
        <f t="shared" si="529"/>
        <v/>
      </c>
      <c r="BN406" s="5" t="str">
        <f t="shared" si="530"/>
        <v/>
      </c>
      <c r="BO406" s="5" t="str">
        <f t="shared" si="531"/>
        <v/>
      </c>
      <c r="BP406" s="5" t="str">
        <f t="shared" si="532"/>
        <v/>
      </c>
      <c r="BQ406" s="5" t="str">
        <f t="shared" si="533"/>
        <v/>
      </c>
      <c r="BR406" s="5" t="str">
        <f t="shared" si="534"/>
        <v/>
      </c>
      <c r="BS406" s="5" t="str">
        <f t="shared" si="535"/>
        <v/>
      </c>
      <c r="BT406" s="5" t="str">
        <f t="shared" si="536"/>
        <v/>
      </c>
      <c r="BU406" s="5" t="str">
        <f t="shared" si="537"/>
        <v/>
      </c>
      <c r="BV406" s="5" t="str">
        <f t="shared" si="538"/>
        <v/>
      </c>
      <c r="BW406" s="36" t="str">
        <f t="shared" si="539"/>
        <v/>
      </c>
      <c r="BX406" s="5" t="str">
        <f t="shared" si="540"/>
        <v/>
      </c>
      <c r="BY406" s="5" t="str">
        <f t="shared" si="541"/>
        <v/>
      </c>
      <c r="BZ406" s="5" t="str">
        <f t="shared" si="542"/>
        <v/>
      </c>
      <c r="CA406" s="5" t="str">
        <f t="shared" si="543"/>
        <v/>
      </c>
      <c r="CB406" s="5" t="str">
        <f t="shared" si="544"/>
        <v/>
      </c>
      <c r="CC406" s="5" t="str">
        <f t="shared" si="545"/>
        <v/>
      </c>
      <c r="CD406" s="5" t="str">
        <f t="shared" si="546"/>
        <v/>
      </c>
      <c r="CE406" s="5" t="str">
        <f t="shared" si="547"/>
        <v/>
      </c>
      <c r="CF406" s="5" t="str">
        <f t="shared" si="548"/>
        <v/>
      </c>
      <c r="CG406" s="5" t="str">
        <f t="shared" si="549"/>
        <v/>
      </c>
      <c r="CH406" s="5" t="str">
        <f t="shared" si="550"/>
        <v/>
      </c>
      <c r="CI406" s="5" t="str">
        <f t="shared" si="551"/>
        <v/>
      </c>
      <c r="CJ406" s="5" t="str">
        <f t="shared" si="552"/>
        <v/>
      </c>
    </row>
    <row r="407" spans="6:88" x14ac:dyDescent="0.35">
      <c r="F407" s="5" t="str">
        <f t="shared" si="474"/>
        <v/>
      </c>
      <c r="G407" s="5"/>
      <c r="H407" s="5"/>
      <c r="K407" s="5" t="str">
        <f t="shared" si="475"/>
        <v/>
      </c>
      <c r="L407" s="5" t="str">
        <f t="shared" si="476"/>
        <v/>
      </c>
      <c r="M407" s="5" t="str">
        <f t="shared" si="477"/>
        <v/>
      </c>
      <c r="N407" s="5" t="str">
        <f t="shared" si="478"/>
        <v/>
      </c>
      <c r="O407" s="5" t="str">
        <f t="shared" si="479"/>
        <v/>
      </c>
      <c r="P407" s="5" t="str">
        <f t="shared" si="480"/>
        <v/>
      </c>
      <c r="Q407" s="5" t="str">
        <f t="shared" si="481"/>
        <v/>
      </c>
      <c r="R407" s="5" t="str">
        <f t="shared" si="482"/>
        <v/>
      </c>
      <c r="S407" s="5" t="str">
        <f t="shared" si="483"/>
        <v/>
      </c>
      <c r="T407" s="5" t="str">
        <f t="shared" si="484"/>
        <v/>
      </c>
      <c r="U407" s="5" t="str">
        <f t="shared" si="485"/>
        <v/>
      </c>
      <c r="V407" s="5" t="str">
        <f t="shared" si="486"/>
        <v/>
      </c>
      <c r="W407" s="5" t="str">
        <f t="shared" si="487"/>
        <v/>
      </c>
      <c r="X407" s="5" t="str">
        <f t="shared" si="488"/>
        <v/>
      </c>
      <c r="Y407" s="5" t="str">
        <f t="shared" si="489"/>
        <v/>
      </c>
      <c r="Z407" s="5" t="str">
        <f t="shared" si="490"/>
        <v/>
      </c>
      <c r="AA407" s="5" t="str">
        <f t="shared" si="491"/>
        <v/>
      </c>
      <c r="AB407" s="5" t="str">
        <f t="shared" si="492"/>
        <v/>
      </c>
      <c r="AC407" s="5" t="str">
        <f t="shared" si="493"/>
        <v/>
      </c>
      <c r="AD407" s="5" t="str">
        <f t="shared" si="494"/>
        <v/>
      </c>
      <c r="AE407" s="5" t="str">
        <f t="shared" si="495"/>
        <v/>
      </c>
      <c r="AF407" s="5" t="str">
        <f t="shared" si="496"/>
        <v/>
      </c>
      <c r="AG407" s="5" t="str">
        <f t="shared" si="497"/>
        <v/>
      </c>
      <c r="AH407" s="5" t="str">
        <f t="shared" si="498"/>
        <v/>
      </c>
      <c r="AI407" s="5" t="str">
        <f t="shared" si="499"/>
        <v/>
      </c>
      <c r="AJ407" s="5" t="str">
        <f t="shared" si="500"/>
        <v/>
      </c>
      <c r="AK407" s="5" t="str">
        <f t="shared" si="501"/>
        <v/>
      </c>
      <c r="AL407" s="5" t="str">
        <f t="shared" si="502"/>
        <v/>
      </c>
      <c r="AM407" s="5" t="str">
        <f t="shared" si="503"/>
        <v/>
      </c>
      <c r="AN407" s="5" t="str">
        <f t="shared" si="504"/>
        <v/>
      </c>
      <c r="AO407" s="5" t="str">
        <f t="shared" si="505"/>
        <v/>
      </c>
      <c r="AP407" s="5" t="str">
        <f t="shared" si="506"/>
        <v/>
      </c>
      <c r="AQ407" s="5" t="str">
        <f t="shared" si="507"/>
        <v/>
      </c>
      <c r="AR407" s="5" t="str">
        <f t="shared" si="508"/>
        <v/>
      </c>
      <c r="AS407" s="5" t="str">
        <f t="shared" si="509"/>
        <v/>
      </c>
      <c r="AT407" s="5" t="str">
        <f t="shared" si="510"/>
        <v/>
      </c>
      <c r="AU407" s="5" t="str">
        <f t="shared" si="511"/>
        <v/>
      </c>
      <c r="AV407" s="5" t="str">
        <f t="shared" si="512"/>
        <v/>
      </c>
      <c r="AW407" s="5" t="str">
        <f t="shared" si="513"/>
        <v/>
      </c>
      <c r="AX407" s="5" t="str">
        <f t="shared" si="514"/>
        <v/>
      </c>
      <c r="AY407" s="5" t="str">
        <f t="shared" si="515"/>
        <v/>
      </c>
      <c r="AZ407" s="5" t="str">
        <f t="shared" si="516"/>
        <v/>
      </c>
      <c r="BA407" s="5" t="str">
        <f t="shared" si="517"/>
        <v/>
      </c>
      <c r="BB407" s="5" t="str">
        <f t="shared" si="518"/>
        <v/>
      </c>
      <c r="BC407" s="5" t="str">
        <f t="shared" si="519"/>
        <v/>
      </c>
      <c r="BD407" s="5" t="str">
        <f t="shared" si="520"/>
        <v/>
      </c>
      <c r="BE407" s="5" t="str">
        <f t="shared" si="521"/>
        <v/>
      </c>
      <c r="BF407" s="5" t="str">
        <f t="shared" si="522"/>
        <v/>
      </c>
      <c r="BG407" s="5" t="str">
        <f t="shared" si="523"/>
        <v/>
      </c>
      <c r="BH407" s="5" t="str">
        <f t="shared" si="524"/>
        <v/>
      </c>
      <c r="BI407" s="5" t="str">
        <f t="shared" si="525"/>
        <v/>
      </c>
      <c r="BJ407" s="5" t="str">
        <f t="shared" si="526"/>
        <v/>
      </c>
      <c r="BK407" s="5" t="str">
        <f t="shared" si="527"/>
        <v/>
      </c>
      <c r="BL407" s="5" t="str">
        <f t="shared" si="528"/>
        <v/>
      </c>
      <c r="BM407" s="5" t="str">
        <f t="shared" si="529"/>
        <v/>
      </c>
      <c r="BN407" s="5" t="str">
        <f t="shared" si="530"/>
        <v/>
      </c>
      <c r="BO407" s="5" t="str">
        <f t="shared" si="531"/>
        <v/>
      </c>
      <c r="BP407" s="5" t="str">
        <f t="shared" si="532"/>
        <v/>
      </c>
      <c r="BQ407" s="5" t="str">
        <f t="shared" si="533"/>
        <v/>
      </c>
      <c r="BR407" s="5" t="str">
        <f t="shared" si="534"/>
        <v/>
      </c>
      <c r="BS407" s="5" t="str">
        <f t="shared" si="535"/>
        <v/>
      </c>
      <c r="BT407" s="5" t="str">
        <f t="shared" si="536"/>
        <v/>
      </c>
      <c r="BU407" s="5" t="str">
        <f t="shared" si="537"/>
        <v/>
      </c>
      <c r="BV407" s="5" t="str">
        <f t="shared" si="538"/>
        <v/>
      </c>
      <c r="BW407" s="36" t="str">
        <f t="shared" si="539"/>
        <v/>
      </c>
      <c r="BX407" s="5" t="str">
        <f t="shared" si="540"/>
        <v/>
      </c>
      <c r="BY407" s="5" t="str">
        <f t="shared" si="541"/>
        <v/>
      </c>
      <c r="BZ407" s="5" t="str">
        <f t="shared" si="542"/>
        <v/>
      </c>
      <c r="CA407" s="5" t="str">
        <f t="shared" si="543"/>
        <v/>
      </c>
      <c r="CB407" s="5" t="str">
        <f t="shared" si="544"/>
        <v/>
      </c>
      <c r="CC407" s="5" t="str">
        <f t="shared" si="545"/>
        <v/>
      </c>
      <c r="CD407" s="5" t="str">
        <f t="shared" si="546"/>
        <v/>
      </c>
      <c r="CE407" s="5" t="str">
        <f t="shared" si="547"/>
        <v/>
      </c>
      <c r="CF407" s="5" t="str">
        <f t="shared" si="548"/>
        <v/>
      </c>
      <c r="CG407" s="5" t="str">
        <f t="shared" si="549"/>
        <v/>
      </c>
      <c r="CH407" s="5" t="str">
        <f t="shared" si="550"/>
        <v/>
      </c>
      <c r="CI407" s="5" t="str">
        <f t="shared" si="551"/>
        <v/>
      </c>
      <c r="CJ407" s="5" t="str">
        <f t="shared" si="552"/>
        <v/>
      </c>
    </row>
    <row r="408" spans="6:88" x14ac:dyDescent="0.35">
      <c r="F408" s="5" t="str">
        <f t="shared" si="474"/>
        <v/>
      </c>
      <c r="G408" s="5"/>
      <c r="H408" s="5"/>
      <c r="K408" s="5" t="str">
        <f t="shared" si="475"/>
        <v/>
      </c>
      <c r="L408" s="5" t="str">
        <f t="shared" si="476"/>
        <v/>
      </c>
      <c r="M408" s="5" t="str">
        <f t="shared" si="477"/>
        <v/>
      </c>
      <c r="N408" s="5" t="str">
        <f t="shared" si="478"/>
        <v/>
      </c>
      <c r="O408" s="5" t="str">
        <f t="shared" si="479"/>
        <v/>
      </c>
      <c r="P408" s="5" t="str">
        <f t="shared" si="480"/>
        <v/>
      </c>
      <c r="Q408" s="5" t="str">
        <f t="shared" si="481"/>
        <v/>
      </c>
      <c r="R408" s="5" t="str">
        <f t="shared" si="482"/>
        <v/>
      </c>
      <c r="S408" s="5" t="str">
        <f t="shared" si="483"/>
        <v/>
      </c>
      <c r="T408" s="5" t="str">
        <f t="shared" si="484"/>
        <v/>
      </c>
      <c r="U408" s="5" t="str">
        <f t="shared" si="485"/>
        <v/>
      </c>
      <c r="V408" s="5" t="str">
        <f t="shared" si="486"/>
        <v/>
      </c>
      <c r="W408" s="5" t="str">
        <f t="shared" si="487"/>
        <v/>
      </c>
      <c r="X408" s="5" t="str">
        <f t="shared" si="488"/>
        <v/>
      </c>
      <c r="Y408" s="5" t="str">
        <f t="shared" si="489"/>
        <v/>
      </c>
      <c r="Z408" s="5" t="str">
        <f t="shared" si="490"/>
        <v/>
      </c>
      <c r="AA408" s="5" t="str">
        <f t="shared" si="491"/>
        <v/>
      </c>
      <c r="AB408" s="5" t="str">
        <f t="shared" si="492"/>
        <v/>
      </c>
      <c r="AC408" s="5" t="str">
        <f t="shared" si="493"/>
        <v/>
      </c>
      <c r="AD408" s="5" t="str">
        <f t="shared" si="494"/>
        <v/>
      </c>
      <c r="AE408" s="5" t="str">
        <f t="shared" si="495"/>
        <v/>
      </c>
      <c r="AF408" s="5" t="str">
        <f t="shared" si="496"/>
        <v/>
      </c>
      <c r="AG408" s="5" t="str">
        <f t="shared" si="497"/>
        <v/>
      </c>
      <c r="AH408" s="5" t="str">
        <f t="shared" si="498"/>
        <v/>
      </c>
      <c r="AI408" s="5" t="str">
        <f t="shared" si="499"/>
        <v/>
      </c>
      <c r="AJ408" s="5" t="str">
        <f t="shared" si="500"/>
        <v/>
      </c>
      <c r="AK408" s="5" t="str">
        <f t="shared" si="501"/>
        <v/>
      </c>
      <c r="AL408" s="5" t="str">
        <f t="shared" si="502"/>
        <v/>
      </c>
      <c r="AM408" s="5" t="str">
        <f t="shared" si="503"/>
        <v/>
      </c>
      <c r="AN408" s="5" t="str">
        <f t="shared" si="504"/>
        <v/>
      </c>
      <c r="AO408" s="5" t="str">
        <f t="shared" si="505"/>
        <v/>
      </c>
      <c r="AP408" s="5" t="str">
        <f t="shared" si="506"/>
        <v/>
      </c>
      <c r="AQ408" s="5" t="str">
        <f t="shared" si="507"/>
        <v/>
      </c>
      <c r="AR408" s="5" t="str">
        <f t="shared" si="508"/>
        <v/>
      </c>
      <c r="AS408" s="5" t="str">
        <f t="shared" si="509"/>
        <v/>
      </c>
      <c r="AT408" s="5" t="str">
        <f t="shared" si="510"/>
        <v/>
      </c>
      <c r="AU408" s="5" t="str">
        <f t="shared" si="511"/>
        <v/>
      </c>
      <c r="AV408" s="5" t="str">
        <f t="shared" si="512"/>
        <v/>
      </c>
      <c r="AW408" s="5" t="str">
        <f t="shared" si="513"/>
        <v/>
      </c>
      <c r="AX408" s="5" t="str">
        <f t="shared" si="514"/>
        <v/>
      </c>
      <c r="AY408" s="5" t="str">
        <f t="shared" si="515"/>
        <v/>
      </c>
      <c r="AZ408" s="5" t="str">
        <f t="shared" si="516"/>
        <v/>
      </c>
      <c r="BA408" s="5" t="str">
        <f t="shared" si="517"/>
        <v/>
      </c>
      <c r="BB408" s="5" t="str">
        <f t="shared" si="518"/>
        <v/>
      </c>
      <c r="BC408" s="5" t="str">
        <f t="shared" si="519"/>
        <v/>
      </c>
      <c r="BD408" s="5" t="str">
        <f t="shared" si="520"/>
        <v/>
      </c>
      <c r="BE408" s="5" t="str">
        <f t="shared" si="521"/>
        <v/>
      </c>
      <c r="BF408" s="5" t="str">
        <f t="shared" si="522"/>
        <v/>
      </c>
      <c r="BG408" s="5" t="str">
        <f t="shared" si="523"/>
        <v/>
      </c>
      <c r="BH408" s="5" t="str">
        <f t="shared" si="524"/>
        <v/>
      </c>
      <c r="BI408" s="5" t="str">
        <f t="shared" si="525"/>
        <v/>
      </c>
      <c r="BJ408" s="5" t="str">
        <f t="shared" si="526"/>
        <v/>
      </c>
      <c r="BK408" s="5" t="str">
        <f t="shared" si="527"/>
        <v/>
      </c>
      <c r="BL408" s="5" t="str">
        <f t="shared" si="528"/>
        <v/>
      </c>
      <c r="BM408" s="5" t="str">
        <f t="shared" si="529"/>
        <v/>
      </c>
      <c r="BN408" s="5" t="str">
        <f t="shared" si="530"/>
        <v/>
      </c>
      <c r="BO408" s="5" t="str">
        <f t="shared" si="531"/>
        <v/>
      </c>
      <c r="BP408" s="5" t="str">
        <f t="shared" si="532"/>
        <v/>
      </c>
      <c r="BQ408" s="5" t="str">
        <f t="shared" si="533"/>
        <v/>
      </c>
      <c r="BR408" s="5" t="str">
        <f t="shared" si="534"/>
        <v/>
      </c>
      <c r="BS408" s="5" t="str">
        <f t="shared" si="535"/>
        <v/>
      </c>
      <c r="BT408" s="5" t="str">
        <f t="shared" si="536"/>
        <v/>
      </c>
      <c r="BU408" s="5" t="str">
        <f t="shared" si="537"/>
        <v/>
      </c>
      <c r="BV408" s="5" t="str">
        <f t="shared" si="538"/>
        <v/>
      </c>
      <c r="BW408" s="36" t="str">
        <f t="shared" si="539"/>
        <v/>
      </c>
      <c r="BX408" s="5" t="str">
        <f t="shared" si="540"/>
        <v/>
      </c>
      <c r="BY408" s="5" t="str">
        <f t="shared" si="541"/>
        <v/>
      </c>
      <c r="BZ408" s="5" t="str">
        <f t="shared" si="542"/>
        <v/>
      </c>
      <c r="CA408" s="5" t="str">
        <f t="shared" si="543"/>
        <v/>
      </c>
      <c r="CB408" s="5" t="str">
        <f t="shared" si="544"/>
        <v/>
      </c>
      <c r="CC408" s="5" t="str">
        <f t="shared" si="545"/>
        <v/>
      </c>
      <c r="CD408" s="5" t="str">
        <f t="shared" si="546"/>
        <v/>
      </c>
      <c r="CE408" s="5" t="str">
        <f t="shared" si="547"/>
        <v/>
      </c>
      <c r="CF408" s="5" t="str">
        <f t="shared" si="548"/>
        <v/>
      </c>
      <c r="CG408" s="5" t="str">
        <f t="shared" si="549"/>
        <v/>
      </c>
      <c r="CH408" s="5" t="str">
        <f t="shared" si="550"/>
        <v/>
      </c>
      <c r="CI408" s="5" t="str">
        <f t="shared" si="551"/>
        <v/>
      </c>
      <c r="CJ408" s="5" t="str">
        <f t="shared" si="552"/>
        <v/>
      </c>
    </row>
    <row r="409" spans="6:88" x14ac:dyDescent="0.35">
      <c r="F409" s="5" t="str">
        <f t="shared" si="474"/>
        <v/>
      </c>
      <c r="G409" s="5"/>
      <c r="H409" s="5"/>
      <c r="K409" s="5" t="str">
        <f t="shared" si="475"/>
        <v/>
      </c>
      <c r="L409" s="5" t="str">
        <f t="shared" si="476"/>
        <v/>
      </c>
      <c r="M409" s="5" t="str">
        <f t="shared" si="477"/>
        <v/>
      </c>
      <c r="N409" s="5" t="str">
        <f t="shared" si="478"/>
        <v/>
      </c>
      <c r="O409" s="5" t="str">
        <f t="shared" si="479"/>
        <v/>
      </c>
      <c r="P409" s="5" t="str">
        <f t="shared" si="480"/>
        <v/>
      </c>
      <c r="Q409" s="5" t="str">
        <f t="shared" si="481"/>
        <v/>
      </c>
      <c r="R409" s="5" t="str">
        <f t="shared" si="482"/>
        <v/>
      </c>
      <c r="S409" s="5" t="str">
        <f t="shared" si="483"/>
        <v/>
      </c>
      <c r="T409" s="5" t="str">
        <f t="shared" si="484"/>
        <v/>
      </c>
      <c r="U409" s="5" t="str">
        <f t="shared" si="485"/>
        <v/>
      </c>
      <c r="V409" s="5" t="str">
        <f t="shared" si="486"/>
        <v/>
      </c>
      <c r="W409" s="5" t="str">
        <f t="shared" si="487"/>
        <v/>
      </c>
      <c r="X409" s="5" t="str">
        <f t="shared" si="488"/>
        <v/>
      </c>
      <c r="Y409" s="5" t="str">
        <f t="shared" si="489"/>
        <v/>
      </c>
      <c r="Z409" s="5" t="str">
        <f t="shared" si="490"/>
        <v/>
      </c>
      <c r="AA409" s="5" t="str">
        <f t="shared" si="491"/>
        <v/>
      </c>
      <c r="AB409" s="5" t="str">
        <f t="shared" si="492"/>
        <v/>
      </c>
      <c r="AC409" s="5" t="str">
        <f t="shared" si="493"/>
        <v/>
      </c>
      <c r="AD409" s="5" t="str">
        <f t="shared" si="494"/>
        <v/>
      </c>
      <c r="AE409" s="5" t="str">
        <f t="shared" si="495"/>
        <v/>
      </c>
      <c r="AF409" s="5" t="str">
        <f t="shared" si="496"/>
        <v/>
      </c>
      <c r="AG409" s="5" t="str">
        <f t="shared" si="497"/>
        <v/>
      </c>
      <c r="AH409" s="5" t="str">
        <f t="shared" si="498"/>
        <v/>
      </c>
      <c r="AI409" s="5" t="str">
        <f t="shared" si="499"/>
        <v/>
      </c>
      <c r="AJ409" s="5" t="str">
        <f t="shared" si="500"/>
        <v/>
      </c>
      <c r="AK409" s="5" t="str">
        <f t="shared" si="501"/>
        <v/>
      </c>
      <c r="AL409" s="5" t="str">
        <f t="shared" si="502"/>
        <v/>
      </c>
      <c r="AM409" s="5" t="str">
        <f t="shared" si="503"/>
        <v/>
      </c>
      <c r="AN409" s="5" t="str">
        <f t="shared" si="504"/>
        <v/>
      </c>
      <c r="AO409" s="5" t="str">
        <f t="shared" si="505"/>
        <v/>
      </c>
      <c r="AP409" s="5" t="str">
        <f t="shared" si="506"/>
        <v/>
      </c>
      <c r="AQ409" s="5" t="str">
        <f t="shared" si="507"/>
        <v/>
      </c>
      <c r="AR409" s="5" t="str">
        <f t="shared" si="508"/>
        <v/>
      </c>
      <c r="AS409" s="5" t="str">
        <f t="shared" si="509"/>
        <v/>
      </c>
      <c r="AT409" s="5" t="str">
        <f t="shared" si="510"/>
        <v/>
      </c>
      <c r="AU409" s="5" t="str">
        <f t="shared" si="511"/>
        <v/>
      </c>
      <c r="AV409" s="5" t="str">
        <f t="shared" si="512"/>
        <v/>
      </c>
      <c r="AW409" s="5" t="str">
        <f t="shared" si="513"/>
        <v/>
      </c>
      <c r="AX409" s="5" t="str">
        <f t="shared" si="514"/>
        <v/>
      </c>
      <c r="AY409" s="5" t="str">
        <f t="shared" si="515"/>
        <v/>
      </c>
      <c r="AZ409" s="5" t="str">
        <f t="shared" si="516"/>
        <v/>
      </c>
      <c r="BA409" s="5" t="str">
        <f t="shared" si="517"/>
        <v/>
      </c>
      <c r="BB409" s="5" t="str">
        <f t="shared" si="518"/>
        <v/>
      </c>
      <c r="BC409" s="5" t="str">
        <f t="shared" si="519"/>
        <v/>
      </c>
      <c r="BD409" s="5" t="str">
        <f t="shared" si="520"/>
        <v/>
      </c>
      <c r="BE409" s="5" t="str">
        <f t="shared" si="521"/>
        <v/>
      </c>
      <c r="BF409" s="5" t="str">
        <f t="shared" si="522"/>
        <v/>
      </c>
      <c r="BG409" s="5" t="str">
        <f t="shared" si="523"/>
        <v/>
      </c>
      <c r="BH409" s="5" t="str">
        <f t="shared" si="524"/>
        <v/>
      </c>
      <c r="BI409" s="5" t="str">
        <f t="shared" si="525"/>
        <v/>
      </c>
      <c r="BJ409" s="5" t="str">
        <f t="shared" si="526"/>
        <v/>
      </c>
      <c r="BK409" s="5" t="str">
        <f t="shared" si="527"/>
        <v/>
      </c>
      <c r="BL409" s="5" t="str">
        <f t="shared" si="528"/>
        <v/>
      </c>
      <c r="BM409" s="5" t="str">
        <f t="shared" si="529"/>
        <v/>
      </c>
      <c r="BN409" s="5" t="str">
        <f t="shared" si="530"/>
        <v/>
      </c>
      <c r="BO409" s="5" t="str">
        <f t="shared" si="531"/>
        <v/>
      </c>
      <c r="BP409" s="5" t="str">
        <f t="shared" si="532"/>
        <v/>
      </c>
      <c r="BQ409" s="5" t="str">
        <f t="shared" si="533"/>
        <v/>
      </c>
      <c r="BR409" s="5" t="str">
        <f t="shared" si="534"/>
        <v/>
      </c>
      <c r="BS409" s="5" t="str">
        <f t="shared" si="535"/>
        <v/>
      </c>
      <c r="BT409" s="5" t="str">
        <f t="shared" si="536"/>
        <v/>
      </c>
      <c r="BU409" s="5" t="str">
        <f t="shared" si="537"/>
        <v/>
      </c>
      <c r="BV409" s="5" t="str">
        <f t="shared" si="538"/>
        <v/>
      </c>
      <c r="BW409" s="36" t="str">
        <f t="shared" si="539"/>
        <v/>
      </c>
      <c r="BX409" s="5" t="str">
        <f t="shared" si="540"/>
        <v/>
      </c>
      <c r="BY409" s="5" t="str">
        <f t="shared" si="541"/>
        <v/>
      </c>
      <c r="BZ409" s="5" t="str">
        <f t="shared" si="542"/>
        <v/>
      </c>
      <c r="CA409" s="5" t="str">
        <f t="shared" si="543"/>
        <v/>
      </c>
      <c r="CB409" s="5" t="str">
        <f t="shared" si="544"/>
        <v/>
      </c>
      <c r="CC409" s="5" t="str">
        <f t="shared" si="545"/>
        <v/>
      </c>
      <c r="CD409" s="5" t="str">
        <f t="shared" si="546"/>
        <v/>
      </c>
      <c r="CE409" s="5" t="str">
        <f t="shared" si="547"/>
        <v/>
      </c>
      <c r="CF409" s="5" t="str">
        <f t="shared" si="548"/>
        <v/>
      </c>
      <c r="CG409" s="5" t="str">
        <f t="shared" si="549"/>
        <v/>
      </c>
      <c r="CH409" s="5" t="str">
        <f t="shared" si="550"/>
        <v/>
      </c>
      <c r="CI409" s="5" t="str">
        <f t="shared" si="551"/>
        <v/>
      </c>
      <c r="CJ409" s="5" t="str">
        <f t="shared" si="552"/>
        <v/>
      </c>
    </row>
    <row r="410" spans="6:88" x14ac:dyDescent="0.35">
      <c r="F410" s="5" t="str">
        <f t="shared" si="474"/>
        <v/>
      </c>
      <c r="G410" s="5"/>
      <c r="H410" s="5"/>
      <c r="K410" s="5" t="str">
        <f t="shared" si="475"/>
        <v/>
      </c>
      <c r="L410" s="5" t="str">
        <f t="shared" si="476"/>
        <v/>
      </c>
      <c r="M410" s="5" t="str">
        <f t="shared" si="477"/>
        <v/>
      </c>
      <c r="N410" s="5" t="str">
        <f t="shared" si="478"/>
        <v/>
      </c>
      <c r="O410" s="5" t="str">
        <f t="shared" si="479"/>
        <v/>
      </c>
      <c r="P410" s="5" t="str">
        <f t="shared" si="480"/>
        <v/>
      </c>
      <c r="Q410" s="5" t="str">
        <f t="shared" si="481"/>
        <v/>
      </c>
      <c r="R410" s="5" t="str">
        <f t="shared" si="482"/>
        <v/>
      </c>
      <c r="S410" s="5" t="str">
        <f t="shared" si="483"/>
        <v/>
      </c>
      <c r="T410" s="5" t="str">
        <f t="shared" si="484"/>
        <v/>
      </c>
      <c r="U410" s="5" t="str">
        <f t="shared" si="485"/>
        <v/>
      </c>
      <c r="V410" s="5" t="str">
        <f t="shared" si="486"/>
        <v/>
      </c>
      <c r="W410" s="5" t="str">
        <f t="shared" si="487"/>
        <v/>
      </c>
      <c r="X410" s="5" t="str">
        <f t="shared" si="488"/>
        <v/>
      </c>
      <c r="Y410" s="5" t="str">
        <f t="shared" si="489"/>
        <v/>
      </c>
      <c r="Z410" s="5" t="str">
        <f t="shared" si="490"/>
        <v/>
      </c>
      <c r="AA410" s="5" t="str">
        <f t="shared" si="491"/>
        <v/>
      </c>
      <c r="AB410" s="5" t="str">
        <f t="shared" si="492"/>
        <v/>
      </c>
      <c r="AC410" s="5" t="str">
        <f t="shared" si="493"/>
        <v/>
      </c>
      <c r="AD410" s="5" t="str">
        <f t="shared" si="494"/>
        <v/>
      </c>
      <c r="AE410" s="5" t="str">
        <f t="shared" si="495"/>
        <v/>
      </c>
      <c r="AF410" s="5" t="str">
        <f t="shared" si="496"/>
        <v/>
      </c>
      <c r="AG410" s="5" t="str">
        <f t="shared" si="497"/>
        <v/>
      </c>
      <c r="AH410" s="5" t="str">
        <f t="shared" si="498"/>
        <v/>
      </c>
      <c r="AI410" s="5" t="str">
        <f t="shared" si="499"/>
        <v/>
      </c>
      <c r="AJ410" s="5" t="str">
        <f t="shared" si="500"/>
        <v/>
      </c>
      <c r="AK410" s="5" t="str">
        <f t="shared" si="501"/>
        <v/>
      </c>
      <c r="AL410" s="5" t="str">
        <f t="shared" si="502"/>
        <v/>
      </c>
      <c r="AM410" s="5" t="str">
        <f t="shared" si="503"/>
        <v/>
      </c>
      <c r="AN410" s="5" t="str">
        <f t="shared" si="504"/>
        <v/>
      </c>
      <c r="AO410" s="5" t="str">
        <f t="shared" si="505"/>
        <v/>
      </c>
      <c r="AP410" s="5" t="str">
        <f t="shared" si="506"/>
        <v/>
      </c>
      <c r="AQ410" s="5" t="str">
        <f t="shared" si="507"/>
        <v/>
      </c>
      <c r="AR410" s="5" t="str">
        <f t="shared" si="508"/>
        <v/>
      </c>
      <c r="AS410" s="5" t="str">
        <f t="shared" si="509"/>
        <v/>
      </c>
      <c r="AT410" s="5" t="str">
        <f t="shared" si="510"/>
        <v/>
      </c>
      <c r="AU410" s="5" t="str">
        <f t="shared" si="511"/>
        <v/>
      </c>
      <c r="AV410" s="5" t="str">
        <f t="shared" si="512"/>
        <v/>
      </c>
      <c r="AW410" s="5" t="str">
        <f t="shared" si="513"/>
        <v/>
      </c>
      <c r="AX410" s="5" t="str">
        <f t="shared" si="514"/>
        <v/>
      </c>
      <c r="AY410" s="5" t="str">
        <f t="shared" si="515"/>
        <v/>
      </c>
      <c r="AZ410" s="5" t="str">
        <f t="shared" si="516"/>
        <v/>
      </c>
      <c r="BA410" s="5" t="str">
        <f t="shared" si="517"/>
        <v/>
      </c>
      <c r="BB410" s="5" t="str">
        <f t="shared" si="518"/>
        <v/>
      </c>
      <c r="BC410" s="5" t="str">
        <f t="shared" si="519"/>
        <v/>
      </c>
      <c r="BD410" s="5" t="str">
        <f t="shared" si="520"/>
        <v/>
      </c>
      <c r="BE410" s="5" t="str">
        <f t="shared" si="521"/>
        <v/>
      </c>
      <c r="BF410" s="5" t="str">
        <f t="shared" si="522"/>
        <v/>
      </c>
      <c r="BG410" s="5" t="str">
        <f t="shared" si="523"/>
        <v/>
      </c>
      <c r="BH410" s="5" t="str">
        <f t="shared" si="524"/>
        <v/>
      </c>
      <c r="BI410" s="5" t="str">
        <f t="shared" si="525"/>
        <v/>
      </c>
      <c r="BJ410" s="5" t="str">
        <f t="shared" si="526"/>
        <v/>
      </c>
      <c r="BK410" s="5" t="str">
        <f t="shared" si="527"/>
        <v/>
      </c>
      <c r="BL410" s="5" t="str">
        <f t="shared" si="528"/>
        <v/>
      </c>
      <c r="BM410" s="5" t="str">
        <f t="shared" si="529"/>
        <v/>
      </c>
      <c r="BN410" s="5" t="str">
        <f t="shared" si="530"/>
        <v/>
      </c>
      <c r="BO410" s="5" t="str">
        <f t="shared" si="531"/>
        <v/>
      </c>
      <c r="BP410" s="5" t="str">
        <f t="shared" si="532"/>
        <v/>
      </c>
      <c r="BQ410" s="5" t="str">
        <f t="shared" si="533"/>
        <v/>
      </c>
      <c r="BR410" s="5" t="str">
        <f t="shared" si="534"/>
        <v/>
      </c>
      <c r="BS410" s="5" t="str">
        <f t="shared" si="535"/>
        <v/>
      </c>
      <c r="BT410" s="5" t="str">
        <f t="shared" si="536"/>
        <v/>
      </c>
      <c r="BU410" s="5" t="str">
        <f t="shared" si="537"/>
        <v/>
      </c>
      <c r="BV410" s="5" t="str">
        <f t="shared" si="538"/>
        <v/>
      </c>
      <c r="BW410" s="36" t="str">
        <f t="shared" si="539"/>
        <v/>
      </c>
      <c r="BX410" s="5" t="str">
        <f t="shared" si="540"/>
        <v/>
      </c>
      <c r="BY410" s="5" t="str">
        <f t="shared" si="541"/>
        <v/>
      </c>
      <c r="BZ410" s="5" t="str">
        <f t="shared" si="542"/>
        <v/>
      </c>
      <c r="CA410" s="5" t="str">
        <f t="shared" si="543"/>
        <v/>
      </c>
      <c r="CB410" s="5" t="str">
        <f t="shared" si="544"/>
        <v/>
      </c>
      <c r="CC410" s="5" t="str">
        <f t="shared" si="545"/>
        <v/>
      </c>
      <c r="CD410" s="5" t="str">
        <f t="shared" si="546"/>
        <v/>
      </c>
      <c r="CE410" s="5" t="str">
        <f t="shared" si="547"/>
        <v/>
      </c>
      <c r="CF410" s="5" t="str">
        <f t="shared" si="548"/>
        <v/>
      </c>
      <c r="CG410" s="5" t="str">
        <f t="shared" si="549"/>
        <v/>
      </c>
      <c r="CH410" s="5" t="str">
        <f t="shared" si="550"/>
        <v/>
      </c>
      <c r="CI410" s="5" t="str">
        <f t="shared" si="551"/>
        <v/>
      </c>
      <c r="CJ410" s="5" t="str">
        <f t="shared" si="552"/>
        <v/>
      </c>
    </row>
    <row r="411" spans="6:88" x14ac:dyDescent="0.35">
      <c r="F411" s="5" t="str">
        <f t="shared" si="474"/>
        <v/>
      </c>
      <c r="G411" s="5"/>
      <c r="H411" s="5"/>
      <c r="K411" s="5" t="str">
        <f t="shared" si="475"/>
        <v/>
      </c>
      <c r="L411" s="5" t="str">
        <f t="shared" si="476"/>
        <v/>
      </c>
      <c r="M411" s="5" t="str">
        <f t="shared" si="477"/>
        <v/>
      </c>
      <c r="N411" s="5" t="str">
        <f t="shared" si="478"/>
        <v/>
      </c>
      <c r="O411" s="5" t="str">
        <f t="shared" si="479"/>
        <v/>
      </c>
      <c r="P411" s="5" t="str">
        <f t="shared" si="480"/>
        <v/>
      </c>
      <c r="Q411" s="5" t="str">
        <f t="shared" si="481"/>
        <v/>
      </c>
      <c r="R411" s="5" t="str">
        <f t="shared" si="482"/>
        <v/>
      </c>
      <c r="S411" s="5" t="str">
        <f t="shared" si="483"/>
        <v/>
      </c>
      <c r="T411" s="5" t="str">
        <f t="shared" si="484"/>
        <v/>
      </c>
      <c r="U411" s="5" t="str">
        <f t="shared" si="485"/>
        <v/>
      </c>
      <c r="V411" s="5" t="str">
        <f t="shared" si="486"/>
        <v/>
      </c>
      <c r="W411" s="5" t="str">
        <f t="shared" si="487"/>
        <v/>
      </c>
      <c r="X411" s="5" t="str">
        <f t="shared" si="488"/>
        <v/>
      </c>
      <c r="Y411" s="5" t="str">
        <f t="shared" si="489"/>
        <v/>
      </c>
      <c r="Z411" s="5" t="str">
        <f t="shared" si="490"/>
        <v/>
      </c>
      <c r="AA411" s="5" t="str">
        <f t="shared" si="491"/>
        <v/>
      </c>
      <c r="AB411" s="5" t="str">
        <f t="shared" si="492"/>
        <v/>
      </c>
      <c r="AC411" s="5" t="str">
        <f t="shared" si="493"/>
        <v/>
      </c>
      <c r="AD411" s="5" t="str">
        <f t="shared" si="494"/>
        <v/>
      </c>
      <c r="AE411" s="5" t="str">
        <f t="shared" si="495"/>
        <v/>
      </c>
      <c r="AF411" s="5" t="str">
        <f t="shared" si="496"/>
        <v/>
      </c>
      <c r="AG411" s="5" t="str">
        <f t="shared" si="497"/>
        <v/>
      </c>
      <c r="AH411" s="5" t="str">
        <f t="shared" si="498"/>
        <v/>
      </c>
      <c r="AI411" s="5" t="str">
        <f t="shared" si="499"/>
        <v/>
      </c>
      <c r="AJ411" s="5" t="str">
        <f t="shared" si="500"/>
        <v/>
      </c>
      <c r="AK411" s="5" t="str">
        <f t="shared" si="501"/>
        <v/>
      </c>
      <c r="AL411" s="5" t="str">
        <f t="shared" si="502"/>
        <v/>
      </c>
      <c r="AM411" s="5" t="str">
        <f t="shared" si="503"/>
        <v/>
      </c>
      <c r="AN411" s="5" t="str">
        <f t="shared" si="504"/>
        <v/>
      </c>
      <c r="AO411" s="5" t="str">
        <f t="shared" si="505"/>
        <v/>
      </c>
      <c r="AP411" s="5" t="str">
        <f t="shared" si="506"/>
        <v/>
      </c>
      <c r="AQ411" s="5" t="str">
        <f t="shared" si="507"/>
        <v/>
      </c>
      <c r="AR411" s="5" t="str">
        <f t="shared" si="508"/>
        <v/>
      </c>
      <c r="AS411" s="5" t="str">
        <f t="shared" si="509"/>
        <v/>
      </c>
      <c r="AT411" s="5" t="str">
        <f t="shared" si="510"/>
        <v/>
      </c>
      <c r="AU411" s="5" t="str">
        <f t="shared" si="511"/>
        <v/>
      </c>
      <c r="AV411" s="5" t="str">
        <f t="shared" si="512"/>
        <v/>
      </c>
      <c r="AW411" s="5" t="str">
        <f t="shared" si="513"/>
        <v/>
      </c>
      <c r="AX411" s="5" t="str">
        <f t="shared" si="514"/>
        <v/>
      </c>
      <c r="AY411" s="5" t="str">
        <f t="shared" si="515"/>
        <v/>
      </c>
      <c r="AZ411" s="5" t="str">
        <f t="shared" si="516"/>
        <v/>
      </c>
      <c r="BA411" s="5" t="str">
        <f t="shared" si="517"/>
        <v/>
      </c>
      <c r="BB411" s="5" t="str">
        <f t="shared" si="518"/>
        <v/>
      </c>
      <c r="BC411" s="5" t="str">
        <f t="shared" si="519"/>
        <v/>
      </c>
      <c r="BD411" s="5" t="str">
        <f t="shared" si="520"/>
        <v/>
      </c>
      <c r="BE411" s="5" t="str">
        <f t="shared" si="521"/>
        <v/>
      </c>
      <c r="BF411" s="5" t="str">
        <f t="shared" si="522"/>
        <v/>
      </c>
      <c r="BG411" s="5" t="str">
        <f t="shared" si="523"/>
        <v/>
      </c>
      <c r="BH411" s="5" t="str">
        <f t="shared" si="524"/>
        <v/>
      </c>
      <c r="BI411" s="5" t="str">
        <f t="shared" si="525"/>
        <v/>
      </c>
      <c r="BJ411" s="5" t="str">
        <f t="shared" si="526"/>
        <v/>
      </c>
      <c r="BK411" s="5" t="str">
        <f t="shared" si="527"/>
        <v/>
      </c>
      <c r="BL411" s="5" t="str">
        <f t="shared" si="528"/>
        <v/>
      </c>
      <c r="BM411" s="5" t="str">
        <f t="shared" si="529"/>
        <v/>
      </c>
      <c r="BN411" s="5" t="str">
        <f t="shared" si="530"/>
        <v/>
      </c>
      <c r="BO411" s="5" t="str">
        <f t="shared" si="531"/>
        <v/>
      </c>
      <c r="BP411" s="5" t="str">
        <f t="shared" si="532"/>
        <v/>
      </c>
      <c r="BQ411" s="5" t="str">
        <f t="shared" si="533"/>
        <v/>
      </c>
      <c r="BR411" s="5" t="str">
        <f t="shared" si="534"/>
        <v/>
      </c>
      <c r="BS411" s="5" t="str">
        <f t="shared" si="535"/>
        <v/>
      </c>
      <c r="BT411" s="5" t="str">
        <f t="shared" si="536"/>
        <v/>
      </c>
      <c r="BU411" s="5" t="str">
        <f t="shared" si="537"/>
        <v/>
      </c>
      <c r="BV411" s="5" t="str">
        <f t="shared" si="538"/>
        <v/>
      </c>
      <c r="BW411" s="36" t="str">
        <f t="shared" si="539"/>
        <v/>
      </c>
      <c r="BX411" s="5" t="str">
        <f t="shared" si="540"/>
        <v/>
      </c>
      <c r="BY411" s="5" t="str">
        <f t="shared" si="541"/>
        <v/>
      </c>
      <c r="BZ411" s="5" t="str">
        <f t="shared" si="542"/>
        <v/>
      </c>
      <c r="CA411" s="5" t="str">
        <f t="shared" si="543"/>
        <v/>
      </c>
      <c r="CB411" s="5" t="str">
        <f t="shared" si="544"/>
        <v/>
      </c>
      <c r="CC411" s="5" t="str">
        <f t="shared" si="545"/>
        <v/>
      </c>
      <c r="CD411" s="5" t="str">
        <f t="shared" si="546"/>
        <v/>
      </c>
      <c r="CE411" s="5" t="str">
        <f t="shared" si="547"/>
        <v/>
      </c>
      <c r="CF411" s="5" t="str">
        <f t="shared" si="548"/>
        <v/>
      </c>
      <c r="CG411" s="5" t="str">
        <f t="shared" si="549"/>
        <v/>
      </c>
      <c r="CH411" s="5" t="str">
        <f t="shared" si="550"/>
        <v/>
      </c>
      <c r="CI411" s="5" t="str">
        <f t="shared" si="551"/>
        <v/>
      </c>
      <c r="CJ411" s="5" t="str">
        <f t="shared" si="552"/>
        <v/>
      </c>
    </row>
    <row r="412" spans="6:88" x14ac:dyDescent="0.35">
      <c r="F412" s="5" t="str">
        <f t="shared" si="474"/>
        <v/>
      </c>
      <c r="G412" s="5"/>
      <c r="H412" s="5"/>
      <c r="K412" s="5" t="str">
        <f t="shared" si="475"/>
        <v/>
      </c>
      <c r="L412" s="5" t="str">
        <f t="shared" si="476"/>
        <v/>
      </c>
      <c r="M412" s="5" t="str">
        <f t="shared" si="477"/>
        <v/>
      </c>
      <c r="N412" s="5" t="str">
        <f t="shared" si="478"/>
        <v/>
      </c>
      <c r="O412" s="5" t="str">
        <f t="shared" si="479"/>
        <v/>
      </c>
      <c r="P412" s="5" t="str">
        <f t="shared" si="480"/>
        <v/>
      </c>
      <c r="Q412" s="5" t="str">
        <f t="shared" si="481"/>
        <v/>
      </c>
      <c r="R412" s="5" t="str">
        <f t="shared" si="482"/>
        <v/>
      </c>
      <c r="S412" s="5" t="str">
        <f t="shared" si="483"/>
        <v/>
      </c>
      <c r="T412" s="5" t="str">
        <f t="shared" si="484"/>
        <v/>
      </c>
      <c r="U412" s="5" t="str">
        <f t="shared" si="485"/>
        <v/>
      </c>
      <c r="V412" s="5" t="str">
        <f t="shared" si="486"/>
        <v/>
      </c>
      <c r="W412" s="5" t="str">
        <f t="shared" si="487"/>
        <v/>
      </c>
      <c r="X412" s="5" t="str">
        <f t="shared" si="488"/>
        <v/>
      </c>
      <c r="Y412" s="5" t="str">
        <f t="shared" si="489"/>
        <v/>
      </c>
      <c r="Z412" s="5" t="str">
        <f t="shared" si="490"/>
        <v/>
      </c>
      <c r="AA412" s="5" t="str">
        <f t="shared" si="491"/>
        <v/>
      </c>
      <c r="AB412" s="5" t="str">
        <f t="shared" si="492"/>
        <v/>
      </c>
      <c r="AC412" s="5" t="str">
        <f t="shared" si="493"/>
        <v/>
      </c>
      <c r="AD412" s="5" t="str">
        <f t="shared" si="494"/>
        <v/>
      </c>
      <c r="AE412" s="5" t="str">
        <f t="shared" si="495"/>
        <v/>
      </c>
      <c r="AF412" s="5" t="str">
        <f t="shared" si="496"/>
        <v/>
      </c>
      <c r="AG412" s="5" t="str">
        <f t="shared" si="497"/>
        <v/>
      </c>
      <c r="AH412" s="5" t="str">
        <f t="shared" si="498"/>
        <v/>
      </c>
      <c r="AI412" s="5" t="str">
        <f t="shared" si="499"/>
        <v/>
      </c>
      <c r="AJ412" s="5" t="str">
        <f t="shared" si="500"/>
        <v/>
      </c>
      <c r="AK412" s="5" t="str">
        <f t="shared" si="501"/>
        <v/>
      </c>
      <c r="AL412" s="5" t="str">
        <f t="shared" si="502"/>
        <v/>
      </c>
      <c r="AM412" s="5" t="str">
        <f t="shared" si="503"/>
        <v/>
      </c>
      <c r="AN412" s="5" t="str">
        <f t="shared" si="504"/>
        <v/>
      </c>
      <c r="AO412" s="5" t="str">
        <f t="shared" si="505"/>
        <v/>
      </c>
      <c r="AP412" s="5" t="str">
        <f t="shared" si="506"/>
        <v/>
      </c>
      <c r="AQ412" s="5" t="str">
        <f t="shared" si="507"/>
        <v/>
      </c>
      <c r="AR412" s="5" t="str">
        <f t="shared" si="508"/>
        <v/>
      </c>
      <c r="AS412" s="5" t="str">
        <f t="shared" si="509"/>
        <v/>
      </c>
      <c r="AT412" s="5" t="str">
        <f t="shared" si="510"/>
        <v/>
      </c>
      <c r="AU412" s="5" t="str">
        <f t="shared" si="511"/>
        <v/>
      </c>
      <c r="AV412" s="5" t="str">
        <f t="shared" si="512"/>
        <v/>
      </c>
      <c r="AW412" s="5" t="str">
        <f t="shared" si="513"/>
        <v/>
      </c>
      <c r="AX412" s="5" t="str">
        <f t="shared" si="514"/>
        <v/>
      </c>
      <c r="AY412" s="5" t="str">
        <f t="shared" si="515"/>
        <v/>
      </c>
      <c r="AZ412" s="5" t="str">
        <f t="shared" si="516"/>
        <v/>
      </c>
      <c r="BA412" s="5" t="str">
        <f t="shared" si="517"/>
        <v/>
      </c>
      <c r="BB412" s="5" t="str">
        <f t="shared" si="518"/>
        <v/>
      </c>
      <c r="BC412" s="5" t="str">
        <f t="shared" si="519"/>
        <v/>
      </c>
      <c r="BD412" s="5" t="str">
        <f t="shared" si="520"/>
        <v/>
      </c>
      <c r="BE412" s="5" t="str">
        <f t="shared" si="521"/>
        <v/>
      </c>
      <c r="BF412" s="5" t="str">
        <f t="shared" si="522"/>
        <v/>
      </c>
      <c r="BG412" s="5" t="str">
        <f t="shared" si="523"/>
        <v/>
      </c>
      <c r="BH412" s="5" t="str">
        <f t="shared" si="524"/>
        <v/>
      </c>
      <c r="BI412" s="5" t="str">
        <f t="shared" si="525"/>
        <v/>
      </c>
      <c r="BJ412" s="5" t="str">
        <f t="shared" si="526"/>
        <v/>
      </c>
      <c r="BK412" s="5" t="str">
        <f t="shared" si="527"/>
        <v/>
      </c>
      <c r="BL412" s="5" t="str">
        <f t="shared" si="528"/>
        <v/>
      </c>
      <c r="BM412" s="5" t="str">
        <f t="shared" si="529"/>
        <v/>
      </c>
      <c r="BN412" s="5" t="str">
        <f t="shared" si="530"/>
        <v/>
      </c>
      <c r="BO412" s="5" t="str">
        <f t="shared" si="531"/>
        <v/>
      </c>
      <c r="BP412" s="5" t="str">
        <f t="shared" si="532"/>
        <v/>
      </c>
      <c r="BQ412" s="5" t="str">
        <f t="shared" si="533"/>
        <v/>
      </c>
      <c r="BR412" s="5" t="str">
        <f t="shared" si="534"/>
        <v/>
      </c>
      <c r="BS412" s="5" t="str">
        <f t="shared" si="535"/>
        <v/>
      </c>
      <c r="BT412" s="5" t="str">
        <f t="shared" si="536"/>
        <v/>
      </c>
      <c r="BU412" s="5" t="str">
        <f t="shared" si="537"/>
        <v/>
      </c>
      <c r="BV412" s="5" t="str">
        <f t="shared" si="538"/>
        <v/>
      </c>
      <c r="BW412" s="36" t="str">
        <f t="shared" si="539"/>
        <v/>
      </c>
      <c r="BX412" s="5" t="str">
        <f t="shared" si="540"/>
        <v/>
      </c>
      <c r="BY412" s="5" t="str">
        <f t="shared" si="541"/>
        <v/>
      </c>
      <c r="BZ412" s="5" t="str">
        <f t="shared" si="542"/>
        <v/>
      </c>
      <c r="CA412" s="5" t="str">
        <f t="shared" si="543"/>
        <v/>
      </c>
      <c r="CB412" s="5" t="str">
        <f t="shared" si="544"/>
        <v/>
      </c>
      <c r="CC412" s="5" t="str">
        <f t="shared" si="545"/>
        <v/>
      </c>
      <c r="CD412" s="5" t="str">
        <f t="shared" si="546"/>
        <v/>
      </c>
      <c r="CE412" s="5" t="str">
        <f t="shared" si="547"/>
        <v/>
      </c>
      <c r="CF412" s="5" t="str">
        <f t="shared" si="548"/>
        <v/>
      </c>
      <c r="CG412" s="5" t="str">
        <f t="shared" si="549"/>
        <v/>
      </c>
      <c r="CH412" s="5" t="str">
        <f t="shared" si="550"/>
        <v/>
      </c>
      <c r="CI412" s="5" t="str">
        <f t="shared" si="551"/>
        <v/>
      </c>
      <c r="CJ412" s="5" t="str">
        <f t="shared" si="552"/>
        <v/>
      </c>
    </row>
    <row r="413" spans="6:88" x14ac:dyDescent="0.35">
      <c r="F413" s="5" t="str">
        <f t="shared" si="474"/>
        <v/>
      </c>
      <c r="G413" s="5"/>
      <c r="H413" s="5"/>
      <c r="K413" s="5" t="str">
        <f t="shared" si="475"/>
        <v/>
      </c>
      <c r="L413" s="5" t="str">
        <f t="shared" si="476"/>
        <v/>
      </c>
      <c r="M413" s="5" t="str">
        <f t="shared" si="477"/>
        <v/>
      </c>
      <c r="N413" s="5" t="str">
        <f t="shared" si="478"/>
        <v/>
      </c>
      <c r="O413" s="5" t="str">
        <f t="shared" si="479"/>
        <v/>
      </c>
      <c r="P413" s="5" t="str">
        <f t="shared" si="480"/>
        <v/>
      </c>
      <c r="Q413" s="5" t="str">
        <f t="shared" si="481"/>
        <v/>
      </c>
      <c r="R413" s="5" t="str">
        <f t="shared" si="482"/>
        <v/>
      </c>
      <c r="S413" s="5" t="str">
        <f t="shared" si="483"/>
        <v/>
      </c>
      <c r="T413" s="5" t="str">
        <f t="shared" si="484"/>
        <v/>
      </c>
      <c r="U413" s="5" t="str">
        <f t="shared" si="485"/>
        <v/>
      </c>
      <c r="V413" s="5" t="str">
        <f t="shared" si="486"/>
        <v/>
      </c>
      <c r="W413" s="5" t="str">
        <f t="shared" si="487"/>
        <v/>
      </c>
      <c r="X413" s="5" t="str">
        <f t="shared" si="488"/>
        <v/>
      </c>
      <c r="Y413" s="5" t="str">
        <f t="shared" si="489"/>
        <v/>
      </c>
      <c r="Z413" s="5" t="str">
        <f t="shared" si="490"/>
        <v/>
      </c>
      <c r="AA413" s="5" t="str">
        <f t="shared" si="491"/>
        <v/>
      </c>
      <c r="AB413" s="5" t="str">
        <f t="shared" si="492"/>
        <v/>
      </c>
      <c r="AC413" s="5" t="str">
        <f t="shared" si="493"/>
        <v/>
      </c>
      <c r="AD413" s="5" t="str">
        <f t="shared" si="494"/>
        <v/>
      </c>
      <c r="AE413" s="5" t="str">
        <f t="shared" si="495"/>
        <v/>
      </c>
      <c r="AF413" s="5" t="str">
        <f t="shared" si="496"/>
        <v/>
      </c>
      <c r="AG413" s="5" t="str">
        <f t="shared" si="497"/>
        <v/>
      </c>
      <c r="AH413" s="5" t="str">
        <f t="shared" si="498"/>
        <v/>
      </c>
      <c r="AI413" s="5" t="str">
        <f t="shared" si="499"/>
        <v/>
      </c>
      <c r="AJ413" s="5" t="str">
        <f t="shared" si="500"/>
        <v/>
      </c>
      <c r="AK413" s="5" t="str">
        <f t="shared" si="501"/>
        <v/>
      </c>
      <c r="AL413" s="5" t="str">
        <f t="shared" si="502"/>
        <v/>
      </c>
      <c r="AM413" s="5" t="str">
        <f t="shared" si="503"/>
        <v/>
      </c>
      <c r="AN413" s="5" t="str">
        <f t="shared" si="504"/>
        <v/>
      </c>
      <c r="AO413" s="5" t="str">
        <f t="shared" si="505"/>
        <v/>
      </c>
      <c r="AP413" s="5" t="str">
        <f t="shared" si="506"/>
        <v/>
      </c>
      <c r="AQ413" s="5" t="str">
        <f t="shared" si="507"/>
        <v/>
      </c>
      <c r="AR413" s="5" t="str">
        <f t="shared" si="508"/>
        <v/>
      </c>
      <c r="AS413" s="5" t="str">
        <f t="shared" si="509"/>
        <v/>
      </c>
      <c r="AT413" s="5" t="str">
        <f t="shared" si="510"/>
        <v/>
      </c>
      <c r="AU413" s="5" t="str">
        <f t="shared" si="511"/>
        <v/>
      </c>
      <c r="AV413" s="5" t="str">
        <f t="shared" si="512"/>
        <v/>
      </c>
      <c r="AW413" s="5" t="str">
        <f t="shared" si="513"/>
        <v/>
      </c>
      <c r="AX413" s="5" t="str">
        <f t="shared" si="514"/>
        <v/>
      </c>
      <c r="AY413" s="5" t="str">
        <f t="shared" si="515"/>
        <v/>
      </c>
      <c r="AZ413" s="5" t="str">
        <f t="shared" si="516"/>
        <v/>
      </c>
      <c r="BA413" s="5" t="str">
        <f t="shared" si="517"/>
        <v/>
      </c>
      <c r="BB413" s="5" t="str">
        <f t="shared" si="518"/>
        <v/>
      </c>
      <c r="BC413" s="5" t="str">
        <f t="shared" si="519"/>
        <v/>
      </c>
      <c r="BD413" s="5" t="str">
        <f t="shared" si="520"/>
        <v/>
      </c>
      <c r="BE413" s="5" t="str">
        <f t="shared" si="521"/>
        <v/>
      </c>
      <c r="BF413" s="5" t="str">
        <f t="shared" si="522"/>
        <v/>
      </c>
      <c r="BG413" s="5" t="str">
        <f t="shared" si="523"/>
        <v/>
      </c>
      <c r="BH413" s="5" t="str">
        <f t="shared" si="524"/>
        <v/>
      </c>
      <c r="BI413" s="5" t="str">
        <f t="shared" si="525"/>
        <v/>
      </c>
      <c r="BJ413" s="5" t="str">
        <f t="shared" si="526"/>
        <v/>
      </c>
      <c r="BK413" s="5" t="str">
        <f t="shared" si="527"/>
        <v/>
      </c>
      <c r="BL413" s="5" t="str">
        <f t="shared" si="528"/>
        <v/>
      </c>
      <c r="BM413" s="5" t="str">
        <f t="shared" si="529"/>
        <v/>
      </c>
      <c r="BN413" s="5" t="str">
        <f t="shared" si="530"/>
        <v/>
      </c>
      <c r="BO413" s="5" t="str">
        <f t="shared" si="531"/>
        <v/>
      </c>
      <c r="BP413" s="5" t="str">
        <f t="shared" si="532"/>
        <v/>
      </c>
      <c r="BQ413" s="5" t="str">
        <f t="shared" si="533"/>
        <v/>
      </c>
      <c r="BR413" s="5" t="str">
        <f t="shared" si="534"/>
        <v/>
      </c>
      <c r="BS413" s="5" t="str">
        <f t="shared" si="535"/>
        <v/>
      </c>
      <c r="BT413" s="5" t="str">
        <f t="shared" si="536"/>
        <v/>
      </c>
      <c r="BU413" s="5" t="str">
        <f t="shared" si="537"/>
        <v/>
      </c>
      <c r="BV413" s="5" t="str">
        <f t="shared" si="538"/>
        <v/>
      </c>
      <c r="BW413" s="36" t="str">
        <f t="shared" si="539"/>
        <v/>
      </c>
      <c r="BX413" s="5" t="str">
        <f t="shared" si="540"/>
        <v/>
      </c>
      <c r="BY413" s="5" t="str">
        <f t="shared" si="541"/>
        <v/>
      </c>
      <c r="BZ413" s="5" t="str">
        <f t="shared" si="542"/>
        <v/>
      </c>
      <c r="CA413" s="5" t="str">
        <f t="shared" si="543"/>
        <v/>
      </c>
      <c r="CB413" s="5" t="str">
        <f t="shared" si="544"/>
        <v/>
      </c>
      <c r="CC413" s="5" t="str">
        <f t="shared" si="545"/>
        <v/>
      </c>
      <c r="CD413" s="5" t="str">
        <f t="shared" si="546"/>
        <v/>
      </c>
      <c r="CE413" s="5" t="str">
        <f t="shared" si="547"/>
        <v/>
      </c>
      <c r="CF413" s="5" t="str">
        <f t="shared" si="548"/>
        <v/>
      </c>
      <c r="CG413" s="5" t="str">
        <f t="shared" si="549"/>
        <v/>
      </c>
      <c r="CH413" s="5" t="str">
        <f t="shared" si="550"/>
        <v/>
      </c>
      <c r="CI413" s="5" t="str">
        <f t="shared" si="551"/>
        <v/>
      </c>
      <c r="CJ413" s="5" t="str">
        <f t="shared" si="552"/>
        <v/>
      </c>
    </row>
    <row r="414" spans="6:88" x14ac:dyDescent="0.35">
      <c r="F414" s="5" t="str">
        <f t="shared" si="474"/>
        <v/>
      </c>
      <c r="G414" s="5"/>
      <c r="H414" s="5"/>
      <c r="K414" s="5" t="str">
        <f t="shared" si="475"/>
        <v/>
      </c>
      <c r="L414" s="5" t="str">
        <f t="shared" si="476"/>
        <v/>
      </c>
      <c r="M414" s="5" t="str">
        <f t="shared" si="477"/>
        <v/>
      </c>
      <c r="N414" s="5" t="str">
        <f t="shared" si="478"/>
        <v/>
      </c>
      <c r="O414" s="5" t="str">
        <f t="shared" si="479"/>
        <v/>
      </c>
      <c r="P414" s="5" t="str">
        <f t="shared" si="480"/>
        <v/>
      </c>
      <c r="Q414" s="5" t="str">
        <f t="shared" si="481"/>
        <v/>
      </c>
      <c r="R414" s="5" t="str">
        <f t="shared" si="482"/>
        <v/>
      </c>
      <c r="S414" s="5" t="str">
        <f t="shared" si="483"/>
        <v/>
      </c>
      <c r="T414" s="5" t="str">
        <f t="shared" si="484"/>
        <v/>
      </c>
      <c r="U414" s="5" t="str">
        <f t="shared" si="485"/>
        <v/>
      </c>
      <c r="V414" s="5" t="str">
        <f t="shared" si="486"/>
        <v/>
      </c>
      <c r="W414" s="5" t="str">
        <f t="shared" si="487"/>
        <v/>
      </c>
      <c r="X414" s="5" t="str">
        <f t="shared" si="488"/>
        <v/>
      </c>
      <c r="Y414" s="5" t="str">
        <f t="shared" si="489"/>
        <v/>
      </c>
      <c r="Z414" s="5" t="str">
        <f t="shared" si="490"/>
        <v/>
      </c>
      <c r="AA414" s="5" t="str">
        <f t="shared" si="491"/>
        <v/>
      </c>
      <c r="AB414" s="5" t="str">
        <f t="shared" si="492"/>
        <v/>
      </c>
      <c r="AC414" s="5" t="str">
        <f t="shared" si="493"/>
        <v/>
      </c>
      <c r="AD414" s="5" t="str">
        <f t="shared" si="494"/>
        <v/>
      </c>
      <c r="AE414" s="5" t="str">
        <f t="shared" si="495"/>
        <v/>
      </c>
      <c r="AF414" s="5" t="str">
        <f t="shared" si="496"/>
        <v/>
      </c>
      <c r="AG414" s="5" t="str">
        <f t="shared" si="497"/>
        <v/>
      </c>
      <c r="AH414" s="5" t="str">
        <f t="shared" si="498"/>
        <v/>
      </c>
      <c r="AI414" s="5" t="str">
        <f t="shared" si="499"/>
        <v/>
      </c>
      <c r="AJ414" s="5" t="str">
        <f t="shared" si="500"/>
        <v/>
      </c>
      <c r="AK414" s="5" t="str">
        <f t="shared" si="501"/>
        <v/>
      </c>
      <c r="AL414" s="5" t="str">
        <f t="shared" si="502"/>
        <v/>
      </c>
      <c r="AM414" s="5" t="str">
        <f t="shared" si="503"/>
        <v/>
      </c>
      <c r="AN414" s="5" t="str">
        <f t="shared" si="504"/>
        <v/>
      </c>
      <c r="AO414" s="5" t="str">
        <f t="shared" si="505"/>
        <v/>
      </c>
      <c r="AP414" s="5" t="str">
        <f t="shared" si="506"/>
        <v/>
      </c>
      <c r="AQ414" s="5" t="str">
        <f t="shared" si="507"/>
        <v/>
      </c>
      <c r="AR414" s="5" t="str">
        <f t="shared" si="508"/>
        <v/>
      </c>
      <c r="AS414" s="5" t="str">
        <f t="shared" si="509"/>
        <v/>
      </c>
      <c r="AT414" s="5" t="str">
        <f t="shared" si="510"/>
        <v/>
      </c>
      <c r="AU414" s="5" t="str">
        <f t="shared" si="511"/>
        <v/>
      </c>
      <c r="AV414" s="5" t="str">
        <f t="shared" si="512"/>
        <v/>
      </c>
      <c r="AW414" s="5" t="str">
        <f t="shared" si="513"/>
        <v/>
      </c>
      <c r="AX414" s="5" t="str">
        <f t="shared" si="514"/>
        <v/>
      </c>
      <c r="AY414" s="5" t="str">
        <f t="shared" si="515"/>
        <v/>
      </c>
      <c r="AZ414" s="5" t="str">
        <f t="shared" si="516"/>
        <v/>
      </c>
      <c r="BA414" s="5" t="str">
        <f t="shared" si="517"/>
        <v/>
      </c>
      <c r="BB414" s="5" t="str">
        <f t="shared" si="518"/>
        <v/>
      </c>
      <c r="BC414" s="5" t="str">
        <f t="shared" si="519"/>
        <v/>
      </c>
      <c r="BD414" s="5" t="str">
        <f t="shared" si="520"/>
        <v/>
      </c>
      <c r="BE414" s="5" t="str">
        <f t="shared" si="521"/>
        <v/>
      </c>
      <c r="BF414" s="5" t="str">
        <f t="shared" si="522"/>
        <v/>
      </c>
      <c r="BG414" s="5" t="str">
        <f t="shared" si="523"/>
        <v/>
      </c>
      <c r="BH414" s="5" t="str">
        <f t="shared" si="524"/>
        <v/>
      </c>
      <c r="BI414" s="5" t="str">
        <f t="shared" si="525"/>
        <v/>
      </c>
      <c r="BJ414" s="5" t="str">
        <f t="shared" si="526"/>
        <v/>
      </c>
      <c r="BK414" s="5" t="str">
        <f t="shared" si="527"/>
        <v/>
      </c>
      <c r="BL414" s="5" t="str">
        <f t="shared" si="528"/>
        <v/>
      </c>
      <c r="BM414" s="5" t="str">
        <f t="shared" si="529"/>
        <v/>
      </c>
      <c r="BN414" s="5" t="str">
        <f t="shared" si="530"/>
        <v/>
      </c>
      <c r="BO414" s="5" t="str">
        <f t="shared" si="531"/>
        <v/>
      </c>
      <c r="BP414" s="5" t="str">
        <f t="shared" si="532"/>
        <v/>
      </c>
      <c r="BQ414" s="5" t="str">
        <f t="shared" si="533"/>
        <v/>
      </c>
      <c r="BR414" s="5" t="str">
        <f t="shared" si="534"/>
        <v/>
      </c>
      <c r="BS414" s="5" t="str">
        <f t="shared" si="535"/>
        <v/>
      </c>
      <c r="BT414" s="5" t="str">
        <f t="shared" si="536"/>
        <v/>
      </c>
      <c r="BU414" s="5" t="str">
        <f t="shared" si="537"/>
        <v/>
      </c>
      <c r="BV414" s="5" t="str">
        <f t="shared" si="538"/>
        <v/>
      </c>
      <c r="BW414" s="36" t="str">
        <f t="shared" si="539"/>
        <v/>
      </c>
      <c r="BX414" s="5" t="str">
        <f t="shared" si="540"/>
        <v/>
      </c>
      <c r="BY414" s="5" t="str">
        <f t="shared" si="541"/>
        <v/>
      </c>
      <c r="BZ414" s="5" t="str">
        <f t="shared" si="542"/>
        <v/>
      </c>
      <c r="CA414" s="5" t="str">
        <f t="shared" si="543"/>
        <v/>
      </c>
      <c r="CB414" s="5" t="str">
        <f t="shared" si="544"/>
        <v/>
      </c>
      <c r="CC414" s="5" t="str">
        <f t="shared" si="545"/>
        <v/>
      </c>
      <c r="CD414" s="5" t="str">
        <f t="shared" si="546"/>
        <v/>
      </c>
      <c r="CE414" s="5" t="str">
        <f t="shared" si="547"/>
        <v/>
      </c>
      <c r="CF414" s="5" t="str">
        <f t="shared" si="548"/>
        <v/>
      </c>
      <c r="CG414" s="5" t="str">
        <f t="shared" si="549"/>
        <v/>
      </c>
      <c r="CH414" s="5" t="str">
        <f t="shared" si="550"/>
        <v/>
      </c>
      <c r="CI414" s="5" t="str">
        <f t="shared" si="551"/>
        <v/>
      </c>
      <c r="CJ414" s="5" t="str">
        <f t="shared" si="552"/>
        <v/>
      </c>
    </row>
    <row r="415" spans="6:88" x14ac:dyDescent="0.35">
      <c r="F415" s="5" t="str">
        <f t="shared" si="474"/>
        <v/>
      </c>
      <c r="G415" s="5"/>
      <c r="H415" s="5"/>
      <c r="K415" s="5" t="str">
        <f t="shared" si="475"/>
        <v/>
      </c>
      <c r="L415" s="5" t="str">
        <f t="shared" si="476"/>
        <v/>
      </c>
      <c r="M415" s="5" t="str">
        <f t="shared" si="477"/>
        <v/>
      </c>
      <c r="N415" s="5" t="str">
        <f t="shared" si="478"/>
        <v/>
      </c>
      <c r="O415" s="5" t="str">
        <f t="shared" si="479"/>
        <v/>
      </c>
      <c r="P415" s="5" t="str">
        <f t="shared" si="480"/>
        <v/>
      </c>
      <c r="Q415" s="5" t="str">
        <f t="shared" si="481"/>
        <v/>
      </c>
      <c r="R415" s="5" t="str">
        <f t="shared" si="482"/>
        <v/>
      </c>
      <c r="S415" s="5" t="str">
        <f t="shared" si="483"/>
        <v/>
      </c>
      <c r="T415" s="5" t="str">
        <f t="shared" si="484"/>
        <v/>
      </c>
      <c r="U415" s="5" t="str">
        <f t="shared" si="485"/>
        <v/>
      </c>
      <c r="V415" s="5" t="str">
        <f t="shared" si="486"/>
        <v/>
      </c>
      <c r="W415" s="5" t="str">
        <f t="shared" si="487"/>
        <v/>
      </c>
      <c r="X415" s="5" t="str">
        <f t="shared" si="488"/>
        <v/>
      </c>
      <c r="Y415" s="5" t="str">
        <f t="shared" si="489"/>
        <v/>
      </c>
      <c r="Z415" s="5" t="str">
        <f t="shared" si="490"/>
        <v/>
      </c>
      <c r="AA415" s="5" t="str">
        <f t="shared" si="491"/>
        <v/>
      </c>
      <c r="AB415" s="5" t="str">
        <f t="shared" si="492"/>
        <v/>
      </c>
      <c r="AC415" s="5" t="str">
        <f t="shared" si="493"/>
        <v/>
      </c>
      <c r="AD415" s="5" t="str">
        <f t="shared" si="494"/>
        <v/>
      </c>
      <c r="AE415" s="5" t="str">
        <f t="shared" si="495"/>
        <v/>
      </c>
      <c r="AF415" s="5" t="str">
        <f t="shared" si="496"/>
        <v/>
      </c>
      <c r="AG415" s="5" t="str">
        <f t="shared" si="497"/>
        <v/>
      </c>
      <c r="AH415" s="5" t="str">
        <f t="shared" si="498"/>
        <v/>
      </c>
      <c r="AI415" s="5" t="str">
        <f t="shared" si="499"/>
        <v/>
      </c>
      <c r="AJ415" s="5" t="str">
        <f t="shared" si="500"/>
        <v/>
      </c>
      <c r="AK415" s="5" t="str">
        <f t="shared" si="501"/>
        <v/>
      </c>
      <c r="AL415" s="5" t="str">
        <f t="shared" si="502"/>
        <v/>
      </c>
      <c r="AM415" s="5" t="str">
        <f t="shared" si="503"/>
        <v/>
      </c>
      <c r="AN415" s="5" t="str">
        <f t="shared" si="504"/>
        <v/>
      </c>
      <c r="AO415" s="5" t="str">
        <f t="shared" si="505"/>
        <v/>
      </c>
      <c r="AP415" s="5" t="str">
        <f t="shared" si="506"/>
        <v/>
      </c>
      <c r="AQ415" s="5" t="str">
        <f t="shared" si="507"/>
        <v/>
      </c>
      <c r="AR415" s="5" t="str">
        <f t="shared" si="508"/>
        <v/>
      </c>
      <c r="AS415" s="5" t="str">
        <f t="shared" si="509"/>
        <v/>
      </c>
      <c r="AT415" s="5" t="str">
        <f t="shared" si="510"/>
        <v/>
      </c>
      <c r="AU415" s="5" t="str">
        <f t="shared" si="511"/>
        <v/>
      </c>
      <c r="AV415" s="5" t="str">
        <f t="shared" si="512"/>
        <v/>
      </c>
      <c r="AW415" s="5" t="str">
        <f t="shared" si="513"/>
        <v/>
      </c>
      <c r="AX415" s="5" t="str">
        <f t="shared" si="514"/>
        <v/>
      </c>
      <c r="AY415" s="5" t="str">
        <f t="shared" si="515"/>
        <v/>
      </c>
      <c r="AZ415" s="5" t="str">
        <f t="shared" si="516"/>
        <v/>
      </c>
      <c r="BA415" s="5" t="str">
        <f t="shared" si="517"/>
        <v/>
      </c>
      <c r="BB415" s="5" t="str">
        <f t="shared" si="518"/>
        <v/>
      </c>
      <c r="BC415" s="5" t="str">
        <f t="shared" si="519"/>
        <v/>
      </c>
      <c r="BD415" s="5" t="str">
        <f t="shared" si="520"/>
        <v/>
      </c>
      <c r="BE415" s="5" t="str">
        <f t="shared" si="521"/>
        <v/>
      </c>
      <c r="BF415" s="5" t="str">
        <f t="shared" si="522"/>
        <v/>
      </c>
      <c r="BG415" s="5" t="str">
        <f t="shared" si="523"/>
        <v/>
      </c>
      <c r="BH415" s="5" t="str">
        <f t="shared" si="524"/>
        <v/>
      </c>
      <c r="BI415" s="5" t="str">
        <f t="shared" si="525"/>
        <v/>
      </c>
      <c r="BJ415" s="5" t="str">
        <f t="shared" si="526"/>
        <v/>
      </c>
      <c r="BK415" s="5" t="str">
        <f t="shared" si="527"/>
        <v/>
      </c>
      <c r="BL415" s="5" t="str">
        <f t="shared" si="528"/>
        <v/>
      </c>
      <c r="BM415" s="5" t="str">
        <f t="shared" si="529"/>
        <v/>
      </c>
      <c r="BN415" s="5" t="str">
        <f t="shared" si="530"/>
        <v/>
      </c>
      <c r="BO415" s="5" t="str">
        <f t="shared" si="531"/>
        <v/>
      </c>
      <c r="BP415" s="5" t="str">
        <f t="shared" si="532"/>
        <v/>
      </c>
      <c r="BQ415" s="5" t="str">
        <f t="shared" si="533"/>
        <v/>
      </c>
      <c r="BR415" s="5" t="str">
        <f t="shared" si="534"/>
        <v/>
      </c>
      <c r="BS415" s="5" t="str">
        <f t="shared" si="535"/>
        <v/>
      </c>
      <c r="BT415" s="5" t="str">
        <f t="shared" si="536"/>
        <v/>
      </c>
      <c r="BU415" s="5" t="str">
        <f t="shared" si="537"/>
        <v/>
      </c>
      <c r="BV415" s="5" t="str">
        <f t="shared" si="538"/>
        <v/>
      </c>
      <c r="BW415" s="36" t="str">
        <f t="shared" si="539"/>
        <v/>
      </c>
      <c r="BX415" s="5" t="str">
        <f t="shared" si="540"/>
        <v/>
      </c>
      <c r="BY415" s="5" t="str">
        <f t="shared" si="541"/>
        <v/>
      </c>
      <c r="BZ415" s="5" t="str">
        <f t="shared" si="542"/>
        <v/>
      </c>
      <c r="CA415" s="5" t="str">
        <f t="shared" si="543"/>
        <v/>
      </c>
      <c r="CB415" s="5" t="str">
        <f t="shared" si="544"/>
        <v/>
      </c>
      <c r="CC415" s="5" t="str">
        <f t="shared" si="545"/>
        <v/>
      </c>
      <c r="CD415" s="5" t="str">
        <f t="shared" si="546"/>
        <v/>
      </c>
      <c r="CE415" s="5" t="str">
        <f t="shared" si="547"/>
        <v/>
      </c>
      <c r="CF415" s="5" t="str">
        <f t="shared" si="548"/>
        <v/>
      </c>
      <c r="CG415" s="5" t="str">
        <f t="shared" si="549"/>
        <v/>
      </c>
      <c r="CH415" s="5" t="str">
        <f t="shared" si="550"/>
        <v/>
      </c>
      <c r="CI415" s="5" t="str">
        <f t="shared" si="551"/>
        <v/>
      </c>
      <c r="CJ415" s="5" t="str">
        <f t="shared" si="552"/>
        <v/>
      </c>
    </row>
    <row r="416" spans="6:88" x14ac:dyDescent="0.35">
      <c r="F416" s="5" t="str">
        <f t="shared" si="474"/>
        <v/>
      </c>
      <c r="G416" s="5"/>
      <c r="H416" s="5"/>
      <c r="K416" s="5" t="str">
        <f t="shared" si="475"/>
        <v/>
      </c>
      <c r="L416" s="5" t="str">
        <f t="shared" si="476"/>
        <v/>
      </c>
      <c r="M416" s="5" t="str">
        <f t="shared" si="477"/>
        <v/>
      </c>
      <c r="N416" s="5" t="str">
        <f t="shared" si="478"/>
        <v/>
      </c>
      <c r="O416" s="5" t="str">
        <f t="shared" si="479"/>
        <v/>
      </c>
      <c r="P416" s="5" t="str">
        <f t="shared" si="480"/>
        <v/>
      </c>
      <c r="Q416" s="5" t="str">
        <f t="shared" si="481"/>
        <v/>
      </c>
      <c r="R416" s="5" t="str">
        <f t="shared" si="482"/>
        <v/>
      </c>
      <c r="S416" s="5" t="str">
        <f t="shared" si="483"/>
        <v/>
      </c>
      <c r="T416" s="5" t="str">
        <f t="shared" si="484"/>
        <v/>
      </c>
      <c r="U416" s="5" t="str">
        <f t="shared" si="485"/>
        <v/>
      </c>
      <c r="V416" s="5" t="str">
        <f t="shared" si="486"/>
        <v/>
      </c>
      <c r="W416" s="5" t="str">
        <f t="shared" si="487"/>
        <v/>
      </c>
      <c r="X416" s="5" t="str">
        <f t="shared" si="488"/>
        <v/>
      </c>
      <c r="Y416" s="5" t="str">
        <f t="shared" si="489"/>
        <v/>
      </c>
      <c r="Z416" s="5" t="str">
        <f t="shared" si="490"/>
        <v/>
      </c>
      <c r="AA416" s="5" t="str">
        <f t="shared" si="491"/>
        <v/>
      </c>
      <c r="AB416" s="5" t="str">
        <f t="shared" si="492"/>
        <v/>
      </c>
      <c r="AC416" s="5" t="str">
        <f t="shared" si="493"/>
        <v/>
      </c>
      <c r="AD416" s="5" t="str">
        <f t="shared" si="494"/>
        <v/>
      </c>
      <c r="AE416" s="5" t="str">
        <f t="shared" si="495"/>
        <v/>
      </c>
      <c r="AF416" s="5" t="str">
        <f t="shared" si="496"/>
        <v/>
      </c>
      <c r="AG416" s="5" t="str">
        <f t="shared" si="497"/>
        <v/>
      </c>
      <c r="AH416" s="5" t="str">
        <f t="shared" si="498"/>
        <v/>
      </c>
      <c r="AI416" s="5" t="str">
        <f t="shared" si="499"/>
        <v/>
      </c>
      <c r="AJ416" s="5" t="str">
        <f t="shared" si="500"/>
        <v/>
      </c>
      <c r="AK416" s="5" t="str">
        <f t="shared" si="501"/>
        <v/>
      </c>
      <c r="AL416" s="5" t="str">
        <f t="shared" si="502"/>
        <v/>
      </c>
      <c r="AM416" s="5" t="str">
        <f t="shared" si="503"/>
        <v/>
      </c>
      <c r="AN416" s="5" t="str">
        <f t="shared" si="504"/>
        <v/>
      </c>
      <c r="AO416" s="5" t="str">
        <f t="shared" si="505"/>
        <v/>
      </c>
      <c r="AP416" s="5" t="str">
        <f t="shared" si="506"/>
        <v/>
      </c>
      <c r="AQ416" s="5" t="str">
        <f t="shared" si="507"/>
        <v/>
      </c>
      <c r="AR416" s="5" t="str">
        <f t="shared" si="508"/>
        <v/>
      </c>
      <c r="AS416" s="5" t="str">
        <f t="shared" si="509"/>
        <v/>
      </c>
      <c r="AT416" s="5" t="str">
        <f t="shared" si="510"/>
        <v/>
      </c>
      <c r="AU416" s="5" t="str">
        <f t="shared" si="511"/>
        <v/>
      </c>
      <c r="AV416" s="5" t="str">
        <f t="shared" si="512"/>
        <v/>
      </c>
      <c r="AW416" s="5" t="str">
        <f t="shared" si="513"/>
        <v/>
      </c>
      <c r="AX416" s="5" t="str">
        <f t="shared" si="514"/>
        <v/>
      </c>
      <c r="AY416" s="5" t="str">
        <f t="shared" si="515"/>
        <v/>
      </c>
      <c r="AZ416" s="5" t="str">
        <f t="shared" si="516"/>
        <v/>
      </c>
      <c r="BA416" s="5" t="str">
        <f t="shared" si="517"/>
        <v/>
      </c>
      <c r="BB416" s="5" t="str">
        <f t="shared" si="518"/>
        <v/>
      </c>
      <c r="BC416" s="5" t="str">
        <f t="shared" si="519"/>
        <v/>
      </c>
      <c r="BD416" s="5" t="str">
        <f t="shared" si="520"/>
        <v/>
      </c>
      <c r="BE416" s="5" t="str">
        <f t="shared" si="521"/>
        <v/>
      </c>
      <c r="BF416" s="5" t="str">
        <f t="shared" si="522"/>
        <v/>
      </c>
      <c r="BG416" s="5" t="str">
        <f t="shared" si="523"/>
        <v/>
      </c>
      <c r="BH416" s="5" t="str">
        <f t="shared" si="524"/>
        <v/>
      </c>
      <c r="BI416" s="5" t="str">
        <f t="shared" si="525"/>
        <v/>
      </c>
      <c r="BJ416" s="5" t="str">
        <f t="shared" si="526"/>
        <v/>
      </c>
      <c r="BK416" s="5" t="str">
        <f t="shared" si="527"/>
        <v/>
      </c>
      <c r="BL416" s="5" t="str">
        <f t="shared" si="528"/>
        <v/>
      </c>
      <c r="BM416" s="5" t="str">
        <f t="shared" si="529"/>
        <v/>
      </c>
      <c r="BN416" s="5" t="str">
        <f t="shared" si="530"/>
        <v/>
      </c>
      <c r="BO416" s="5" t="str">
        <f t="shared" si="531"/>
        <v/>
      </c>
      <c r="BP416" s="5" t="str">
        <f t="shared" si="532"/>
        <v/>
      </c>
      <c r="BQ416" s="5" t="str">
        <f t="shared" si="533"/>
        <v/>
      </c>
      <c r="BR416" s="5" t="str">
        <f t="shared" si="534"/>
        <v/>
      </c>
      <c r="BS416" s="5" t="str">
        <f t="shared" si="535"/>
        <v/>
      </c>
      <c r="BT416" s="5" t="str">
        <f t="shared" si="536"/>
        <v/>
      </c>
      <c r="BU416" s="5" t="str">
        <f t="shared" si="537"/>
        <v/>
      </c>
      <c r="BV416" s="5" t="str">
        <f t="shared" si="538"/>
        <v/>
      </c>
      <c r="BW416" s="36" t="str">
        <f t="shared" si="539"/>
        <v/>
      </c>
      <c r="BX416" s="5" t="str">
        <f t="shared" si="540"/>
        <v/>
      </c>
      <c r="BY416" s="5" t="str">
        <f t="shared" si="541"/>
        <v/>
      </c>
      <c r="BZ416" s="5" t="str">
        <f t="shared" si="542"/>
        <v/>
      </c>
      <c r="CA416" s="5" t="str">
        <f t="shared" si="543"/>
        <v/>
      </c>
      <c r="CB416" s="5" t="str">
        <f t="shared" si="544"/>
        <v/>
      </c>
      <c r="CC416" s="5" t="str">
        <f t="shared" si="545"/>
        <v/>
      </c>
      <c r="CD416" s="5" t="str">
        <f t="shared" si="546"/>
        <v/>
      </c>
      <c r="CE416" s="5" t="str">
        <f t="shared" si="547"/>
        <v/>
      </c>
      <c r="CF416" s="5" t="str">
        <f t="shared" si="548"/>
        <v/>
      </c>
      <c r="CG416" s="5" t="str">
        <f t="shared" si="549"/>
        <v/>
      </c>
      <c r="CH416" s="5" t="str">
        <f t="shared" si="550"/>
        <v/>
      </c>
      <c r="CI416" s="5" t="str">
        <f t="shared" si="551"/>
        <v/>
      </c>
      <c r="CJ416" s="5" t="str">
        <f t="shared" si="552"/>
        <v/>
      </c>
    </row>
    <row r="417" spans="6:88" x14ac:dyDescent="0.35">
      <c r="F417" s="5" t="str">
        <f t="shared" si="474"/>
        <v/>
      </c>
      <c r="G417" s="5"/>
      <c r="H417" s="5"/>
      <c r="K417" s="5" t="str">
        <f t="shared" si="475"/>
        <v/>
      </c>
      <c r="L417" s="5" t="str">
        <f t="shared" si="476"/>
        <v/>
      </c>
      <c r="M417" s="5" t="str">
        <f t="shared" si="477"/>
        <v/>
      </c>
      <c r="N417" s="5" t="str">
        <f t="shared" si="478"/>
        <v/>
      </c>
      <c r="O417" s="5" t="str">
        <f t="shared" si="479"/>
        <v/>
      </c>
      <c r="P417" s="5" t="str">
        <f t="shared" si="480"/>
        <v/>
      </c>
      <c r="Q417" s="5" t="str">
        <f t="shared" si="481"/>
        <v/>
      </c>
      <c r="R417" s="5" t="str">
        <f t="shared" si="482"/>
        <v/>
      </c>
      <c r="S417" s="5" t="str">
        <f t="shared" si="483"/>
        <v/>
      </c>
      <c r="T417" s="5" t="str">
        <f t="shared" si="484"/>
        <v/>
      </c>
      <c r="U417" s="5" t="str">
        <f t="shared" si="485"/>
        <v/>
      </c>
      <c r="V417" s="5" t="str">
        <f t="shared" si="486"/>
        <v/>
      </c>
      <c r="W417" s="5" t="str">
        <f t="shared" si="487"/>
        <v/>
      </c>
      <c r="X417" s="5" t="str">
        <f t="shared" si="488"/>
        <v/>
      </c>
      <c r="Y417" s="5" t="str">
        <f t="shared" si="489"/>
        <v/>
      </c>
      <c r="Z417" s="5" t="str">
        <f t="shared" si="490"/>
        <v/>
      </c>
      <c r="AA417" s="5" t="str">
        <f t="shared" si="491"/>
        <v/>
      </c>
      <c r="AB417" s="5" t="str">
        <f t="shared" si="492"/>
        <v/>
      </c>
      <c r="AC417" s="5" t="str">
        <f t="shared" si="493"/>
        <v/>
      </c>
      <c r="AD417" s="5" t="str">
        <f t="shared" si="494"/>
        <v/>
      </c>
      <c r="AE417" s="5" t="str">
        <f t="shared" si="495"/>
        <v/>
      </c>
      <c r="AF417" s="5" t="str">
        <f t="shared" si="496"/>
        <v/>
      </c>
      <c r="AG417" s="5" t="str">
        <f t="shared" si="497"/>
        <v/>
      </c>
      <c r="AH417" s="5" t="str">
        <f t="shared" si="498"/>
        <v/>
      </c>
      <c r="AI417" s="5" t="str">
        <f t="shared" si="499"/>
        <v/>
      </c>
      <c r="AJ417" s="5" t="str">
        <f t="shared" si="500"/>
        <v/>
      </c>
      <c r="AK417" s="5" t="str">
        <f t="shared" si="501"/>
        <v/>
      </c>
      <c r="AL417" s="5" t="str">
        <f t="shared" si="502"/>
        <v/>
      </c>
      <c r="AM417" s="5" t="str">
        <f t="shared" si="503"/>
        <v/>
      </c>
      <c r="AN417" s="5" t="str">
        <f t="shared" si="504"/>
        <v/>
      </c>
      <c r="AO417" s="5" t="str">
        <f t="shared" si="505"/>
        <v/>
      </c>
      <c r="AP417" s="5" t="str">
        <f t="shared" si="506"/>
        <v/>
      </c>
      <c r="AQ417" s="5" t="str">
        <f t="shared" si="507"/>
        <v/>
      </c>
      <c r="AR417" s="5" t="str">
        <f t="shared" si="508"/>
        <v/>
      </c>
      <c r="AS417" s="5" t="str">
        <f t="shared" si="509"/>
        <v/>
      </c>
      <c r="AT417" s="5" t="str">
        <f t="shared" si="510"/>
        <v/>
      </c>
      <c r="AU417" s="5" t="str">
        <f t="shared" si="511"/>
        <v/>
      </c>
      <c r="AV417" s="5" t="str">
        <f t="shared" si="512"/>
        <v/>
      </c>
      <c r="AW417" s="5" t="str">
        <f t="shared" si="513"/>
        <v/>
      </c>
      <c r="AX417" s="5" t="str">
        <f t="shared" si="514"/>
        <v/>
      </c>
      <c r="AY417" s="5" t="str">
        <f t="shared" si="515"/>
        <v/>
      </c>
      <c r="AZ417" s="5" t="str">
        <f t="shared" si="516"/>
        <v/>
      </c>
      <c r="BA417" s="5" t="str">
        <f t="shared" si="517"/>
        <v/>
      </c>
      <c r="BB417" s="5" t="str">
        <f t="shared" si="518"/>
        <v/>
      </c>
      <c r="BC417" s="5" t="str">
        <f t="shared" si="519"/>
        <v/>
      </c>
      <c r="BD417" s="5" t="str">
        <f t="shared" si="520"/>
        <v/>
      </c>
      <c r="BE417" s="5" t="str">
        <f t="shared" si="521"/>
        <v/>
      </c>
      <c r="BF417" s="5" t="str">
        <f t="shared" si="522"/>
        <v/>
      </c>
      <c r="BG417" s="5" t="str">
        <f t="shared" si="523"/>
        <v/>
      </c>
      <c r="BH417" s="5" t="str">
        <f t="shared" si="524"/>
        <v/>
      </c>
      <c r="BI417" s="5" t="str">
        <f t="shared" si="525"/>
        <v/>
      </c>
      <c r="BJ417" s="5" t="str">
        <f t="shared" si="526"/>
        <v/>
      </c>
      <c r="BK417" s="5" t="str">
        <f t="shared" si="527"/>
        <v/>
      </c>
      <c r="BL417" s="5" t="str">
        <f t="shared" si="528"/>
        <v/>
      </c>
      <c r="BM417" s="5" t="str">
        <f t="shared" si="529"/>
        <v/>
      </c>
      <c r="BN417" s="5" t="str">
        <f t="shared" si="530"/>
        <v/>
      </c>
      <c r="BO417" s="5" t="str">
        <f t="shared" si="531"/>
        <v/>
      </c>
      <c r="BP417" s="5" t="str">
        <f t="shared" si="532"/>
        <v/>
      </c>
      <c r="BQ417" s="5" t="str">
        <f t="shared" si="533"/>
        <v/>
      </c>
      <c r="BR417" s="5" t="str">
        <f t="shared" si="534"/>
        <v/>
      </c>
      <c r="BS417" s="5" t="str">
        <f t="shared" si="535"/>
        <v/>
      </c>
      <c r="BT417" s="5" t="str">
        <f t="shared" si="536"/>
        <v/>
      </c>
      <c r="BU417" s="5" t="str">
        <f t="shared" si="537"/>
        <v/>
      </c>
      <c r="BV417" s="5" t="str">
        <f t="shared" si="538"/>
        <v/>
      </c>
      <c r="BW417" s="36" t="str">
        <f t="shared" si="539"/>
        <v/>
      </c>
      <c r="BX417" s="5" t="str">
        <f t="shared" si="540"/>
        <v/>
      </c>
      <c r="BY417" s="5" t="str">
        <f t="shared" si="541"/>
        <v/>
      </c>
      <c r="BZ417" s="5" t="str">
        <f t="shared" si="542"/>
        <v/>
      </c>
      <c r="CA417" s="5" t="str">
        <f t="shared" si="543"/>
        <v/>
      </c>
      <c r="CB417" s="5" t="str">
        <f t="shared" si="544"/>
        <v/>
      </c>
      <c r="CC417" s="5" t="str">
        <f t="shared" si="545"/>
        <v/>
      </c>
      <c r="CD417" s="5" t="str">
        <f t="shared" si="546"/>
        <v/>
      </c>
      <c r="CE417" s="5" t="str">
        <f t="shared" si="547"/>
        <v/>
      </c>
      <c r="CF417" s="5" t="str">
        <f t="shared" si="548"/>
        <v/>
      </c>
      <c r="CG417" s="5" t="str">
        <f t="shared" si="549"/>
        <v/>
      </c>
      <c r="CH417" s="5" t="str">
        <f t="shared" si="550"/>
        <v/>
      </c>
      <c r="CI417" s="5" t="str">
        <f t="shared" si="551"/>
        <v/>
      </c>
      <c r="CJ417" s="5" t="str">
        <f t="shared" si="552"/>
        <v/>
      </c>
    </row>
    <row r="418" spans="6:88" x14ac:dyDescent="0.35">
      <c r="F418" s="5" t="str">
        <f t="shared" si="474"/>
        <v/>
      </c>
      <c r="G418" s="5"/>
      <c r="H418" s="5"/>
      <c r="K418" s="5" t="str">
        <f t="shared" si="475"/>
        <v/>
      </c>
      <c r="L418" s="5" t="str">
        <f t="shared" si="476"/>
        <v/>
      </c>
      <c r="M418" s="5" t="str">
        <f t="shared" si="477"/>
        <v/>
      </c>
      <c r="N418" s="5" t="str">
        <f t="shared" si="478"/>
        <v/>
      </c>
      <c r="O418" s="5" t="str">
        <f t="shared" si="479"/>
        <v/>
      </c>
      <c r="P418" s="5" t="str">
        <f t="shared" si="480"/>
        <v/>
      </c>
      <c r="Q418" s="5" t="str">
        <f t="shared" si="481"/>
        <v/>
      </c>
      <c r="R418" s="5" t="str">
        <f t="shared" si="482"/>
        <v/>
      </c>
      <c r="S418" s="5" t="str">
        <f t="shared" si="483"/>
        <v/>
      </c>
      <c r="T418" s="5" t="str">
        <f t="shared" si="484"/>
        <v/>
      </c>
      <c r="U418" s="5" t="str">
        <f t="shared" si="485"/>
        <v/>
      </c>
      <c r="V418" s="5" t="str">
        <f t="shared" si="486"/>
        <v/>
      </c>
      <c r="W418" s="5" t="str">
        <f t="shared" si="487"/>
        <v/>
      </c>
      <c r="X418" s="5" t="str">
        <f t="shared" si="488"/>
        <v/>
      </c>
      <c r="Y418" s="5" t="str">
        <f t="shared" si="489"/>
        <v/>
      </c>
      <c r="Z418" s="5" t="str">
        <f t="shared" si="490"/>
        <v/>
      </c>
      <c r="AA418" s="5" t="str">
        <f t="shared" si="491"/>
        <v/>
      </c>
      <c r="AB418" s="5" t="str">
        <f t="shared" si="492"/>
        <v/>
      </c>
      <c r="AC418" s="5" t="str">
        <f t="shared" si="493"/>
        <v/>
      </c>
      <c r="AD418" s="5" t="str">
        <f t="shared" si="494"/>
        <v/>
      </c>
      <c r="AE418" s="5" t="str">
        <f t="shared" si="495"/>
        <v/>
      </c>
      <c r="AF418" s="5" t="str">
        <f t="shared" si="496"/>
        <v/>
      </c>
      <c r="AG418" s="5" t="str">
        <f t="shared" si="497"/>
        <v/>
      </c>
      <c r="AH418" s="5" t="str">
        <f t="shared" si="498"/>
        <v/>
      </c>
      <c r="AI418" s="5" t="str">
        <f t="shared" si="499"/>
        <v/>
      </c>
      <c r="AJ418" s="5" t="str">
        <f t="shared" si="500"/>
        <v/>
      </c>
      <c r="AK418" s="5" t="str">
        <f t="shared" si="501"/>
        <v/>
      </c>
      <c r="AL418" s="5" t="str">
        <f t="shared" si="502"/>
        <v/>
      </c>
      <c r="AM418" s="5" t="str">
        <f t="shared" si="503"/>
        <v/>
      </c>
      <c r="AN418" s="5" t="str">
        <f t="shared" si="504"/>
        <v/>
      </c>
      <c r="AO418" s="5" t="str">
        <f t="shared" si="505"/>
        <v/>
      </c>
      <c r="AP418" s="5" t="str">
        <f t="shared" si="506"/>
        <v/>
      </c>
      <c r="AQ418" s="5" t="str">
        <f t="shared" si="507"/>
        <v/>
      </c>
      <c r="AR418" s="5" t="str">
        <f t="shared" si="508"/>
        <v/>
      </c>
      <c r="AS418" s="5" t="str">
        <f t="shared" si="509"/>
        <v/>
      </c>
      <c r="AT418" s="5" t="str">
        <f t="shared" si="510"/>
        <v/>
      </c>
      <c r="AU418" s="5" t="str">
        <f t="shared" si="511"/>
        <v/>
      </c>
      <c r="AV418" s="5" t="str">
        <f t="shared" si="512"/>
        <v/>
      </c>
      <c r="AW418" s="5" t="str">
        <f t="shared" si="513"/>
        <v/>
      </c>
      <c r="AX418" s="5" t="str">
        <f t="shared" si="514"/>
        <v/>
      </c>
      <c r="AY418" s="5" t="str">
        <f t="shared" si="515"/>
        <v/>
      </c>
      <c r="AZ418" s="5" t="str">
        <f t="shared" si="516"/>
        <v/>
      </c>
      <c r="BA418" s="5" t="str">
        <f t="shared" si="517"/>
        <v/>
      </c>
      <c r="BB418" s="5" t="str">
        <f t="shared" si="518"/>
        <v/>
      </c>
      <c r="BC418" s="5" t="str">
        <f t="shared" si="519"/>
        <v/>
      </c>
      <c r="BD418" s="5" t="str">
        <f t="shared" si="520"/>
        <v/>
      </c>
      <c r="BE418" s="5" t="str">
        <f t="shared" si="521"/>
        <v/>
      </c>
      <c r="BF418" s="5" t="str">
        <f t="shared" si="522"/>
        <v/>
      </c>
      <c r="BG418" s="5" t="str">
        <f t="shared" si="523"/>
        <v/>
      </c>
      <c r="BH418" s="5" t="str">
        <f t="shared" si="524"/>
        <v/>
      </c>
      <c r="BI418" s="5" t="str">
        <f t="shared" si="525"/>
        <v/>
      </c>
      <c r="BJ418" s="5" t="str">
        <f t="shared" si="526"/>
        <v/>
      </c>
      <c r="BK418" s="5" t="str">
        <f t="shared" si="527"/>
        <v/>
      </c>
      <c r="BL418" s="5" t="str">
        <f t="shared" si="528"/>
        <v/>
      </c>
      <c r="BM418" s="5" t="str">
        <f t="shared" si="529"/>
        <v/>
      </c>
      <c r="BN418" s="5" t="str">
        <f t="shared" si="530"/>
        <v/>
      </c>
      <c r="BO418" s="5" t="str">
        <f t="shared" si="531"/>
        <v/>
      </c>
      <c r="BP418" s="5" t="str">
        <f t="shared" si="532"/>
        <v/>
      </c>
      <c r="BQ418" s="5" t="str">
        <f t="shared" si="533"/>
        <v/>
      </c>
      <c r="BR418" s="5" t="str">
        <f t="shared" si="534"/>
        <v/>
      </c>
      <c r="BS418" s="5" t="str">
        <f t="shared" si="535"/>
        <v/>
      </c>
      <c r="BT418" s="5" t="str">
        <f t="shared" si="536"/>
        <v/>
      </c>
      <c r="BU418" s="5" t="str">
        <f t="shared" si="537"/>
        <v/>
      </c>
      <c r="BV418" s="5" t="str">
        <f t="shared" si="538"/>
        <v/>
      </c>
      <c r="BW418" s="36" t="str">
        <f t="shared" si="539"/>
        <v/>
      </c>
      <c r="BX418" s="5" t="str">
        <f t="shared" si="540"/>
        <v/>
      </c>
      <c r="BY418" s="5" t="str">
        <f t="shared" si="541"/>
        <v/>
      </c>
      <c r="BZ418" s="5" t="str">
        <f t="shared" si="542"/>
        <v/>
      </c>
      <c r="CA418" s="5" t="str">
        <f t="shared" si="543"/>
        <v/>
      </c>
      <c r="CB418" s="5" t="str">
        <f t="shared" si="544"/>
        <v/>
      </c>
      <c r="CC418" s="5" t="str">
        <f t="shared" si="545"/>
        <v/>
      </c>
      <c r="CD418" s="5" t="str">
        <f t="shared" si="546"/>
        <v/>
      </c>
      <c r="CE418" s="5" t="str">
        <f t="shared" si="547"/>
        <v/>
      </c>
      <c r="CF418" s="5" t="str">
        <f t="shared" si="548"/>
        <v/>
      </c>
      <c r="CG418" s="5" t="str">
        <f t="shared" si="549"/>
        <v/>
      </c>
      <c r="CH418" s="5" t="str">
        <f t="shared" si="550"/>
        <v/>
      </c>
      <c r="CI418" s="5" t="str">
        <f t="shared" si="551"/>
        <v/>
      </c>
      <c r="CJ418" s="5" t="str">
        <f t="shared" si="552"/>
        <v/>
      </c>
    </row>
    <row r="419" spans="6:88" x14ac:dyDescent="0.35">
      <c r="F419" s="5" t="str">
        <f t="shared" si="474"/>
        <v/>
      </c>
      <c r="G419" s="5"/>
      <c r="H419" s="5"/>
      <c r="K419" s="5" t="str">
        <f t="shared" si="475"/>
        <v/>
      </c>
      <c r="L419" s="5" t="str">
        <f t="shared" si="476"/>
        <v/>
      </c>
      <c r="M419" s="5" t="str">
        <f t="shared" si="477"/>
        <v/>
      </c>
      <c r="N419" s="5" t="str">
        <f t="shared" si="478"/>
        <v/>
      </c>
      <c r="O419" s="5" t="str">
        <f t="shared" si="479"/>
        <v/>
      </c>
      <c r="P419" s="5" t="str">
        <f t="shared" si="480"/>
        <v/>
      </c>
      <c r="Q419" s="5" t="str">
        <f t="shared" si="481"/>
        <v/>
      </c>
      <c r="R419" s="5" t="str">
        <f t="shared" si="482"/>
        <v/>
      </c>
      <c r="S419" s="5" t="str">
        <f t="shared" si="483"/>
        <v/>
      </c>
      <c r="T419" s="5" t="str">
        <f t="shared" si="484"/>
        <v/>
      </c>
      <c r="U419" s="5" t="str">
        <f t="shared" si="485"/>
        <v/>
      </c>
      <c r="V419" s="5" t="str">
        <f t="shared" si="486"/>
        <v/>
      </c>
      <c r="W419" s="5" t="str">
        <f t="shared" si="487"/>
        <v/>
      </c>
      <c r="X419" s="5" t="str">
        <f t="shared" si="488"/>
        <v/>
      </c>
      <c r="Y419" s="5" t="str">
        <f t="shared" si="489"/>
        <v/>
      </c>
      <c r="Z419" s="5" t="str">
        <f t="shared" si="490"/>
        <v/>
      </c>
      <c r="AA419" s="5" t="str">
        <f t="shared" si="491"/>
        <v/>
      </c>
      <c r="AB419" s="5" t="str">
        <f t="shared" si="492"/>
        <v/>
      </c>
      <c r="AC419" s="5" t="str">
        <f t="shared" si="493"/>
        <v/>
      </c>
      <c r="AD419" s="5" t="str">
        <f t="shared" si="494"/>
        <v/>
      </c>
      <c r="AE419" s="5" t="str">
        <f t="shared" si="495"/>
        <v/>
      </c>
      <c r="AF419" s="5" t="str">
        <f t="shared" si="496"/>
        <v/>
      </c>
      <c r="AG419" s="5" t="str">
        <f t="shared" si="497"/>
        <v/>
      </c>
      <c r="AH419" s="5" t="str">
        <f t="shared" si="498"/>
        <v/>
      </c>
      <c r="AI419" s="5" t="str">
        <f t="shared" si="499"/>
        <v/>
      </c>
      <c r="AJ419" s="5" t="str">
        <f t="shared" si="500"/>
        <v/>
      </c>
      <c r="AK419" s="5" t="str">
        <f t="shared" si="501"/>
        <v/>
      </c>
      <c r="AL419" s="5" t="str">
        <f t="shared" si="502"/>
        <v/>
      </c>
      <c r="AM419" s="5" t="str">
        <f t="shared" si="503"/>
        <v/>
      </c>
      <c r="AN419" s="5" t="str">
        <f t="shared" si="504"/>
        <v/>
      </c>
      <c r="AO419" s="5" t="str">
        <f t="shared" si="505"/>
        <v/>
      </c>
      <c r="AP419" s="5" t="str">
        <f t="shared" si="506"/>
        <v/>
      </c>
      <c r="AQ419" s="5" t="str">
        <f t="shared" si="507"/>
        <v/>
      </c>
      <c r="AR419" s="5" t="str">
        <f t="shared" si="508"/>
        <v/>
      </c>
      <c r="AS419" s="5" t="str">
        <f t="shared" si="509"/>
        <v/>
      </c>
      <c r="AT419" s="5" t="str">
        <f t="shared" si="510"/>
        <v/>
      </c>
      <c r="AU419" s="5" t="str">
        <f t="shared" si="511"/>
        <v/>
      </c>
      <c r="AV419" s="5" t="str">
        <f t="shared" si="512"/>
        <v/>
      </c>
      <c r="AW419" s="5" t="str">
        <f t="shared" si="513"/>
        <v/>
      </c>
      <c r="AX419" s="5" t="str">
        <f t="shared" si="514"/>
        <v/>
      </c>
      <c r="AY419" s="5" t="str">
        <f t="shared" si="515"/>
        <v/>
      </c>
      <c r="AZ419" s="5" t="str">
        <f t="shared" si="516"/>
        <v/>
      </c>
      <c r="BA419" s="5" t="str">
        <f t="shared" si="517"/>
        <v/>
      </c>
      <c r="BB419" s="5" t="str">
        <f t="shared" si="518"/>
        <v/>
      </c>
      <c r="BC419" s="5" t="str">
        <f t="shared" si="519"/>
        <v/>
      </c>
      <c r="BD419" s="5" t="str">
        <f t="shared" si="520"/>
        <v/>
      </c>
      <c r="BE419" s="5" t="str">
        <f t="shared" si="521"/>
        <v/>
      </c>
      <c r="BF419" s="5" t="str">
        <f t="shared" si="522"/>
        <v/>
      </c>
      <c r="BG419" s="5" t="str">
        <f t="shared" si="523"/>
        <v/>
      </c>
      <c r="BH419" s="5" t="str">
        <f t="shared" si="524"/>
        <v/>
      </c>
      <c r="BI419" s="5" t="str">
        <f t="shared" si="525"/>
        <v/>
      </c>
      <c r="BJ419" s="5" t="str">
        <f t="shared" si="526"/>
        <v/>
      </c>
      <c r="BK419" s="5" t="str">
        <f t="shared" si="527"/>
        <v/>
      </c>
      <c r="BL419" s="5" t="str">
        <f t="shared" si="528"/>
        <v/>
      </c>
      <c r="BM419" s="5" t="str">
        <f t="shared" si="529"/>
        <v/>
      </c>
      <c r="BN419" s="5" t="str">
        <f t="shared" si="530"/>
        <v/>
      </c>
      <c r="BO419" s="5" t="str">
        <f t="shared" si="531"/>
        <v/>
      </c>
      <c r="BP419" s="5" t="str">
        <f t="shared" si="532"/>
        <v/>
      </c>
      <c r="BQ419" s="5" t="str">
        <f t="shared" si="533"/>
        <v/>
      </c>
      <c r="BR419" s="5" t="str">
        <f t="shared" si="534"/>
        <v/>
      </c>
      <c r="BS419" s="5" t="str">
        <f t="shared" si="535"/>
        <v/>
      </c>
      <c r="BT419" s="5" t="str">
        <f t="shared" si="536"/>
        <v/>
      </c>
      <c r="BU419" s="5" t="str">
        <f t="shared" si="537"/>
        <v/>
      </c>
      <c r="BV419" s="5" t="str">
        <f t="shared" si="538"/>
        <v/>
      </c>
      <c r="BW419" s="36" t="str">
        <f t="shared" si="539"/>
        <v/>
      </c>
      <c r="BX419" s="5" t="str">
        <f t="shared" si="540"/>
        <v/>
      </c>
      <c r="BY419" s="5" t="str">
        <f t="shared" si="541"/>
        <v/>
      </c>
      <c r="BZ419" s="5" t="str">
        <f t="shared" si="542"/>
        <v/>
      </c>
      <c r="CA419" s="5" t="str">
        <f t="shared" si="543"/>
        <v/>
      </c>
      <c r="CB419" s="5" t="str">
        <f t="shared" si="544"/>
        <v/>
      </c>
      <c r="CC419" s="5" t="str">
        <f t="shared" si="545"/>
        <v/>
      </c>
      <c r="CD419" s="5" t="str">
        <f t="shared" si="546"/>
        <v/>
      </c>
      <c r="CE419" s="5" t="str">
        <f t="shared" si="547"/>
        <v/>
      </c>
      <c r="CF419" s="5" t="str">
        <f t="shared" si="548"/>
        <v/>
      </c>
      <c r="CG419" s="5" t="str">
        <f t="shared" si="549"/>
        <v/>
      </c>
      <c r="CH419" s="5" t="str">
        <f t="shared" si="550"/>
        <v/>
      </c>
      <c r="CI419" s="5" t="str">
        <f t="shared" si="551"/>
        <v/>
      </c>
      <c r="CJ419" s="5" t="str">
        <f t="shared" si="552"/>
        <v/>
      </c>
    </row>
    <row r="420" spans="6:88" x14ac:dyDescent="0.35">
      <c r="F420" s="5" t="str">
        <f t="shared" si="474"/>
        <v/>
      </c>
      <c r="G420" s="5"/>
      <c r="H420" s="5"/>
      <c r="K420" s="5" t="str">
        <f t="shared" si="475"/>
        <v/>
      </c>
      <c r="L420" s="5" t="str">
        <f t="shared" si="476"/>
        <v/>
      </c>
      <c r="M420" s="5" t="str">
        <f t="shared" si="477"/>
        <v/>
      </c>
      <c r="N420" s="5" t="str">
        <f t="shared" si="478"/>
        <v/>
      </c>
      <c r="O420" s="5" t="str">
        <f t="shared" si="479"/>
        <v/>
      </c>
      <c r="P420" s="5" t="str">
        <f t="shared" si="480"/>
        <v/>
      </c>
      <c r="Q420" s="5" t="str">
        <f t="shared" si="481"/>
        <v/>
      </c>
      <c r="R420" s="5" t="str">
        <f t="shared" si="482"/>
        <v/>
      </c>
      <c r="S420" s="5" t="str">
        <f t="shared" si="483"/>
        <v/>
      </c>
      <c r="T420" s="5" t="str">
        <f t="shared" si="484"/>
        <v/>
      </c>
      <c r="U420" s="5" t="str">
        <f t="shared" si="485"/>
        <v/>
      </c>
      <c r="V420" s="5" t="str">
        <f t="shared" si="486"/>
        <v/>
      </c>
      <c r="W420" s="5" t="str">
        <f t="shared" si="487"/>
        <v/>
      </c>
      <c r="X420" s="5" t="str">
        <f t="shared" si="488"/>
        <v/>
      </c>
      <c r="Y420" s="5" t="str">
        <f t="shared" si="489"/>
        <v/>
      </c>
      <c r="Z420" s="5" t="str">
        <f t="shared" si="490"/>
        <v/>
      </c>
      <c r="AA420" s="5" t="str">
        <f t="shared" si="491"/>
        <v/>
      </c>
      <c r="AB420" s="5" t="str">
        <f t="shared" si="492"/>
        <v/>
      </c>
      <c r="AC420" s="5" t="str">
        <f t="shared" si="493"/>
        <v/>
      </c>
      <c r="AD420" s="5" t="str">
        <f t="shared" si="494"/>
        <v/>
      </c>
      <c r="AE420" s="5" t="str">
        <f t="shared" si="495"/>
        <v/>
      </c>
      <c r="AF420" s="5" t="str">
        <f t="shared" si="496"/>
        <v/>
      </c>
      <c r="AG420" s="5" t="str">
        <f t="shared" si="497"/>
        <v/>
      </c>
      <c r="AH420" s="5" t="str">
        <f t="shared" si="498"/>
        <v/>
      </c>
      <c r="AI420" s="5" t="str">
        <f t="shared" si="499"/>
        <v/>
      </c>
      <c r="AJ420" s="5" t="str">
        <f t="shared" si="500"/>
        <v/>
      </c>
      <c r="AK420" s="5" t="str">
        <f t="shared" si="501"/>
        <v/>
      </c>
      <c r="AL420" s="5" t="str">
        <f t="shared" si="502"/>
        <v/>
      </c>
      <c r="AM420" s="5" t="str">
        <f t="shared" si="503"/>
        <v/>
      </c>
      <c r="AN420" s="5" t="str">
        <f t="shared" si="504"/>
        <v/>
      </c>
      <c r="AO420" s="5" t="str">
        <f t="shared" si="505"/>
        <v/>
      </c>
      <c r="AP420" s="5" t="str">
        <f t="shared" si="506"/>
        <v/>
      </c>
      <c r="AQ420" s="5" t="str">
        <f t="shared" si="507"/>
        <v/>
      </c>
      <c r="AR420" s="5" t="str">
        <f t="shared" si="508"/>
        <v/>
      </c>
      <c r="AS420" s="5" t="str">
        <f t="shared" si="509"/>
        <v/>
      </c>
      <c r="AT420" s="5" t="str">
        <f t="shared" si="510"/>
        <v/>
      </c>
      <c r="AU420" s="5" t="str">
        <f t="shared" si="511"/>
        <v/>
      </c>
      <c r="AV420" s="5" t="str">
        <f t="shared" si="512"/>
        <v/>
      </c>
      <c r="AW420" s="5" t="str">
        <f t="shared" si="513"/>
        <v/>
      </c>
      <c r="AX420" s="5" t="str">
        <f t="shared" si="514"/>
        <v/>
      </c>
      <c r="AY420" s="5" t="str">
        <f t="shared" si="515"/>
        <v/>
      </c>
      <c r="AZ420" s="5" t="str">
        <f t="shared" si="516"/>
        <v/>
      </c>
      <c r="BA420" s="5" t="str">
        <f t="shared" si="517"/>
        <v/>
      </c>
      <c r="BB420" s="5" t="str">
        <f t="shared" si="518"/>
        <v/>
      </c>
      <c r="BC420" s="5" t="str">
        <f t="shared" si="519"/>
        <v/>
      </c>
      <c r="BD420" s="5" t="str">
        <f t="shared" si="520"/>
        <v/>
      </c>
      <c r="BE420" s="5" t="str">
        <f t="shared" si="521"/>
        <v/>
      </c>
      <c r="BF420" s="5" t="str">
        <f t="shared" si="522"/>
        <v/>
      </c>
      <c r="BG420" s="5" t="str">
        <f t="shared" si="523"/>
        <v/>
      </c>
      <c r="BH420" s="5" t="str">
        <f t="shared" si="524"/>
        <v/>
      </c>
      <c r="BI420" s="5" t="str">
        <f t="shared" si="525"/>
        <v/>
      </c>
      <c r="BJ420" s="5" t="str">
        <f t="shared" si="526"/>
        <v/>
      </c>
      <c r="BK420" s="5" t="str">
        <f t="shared" si="527"/>
        <v/>
      </c>
      <c r="BL420" s="5" t="str">
        <f t="shared" si="528"/>
        <v/>
      </c>
      <c r="BM420" s="5" t="str">
        <f t="shared" si="529"/>
        <v/>
      </c>
      <c r="BN420" s="5" t="str">
        <f t="shared" si="530"/>
        <v/>
      </c>
      <c r="BO420" s="5" t="str">
        <f t="shared" si="531"/>
        <v/>
      </c>
      <c r="BP420" s="5" t="str">
        <f t="shared" si="532"/>
        <v/>
      </c>
      <c r="BQ420" s="5" t="str">
        <f t="shared" si="533"/>
        <v/>
      </c>
      <c r="BR420" s="5" t="str">
        <f t="shared" si="534"/>
        <v/>
      </c>
      <c r="BS420" s="5" t="str">
        <f t="shared" si="535"/>
        <v/>
      </c>
      <c r="BT420" s="5" t="str">
        <f t="shared" si="536"/>
        <v/>
      </c>
      <c r="BU420" s="5" t="str">
        <f t="shared" si="537"/>
        <v/>
      </c>
      <c r="BV420" s="5" t="str">
        <f t="shared" si="538"/>
        <v/>
      </c>
      <c r="BW420" s="36" t="str">
        <f t="shared" si="539"/>
        <v/>
      </c>
      <c r="BX420" s="5" t="str">
        <f t="shared" si="540"/>
        <v/>
      </c>
      <c r="BY420" s="5" t="str">
        <f t="shared" si="541"/>
        <v/>
      </c>
      <c r="BZ420" s="5" t="str">
        <f t="shared" si="542"/>
        <v/>
      </c>
      <c r="CA420" s="5" t="str">
        <f t="shared" si="543"/>
        <v/>
      </c>
      <c r="CB420" s="5" t="str">
        <f t="shared" si="544"/>
        <v/>
      </c>
      <c r="CC420" s="5" t="str">
        <f t="shared" si="545"/>
        <v/>
      </c>
      <c r="CD420" s="5" t="str">
        <f t="shared" si="546"/>
        <v/>
      </c>
      <c r="CE420" s="5" t="str">
        <f t="shared" si="547"/>
        <v/>
      </c>
      <c r="CF420" s="5" t="str">
        <f t="shared" si="548"/>
        <v/>
      </c>
      <c r="CG420" s="5" t="str">
        <f t="shared" si="549"/>
        <v/>
      </c>
      <c r="CH420" s="5" t="str">
        <f t="shared" si="550"/>
        <v/>
      </c>
      <c r="CI420" s="5" t="str">
        <f t="shared" si="551"/>
        <v/>
      </c>
      <c r="CJ420" s="5" t="str">
        <f t="shared" si="552"/>
        <v/>
      </c>
    </row>
    <row r="421" spans="6:88" x14ac:dyDescent="0.35">
      <c r="F421" s="5" t="str">
        <f t="shared" si="474"/>
        <v/>
      </c>
      <c r="G421" s="5"/>
      <c r="H421" s="5"/>
      <c r="K421" s="5" t="str">
        <f t="shared" si="475"/>
        <v/>
      </c>
      <c r="L421" s="5" t="str">
        <f t="shared" si="476"/>
        <v/>
      </c>
      <c r="M421" s="5" t="str">
        <f t="shared" si="477"/>
        <v/>
      </c>
      <c r="N421" s="5" t="str">
        <f t="shared" si="478"/>
        <v/>
      </c>
      <c r="O421" s="5" t="str">
        <f t="shared" si="479"/>
        <v/>
      </c>
      <c r="P421" s="5" t="str">
        <f t="shared" si="480"/>
        <v/>
      </c>
      <c r="Q421" s="5" t="str">
        <f t="shared" si="481"/>
        <v/>
      </c>
      <c r="R421" s="5" t="str">
        <f t="shared" si="482"/>
        <v/>
      </c>
      <c r="S421" s="5" t="str">
        <f t="shared" si="483"/>
        <v/>
      </c>
      <c r="T421" s="5" t="str">
        <f t="shared" si="484"/>
        <v/>
      </c>
      <c r="U421" s="5" t="str">
        <f t="shared" si="485"/>
        <v/>
      </c>
      <c r="V421" s="5" t="str">
        <f t="shared" si="486"/>
        <v/>
      </c>
      <c r="W421" s="5" t="str">
        <f t="shared" si="487"/>
        <v/>
      </c>
      <c r="X421" s="5" t="str">
        <f t="shared" si="488"/>
        <v/>
      </c>
      <c r="Y421" s="5" t="str">
        <f t="shared" si="489"/>
        <v/>
      </c>
      <c r="Z421" s="5" t="str">
        <f t="shared" si="490"/>
        <v/>
      </c>
      <c r="AA421" s="5" t="str">
        <f t="shared" si="491"/>
        <v/>
      </c>
      <c r="AB421" s="5" t="str">
        <f t="shared" si="492"/>
        <v/>
      </c>
      <c r="AC421" s="5" t="str">
        <f t="shared" si="493"/>
        <v/>
      </c>
      <c r="AD421" s="5" t="str">
        <f t="shared" si="494"/>
        <v/>
      </c>
      <c r="AE421" s="5" t="str">
        <f t="shared" si="495"/>
        <v/>
      </c>
      <c r="AF421" s="5" t="str">
        <f t="shared" si="496"/>
        <v/>
      </c>
      <c r="AG421" s="5" t="str">
        <f t="shared" si="497"/>
        <v/>
      </c>
      <c r="AH421" s="5" t="str">
        <f t="shared" si="498"/>
        <v/>
      </c>
      <c r="AI421" s="5" t="str">
        <f t="shared" si="499"/>
        <v/>
      </c>
      <c r="AJ421" s="5" t="str">
        <f t="shared" si="500"/>
        <v/>
      </c>
      <c r="AK421" s="5" t="str">
        <f t="shared" si="501"/>
        <v/>
      </c>
      <c r="AL421" s="5" t="str">
        <f t="shared" si="502"/>
        <v/>
      </c>
      <c r="AM421" s="5" t="str">
        <f t="shared" si="503"/>
        <v/>
      </c>
      <c r="AN421" s="5" t="str">
        <f t="shared" si="504"/>
        <v/>
      </c>
      <c r="AO421" s="5" t="str">
        <f t="shared" si="505"/>
        <v/>
      </c>
      <c r="AP421" s="5" t="str">
        <f t="shared" si="506"/>
        <v/>
      </c>
      <c r="AQ421" s="5" t="str">
        <f t="shared" si="507"/>
        <v/>
      </c>
      <c r="AR421" s="5" t="str">
        <f t="shared" si="508"/>
        <v/>
      </c>
      <c r="AS421" s="5" t="str">
        <f t="shared" si="509"/>
        <v/>
      </c>
      <c r="AT421" s="5" t="str">
        <f t="shared" si="510"/>
        <v/>
      </c>
      <c r="AU421" s="5" t="str">
        <f t="shared" si="511"/>
        <v/>
      </c>
      <c r="AV421" s="5" t="str">
        <f t="shared" si="512"/>
        <v/>
      </c>
      <c r="AW421" s="5" t="str">
        <f t="shared" si="513"/>
        <v/>
      </c>
      <c r="AX421" s="5" t="str">
        <f t="shared" si="514"/>
        <v/>
      </c>
      <c r="AY421" s="5" t="str">
        <f t="shared" si="515"/>
        <v/>
      </c>
      <c r="AZ421" s="5" t="str">
        <f t="shared" si="516"/>
        <v/>
      </c>
      <c r="BA421" s="5" t="str">
        <f t="shared" si="517"/>
        <v/>
      </c>
      <c r="BB421" s="5" t="str">
        <f t="shared" si="518"/>
        <v/>
      </c>
      <c r="BC421" s="5" t="str">
        <f t="shared" si="519"/>
        <v/>
      </c>
      <c r="BD421" s="5" t="str">
        <f t="shared" si="520"/>
        <v/>
      </c>
      <c r="BE421" s="5" t="str">
        <f t="shared" si="521"/>
        <v/>
      </c>
      <c r="BF421" s="5" t="str">
        <f t="shared" si="522"/>
        <v/>
      </c>
      <c r="BG421" s="5" t="str">
        <f t="shared" si="523"/>
        <v/>
      </c>
      <c r="BH421" s="5" t="str">
        <f t="shared" si="524"/>
        <v/>
      </c>
      <c r="BI421" s="5" t="str">
        <f t="shared" si="525"/>
        <v/>
      </c>
      <c r="BJ421" s="5" t="str">
        <f t="shared" si="526"/>
        <v/>
      </c>
      <c r="BK421" s="5" t="str">
        <f t="shared" si="527"/>
        <v/>
      </c>
      <c r="BL421" s="5" t="str">
        <f t="shared" si="528"/>
        <v/>
      </c>
      <c r="BM421" s="5" t="str">
        <f t="shared" si="529"/>
        <v/>
      </c>
      <c r="BN421" s="5" t="str">
        <f t="shared" si="530"/>
        <v/>
      </c>
      <c r="BO421" s="5" t="str">
        <f t="shared" si="531"/>
        <v/>
      </c>
      <c r="BP421" s="5" t="str">
        <f t="shared" si="532"/>
        <v/>
      </c>
      <c r="BQ421" s="5" t="str">
        <f t="shared" si="533"/>
        <v/>
      </c>
      <c r="BR421" s="5" t="str">
        <f t="shared" si="534"/>
        <v/>
      </c>
      <c r="BS421" s="5" t="str">
        <f t="shared" si="535"/>
        <v/>
      </c>
      <c r="BT421" s="5" t="str">
        <f t="shared" si="536"/>
        <v/>
      </c>
      <c r="BU421" s="5" t="str">
        <f t="shared" si="537"/>
        <v/>
      </c>
      <c r="BV421" s="5" t="str">
        <f t="shared" si="538"/>
        <v/>
      </c>
      <c r="BW421" s="36" t="str">
        <f t="shared" si="539"/>
        <v/>
      </c>
      <c r="BX421" s="5" t="str">
        <f t="shared" si="540"/>
        <v/>
      </c>
      <c r="BY421" s="5" t="str">
        <f t="shared" si="541"/>
        <v/>
      </c>
      <c r="BZ421" s="5" t="str">
        <f t="shared" si="542"/>
        <v/>
      </c>
      <c r="CA421" s="5" t="str">
        <f t="shared" si="543"/>
        <v/>
      </c>
      <c r="CB421" s="5" t="str">
        <f t="shared" si="544"/>
        <v/>
      </c>
      <c r="CC421" s="5" t="str">
        <f t="shared" si="545"/>
        <v/>
      </c>
      <c r="CD421" s="5" t="str">
        <f t="shared" si="546"/>
        <v/>
      </c>
      <c r="CE421" s="5" t="str">
        <f t="shared" si="547"/>
        <v/>
      </c>
      <c r="CF421" s="5" t="str">
        <f t="shared" si="548"/>
        <v/>
      </c>
      <c r="CG421" s="5" t="str">
        <f t="shared" si="549"/>
        <v/>
      </c>
      <c r="CH421" s="5" t="str">
        <f t="shared" si="550"/>
        <v/>
      </c>
      <c r="CI421" s="5" t="str">
        <f t="shared" si="551"/>
        <v/>
      </c>
      <c r="CJ421" s="5" t="str">
        <f t="shared" si="552"/>
        <v/>
      </c>
    </row>
    <row r="422" spans="6:88" x14ac:dyDescent="0.35">
      <c r="F422" s="5" t="str">
        <f t="shared" si="474"/>
        <v/>
      </c>
      <c r="G422" s="5"/>
      <c r="H422" s="5"/>
      <c r="K422" s="5" t="str">
        <f t="shared" si="475"/>
        <v/>
      </c>
      <c r="L422" s="5" t="str">
        <f t="shared" si="476"/>
        <v/>
      </c>
      <c r="M422" s="5" t="str">
        <f t="shared" si="477"/>
        <v/>
      </c>
      <c r="N422" s="5" t="str">
        <f t="shared" si="478"/>
        <v/>
      </c>
      <c r="O422" s="5" t="str">
        <f t="shared" si="479"/>
        <v/>
      </c>
      <c r="P422" s="5" t="str">
        <f t="shared" si="480"/>
        <v/>
      </c>
      <c r="Q422" s="5" t="str">
        <f t="shared" si="481"/>
        <v/>
      </c>
      <c r="R422" s="5" t="str">
        <f t="shared" si="482"/>
        <v/>
      </c>
      <c r="S422" s="5" t="str">
        <f t="shared" si="483"/>
        <v/>
      </c>
      <c r="T422" s="5" t="str">
        <f t="shared" si="484"/>
        <v/>
      </c>
      <c r="U422" s="5" t="str">
        <f t="shared" si="485"/>
        <v/>
      </c>
      <c r="V422" s="5" t="str">
        <f t="shared" si="486"/>
        <v/>
      </c>
      <c r="W422" s="5" t="str">
        <f t="shared" si="487"/>
        <v/>
      </c>
      <c r="X422" s="5" t="str">
        <f t="shared" si="488"/>
        <v/>
      </c>
      <c r="Y422" s="5" t="str">
        <f t="shared" si="489"/>
        <v/>
      </c>
      <c r="Z422" s="5" t="str">
        <f t="shared" si="490"/>
        <v/>
      </c>
      <c r="AA422" s="5" t="str">
        <f t="shared" si="491"/>
        <v/>
      </c>
      <c r="AB422" s="5" t="str">
        <f t="shared" si="492"/>
        <v/>
      </c>
      <c r="AC422" s="5" t="str">
        <f t="shared" si="493"/>
        <v/>
      </c>
      <c r="AD422" s="5" t="str">
        <f t="shared" si="494"/>
        <v/>
      </c>
      <c r="AE422" s="5" t="str">
        <f t="shared" si="495"/>
        <v/>
      </c>
      <c r="AF422" s="5" t="str">
        <f t="shared" si="496"/>
        <v/>
      </c>
      <c r="AG422" s="5" t="str">
        <f t="shared" si="497"/>
        <v/>
      </c>
      <c r="AH422" s="5" t="str">
        <f t="shared" si="498"/>
        <v/>
      </c>
      <c r="AI422" s="5" t="str">
        <f t="shared" si="499"/>
        <v/>
      </c>
      <c r="AJ422" s="5" t="str">
        <f t="shared" si="500"/>
        <v/>
      </c>
      <c r="AK422" s="5" t="str">
        <f t="shared" si="501"/>
        <v/>
      </c>
      <c r="AL422" s="5" t="str">
        <f t="shared" si="502"/>
        <v/>
      </c>
      <c r="AM422" s="5" t="str">
        <f t="shared" si="503"/>
        <v/>
      </c>
      <c r="AN422" s="5" t="str">
        <f t="shared" si="504"/>
        <v/>
      </c>
      <c r="AO422" s="5" t="str">
        <f t="shared" si="505"/>
        <v/>
      </c>
      <c r="AP422" s="5" t="str">
        <f t="shared" si="506"/>
        <v/>
      </c>
      <c r="AQ422" s="5" t="str">
        <f t="shared" si="507"/>
        <v/>
      </c>
      <c r="AR422" s="5" t="str">
        <f t="shared" si="508"/>
        <v/>
      </c>
      <c r="AS422" s="5" t="str">
        <f t="shared" si="509"/>
        <v/>
      </c>
      <c r="AT422" s="5" t="str">
        <f t="shared" si="510"/>
        <v/>
      </c>
      <c r="AU422" s="5" t="str">
        <f t="shared" si="511"/>
        <v/>
      </c>
      <c r="AV422" s="5" t="str">
        <f t="shared" si="512"/>
        <v/>
      </c>
      <c r="AW422" s="5" t="str">
        <f t="shared" si="513"/>
        <v/>
      </c>
      <c r="AX422" s="5" t="str">
        <f t="shared" si="514"/>
        <v/>
      </c>
      <c r="AY422" s="5" t="str">
        <f t="shared" si="515"/>
        <v/>
      </c>
      <c r="AZ422" s="5" t="str">
        <f t="shared" si="516"/>
        <v/>
      </c>
      <c r="BA422" s="5" t="str">
        <f t="shared" si="517"/>
        <v/>
      </c>
      <c r="BB422" s="5" t="str">
        <f t="shared" si="518"/>
        <v/>
      </c>
      <c r="BC422" s="5" t="str">
        <f t="shared" si="519"/>
        <v/>
      </c>
      <c r="BD422" s="5" t="str">
        <f t="shared" si="520"/>
        <v/>
      </c>
      <c r="BE422" s="5" t="str">
        <f t="shared" si="521"/>
        <v/>
      </c>
      <c r="BF422" s="5" t="str">
        <f t="shared" si="522"/>
        <v/>
      </c>
      <c r="BG422" s="5" t="str">
        <f t="shared" si="523"/>
        <v/>
      </c>
      <c r="BH422" s="5" t="str">
        <f t="shared" si="524"/>
        <v/>
      </c>
      <c r="BI422" s="5" t="str">
        <f t="shared" si="525"/>
        <v/>
      </c>
      <c r="BJ422" s="5" t="str">
        <f t="shared" si="526"/>
        <v/>
      </c>
      <c r="BK422" s="5" t="str">
        <f t="shared" si="527"/>
        <v/>
      </c>
      <c r="BL422" s="5" t="str">
        <f t="shared" si="528"/>
        <v/>
      </c>
      <c r="BM422" s="5" t="str">
        <f t="shared" si="529"/>
        <v/>
      </c>
      <c r="BN422" s="5" t="str">
        <f t="shared" si="530"/>
        <v/>
      </c>
      <c r="BO422" s="5" t="str">
        <f t="shared" si="531"/>
        <v/>
      </c>
      <c r="BP422" s="5" t="str">
        <f t="shared" si="532"/>
        <v/>
      </c>
      <c r="BQ422" s="5" t="str">
        <f t="shared" si="533"/>
        <v/>
      </c>
      <c r="BR422" s="5" t="str">
        <f t="shared" si="534"/>
        <v/>
      </c>
      <c r="BS422" s="5" t="str">
        <f t="shared" si="535"/>
        <v/>
      </c>
      <c r="BT422" s="5" t="str">
        <f t="shared" si="536"/>
        <v/>
      </c>
      <c r="BU422" s="5" t="str">
        <f t="shared" si="537"/>
        <v/>
      </c>
      <c r="BV422" s="5" t="str">
        <f t="shared" si="538"/>
        <v/>
      </c>
      <c r="BW422" s="36" t="str">
        <f t="shared" si="539"/>
        <v/>
      </c>
      <c r="BX422" s="5" t="str">
        <f t="shared" si="540"/>
        <v/>
      </c>
      <c r="BY422" s="5" t="str">
        <f t="shared" si="541"/>
        <v/>
      </c>
      <c r="BZ422" s="5" t="str">
        <f t="shared" si="542"/>
        <v/>
      </c>
      <c r="CA422" s="5" t="str">
        <f t="shared" si="543"/>
        <v/>
      </c>
      <c r="CB422" s="5" t="str">
        <f t="shared" si="544"/>
        <v/>
      </c>
      <c r="CC422" s="5" t="str">
        <f t="shared" si="545"/>
        <v/>
      </c>
      <c r="CD422" s="5" t="str">
        <f t="shared" si="546"/>
        <v/>
      </c>
      <c r="CE422" s="5" t="str">
        <f t="shared" si="547"/>
        <v/>
      </c>
      <c r="CF422" s="5" t="str">
        <f t="shared" si="548"/>
        <v/>
      </c>
      <c r="CG422" s="5" t="str">
        <f t="shared" si="549"/>
        <v/>
      </c>
      <c r="CH422" s="5" t="str">
        <f t="shared" si="550"/>
        <v/>
      </c>
      <c r="CI422" s="5" t="str">
        <f t="shared" si="551"/>
        <v/>
      </c>
      <c r="CJ422" s="5" t="str">
        <f t="shared" si="552"/>
        <v/>
      </c>
    </row>
    <row r="423" spans="6:88" x14ac:dyDescent="0.35">
      <c r="F423" s="5" t="str">
        <f t="shared" si="474"/>
        <v/>
      </c>
      <c r="G423" s="5"/>
      <c r="H423" s="5"/>
      <c r="K423" s="5" t="str">
        <f t="shared" si="475"/>
        <v/>
      </c>
      <c r="L423" s="5" t="str">
        <f t="shared" si="476"/>
        <v/>
      </c>
      <c r="M423" s="5" t="str">
        <f t="shared" si="477"/>
        <v/>
      </c>
      <c r="N423" s="5" t="str">
        <f t="shared" si="478"/>
        <v/>
      </c>
      <c r="O423" s="5" t="str">
        <f t="shared" si="479"/>
        <v/>
      </c>
      <c r="P423" s="5" t="str">
        <f t="shared" si="480"/>
        <v/>
      </c>
      <c r="Q423" s="5" t="str">
        <f t="shared" si="481"/>
        <v/>
      </c>
      <c r="R423" s="5" t="str">
        <f t="shared" si="482"/>
        <v/>
      </c>
      <c r="S423" s="5" t="str">
        <f t="shared" si="483"/>
        <v/>
      </c>
      <c r="T423" s="5" t="str">
        <f t="shared" si="484"/>
        <v/>
      </c>
      <c r="U423" s="5" t="str">
        <f t="shared" si="485"/>
        <v/>
      </c>
      <c r="V423" s="5" t="str">
        <f t="shared" si="486"/>
        <v/>
      </c>
      <c r="W423" s="5" t="str">
        <f t="shared" si="487"/>
        <v/>
      </c>
      <c r="X423" s="5" t="str">
        <f t="shared" si="488"/>
        <v/>
      </c>
      <c r="Y423" s="5" t="str">
        <f t="shared" si="489"/>
        <v/>
      </c>
      <c r="Z423" s="5" t="str">
        <f t="shared" si="490"/>
        <v/>
      </c>
      <c r="AA423" s="5" t="str">
        <f t="shared" si="491"/>
        <v/>
      </c>
      <c r="AB423" s="5" t="str">
        <f t="shared" si="492"/>
        <v/>
      </c>
      <c r="AC423" s="5" t="str">
        <f t="shared" si="493"/>
        <v/>
      </c>
      <c r="AD423" s="5" t="str">
        <f t="shared" si="494"/>
        <v/>
      </c>
      <c r="AE423" s="5" t="str">
        <f t="shared" si="495"/>
        <v/>
      </c>
      <c r="AF423" s="5" t="str">
        <f t="shared" si="496"/>
        <v/>
      </c>
      <c r="AG423" s="5" t="str">
        <f t="shared" si="497"/>
        <v/>
      </c>
      <c r="AH423" s="5" t="str">
        <f t="shared" si="498"/>
        <v/>
      </c>
      <c r="AI423" s="5" t="str">
        <f t="shared" si="499"/>
        <v/>
      </c>
      <c r="AJ423" s="5" t="str">
        <f t="shared" si="500"/>
        <v/>
      </c>
      <c r="AK423" s="5" t="str">
        <f t="shared" si="501"/>
        <v/>
      </c>
      <c r="AL423" s="5" t="str">
        <f t="shared" si="502"/>
        <v/>
      </c>
      <c r="AM423" s="5" t="str">
        <f t="shared" si="503"/>
        <v/>
      </c>
      <c r="AN423" s="5" t="str">
        <f t="shared" si="504"/>
        <v/>
      </c>
      <c r="AO423" s="5" t="str">
        <f t="shared" si="505"/>
        <v/>
      </c>
      <c r="AP423" s="5" t="str">
        <f t="shared" si="506"/>
        <v/>
      </c>
      <c r="AQ423" s="5" t="str">
        <f t="shared" si="507"/>
        <v/>
      </c>
      <c r="AR423" s="5" t="str">
        <f t="shared" si="508"/>
        <v/>
      </c>
      <c r="AS423" s="5" t="str">
        <f t="shared" si="509"/>
        <v/>
      </c>
      <c r="AT423" s="5" t="str">
        <f t="shared" si="510"/>
        <v/>
      </c>
      <c r="AU423" s="5" t="str">
        <f t="shared" si="511"/>
        <v/>
      </c>
      <c r="AV423" s="5" t="str">
        <f t="shared" si="512"/>
        <v/>
      </c>
      <c r="AW423" s="5" t="str">
        <f t="shared" si="513"/>
        <v/>
      </c>
      <c r="AX423" s="5" t="str">
        <f t="shared" si="514"/>
        <v/>
      </c>
      <c r="AY423" s="5" t="str">
        <f t="shared" si="515"/>
        <v/>
      </c>
      <c r="AZ423" s="5" t="str">
        <f t="shared" si="516"/>
        <v/>
      </c>
      <c r="BA423" s="5" t="str">
        <f t="shared" si="517"/>
        <v/>
      </c>
      <c r="BB423" s="5" t="str">
        <f t="shared" si="518"/>
        <v/>
      </c>
      <c r="BC423" s="5" t="str">
        <f t="shared" si="519"/>
        <v/>
      </c>
      <c r="BD423" s="5" t="str">
        <f t="shared" si="520"/>
        <v/>
      </c>
      <c r="BE423" s="5" t="str">
        <f t="shared" si="521"/>
        <v/>
      </c>
      <c r="BF423" s="5" t="str">
        <f t="shared" si="522"/>
        <v/>
      </c>
      <c r="BG423" s="5" t="str">
        <f t="shared" si="523"/>
        <v/>
      </c>
      <c r="BH423" s="5" t="str">
        <f t="shared" si="524"/>
        <v/>
      </c>
      <c r="BI423" s="5" t="str">
        <f t="shared" si="525"/>
        <v/>
      </c>
      <c r="BJ423" s="5" t="str">
        <f t="shared" si="526"/>
        <v/>
      </c>
      <c r="BK423" s="5" t="str">
        <f t="shared" si="527"/>
        <v/>
      </c>
      <c r="BL423" s="5" t="str">
        <f t="shared" si="528"/>
        <v/>
      </c>
      <c r="BM423" s="5" t="str">
        <f t="shared" si="529"/>
        <v/>
      </c>
      <c r="BN423" s="5" t="str">
        <f t="shared" si="530"/>
        <v/>
      </c>
      <c r="BO423" s="5" t="str">
        <f t="shared" si="531"/>
        <v/>
      </c>
      <c r="BP423" s="5" t="str">
        <f t="shared" si="532"/>
        <v/>
      </c>
      <c r="BQ423" s="5" t="str">
        <f t="shared" si="533"/>
        <v/>
      </c>
      <c r="BR423" s="5" t="str">
        <f t="shared" si="534"/>
        <v/>
      </c>
      <c r="BS423" s="5" t="str">
        <f t="shared" si="535"/>
        <v/>
      </c>
      <c r="BT423" s="5" t="str">
        <f t="shared" si="536"/>
        <v/>
      </c>
      <c r="BU423" s="5" t="str">
        <f t="shared" si="537"/>
        <v/>
      </c>
      <c r="BV423" s="5" t="str">
        <f t="shared" si="538"/>
        <v/>
      </c>
      <c r="BW423" s="36" t="str">
        <f t="shared" si="539"/>
        <v/>
      </c>
      <c r="BX423" s="5" t="str">
        <f t="shared" si="540"/>
        <v/>
      </c>
      <c r="BY423" s="5" t="str">
        <f t="shared" si="541"/>
        <v/>
      </c>
      <c r="BZ423" s="5" t="str">
        <f t="shared" si="542"/>
        <v/>
      </c>
      <c r="CA423" s="5" t="str">
        <f t="shared" si="543"/>
        <v/>
      </c>
      <c r="CB423" s="5" t="str">
        <f t="shared" si="544"/>
        <v/>
      </c>
      <c r="CC423" s="5" t="str">
        <f t="shared" si="545"/>
        <v/>
      </c>
      <c r="CD423" s="5" t="str">
        <f t="shared" si="546"/>
        <v/>
      </c>
      <c r="CE423" s="5" t="str">
        <f t="shared" si="547"/>
        <v/>
      </c>
      <c r="CF423" s="5" t="str">
        <f t="shared" si="548"/>
        <v/>
      </c>
      <c r="CG423" s="5" t="str">
        <f t="shared" si="549"/>
        <v/>
      </c>
      <c r="CH423" s="5" t="str">
        <f t="shared" si="550"/>
        <v/>
      </c>
      <c r="CI423" s="5" t="str">
        <f t="shared" si="551"/>
        <v/>
      </c>
      <c r="CJ423" s="5" t="str">
        <f t="shared" si="552"/>
        <v/>
      </c>
    </row>
    <row r="424" spans="6:88" x14ac:dyDescent="0.35">
      <c r="F424" s="5" t="str">
        <f t="shared" si="474"/>
        <v/>
      </c>
      <c r="G424" s="5"/>
      <c r="H424" s="5"/>
      <c r="K424" s="5" t="str">
        <f t="shared" si="475"/>
        <v/>
      </c>
      <c r="L424" s="5" t="str">
        <f t="shared" si="476"/>
        <v/>
      </c>
      <c r="M424" s="5" t="str">
        <f t="shared" si="477"/>
        <v/>
      </c>
      <c r="N424" s="5" t="str">
        <f t="shared" si="478"/>
        <v/>
      </c>
      <c r="O424" s="5" t="str">
        <f t="shared" si="479"/>
        <v/>
      </c>
      <c r="P424" s="5" t="str">
        <f t="shared" si="480"/>
        <v/>
      </c>
      <c r="Q424" s="5" t="str">
        <f t="shared" si="481"/>
        <v/>
      </c>
      <c r="R424" s="5" t="str">
        <f t="shared" si="482"/>
        <v/>
      </c>
      <c r="S424" s="5" t="str">
        <f t="shared" si="483"/>
        <v/>
      </c>
      <c r="T424" s="5" t="str">
        <f t="shared" si="484"/>
        <v/>
      </c>
      <c r="U424" s="5" t="str">
        <f t="shared" si="485"/>
        <v/>
      </c>
      <c r="V424" s="5" t="str">
        <f t="shared" si="486"/>
        <v/>
      </c>
      <c r="W424" s="5" t="str">
        <f t="shared" si="487"/>
        <v/>
      </c>
      <c r="X424" s="5" t="str">
        <f t="shared" si="488"/>
        <v/>
      </c>
      <c r="Y424" s="5" t="str">
        <f t="shared" si="489"/>
        <v/>
      </c>
      <c r="Z424" s="5" t="str">
        <f t="shared" si="490"/>
        <v/>
      </c>
      <c r="AA424" s="5" t="str">
        <f t="shared" si="491"/>
        <v/>
      </c>
      <c r="AB424" s="5" t="str">
        <f t="shared" si="492"/>
        <v/>
      </c>
      <c r="AC424" s="5" t="str">
        <f t="shared" si="493"/>
        <v/>
      </c>
      <c r="AD424" s="5" t="str">
        <f t="shared" si="494"/>
        <v/>
      </c>
      <c r="AE424" s="5" t="str">
        <f t="shared" si="495"/>
        <v/>
      </c>
      <c r="AF424" s="5" t="str">
        <f t="shared" si="496"/>
        <v/>
      </c>
      <c r="AG424" s="5" t="str">
        <f t="shared" si="497"/>
        <v/>
      </c>
      <c r="AH424" s="5" t="str">
        <f t="shared" si="498"/>
        <v/>
      </c>
      <c r="AI424" s="5" t="str">
        <f t="shared" si="499"/>
        <v/>
      </c>
      <c r="AJ424" s="5" t="str">
        <f t="shared" si="500"/>
        <v/>
      </c>
      <c r="AK424" s="5" t="str">
        <f t="shared" si="501"/>
        <v/>
      </c>
      <c r="AL424" s="5" t="str">
        <f t="shared" si="502"/>
        <v/>
      </c>
      <c r="AM424" s="5" t="str">
        <f t="shared" si="503"/>
        <v/>
      </c>
      <c r="AN424" s="5" t="str">
        <f t="shared" si="504"/>
        <v/>
      </c>
      <c r="AO424" s="5" t="str">
        <f t="shared" si="505"/>
        <v/>
      </c>
      <c r="AP424" s="5" t="str">
        <f t="shared" si="506"/>
        <v/>
      </c>
      <c r="AQ424" s="5" t="str">
        <f t="shared" si="507"/>
        <v/>
      </c>
      <c r="AR424" s="5" t="str">
        <f t="shared" si="508"/>
        <v/>
      </c>
      <c r="AS424" s="5" t="str">
        <f t="shared" si="509"/>
        <v/>
      </c>
      <c r="AT424" s="5" t="str">
        <f t="shared" si="510"/>
        <v/>
      </c>
      <c r="AU424" s="5" t="str">
        <f t="shared" si="511"/>
        <v/>
      </c>
      <c r="AV424" s="5" t="str">
        <f t="shared" si="512"/>
        <v/>
      </c>
      <c r="AW424" s="5" t="str">
        <f t="shared" si="513"/>
        <v/>
      </c>
      <c r="AX424" s="5" t="str">
        <f t="shared" si="514"/>
        <v/>
      </c>
      <c r="AY424" s="5" t="str">
        <f t="shared" si="515"/>
        <v/>
      </c>
      <c r="AZ424" s="5" t="str">
        <f t="shared" si="516"/>
        <v/>
      </c>
      <c r="BA424" s="5" t="str">
        <f t="shared" si="517"/>
        <v/>
      </c>
      <c r="BB424" s="5" t="str">
        <f t="shared" si="518"/>
        <v/>
      </c>
      <c r="BC424" s="5" t="str">
        <f t="shared" si="519"/>
        <v/>
      </c>
      <c r="BD424" s="5" t="str">
        <f t="shared" si="520"/>
        <v/>
      </c>
      <c r="BE424" s="5" t="str">
        <f t="shared" si="521"/>
        <v/>
      </c>
      <c r="BF424" s="5" t="str">
        <f t="shared" si="522"/>
        <v/>
      </c>
      <c r="BG424" s="5" t="str">
        <f t="shared" si="523"/>
        <v/>
      </c>
      <c r="BH424" s="5" t="str">
        <f t="shared" si="524"/>
        <v/>
      </c>
      <c r="BI424" s="5" t="str">
        <f t="shared" si="525"/>
        <v/>
      </c>
      <c r="BJ424" s="5" t="str">
        <f t="shared" si="526"/>
        <v/>
      </c>
      <c r="BK424" s="5" t="str">
        <f t="shared" si="527"/>
        <v/>
      </c>
      <c r="BL424" s="5" t="str">
        <f t="shared" si="528"/>
        <v/>
      </c>
      <c r="BM424" s="5" t="str">
        <f t="shared" si="529"/>
        <v/>
      </c>
      <c r="BN424" s="5" t="str">
        <f t="shared" si="530"/>
        <v/>
      </c>
      <c r="BO424" s="5" t="str">
        <f t="shared" si="531"/>
        <v/>
      </c>
      <c r="BP424" s="5" t="str">
        <f t="shared" si="532"/>
        <v/>
      </c>
      <c r="BQ424" s="5" t="str">
        <f t="shared" si="533"/>
        <v/>
      </c>
      <c r="BR424" s="5" t="str">
        <f t="shared" si="534"/>
        <v/>
      </c>
      <c r="BS424" s="5" t="str">
        <f t="shared" si="535"/>
        <v/>
      </c>
      <c r="BT424" s="5" t="str">
        <f t="shared" si="536"/>
        <v/>
      </c>
      <c r="BU424" s="5" t="str">
        <f t="shared" si="537"/>
        <v/>
      </c>
      <c r="BV424" s="5" t="str">
        <f t="shared" si="538"/>
        <v/>
      </c>
      <c r="BW424" s="36" t="str">
        <f t="shared" si="539"/>
        <v/>
      </c>
      <c r="BX424" s="5" t="str">
        <f t="shared" si="540"/>
        <v/>
      </c>
      <c r="BY424" s="5" t="str">
        <f t="shared" si="541"/>
        <v/>
      </c>
      <c r="BZ424" s="5" t="str">
        <f t="shared" si="542"/>
        <v/>
      </c>
      <c r="CA424" s="5" t="str">
        <f t="shared" si="543"/>
        <v/>
      </c>
      <c r="CB424" s="5" t="str">
        <f t="shared" si="544"/>
        <v/>
      </c>
      <c r="CC424" s="5" t="str">
        <f t="shared" si="545"/>
        <v/>
      </c>
      <c r="CD424" s="5" t="str">
        <f t="shared" si="546"/>
        <v/>
      </c>
      <c r="CE424" s="5" t="str">
        <f t="shared" si="547"/>
        <v/>
      </c>
      <c r="CF424" s="5" t="str">
        <f t="shared" si="548"/>
        <v/>
      </c>
      <c r="CG424" s="5" t="str">
        <f t="shared" si="549"/>
        <v/>
      </c>
      <c r="CH424" s="5" t="str">
        <f t="shared" si="550"/>
        <v/>
      </c>
      <c r="CI424" s="5" t="str">
        <f t="shared" si="551"/>
        <v/>
      </c>
      <c r="CJ424" s="5" t="str">
        <f t="shared" si="552"/>
        <v/>
      </c>
    </row>
    <row r="425" spans="6:88" x14ac:dyDescent="0.35">
      <c r="F425" s="5" t="str">
        <f t="shared" si="474"/>
        <v/>
      </c>
      <c r="G425" s="5"/>
      <c r="H425" s="5"/>
      <c r="K425" s="5" t="str">
        <f t="shared" si="475"/>
        <v/>
      </c>
      <c r="L425" s="5" t="str">
        <f t="shared" si="476"/>
        <v/>
      </c>
      <c r="M425" s="5" t="str">
        <f t="shared" si="477"/>
        <v/>
      </c>
      <c r="N425" s="5" t="str">
        <f t="shared" si="478"/>
        <v/>
      </c>
      <c r="O425" s="5" t="str">
        <f t="shared" si="479"/>
        <v/>
      </c>
      <c r="P425" s="5" t="str">
        <f t="shared" si="480"/>
        <v/>
      </c>
      <c r="Q425" s="5" t="str">
        <f t="shared" si="481"/>
        <v/>
      </c>
      <c r="R425" s="5" t="str">
        <f t="shared" si="482"/>
        <v/>
      </c>
      <c r="S425" s="5" t="str">
        <f t="shared" si="483"/>
        <v/>
      </c>
      <c r="T425" s="5" t="str">
        <f t="shared" si="484"/>
        <v/>
      </c>
      <c r="U425" s="5" t="str">
        <f t="shared" si="485"/>
        <v/>
      </c>
      <c r="V425" s="5" t="str">
        <f t="shared" si="486"/>
        <v/>
      </c>
      <c r="W425" s="5" t="str">
        <f t="shared" si="487"/>
        <v/>
      </c>
      <c r="X425" s="5" t="str">
        <f t="shared" si="488"/>
        <v/>
      </c>
      <c r="Y425" s="5" t="str">
        <f t="shared" si="489"/>
        <v/>
      </c>
      <c r="Z425" s="5" t="str">
        <f t="shared" si="490"/>
        <v/>
      </c>
      <c r="AA425" s="5" t="str">
        <f t="shared" si="491"/>
        <v/>
      </c>
      <c r="AB425" s="5" t="str">
        <f t="shared" si="492"/>
        <v/>
      </c>
      <c r="AC425" s="5" t="str">
        <f t="shared" si="493"/>
        <v/>
      </c>
      <c r="AD425" s="5" t="str">
        <f t="shared" si="494"/>
        <v/>
      </c>
      <c r="AE425" s="5" t="str">
        <f t="shared" si="495"/>
        <v/>
      </c>
      <c r="AF425" s="5" t="str">
        <f t="shared" si="496"/>
        <v/>
      </c>
      <c r="AG425" s="5" t="str">
        <f t="shared" si="497"/>
        <v/>
      </c>
      <c r="AH425" s="5" t="str">
        <f t="shared" si="498"/>
        <v/>
      </c>
      <c r="AI425" s="5" t="str">
        <f t="shared" si="499"/>
        <v/>
      </c>
      <c r="AJ425" s="5" t="str">
        <f t="shared" si="500"/>
        <v/>
      </c>
      <c r="AK425" s="5" t="str">
        <f t="shared" si="501"/>
        <v/>
      </c>
      <c r="AL425" s="5" t="str">
        <f t="shared" si="502"/>
        <v/>
      </c>
      <c r="AM425" s="5" t="str">
        <f t="shared" si="503"/>
        <v/>
      </c>
      <c r="AN425" s="5" t="str">
        <f t="shared" si="504"/>
        <v/>
      </c>
      <c r="AO425" s="5" t="str">
        <f t="shared" si="505"/>
        <v/>
      </c>
      <c r="AP425" s="5" t="str">
        <f t="shared" si="506"/>
        <v/>
      </c>
      <c r="AQ425" s="5" t="str">
        <f t="shared" si="507"/>
        <v/>
      </c>
      <c r="AR425" s="5" t="str">
        <f t="shared" si="508"/>
        <v/>
      </c>
      <c r="AS425" s="5" t="str">
        <f t="shared" si="509"/>
        <v/>
      </c>
      <c r="AT425" s="5" t="str">
        <f t="shared" si="510"/>
        <v/>
      </c>
      <c r="AU425" s="5" t="str">
        <f t="shared" si="511"/>
        <v/>
      </c>
      <c r="AV425" s="5" t="str">
        <f t="shared" si="512"/>
        <v/>
      </c>
      <c r="AW425" s="5" t="str">
        <f t="shared" si="513"/>
        <v/>
      </c>
      <c r="AX425" s="5" t="str">
        <f t="shared" si="514"/>
        <v/>
      </c>
      <c r="AY425" s="5" t="str">
        <f t="shared" si="515"/>
        <v/>
      </c>
      <c r="AZ425" s="5" t="str">
        <f t="shared" si="516"/>
        <v/>
      </c>
      <c r="BA425" s="5" t="str">
        <f t="shared" si="517"/>
        <v/>
      </c>
      <c r="BB425" s="5" t="str">
        <f t="shared" si="518"/>
        <v/>
      </c>
      <c r="BC425" s="5" t="str">
        <f t="shared" si="519"/>
        <v/>
      </c>
      <c r="BD425" s="5" t="str">
        <f t="shared" si="520"/>
        <v/>
      </c>
      <c r="BE425" s="5" t="str">
        <f t="shared" si="521"/>
        <v/>
      </c>
      <c r="BF425" s="5" t="str">
        <f t="shared" si="522"/>
        <v/>
      </c>
      <c r="BG425" s="5" t="str">
        <f t="shared" si="523"/>
        <v/>
      </c>
      <c r="BH425" s="5" t="str">
        <f t="shared" si="524"/>
        <v/>
      </c>
      <c r="BI425" s="5" t="str">
        <f t="shared" si="525"/>
        <v/>
      </c>
      <c r="BJ425" s="5" t="str">
        <f t="shared" si="526"/>
        <v/>
      </c>
      <c r="BK425" s="5" t="str">
        <f t="shared" si="527"/>
        <v/>
      </c>
      <c r="BL425" s="5" t="str">
        <f t="shared" si="528"/>
        <v/>
      </c>
      <c r="BM425" s="5" t="str">
        <f t="shared" si="529"/>
        <v/>
      </c>
      <c r="BN425" s="5" t="str">
        <f t="shared" si="530"/>
        <v/>
      </c>
      <c r="BO425" s="5" t="str">
        <f t="shared" si="531"/>
        <v/>
      </c>
      <c r="BP425" s="5" t="str">
        <f t="shared" si="532"/>
        <v/>
      </c>
      <c r="BQ425" s="5" t="str">
        <f t="shared" si="533"/>
        <v/>
      </c>
      <c r="BR425" s="5" t="str">
        <f t="shared" si="534"/>
        <v/>
      </c>
      <c r="BS425" s="5" t="str">
        <f t="shared" si="535"/>
        <v/>
      </c>
      <c r="BT425" s="5" t="str">
        <f t="shared" si="536"/>
        <v/>
      </c>
      <c r="BU425" s="5" t="str">
        <f t="shared" si="537"/>
        <v/>
      </c>
      <c r="BV425" s="5" t="str">
        <f t="shared" si="538"/>
        <v/>
      </c>
      <c r="BW425" s="36" t="str">
        <f t="shared" si="539"/>
        <v/>
      </c>
      <c r="BX425" s="5" t="str">
        <f t="shared" si="540"/>
        <v/>
      </c>
      <c r="BY425" s="5" t="str">
        <f t="shared" si="541"/>
        <v/>
      </c>
      <c r="BZ425" s="5" t="str">
        <f t="shared" si="542"/>
        <v/>
      </c>
      <c r="CA425" s="5" t="str">
        <f t="shared" si="543"/>
        <v/>
      </c>
      <c r="CB425" s="5" t="str">
        <f t="shared" si="544"/>
        <v/>
      </c>
      <c r="CC425" s="5" t="str">
        <f t="shared" si="545"/>
        <v/>
      </c>
      <c r="CD425" s="5" t="str">
        <f t="shared" si="546"/>
        <v/>
      </c>
      <c r="CE425" s="5" t="str">
        <f t="shared" si="547"/>
        <v/>
      </c>
      <c r="CF425" s="5" t="str">
        <f t="shared" si="548"/>
        <v/>
      </c>
      <c r="CG425" s="5" t="str">
        <f t="shared" si="549"/>
        <v/>
      </c>
      <c r="CH425" s="5" t="str">
        <f t="shared" si="550"/>
        <v/>
      </c>
      <c r="CI425" s="5" t="str">
        <f t="shared" si="551"/>
        <v/>
      </c>
      <c r="CJ425" s="5" t="str">
        <f t="shared" si="552"/>
        <v/>
      </c>
    </row>
    <row r="426" spans="6:88" x14ac:dyDescent="0.35">
      <c r="F426" s="5" t="str">
        <f t="shared" si="474"/>
        <v/>
      </c>
      <c r="G426" s="5"/>
      <c r="H426" s="5"/>
      <c r="K426" s="5" t="str">
        <f t="shared" si="475"/>
        <v/>
      </c>
      <c r="L426" s="5" t="str">
        <f t="shared" si="476"/>
        <v/>
      </c>
      <c r="M426" s="5" t="str">
        <f t="shared" si="477"/>
        <v/>
      </c>
      <c r="N426" s="5" t="str">
        <f t="shared" si="478"/>
        <v/>
      </c>
      <c r="O426" s="5" t="str">
        <f t="shared" si="479"/>
        <v/>
      </c>
      <c r="P426" s="5" t="str">
        <f t="shared" si="480"/>
        <v/>
      </c>
      <c r="Q426" s="5" t="str">
        <f t="shared" si="481"/>
        <v/>
      </c>
      <c r="R426" s="5" t="str">
        <f t="shared" si="482"/>
        <v/>
      </c>
      <c r="S426" s="5" t="str">
        <f t="shared" si="483"/>
        <v/>
      </c>
      <c r="T426" s="5" t="str">
        <f t="shared" si="484"/>
        <v/>
      </c>
      <c r="U426" s="5" t="str">
        <f t="shared" si="485"/>
        <v/>
      </c>
      <c r="V426" s="5" t="str">
        <f t="shared" si="486"/>
        <v/>
      </c>
      <c r="W426" s="5" t="str">
        <f t="shared" si="487"/>
        <v/>
      </c>
      <c r="X426" s="5" t="str">
        <f t="shared" si="488"/>
        <v/>
      </c>
      <c r="Y426" s="5" t="str">
        <f t="shared" si="489"/>
        <v/>
      </c>
      <c r="Z426" s="5" t="str">
        <f t="shared" si="490"/>
        <v/>
      </c>
      <c r="AA426" s="5" t="str">
        <f t="shared" si="491"/>
        <v/>
      </c>
      <c r="AB426" s="5" t="str">
        <f t="shared" si="492"/>
        <v/>
      </c>
      <c r="AC426" s="5" t="str">
        <f t="shared" si="493"/>
        <v/>
      </c>
      <c r="AD426" s="5" t="str">
        <f t="shared" si="494"/>
        <v/>
      </c>
      <c r="AE426" s="5" t="str">
        <f t="shared" si="495"/>
        <v/>
      </c>
      <c r="AF426" s="5" t="str">
        <f t="shared" si="496"/>
        <v/>
      </c>
      <c r="AG426" s="5" t="str">
        <f t="shared" si="497"/>
        <v/>
      </c>
      <c r="AH426" s="5" t="str">
        <f t="shared" si="498"/>
        <v/>
      </c>
      <c r="AI426" s="5" t="str">
        <f t="shared" si="499"/>
        <v/>
      </c>
      <c r="AJ426" s="5" t="str">
        <f t="shared" si="500"/>
        <v/>
      </c>
      <c r="AK426" s="5" t="str">
        <f t="shared" si="501"/>
        <v/>
      </c>
      <c r="AL426" s="5" t="str">
        <f t="shared" si="502"/>
        <v/>
      </c>
      <c r="AM426" s="5" t="str">
        <f t="shared" si="503"/>
        <v/>
      </c>
      <c r="AN426" s="5" t="str">
        <f t="shared" si="504"/>
        <v/>
      </c>
      <c r="AO426" s="5" t="str">
        <f t="shared" si="505"/>
        <v/>
      </c>
      <c r="AP426" s="5" t="str">
        <f t="shared" si="506"/>
        <v/>
      </c>
      <c r="AQ426" s="5" t="str">
        <f t="shared" si="507"/>
        <v/>
      </c>
      <c r="AR426" s="5" t="str">
        <f t="shared" si="508"/>
        <v/>
      </c>
      <c r="AS426" s="5" t="str">
        <f t="shared" si="509"/>
        <v/>
      </c>
      <c r="AT426" s="5" t="str">
        <f t="shared" si="510"/>
        <v/>
      </c>
      <c r="AU426" s="5" t="str">
        <f t="shared" si="511"/>
        <v/>
      </c>
      <c r="AV426" s="5" t="str">
        <f t="shared" si="512"/>
        <v/>
      </c>
      <c r="AW426" s="5" t="str">
        <f t="shared" si="513"/>
        <v/>
      </c>
      <c r="AX426" s="5" t="str">
        <f t="shared" si="514"/>
        <v/>
      </c>
      <c r="AY426" s="5" t="str">
        <f t="shared" si="515"/>
        <v/>
      </c>
      <c r="AZ426" s="5" t="str">
        <f t="shared" si="516"/>
        <v/>
      </c>
      <c r="BA426" s="5" t="str">
        <f t="shared" si="517"/>
        <v/>
      </c>
      <c r="BB426" s="5" t="str">
        <f t="shared" si="518"/>
        <v/>
      </c>
      <c r="BC426" s="5" t="str">
        <f t="shared" si="519"/>
        <v/>
      </c>
      <c r="BD426" s="5" t="str">
        <f t="shared" si="520"/>
        <v/>
      </c>
      <c r="BE426" s="5" t="str">
        <f t="shared" si="521"/>
        <v/>
      </c>
      <c r="BF426" s="5" t="str">
        <f t="shared" si="522"/>
        <v/>
      </c>
      <c r="BG426" s="5" t="str">
        <f t="shared" si="523"/>
        <v/>
      </c>
      <c r="BH426" s="5" t="str">
        <f t="shared" si="524"/>
        <v/>
      </c>
      <c r="BI426" s="5" t="str">
        <f t="shared" si="525"/>
        <v/>
      </c>
      <c r="BJ426" s="5" t="str">
        <f t="shared" si="526"/>
        <v/>
      </c>
      <c r="BK426" s="5" t="str">
        <f t="shared" si="527"/>
        <v/>
      </c>
      <c r="BL426" s="5" t="str">
        <f t="shared" si="528"/>
        <v/>
      </c>
      <c r="BM426" s="5" t="str">
        <f t="shared" si="529"/>
        <v/>
      </c>
      <c r="BN426" s="5" t="str">
        <f t="shared" si="530"/>
        <v/>
      </c>
      <c r="BO426" s="5" t="str">
        <f t="shared" si="531"/>
        <v/>
      </c>
      <c r="BP426" s="5" t="str">
        <f t="shared" si="532"/>
        <v/>
      </c>
      <c r="BQ426" s="5" t="str">
        <f t="shared" si="533"/>
        <v/>
      </c>
      <c r="BR426" s="5" t="str">
        <f t="shared" si="534"/>
        <v/>
      </c>
      <c r="BS426" s="5" t="str">
        <f t="shared" si="535"/>
        <v/>
      </c>
      <c r="BT426" s="5" t="str">
        <f t="shared" si="536"/>
        <v/>
      </c>
      <c r="BU426" s="5" t="str">
        <f t="shared" si="537"/>
        <v/>
      </c>
      <c r="BV426" s="5" t="str">
        <f t="shared" si="538"/>
        <v/>
      </c>
      <c r="BW426" s="36" t="str">
        <f t="shared" si="539"/>
        <v/>
      </c>
      <c r="BX426" s="5" t="str">
        <f t="shared" si="540"/>
        <v/>
      </c>
      <c r="BY426" s="5" t="str">
        <f t="shared" si="541"/>
        <v/>
      </c>
      <c r="BZ426" s="5" t="str">
        <f t="shared" si="542"/>
        <v/>
      </c>
      <c r="CA426" s="5" t="str">
        <f t="shared" si="543"/>
        <v/>
      </c>
      <c r="CB426" s="5" t="str">
        <f t="shared" si="544"/>
        <v/>
      </c>
      <c r="CC426" s="5" t="str">
        <f t="shared" si="545"/>
        <v/>
      </c>
      <c r="CD426" s="5" t="str">
        <f t="shared" si="546"/>
        <v/>
      </c>
      <c r="CE426" s="5" t="str">
        <f t="shared" si="547"/>
        <v/>
      </c>
      <c r="CF426" s="5" t="str">
        <f t="shared" si="548"/>
        <v/>
      </c>
      <c r="CG426" s="5" t="str">
        <f t="shared" si="549"/>
        <v/>
      </c>
      <c r="CH426" s="5" t="str">
        <f t="shared" si="550"/>
        <v/>
      </c>
      <c r="CI426" s="5" t="str">
        <f t="shared" si="551"/>
        <v/>
      </c>
      <c r="CJ426" s="5" t="str">
        <f t="shared" si="552"/>
        <v/>
      </c>
    </row>
    <row r="427" spans="6:88" x14ac:dyDescent="0.35">
      <c r="F427" s="5" t="str">
        <f t="shared" si="474"/>
        <v/>
      </c>
      <c r="G427" s="5"/>
      <c r="H427" s="5"/>
      <c r="K427" s="5" t="str">
        <f t="shared" si="475"/>
        <v/>
      </c>
      <c r="L427" s="5" t="str">
        <f t="shared" si="476"/>
        <v/>
      </c>
      <c r="M427" s="5" t="str">
        <f t="shared" si="477"/>
        <v/>
      </c>
      <c r="N427" s="5" t="str">
        <f t="shared" si="478"/>
        <v/>
      </c>
      <c r="O427" s="5" t="str">
        <f t="shared" si="479"/>
        <v/>
      </c>
      <c r="P427" s="5" t="str">
        <f t="shared" si="480"/>
        <v/>
      </c>
      <c r="Q427" s="5" t="str">
        <f t="shared" si="481"/>
        <v/>
      </c>
      <c r="R427" s="5" t="str">
        <f t="shared" si="482"/>
        <v/>
      </c>
      <c r="S427" s="5" t="str">
        <f t="shared" si="483"/>
        <v/>
      </c>
      <c r="T427" s="5" t="str">
        <f t="shared" si="484"/>
        <v/>
      </c>
      <c r="U427" s="5" t="str">
        <f t="shared" si="485"/>
        <v/>
      </c>
      <c r="V427" s="5" t="str">
        <f t="shared" si="486"/>
        <v/>
      </c>
      <c r="W427" s="5" t="str">
        <f t="shared" si="487"/>
        <v/>
      </c>
      <c r="X427" s="5" t="str">
        <f t="shared" si="488"/>
        <v/>
      </c>
      <c r="Y427" s="5" t="str">
        <f t="shared" si="489"/>
        <v/>
      </c>
      <c r="Z427" s="5" t="str">
        <f t="shared" si="490"/>
        <v/>
      </c>
      <c r="AA427" s="5" t="str">
        <f t="shared" si="491"/>
        <v/>
      </c>
      <c r="AB427" s="5" t="str">
        <f t="shared" si="492"/>
        <v/>
      </c>
      <c r="AC427" s="5" t="str">
        <f t="shared" si="493"/>
        <v/>
      </c>
      <c r="AD427" s="5" t="str">
        <f t="shared" si="494"/>
        <v/>
      </c>
      <c r="AE427" s="5" t="str">
        <f t="shared" si="495"/>
        <v/>
      </c>
      <c r="AF427" s="5" t="str">
        <f t="shared" si="496"/>
        <v/>
      </c>
      <c r="AG427" s="5" t="str">
        <f t="shared" si="497"/>
        <v/>
      </c>
      <c r="AH427" s="5" t="str">
        <f t="shared" si="498"/>
        <v/>
      </c>
      <c r="AI427" s="5" t="str">
        <f t="shared" si="499"/>
        <v/>
      </c>
      <c r="AJ427" s="5" t="str">
        <f t="shared" si="500"/>
        <v/>
      </c>
      <c r="AK427" s="5" t="str">
        <f t="shared" si="501"/>
        <v/>
      </c>
      <c r="AL427" s="5" t="str">
        <f t="shared" si="502"/>
        <v/>
      </c>
      <c r="AM427" s="5" t="str">
        <f t="shared" si="503"/>
        <v/>
      </c>
      <c r="AN427" s="5" t="str">
        <f t="shared" si="504"/>
        <v/>
      </c>
      <c r="AO427" s="5" t="str">
        <f t="shared" si="505"/>
        <v/>
      </c>
      <c r="AP427" s="5" t="str">
        <f t="shared" si="506"/>
        <v/>
      </c>
      <c r="AQ427" s="5" t="str">
        <f t="shared" si="507"/>
        <v/>
      </c>
      <c r="AR427" s="5" t="str">
        <f t="shared" si="508"/>
        <v/>
      </c>
      <c r="AS427" s="5" t="str">
        <f t="shared" si="509"/>
        <v/>
      </c>
      <c r="AT427" s="5" t="str">
        <f t="shared" si="510"/>
        <v/>
      </c>
      <c r="AU427" s="5" t="str">
        <f t="shared" si="511"/>
        <v/>
      </c>
      <c r="AV427" s="5" t="str">
        <f t="shared" si="512"/>
        <v/>
      </c>
      <c r="AW427" s="5" t="str">
        <f t="shared" si="513"/>
        <v/>
      </c>
      <c r="AX427" s="5" t="str">
        <f t="shared" si="514"/>
        <v/>
      </c>
      <c r="AY427" s="5" t="str">
        <f t="shared" si="515"/>
        <v/>
      </c>
      <c r="AZ427" s="5" t="str">
        <f t="shared" si="516"/>
        <v/>
      </c>
      <c r="BA427" s="5" t="str">
        <f t="shared" si="517"/>
        <v/>
      </c>
      <c r="BB427" s="5" t="str">
        <f t="shared" si="518"/>
        <v/>
      </c>
      <c r="BC427" s="5" t="str">
        <f t="shared" si="519"/>
        <v/>
      </c>
      <c r="BD427" s="5" t="str">
        <f t="shared" si="520"/>
        <v/>
      </c>
      <c r="BE427" s="5" t="str">
        <f t="shared" si="521"/>
        <v/>
      </c>
      <c r="BF427" s="5" t="str">
        <f t="shared" si="522"/>
        <v/>
      </c>
      <c r="BG427" s="5" t="str">
        <f t="shared" si="523"/>
        <v/>
      </c>
      <c r="BH427" s="5" t="str">
        <f t="shared" si="524"/>
        <v/>
      </c>
      <c r="BI427" s="5" t="str">
        <f t="shared" si="525"/>
        <v/>
      </c>
      <c r="BJ427" s="5" t="str">
        <f t="shared" si="526"/>
        <v/>
      </c>
      <c r="BK427" s="5" t="str">
        <f t="shared" si="527"/>
        <v/>
      </c>
      <c r="BL427" s="5" t="str">
        <f t="shared" si="528"/>
        <v/>
      </c>
      <c r="BM427" s="5" t="str">
        <f t="shared" si="529"/>
        <v/>
      </c>
      <c r="BN427" s="5" t="str">
        <f t="shared" si="530"/>
        <v/>
      </c>
      <c r="BO427" s="5" t="str">
        <f t="shared" si="531"/>
        <v/>
      </c>
      <c r="BP427" s="5" t="str">
        <f t="shared" si="532"/>
        <v/>
      </c>
      <c r="BQ427" s="5" t="str">
        <f t="shared" si="533"/>
        <v/>
      </c>
      <c r="BR427" s="5" t="str">
        <f t="shared" si="534"/>
        <v/>
      </c>
      <c r="BS427" s="5" t="str">
        <f t="shared" si="535"/>
        <v/>
      </c>
      <c r="BT427" s="5" t="str">
        <f t="shared" si="536"/>
        <v/>
      </c>
      <c r="BU427" s="5" t="str">
        <f t="shared" si="537"/>
        <v/>
      </c>
      <c r="BV427" s="5" t="str">
        <f t="shared" si="538"/>
        <v/>
      </c>
      <c r="BW427" s="36" t="str">
        <f t="shared" si="539"/>
        <v/>
      </c>
      <c r="BX427" s="5" t="str">
        <f t="shared" si="540"/>
        <v/>
      </c>
      <c r="BY427" s="5" t="str">
        <f t="shared" si="541"/>
        <v/>
      </c>
      <c r="BZ427" s="5" t="str">
        <f t="shared" si="542"/>
        <v/>
      </c>
      <c r="CA427" s="5" t="str">
        <f t="shared" si="543"/>
        <v/>
      </c>
      <c r="CB427" s="5" t="str">
        <f t="shared" si="544"/>
        <v/>
      </c>
      <c r="CC427" s="5" t="str">
        <f t="shared" si="545"/>
        <v/>
      </c>
      <c r="CD427" s="5" t="str">
        <f t="shared" si="546"/>
        <v/>
      </c>
      <c r="CE427" s="5" t="str">
        <f t="shared" si="547"/>
        <v/>
      </c>
      <c r="CF427" s="5" t="str">
        <f t="shared" si="548"/>
        <v/>
      </c>
      <c r="CG427" s="5" t="str">
        <f t="shared" si="549"/>
        <v/>
      </c>
      <c r="CH427" s="5" t="str">
        <f t="shared" si="550"/>
        <v/>
      </c>
      <c r="CI427" s="5" t="str">
        <f t="shared" si="551"/>
        <v/>
      </c>
      <c r="CJ427" s="5" t="str">
        <f t="shared" si="552"/>
        <v/>
      </c>
    </row>
    <row r="428" spans="6:88" x14ac:dyDescent="0.35">
      <c r="F428" s="5" t="str">
        <f t="shared" si="474"/>
        <v/>
      </c>
      <c r="G428" s="5"/>
      <c r="H428" s="5"/>
      <c r="K428" s="5" t="str">
        <f t="shared" si="475"/>
        <v/>
      </c>
      <c r="L428" s="5" t="str">
        <f t="shared" si="476"/>
        <v/>
      </c>
      <c r="M428" s="5" t="str">
        <f t="shared" si="477"/>
        <v/>
      </c>
      <c r="N428" s="5" t="str">
        <f t="shared" si="478"/>
        <v/>
      </c>
      <c r="O428" s="5" t="str">
        <f t="shared" si="479"/>
        <v/>
      </c>
      <c r="P428" s="5" t="str">
        <f t="shared" si="480"/>
        <v/>
      </c>
      <c r="Q428" s="5" t="str">
        <f t="shared" si="481"/>
        <v/>
      </c>
      <c r="R428" s="5" t="str">
        <f t="shared" si="482"/>
        <v/>
      </c>
      <c r="S428" s="5" t="str">
        <f t="shared" si="483"/>
        <v/>
      </c>
      <c r="T428" s="5" t="str">
        <f t="shared" si="484"/>
        <v/>
      </c>
      <c r="U428" s="5" t="str">
        <f t="shared" si="485"/>
        <v/>
      </c>
      <c r="V428" s="5" t="str">
        <f t="shared" si="486"/>
        <v/>
      </c>
      <c r="W428" s="5" t="str">
        <f t="shared" si="487"/>
        <v/>
      </c>
      <c r="X428" s="5" t="str">
        <f t="shared" si="488"/>
        <v/>
      </c>
      <c r="Y428" s="5" t="str">
        <f t="shared" si="489"/>
        <v/>
      </c>
      <c r="Z428" s="5" t="str">
        <f t="shared" si="490"/>
        <v/>
      </c>
      <c r="AA428" s="5" t="str">
        <f t="shared" si="491"/>
        <v/>
      </c>
      <c r="AB428" s="5" t="str">
        <f t="shared" si="492"/>
        <v/>
      </c>
      <c r="AC428" s="5" t="str">
        <f t="shared" si="493"/>
        <v/>
      </c>
      <c r="AD428" s="5" t="str">
        <f t="shared" si="494"/>
        <v/>
      </c>
      <c r="AE428" s="5" t="str">
        <f t="shared" si="495"/>
        <v/>
      </c>
      <c r="AF428" s="5" t="str">
        <f t="shared" si="496"/>
        <v/>
      </c>
      <c r="AG428" s="5" t="str">
        <f t="shared" si="497"/>
        <v/>
      </c>
      <c r="AH428" s="5" t="str">
        <f t="shared" si="498"/>
        <v/>
      </c>
      <c r="AI428" s="5" t="str">
        <f t="shared" si="499"/>
        <v/>
      </c>
      <c r="AJ428" s="5" t="str">
        <f t="shared" si="500"/>
        <v/>
      </c>
      <c r="AK428" s="5" t="str">
        <f t="shared" si="501"/>
        <v/>
      </c>
      <c r="AL428" s="5" t="str">
        <f t="shared" si="502"/>
        <v/>
      </c>
      <c r="AM428" s="5" t="str">
        <f t="shared" si="503"/>
        <v/>
      </c>
      <c r="AN428" s="5" t="str">
        <f t="shared" si="504"/>
        <v/>
      </c>
      <c r="AO428" s="5" t="str">
        <f t="shared" si="505"/>
        <v/>
      </c>
      <c r="AP428" s="5" t="str">
        <f t="shared" si="506"/>
        <v/>
      </c>
      <c r="AQ428" s="5" t="str">
        <f t="shared" si="507"/>
        <v/>
      </c>
      <c r="AR428" s="5" t="str">
        <f t="shared" si="508"/>
        <v/>
      </c>
      <c r="AS428" s="5" t="str">
        <f t="shared" si="509"/>
        <v/>
      </c>
      <c r="AT428" s="5" t="str">
        <f t="shared" si="510"/>
        <v/>
      </c>
      <c r="AU428" s="5" t="str">
        <f t="shared" si="511"/>
        <v/>
      </c>
      <c r="AV428" s="5" t="str">
        <f t="shared" si="512"/>
        <v/>
      </c>
      <c r="AW428" s="5" t="str">
        <f t="shared" si="513"/>
        <v/>
      </c>
      <c r="AX428" s="5" t="str">
        <f t="shared" si="514"/>
        <v/>
      </c>
      <c r="AY428" s="5" t="str">
        <f t="shared" si="515"/>
        <v/>
      </c>
      <c r="AZ428" s="5" t="str">
        <f t="shared" si="516"/>
        <v/>
      </c>
      <c r="BA428" s="5" t="str">
        <f t="shared" si="517"/>
        <v/>
      </c>
      <c r="BB428" s="5" t="str">
        <f t="shared" si="518"/>
        <v/>
      </c>
      <c r="BC428" s="5" t="str">
        <f t="shared" si="519"/>
        <v/>
      </c>
      <c r="BD428" s="5" t="str">
        <f t="shared" si="520"/>
        <v/>
      </c>
      <c r="BE428" s="5" t="str">
        <f t="shared" si="521"/>
        <v/>
      </c>
      <c r="BF428" s="5" t="str">
        <f t="shared" si="522"/>
        <v/>
      </c>
      <c r="BG428" s="5" t="str">
        <f t="shared" si="523"/>
        <v/>
      </c>
      <c r="BH428" s="5" t="str">
        <f t="shared" si="524"/>
        <v/>
      </c>
      <c r="BI428" s="5" t="str">
        <f t="shared" si="525"/>
        <v/>
      </c>
      <c r="BJ428" s="5" t="str">
        <f t="shared" si="526"/>
        <v/>
      </c>
      <c r="BK428" s="5" t="str">
        <f t="shared" si="527"/>
        <v/>
      </c>
      <c r="BL428" s="5" t="str">
        <f t="shared" si="528"/>
        <v/>
      </c>
      <c r="BM428" s="5" t="str">
        <f t="shared" si="529"/>
        <v/>
      </c>
      <c r="BN428" s="5" t="str">
        <f t="shared" si="530"/>
        <v/>
      </c>
      <c r="BO428" s="5" t="str">
        <f t="shared" si="531"/>
        <v/>
      </c>
      <c r="BP428" s="5" t="str">
        <f t="shared" si="532"/>
        <v/>
      </c>
      <c r="BQ428" s="5" t="str">
        <f t="shared" si="533"/>
        <v/>
      </c>
      <c r="BR428" s="5" t="str">
        <f t="shared" si="534"/>
        <v/>
      </c>
      <c r="BS428" s="5" t="str">
        <f t="shared" si="535"/>
        <v/>
      </c>
      <c r="BT428" s="5" t="str">
        <f t="shared" si="536"/>
        <v/>
      </c>
      <c r="BU428" s="5" t="str">
        <f t="shared" si="537"/>
        <v/>
      </c>
      <c r="BV428" s="5" t="str">
        <f t="shared" si="538"/>
        <v/>
      </c>
      <c r="BW428" s="36" t="str">
        <f t="shared" si="539"/>
        <v/>
      </c>
      <c r="BX428" s="5" t="str">
        <f t="shared" si="540"/>
        <v/>
      </c>
      <c r="BY428" s="5" t="str">
        <f t="shared" si="541"/>
        <v/>
      </c>
      <c r="BZ428" s="5" t="str">
        <f t="shared" si="542"/>
        <v/>
      </c>
      <c r="CA428" s="5" t="str">
        <f t="shared" si="543"/>
        <v/>
      </c>
      <c r="CB428" s="5" t="str">
        <f t="shared" si="544"/>
        <v/>
      </c>
      <c r="CC428" s="5" t="str">
        <f t="shared" si="545"/>
        <v/>
      </c>
      <c r="CD428" s="5" t="str">
        <f t="shared" si="546"/>
        <v/>
      </c>
      <c r="CE428" s="5" t="str">
        <f t="shared" si="547"/>
        <v/>
      </c>
      <c r="CF428" s="5" t="str">
        <f t="shared" si="548"/>
        <v/>
      </c>
      <c r="CG428" s="5" t="str">
        <f t="shared" si="549"/>
        <v/>
      </c>
      <c r="CH428" s="5" t="str">
        <f t="shared" si="550"/>
        <v/>
      </c>
      <c r="CI428" s="5" t="str">
        <f t="shared" si="551"/>
        <v/>
      </c>
      <c r="CJ428" s="5" t="str">
        <f t="shared" si="552"/>
        <v/>
      </c>
    </row>
    <row r="429" spans="6:88" x14ac:dyDescent="0.35">
      <c r="F429" s="5" t="str">
        <f t="shared" si="474"/>
        <v/>
      </c>
      <c r="G429" s="5"/>
      <c r="H429" s="5"/>
      <c r="K429" s="5" t="str">
        <f t="shared" si="475"/>
        <v/>
      </c>
      <c r="L429" s="5" t="str">
        <f t="shared" si="476"/>
        <v/>
      </c>
      <c r="M429" s="5" t="str">
        <f t="shared" si="477"/>
        <v/>
      </c>
      <c r="N429" s="5" t="str">
        <f t="shared" si="478"/>
        <v/>
      </c>
      <c r="O429" s="5" t="str">
        <f t="shared" si="479"/>
        <v/>
      </c>
      <c r="P429" s="5" t="str">
        <f t="shared" si="480"/>
        <v/>
      </c>
      <c r="Q429" s="5" t="str">
        <f t="shared" si="481"/>
        <v/>
      </c>
      <c r="R429" s="5" t="str">
        <f t="shared" si="482"/>
        <v/>
      </c>
      <c r="S429" s="5" t="str">
        <f t="shared" si="483"/>
        <v/>
      </c>
      <c r="T429" s="5" t="str">
        <f t="shared" si="484"/>
        <v/>
      </c>
      <c r="U429" s="5" t="str">
        <f t="shared" si="485"/>
        <v/>
      </c>
      <c r="V429" s="5" t="str">
        <f t="shared" si="486"/>
        <v/>
      </c>
      <c r="W429" s="5" t="str">
        <f t="shared" si="487"/>
        <v/>
      </c>
      <c r="X429" s="5" t="str">
        <f t="shared" si="488"/>
        <v/>
      </c>
      <c r="Y429" s="5" t="str">
        <f t="shared" si="489"/>
        <v/>
      </c>
      <c r="Z429" s="5" t="str">
        <f t="shared" si="490"/>
        <v/>
      </c>
      <c r="AA429" s="5" t="str">
        <f t="shared" si="491"/>
        <v/>
      </c>
      <c r="AB429" s="5" t="str">
        <f t="shared" si="492"/>
        <v/>
      </c>
      <c r="AC429" s="5" t="str">
        <f t="shared" si="493"/>
        <v/>
      </c>
      <c r="AD429" s="5" t="str">
        <f t="shared" si="494"/>
        <v/>
      </c>
      <c r="AE429" s="5" t="str">
        <f t="shared" si="495"/>
        <v/>
      </c>
      <c r="AF429" s="5" t="str">
        <f t="shared" si="496"/>
        <v/>
      </c>
      <c r="AG429" s="5" t="str">
        <f t="shared" si="497"/>
        <v/>
      </c>
      <c r="AH429" s="5" t="str">
        <f t="shared" si="498"/>
        <v/>
      </c>
      <c r="AI429" s="5" t="str">
        <f t="shared" si="499"/>
        <v/>
      </c>
      <c r="AJ429" s="5" t="str">
        <f t="shared" si="500"/>
        <v/>
      </c>
      <c r="AK429" s="5" t="str">
        <f t="shared" si="501"/>
        <v/>
      </c>
      <c r="AL429" s="5" t="str">
        <f t="shared" si="502"/>
        <v/>
      </c>
      <c r="AM429" s="5" t="str">
        <f t="shared" si="503"/>
        <v/>
      </c>
      <c r="AN429" s="5" t="str">
        <f t="shared" si="504"/>
        <v/>
      </c>
      <c r="AO429" s="5" t="str">
        <f t="shared" si="505"/>
        <v/>
      </c>
      <c r="AP429" s="5" t="str">
        <f t="shared" si="506"/>
        <v/>
      </c>
      <c r="AQ429" s="5" t="str">
        <f t="shared" si="507"/>
        <v/>
      </c>
      <c r="AR429" s="5" t="str">
        <f t="shared" si="508"/>
        <v/>
      </c>
      <c r="AS429" s="5" t="str">
        <f t="shared" si="509"/>
        <v/>
      </c>
      <c r="AT429" s="5" t="str">
        <f t="shared" si="510"/>
        <v/>
      </c>
      <c r="AU429" s="5" t="str">
        <f t="shared" si="511"/>
        <v/>
      </c>
      <c r="AV429" s="5" t="str">
        <f t="shared" si="512"/>
        <v/>
      </c>
      <c r="AW429" s="5" t="str">
        <f t="shared" si="513"/>
        <v/>
      </c>
      <c r="AX429" s="5" t="str">
        <f t="shared" si="514"/>
        <v/>
      </c>
      <c r="AY429" s="5" t="str">
        <f t="shared" si="515"/>
        <v/>
      </c>
      <c r="AZ429" s="5" t="str">
        <f t="shared" si="516"/>
        <v/>
      </c>
      <c r="BA429" s="5" t="str">
        <f t="shared" si="517"/>
        <v/>
      </c>
      <c r="BB429" s="5" t="str">
        <f t="shared" si="518"/>
        <v/>
      </c>
      <c r="BC429" s="5" t="str">
        <f t="shared" si="519"/>
        <v/>
      </c>
      <c r="BD429" s="5" t="str">
        <f t="shared" si="520"/>
        <v/>
      </c>
      <c r="BE429" s="5" t="str">
        <f t="shared" si="521"/>
        <v/>
      </c>
      <c r="BF429" s="5" t="str">
        <f t="shared" si="522"/>
        <v/>
      </c>
      <c r="BG429" s="5" t="str">
        <f t="shared" si="523"/>
        <v/>
      </c>
      <c r="BH429" s="5" t="str">
        <f t="shared" si="524"/>
        <v/>
      </c>
      <c r="BI429" s="5" t="str">
        <f t="shared" si="525"/>
        <v/>
      </c>
      <c r="BJ429" s="5" t="str">
        <f t="shared" si="526"/>
        <v/>
      </c>
      <c r="BK429" s="5" t="str">
        <f t="shared" si="527"/>
        <v/>
      </c>
      <c r="BL429" s="5" t="str">
        <f t="shared" si="528"/>
        <v/>
      </c>
      <c r="BM429" s="5" t="str">
        <f t="shared" si="529"/>
        <v/>
      </c>
      <c r="BN429" s="5" t="str">
        <f t="shared" si="530"/>
        <v/>
      </c>
      <c r="BO429" s="5" t="str">
        <f t="shared" si="531"/>
        <v/>
      </c>
      <c r="BP429" s="5" t="str">
        <f t="shared" si="532"/>
        <v/>
      </c>
      <c r="BQ429" s="5" t="str">
        <f t="shared" si="533"/>
        <v/>
      </c>
      <c r="BR429" s="5" t="str">
        <f t="shared" si="534"/>
        <v/>
      </c>
      <c r="BS429" s="5" t="str">
        <f t="shared" si="535"/>
        <v/>
      </c>
      <c r="BT429" s="5" t="str">
        <f t="shared" si="536"/>
        <v/>
      </c>
      <c r="BU429" s="5" t="str">
        <f t="shared" si="537"/>
        <v/>
      </c>
      <c r="BV429" s="5" t="str">
        <f t="shared" si="538"/>
        <v/>
      </c>
      <c r="BW429" s="36" t="str">
        <f t="shared" si="539"/>
        <v/>
      </c>
      <c r="BX429" s="5" t="str">
        <f t="shared" si="540"/>
        <v/>
      </c>
      <c r="BY429" s="5" t="str">
        <f t="shared" si="541"/>
        <v/>
      </c>
      <c r="BZ429" s="5" t="str">
        <f t="shared" si="542"/>
        <v/>
      </c>
      <c r="CA429" s="5" t="str">
        <f t="shared" si="543"/>
        <v/>
      </c>
      <c r="CB429" s="5" t="str">
        <f t="shared" si="544"/>
        <v/>
      </c>
      <c r="CC429" s="5" t="str">
        <f t="shared" si="545"/>
        <v/>
      </c>
      <c r="CD429" s="5" t="str">
        <f t="shared" si="546"/>
        <v/>
      </c>
      <c r="CE429" s="5" t="str">
        <f t="shared" si="547"/>
        <v/>
      </c>
      <c r="CF429" s="5" t="str">
        <f t="shared" si="548"/>
        <v/>
      </c>
      <c r="CG429" s="5" t="str">
        <f t="shared" si="549"/>
        <v/>
      </c>
      <c r="CH429" s="5" t="str">
        <f t="shared" si="550"/>
        <v/>
      </c>
      <c r="CI429" s="5" t="str">
        <f t="shared" si="551"/>
        <v/>
      </c>
      <c r="CJ429" s="5" t="str">
        <f t="shared" si="552"/>
        <v/>
      </c>
    </row>
    <row r="430" spans="6:88" x14ac:dyDescent="0.35">
      <c r="F430" s="5" t="str">
        <f t="shared" si="474"/>
        <v/>
      </c>
      <c r="G430" s="5"/>
      <c r="H430" s="5"/>
      <c r="K430" s="5" t="str">
        <f t="shared" si="475"/>
        <v/>
      </c>
      <c r="L430" s="5" t="str">
        <f t="shared" si="476"/>
        <v/>
      </c>
      <c r="M430" s="5" t="str">
        <f t="shared" si="477"/>
        <v/>
      </c>
      <c r="N430" s="5" t="str">
        <f t="shared" si="478"/>
        <v/>
      </c>
      <c r="O430" s="5" t="str">
        <f t="shared" si="479"/>
        <v/>
      </c>
      <c r="P430" s="5" t="str">
        <f t="shared" si="480"/>
        <v/>
      </c>
      <c r="Q430" s="5" t="str">
        <f t="shared" si="481"/>
        <v/>
      </c>
      <c r="R430" s="5" t="str">
        <f t="shared" si="482"/>
        <v/>
      </c>
      <c r="S430" s="5" t="str">
        <f t="shared" si="483"/>
        <v/>
      </c>
      <c r="T430" s="5" t="str">
        <f t="shared" si="484"/>
        <v/>
      </c>
      <c r="U430" s="5" t="str">
        <f t="shared" si="485"/>
        <v/>
      </c>
      <c r="V430" s="5" t="str">
        <f t="shared" si="486"/>
        <v/>
      </c>
      <c r="W430" s="5" t="str">
        <f t="shared" si="487"/>
        <v/>
      </c>
      <c r="X430" s="5" t="str">
        <f t="shared" si="488"/>
        <v/>
      </c>
      <c r="Y430" s="5" t="str">
        <f t="shared" si="489"/>
        <v/>
      </c>
      <c r="Z430" s="5" t="str">
        <f t="shared" si="490"/>
        <v/>
      </c>
      <c r="AA430" s="5" t="str">
        <f t="shared" si="491"/>
        <v/>
      </c>
      <c r="AB430" s="5" t="str">
        <f t="shared" si="492"/>
        <v/>
      </c>
      <c r="AC430" s="5" t="str">
        <f t="shared" si="493"/>
        <v/>
      </c>
      <c r="AD430" s="5" t="str">
        <f t="shared" si="494"/>
        <v/>
      </c>
      <c r="AE430" s="5" t="str">
        <f t="shared" si="495"/>
        <v/>
      </c>
      <c r="AF430" s="5" t="str">
        <f t="shared" si="496"/>
        <v/>
      </c>
      <c r="AG430" s="5" t="str">
        <f t="shared" si="497"/>
        <v/>
      </c>
      <c r="AH430" s="5" t="str">
        <f t="shared" si="498"/>
        <v/>
      </c>
      <c r="AI430" s="5" t="str">
        <f t="shared" si="499"/>
        <v/>
      </c>
      <c r="AJ430" s="5" t="str">
        <f t="shared" si="500"/>
        <v/>
      </c>
      <c r="AK430" s="5" t="str">
        <f t="shared" si="501"/>
        <v/>
      </c>
      <c r="AL430" s="5" t="str">
        <f t="shared" si="502"/>
        <v/>
      </c>
      <c r="AM430" s="5" t="str">
        <f t="shared" si="503"/>
        <v/>
      </c>
      <c r="AN430" s="5" t="str">
        <f t="shared" si="504"/>
        <v/>
      </c>
      <c r="AO430" s="5" t="str">
        <f t="shared" si="505"/>
        <v/>
      </c>
      <c r="AP430" s="5" t="str">
        <f t="shared" si="506"/>
        <v/>
      </c>
      <c r="AQ430" s="5" t="str">
        <f t="shared" si="507"/>
        <v/>
      </c>
      <c r="AR430" s="5" t="str">
        <f t="shared" si="508"/>
        <v/>
      </c>
      <c r="AS430" s="5" t="str">
        <f t="shared" si="509"/>
        <v/>
      </c>
      <c r="AT430" s="5" t="str">
        <f t="shared" si="510"/>
        <v/>
      </c>
      <c r="AU430" s="5" t="str">
        <f t="shared" si="511"/>
        <v/>
      </c>
      <c r="AV430" s="5" t="str">
        <f t="shared" si="512"/>
        <v/>
      </c>
      <c r="AW430" s="5" t="str">
        <f t="shared" si="513"/>
        <v/>
      </c>
      <c r="AX430" s="5" t="str">
        <f t="shared" si="514"/>
        <v/>
      </c>
      <c r="AY430" s="5" t="str">
        <f t="shared" si="515"/>
        <v/>
      </c>
      <c r="AZ430" s="5" t="str">
        <f t="shared" si="516"/>
        <v/>
      </c>
      <c r="BA430" s="5" t="str">
        <f t="shared" si="517"/>
        <v/>
      </c>
      <c r="BB430" s="5" t="str">
        <f t="shared" si="518"/>
        <v/>
      </c>
      <c r="BC430" s="5" t="str">
        <f t="shared" si="519"/>
        <v/>
      </c>
      <c r="BD430" s="5" t="str">
        <f t="shared" si="520"/>
        <v/>
      </c>
      <c r="BE430" s="5" t="str">
        <f t="shared" si="521"/>
        <v/>
      </c>
      <c r="BF430" s="5" t="str">
        <f t="shared" si="522"/>
        <v/>
      </c>
      <c r="BG430" s="5" t="str">
        <f t="shared" si="523"/>
        <v/>
      </c>
      <c r="BH430" s="5" t="str">
        <f t="shared" si="524"/>
        <v/>
      </c>
      <c r="BI430" s="5" t="str">
        <f t="shared" si="525"/>
        <v/>
      </c>
      <c r="BJ430" s="5" t="str">
        <f t="shared" si="526"/>
        <v/>
      </c>
      <c r="BK430" s="5" t="str">
        <f t="shared" si="527"/>
        <v/>
      </c>
      <c r="BL430" s="5" t="str">
        <f t="shared" si="528"/>
        <v/>
      </c>
      <c r="BM430" s="5" t="str">
        <f t="shared" si="529"/>
        <v/>
      </c>
      <c r="BN430" s="5" t="str">
        <f t="shared" si="530"/>
        <v/>
      </c>
      <c r="BO430" s="5" t="str">
        <f t="shared" si="531"/>
        <v/>
      </c>
      <c r="BP430" s="5" t="str">
        <f t="shared" si="532"/>
        <v/>
      </c>
      <c r="BQ430" s="5" t="str">
        <f t="shared" si="533"/>
        <v/>
      </c>
      <c r="BR430" s="5" t="str">
        <f t="shared" si="534"/>
        <v/>
      </c>
      <c r="BS430" s="5" t="str">
        <f t="shared" si="535"/>
        <v/>
      </c>
      <c r="BT430" s="5" t="str">
        <f t="shared" si="536"/>
        <v/>
      </c>
      <c r="BU430" s="5" t="str">
        <f t="shared" si="537"/>
        <v/>
      </c>
      <c r="BV430" s="5" t="str">
        <f t="shared" si="538"/>
        <v/>
      </c>
      <c r="BW430" s="36" t="str">
        <f t="shared" si="539"/>
        <v/>
      </c>
      <c r="BX430" s="5" t="str">
        <f t="shared" si="540"/>
        <v/>
      </c>
      <c r="BY430" s="5" t="str">
        <f t="shared" si="541"/>
        <v/>
      </c>
      <c r="BZ430" s="5" t="str">
        <f t="shared" si="542"/>
        <v/>
      </c>
      <c r="CA430" s="5" t="str">
        <f t="shared" si="543"/>
        <v/>
      </c>
      <c r="CB430" s="5" t="str">
        <f t="shared" si="544"/>
        <v/>
      </c>
      <c r="CC430" s="5" t="str">
        <f t="shared" si="545"/>
        <v/>
      </c>
      <c r="CD430" s="5" t="str">
        <f t="shared" si="546"/>
        <v/>
      </c>
      <c r="CE430" s="5" t="str">
        <f t="shared" si="547"/>
        <v/>
      </c>
      <c r="CF430" s="5" t="str">
        <f t="shared" si="548"/>
        <v/>
      </c>
      <c r="CG430" s="5" t="str">
        <f t="shared" si="549"/>
        <v/>
      </c>
      <c r="CH430" s="5" t="str">
        <f t="shared" si="550"/>
        <v/>
      </c>
      <c r="CI430" s="5" t="str">
        <f t="shared" si="551"/>
        <v/>
      </c>
      <c r="CJ430" s="5" t="str">
        <f t="shared" si="552"/>
        <v/>
      </c>
    </row>
    <row r="431" spans="6:88" x14ac:dyDescent="0.35">
      <c r="F431" s="5" t="str">
        <f t="shared" si="474"/>
        <v/>
      </c>
      <c r="G431" s="5"/>
      <c r="H431" s="5"/>
      <c r="K431" s="5" t="str">
        <f t="shared" si="475"/>
        <v/>
      </c>
      <c r="L431" s="5" t="str">
        <f t="shared" si="476"/>
        <v/>
      </c>
      <c r="M431" s="5" t="str">
        <f t="shared" si="477"/>
        <v/>
      </c>
      <c r="N431" s="5" t="str">
        <f t="shared" si="478"/>
        <v/>
      </c>
      <c r="O431" s="5" t="str">
        <f t="shared" si="479"/>
        <v/>
      </c>
      <c r="P431" s="5" t="str">
        <f t="shared" si="480"/>
        <v/>
      </c>
      <c r="Q431" s="5" t="str">
        <f t="shared" si="481"/>
        <v/>
      </c>
      <c r="R431" s="5" t="str">
        <f t="shared" si="482"/>
        <v/>
      </c>
      <c r="S431" s="5" t="str">
        <f t="shared" si="483"/>
        <v/>
      </c>
      <c r="T431" s="5" t="str">
        <f t="shared" si="484"/>
        <v/>
      </c>
      <c r="U431" s="5" t="str">
        <f t="shared" si="485"/>
        <v/>
      </c>
      <c r="V431" s="5" t="str">
        <f t="shared" si="486"/>
        <v/>
      </c>
      <c r="W431" s="5" t="str">
        <f t="shared" si="487"/>
        <v/>
      </c>
      <c r="X431" s="5" t="str">
        <f t="shared" si="488"/>
        <v/>
      </c>
      <c r="Y431" s="5" t="str">
        <f t="shared" si="489"/>
        <v/>
      </c>
      <c r="Z431" s="5" t="str">
        <f t="shared" si="490"/>
        <v/>
      </c>
      <c r="AA431" s="5" t="str">
        <f t="shared" si="491"/>
        <v/>
      </c>
      <c r="AB431" s="5" t="str">
        <f t="shared" si="492"/>
        <v/>
      </c>
      <c r="AC431" s="5" t="str">
        <f t="shared" si="493"/>
        <v/>
      </c>
      <c r="AD431" s="5" t="str">
        <f t="shared" si="494"/>
        <v/>
      </c>
      <c r="AE431" s="5" t="str">
        <f t="shared" si="495"/>
        <v/>
      </c>
      <c r="AF431" s="5" t="str">
        <f t="shared" si="496"/>
        <v/>
      </c>
      <c r="AG431" s="5" t="str">
        <f t="shared" si="497"/>
        <v/>
      </c>
      <c r="AH431" s="5" t="str">
        <f t="shared" si="498"/>
        <v/>
      </c>
      <c r="AI431" s="5" t="str">
        <f t="shared" si="499"/>
        <v/>
      </c>
      <c r="AJ431" s="5" t="str">
        <f t="shared" si="500"/>
        <v/>
      </c>
      <c r="AK431" s="5" t="str">
        <f t="shared" si="501"/>
        <v/>
      </c>
      <c r="AL431" s="5" t="str">
        <f t="shared" si="502"/>
        <v/>
      </c>
      <c r="AM431" s="5" t="str">
        <f t="shared" si="503"/>
        <v/>
      </c>
      <c r="AN431" s="5" t="str">
        <f t="shared" si="504"/>
        <v/>
      </c>
      <c r="AO431" s="5" t="str">
        <f t="shared" si="505"/>
        <v/>
      </c>
      <c r="AP431" s="5" t="str">
        <f t="shared" si="506"/>
        <v/>
      </c>
      <c r="AQ431" s="5" t="str">
        <f t="shared" si="507"/>
        <v/>
      </c>
      <c r="AR431" s="5" t="str">
        <f t="shared" si="508"/>
        <v/>
      </c>
      <c r="AS431" s="5" t="str">
        <f t="shared" si="509"/>
        <v/>
      </c>
      <c r="AT431" s="5" t="str">
        <f t="shared" si="510"/>
        <v/>
      </c>
      <c r="AU431" s="5" t="str">
        <f t="shared" si="511"/>
        <v/>
      </c>
      <c r="AV431" s="5" t="str">
        <f t="shared" si="512"/>
        <v/>
      </c>
      <c r="AW431" s="5" t="str">
        <f t="shared" si="513"/>
        <v/>
      </c>
      <c r="AX431" s="5" t="str">
        <f t="shared" si="514"/>
        <v/>
      </c>
      <c r="AY431" s="5" t="str">
        <f t="shared" si="515"/>
        <v/>
      </c>
      <c r="AZ431" s="5" t="str">
        <f t="shared" si="516"/>
        <v/>
      </c>
      <c r="BA431" s="5" t="str">
        <f t="shared" si="517"/>
        <v/>
      </c>
      <c r="BB431" s="5" t="str">
        <f t="shared" si="518"/>
        <v/>
      </c>
      <c r="BC431" s="5" t="str">
        <f t="shared" si="519"/>
        <v/>
      </c>
      <c r="BD431" s="5" t="str">
        <f t="shared" si="520"/>
        <v/>
      </c>
      <c r="BE431" s="5" t="str">
        <f t="shared" si="521"/>
        <v/>
      </c>
      <c r="BF431" s="5" t="str">
        <f t="shared" si="522"/>
        <v/>
      </c>
      <c r="BG431" s="5" t="str">
        <f t="shared" si="523"/>
        <v/>
      </c>
      <c r="BH431" s="5" t="str">
        <f t="shared" si="524"/>
        <v/>
      </c>
      <c r="BI431" s="5" t="str">
        <f t="shared" si="525"/>
        <v/>
      </c>
      <c r="BJ431" s="5" t="str">
        <f t="shared" si="526"/>
        <v/>
      </c>
      <c r="BK431" s="5" t="str">
        <f t="shared" si="527"/>
        <v/>
      </c>
      <c r="BL431" s="5" t="str">
        <f t="shared" si="528"/>
        <v/>
      </c>
      <c r="BM431" s="5" t="str">
        <f t="shared" si="529"/>
        <v/>
      </c>
      <c r="BN431" s="5" t="str">
        <f t="shared" si="530"/>
        <v/>
      </c>
      <c r="BO431" s="5" t="str">
        <f t="shared" si="531"/>
        <v/>
      </c>
      <c r="BP431" s="5" t="str">
        <f t="shared" si="532"/>
        <v/>
      </c>
      <c r="BQ431" s="5" t="str">
        <f t="shared" si="533"/>
        <v/>
      </c>
      <c r="BR431" s="5" t="str">
        <f t="shared" si="534"/>
        <v/>
      </c>
      <c r="BS431" s="5" t="str">
        <f t="shared" si="535"/>
        <v/>
      </c>
      <c r="BT431" s="5" t="str">
        <f t="shared" si="536"/>
        <v/>
      </c>
      <c r="BU431" s="5" t="str">
        <f t="shared" si="537"/>
        <v/>
      </c>
      <c r="BV431" s="5" t="str">
        <f t="shared" si="538"/>
        <v/>
      </c>
      <c r="BW431" s="36" t="str">
        <f t="shared" si="539"/>
        <v/>
      </c>
      <c r="BX431" s="5" t="str">
        <f t="shared" si="540"/>
        <v/>
      </c>
      <c r="BY431" s="5" t="str">
        <f t="shared" si="541"/>
        <v/>
      </c>
      <c r="BZ431" s="5" t="str">
        <f t="shared" si="542"/>
        <v/>
      </c>
      <c r="CA431" s="5" t="str">
        <f t="shared" si="543"/>
        <v/>
      </c>
      <c r="CB431" s="5" t="str">
        <f t="shared" si="544"/>
        <v/>
      </c>
      <c r="CC431" s="5" t="str">
        <f t="shared" si="545"/>
        <v/>
      </c>
      <c r="CD431" s="5" t="str">
        <f t="shared" si="546"/>
        <v/>
      </c>
      <c r="CE431" s="5" t="str">
        <f t="shared" si="547"/>
        <v/>
      </c>
      <c r="CF431" s="5" t="str">
        <f t="shared" si="548"/>
        <v/>
      </c>
      <c r="CG431" s="5" t="str">
        <f t="shared" si="549"/>
        <v/>
      </c>
      <c r="CH431" s="5" t="str">
        <f t="shared" si="550"/>
        <v/>
      </c>
      <c r="CI431" s="5" t="str">
        <f t="shared" si="551"/>
        <v/>
      </c>
      <c r="CJ431" s="5" t="str">
        <f t="shared" si="552"/>
        <v/>
      </c>
    </row>
    <row r="432" spans="6:88" x14ac:dyDescent="0.35">
      <c r="F432" s="5" t="str">
        <f t="shared" si="474"/>
        <v/>
      </c>
      <c r="G432" s="5"/>
      <c r="H432" s="5"/>
      <c r="K432" s="5" t="str">
        <f t="shared" si="475"/>
        <v/>
      </c>
      <c r="L432" s="5" t="str">
        <f t="shared" si="476"/>
        <v/>
      </c>
      <c r="M432" s="5" t="str">
        <f t="shared" si="477"/>
        <v/>
      </c>
      <c r="N432" s="5" t="str">
        <f t="shared" si="478"/>
        <v/>
      </c>
      <c r="O432" s="5" t="str">
        <f t="shared" si="479"/>
        <v/>
      </c>
      <c r="P432" s="5" t="str">
        <f t="shared" si="480"/>
        <v/>
      </c>
      <c r="Q432" s="5" t="str">
        <f t="shared" si="481"/>
        <v/>
      </c>
      <c r="R432" s="5" t="str">
        <f t="shared" si="482"/>
        <v/>
      </c>
      <c r="S432" s="5" t="str">
        <f t="shared" si="483"/>
        <v/>
      </c>
      <c r="T432" s="5" t="str">
        <f t="shared" si="484"/>
        <v/>
      </c>
      <c r="U432" s="5" t="str">
        <f t="shared" si="485"/>
        <v/>
      </c>
      <c r="V432" s="5" t="str">
        <f t="shared" si="486"/>
        <v/>
      </c>
      <c r="W432" s="5" t="str">
        <f t="shared" si="487"/>
        <v/>
      </c>
      <c r="X432" s="5" t="str">
        <f t="shared" si="488"/>
        <v/>
      </c>
      <c r="Y432" s="5" t="str">
        <f t="shared" si="489"/>
        <v/>
      </c>
      <c r="Z432" s="5" t="str">
        <f t="shared" si="490"/>
        <v/>
      </c>
      <c r="AA432" s="5" t="str">
        <f t="shared" si="491"/>
        <v/>
      </c>
      <c r="AB432" s="5" t="str">
        <f t="shared" si="492"/>
        <v/>
      </c>
      <c r="AC432" s="5" t="str">
        <f t="shared" si="493"/>
        <v/>
      </c>
      <c r="AD432" s="5" t="str">
        <f t="shared" si="494"/>
        <v/>
      </c>
      <c r="AE432" s="5" t="str">
        <f t="shared" si="495"/>
        <v/>
      </c>
      <c r="AF432" s="5" t="str">
        <f t="shared" si="496"/>
        <v/>
      </c>
      <c r="AG432" s="5" t="str">
        <f t="shared" si="497"/>
        <v/>
      </c>
      <c r="AH432" s="5" t="str">
        <f t="shared" si="498"/>
        <v/>
      </c>
      <c r="AI432" s="5" t="str">
        <f t="shared" si="499"/>
        <v/>
      </c>
      <c r="AJ432" s="5" t="str">
        <f t="shared" si="500"/>
        <v/>
      </c>
      <c r="AK432" s="5" t="str">
        <f t="shared" si="501"/>
        <v/>
      </c>
      <c r="AL432" s="5" t="str">
        <f t="shared" si="502"/>
        <v/>
      </c>
      <c r="AM432" s="5" t="str">
        <f t="shared" si="503"/>
        <v/>
      </c>
      <c r="AN432" s="5" t="str">
        <f t="shared" si="504"/>
        <v/>
      </c>
      <c r="AO432" s="5" t="str">
        <f t="shared" si="505"/>
        <v/>
      </c>
      <c r="AP432" s="5" t="str">
        <f t="shared" si="506"/>
        <v/>
      </c>
      <c r="AQ432" s="5" t="str">
        <f t="shared" si="507"/>
        <v/>
      </c>
      <c r="AR432" s="5" t="str">
        <f t="shared" si="508"/>
        <v/>
      </c>
      <c r="AS432" s="5" t="str">
        <f t="shared" si="509"/>
        <v/>
      </c>
      <c r="AT432" s="5" t="str">
        <f t="shared" si="510"/>
        <v/>
      </c>
      <c r="AU432" s="5" t="str">
        <f t="shared" si="511"/>
        <v/>
      </c>
      <c r="AV432" s="5" t="str">
        <f t="shared" si="512"/>
        <v/>
      </c>
      <c r="AW432" s="5" t="str">
        <f t="shared" si="513"/>
        <v/>
      </c>
      <c r="AX432" s="5" t="str">
        <f t="shared" si="514"/>
        <v/>
      </c>
      <c r="AY432" s="5" t="str">
        <f t="shared" si="515"/>
        <v/>
      </c>
      <c r="AZ432" s="5" t="str">
        <f t="shared" si="516"/>
        <v/>
      </c>
      <c r="BA432" s="5" t="str">
        <f t="shared" si="517"/>
        <v/>
      </c>
      <c r="BB432" s="5" t="str">
        <f t="shared" si="518"/>
        <v/>
      </c>
      <c r="BC432" s="5" t="str">
        <f t="shared" si="519"/>
        <v/>
      </c>
      <c r="BD432" s="5" t="str">
        <f t="shared" si="520"/>
        <v/>
      </c>
      <c r="BE432" s="5" t="str">
        <f t="shared" si="521"/>
        <v/>
      </c>
      <c r="BF432" s="5" t="str">
        <f t="shared" si="522"/>
        <v/>
      </c>
      <c r="BG432" s="5" t="str">
        <f t="shared" si="523"/>
        <v/>
      </c>
      <c r="BH432" s="5" t="str">
        <f t="shared" si="524"/>
        <v/>
      </c>
      <c r="BI432" s="5" t="str">
        <f t="shared" si="525"/>
        <v/>
      </c>
      <c r="BJ432" s="5" t="str">
        <f t="shared" si="526"/>
        <v/>
      </c>
      <c r="BK432" s="5" t="str">
        <f t="shared" si="527"/>
        <v/>
      </c>
      <c r="BL432" s="5" t="str">
        <f t="shared" si="528"/>
        <v/>
      </c>
      <c r="BM432" s="5" t="str">
        <f t="shared" si="529"/>
        <v/>
      </c>
      <c r="BN432" s="5" t="str">
        <f t="shared" si="530"/>
        <v/>
      </c>
      <c r="BO432" s="5" t="str">
        <f t="shared" si="531"/>
        <v/>
      </c>
      <c r="BP432" s="5" t="str">
        <f t="shared" si="532"/>
        <v/>
      </c>
      <c r="BQ432" s="5" t="str">
        <f t="shared" si="533"/>
        <v/>
      </c>
      <c r="BR432" s="5" t="str">
        <f t="shared" si="534"/>
        <v/>
      </c>
      <c r="BS432" s="5" t="str">
        <f t="shared" si="535"/>
        <v/>
      </c>
      <c r="BT432" s="5" t="str">
        <f t="shared" si="536"/>
        <v/>
      </c>
      <c r="BU432" s="5" t="str">
        <f t="shared" si="537"/>
        <v/>
      </c>
      <c r="BV432" s="5" t="str">
        <f t="shared" si="538"/>
        <v/>
      </c>
      <c r="BW432" s="36" t="str">
        <f t="shared" si="539"/>
        <v/>
      </c>
      <c r="BX432" s="5" t="str">
        <f t="shared" si="540"/>
        <v/>
      </c>
      <c r="BY432" s="5" t="str">
        <f t="shared" si="541"/>
        <v/>
      </c>
      <c r="BZ432" s="5" t="str">
        <f t="shared" si="542"/>
        <v/>
      </c>
      <c r="CA432" s="5" t="str">
        <f t="shared" si="543"/>
        <v/>
      </c>
      <c r="CB432" s="5" t="str">
        <f t="shared" si="544"/>
        <v/>
      </c>
      <c r="CC432" s="5" t="str">
        <f t="shared" si="545"/>
        <v/>
      </c>
      <c r="CD432" s="5" t="str">
        <f t="shared" si="546"/>
        <v/>
      </c>
      <c r="CE432" s="5" t="str">
        <f t="shared" si="547"/>
        <v/>
      </c>
      <c r="CF432" s="5" t="str">
        <f t="shared" si="548"/>
        <v/>
      </c>
      <c r="CG432" s="5" t="str">
        <f t="shared" si="549"/>
        <v/>
      </c>
      <c r="CH432" s="5" t="str">
        <f t="shared" si="550"/>
        <v/>
      </c>
      <c r="CI432" s="5" t="str">
        <f t="shared" si="551"/>
        <v/>
      </c>
      <c r="CJ432" s="5" t="str">
        <f t="shared" si="552"/>
        <v/>
      </c>
    </row>
    <row r="433" spans="6:88" x14ac:dyDescent="0.35">
      <c r="F433" s="5" t="str">
        <f t="shared" si="474"/>
        <v/>
      </c>
      <c r="G433" s="5"/>
      <c r="H433" s="5"/>
      <c r="K433" s="5" t="str">
        <f t="shared" si="475"/>
        <v/>
      </c>
      <c r="L433" s="5" t="str">
        <f t="shared" si="476"/>
        <v/>
      </c>
      <c r="M433" s="5" t="str">
        <f t="shared" si="477"/>
        <v/>
      </c>
      <c r="N433" s="5" t="str">
        <f t="shared" si="478"/>
        <v/>
      </c>
      <c r="O433" s="5" t="str">
        <f t="shared" si="479"/>
        <v/>
      </c>
      <c r="P433" s="5" t="str">
        <f t="shared" si="480"/>
        <v/>
      </c>
      <c r="Q433" s="5" t="str">
        <f t="shared" si="481"/>
        <v/>
      </c>
      <c r="R433" s="5" t="str">
        <f t="shared" si="482"/>
        <v/>
      </c>
      <c r="S433" s="5" t="str">
        <f t="shared" si="483"/>
        <v/>
      </c>
      <c r="T433" s="5" t="str">
        <f t="shared" si="484"/>
        <v/>
      </c>
      <c r="U433" s="5" t="str">
        <f t="shared" si="485"/>
        <v/>
      </c>
      <c r="V433" s="5" t="str">
        <f t="shared" si="486"/>
        <v/>
      </c>
      <c r="W433" s="5" t="str">
        <f t="shared" si="487"/>
        <v/>
      </c>
      <c r="X433" s="5" t="str">
        <f t="shared" si="488"/>
        <v/>
      </c>
      <c r="Y433" s="5" t="str">
        <f t="shared" si="489"/>
        <v/>
      </c>
      <c r="Z433" s="5" t="str">
        <f t="shared" si="490"/>
        <v/>
      </c>
      <c r="AA433" s="5" t="str">
        <f t="shared" si="491"/>
        <v/>
      </c>
      <c r="AB433" s="5" t="str">
        <f t="shared" si="492"/>
        <v/>
      </c>
      <c r="AC433" s="5" t="str">
        <f t="shared" si="493"/>
        <v/>
      </c>
      <c r="AD433" s="5" t="str">
        <f t="shared" si="494"/>
        <v/>
      </c>
      <c r="AE433" s="5" t="str">
        <f t="shared" si="495"/>
        <v/>
      </c>
      <c r="AF433" s="5" t="str">
        <f t="shared" si="496"/>
        <v/>
      </c>
      <c r="AG433" s="5" t="str">
        <f t="shared" si="497"/>
        <v/>
      </c>
      <c r="AH433" s="5" t="str">
        <f t="shared" si="498"/>
        <v/>
      </c>
      <c r="AI433" s="5" t="str">
        <f t="shared" si="499"/>
        <v/>
      </c>
      <c r="AJ433" s="5" t="str">
        <f t="shared" si="500"/>
        <v/>
      </c>
      <c r="AK433" s="5" t="str">
        <f t="shared" si="501"/>
        <v/>
      </c>
      <c r="AL433" s="5" t="str">
        <f t="shared" si="502"/>
        <v/>
      </c>
      <c r="AM433" s="5" t="str">
        <f t="shared" si="503"/>
        <v/>
      </c>
      <c r="AN433" s="5" t="str">
        <f t="shared" si="504"/>
        <v/>
      </c>
      <c r="AO433" s="5" t="str">
        <f t="shared" si="505"/>
        <v/>
      </c>
      <c r="AP433" s="5" t="str">
        <f t="shared" si="506"/>
        <v/>
      </c>
      <c r="AQ433" s="5" t="str">
        <f t="shared" si="507"/>
        <v/>
      </c>
      <c r="AR433" s="5" t="str">
        <f t="shared" si="508"/>
        <v/>
      </c>
      <c r="AS433" s="5" t="str">
        <f t="shared" si="509"/>
        <v/>
      </c>
      <c r="AT433" s="5" t="str">
        <f t="shared" si="510"/>
        <v/>
      </c>
      <c r="AU433" s="5" t="str">
        <f t="shared" si="511"/>
        <v/>
      </c>
      <c r="AV433" s="5" t="str">
        <f t="shared" si="512"/>
        <v/>
      </c>
      <c r="AW433" s="5" t="str">
        <f t="shared" si="513"/>
        <v/>
      </c>
      <c r="AX433" s="5" t="str">
        <f t="shared" si="514"/>
        <v/>
      </c>
      <c r="AY433" s="5" t="str">
        <f t="shared" si="515"/>
        <v/>
      </c>
      <c r="AZ433" s="5" t="str">
        <f t="shared" si="516"/>
        <v/>
      </c>
      <c r="BA433" s="5" t="str">
        <f t="shared" si="517"/>
        <v/>
      </c>
      <c r="BB433" s="5" t="str">
        <f t="shared" si="518"/>
        <v/>
      </c>
      <c r="BC433" s="5" t="str">
        <f t="shared" si="519"/>
        <v/>
      </c>
      <c r="BD433" s="5" t="str">
        <f t="shared" si="520"/>
        <v/>
      </c>
      <c r="BE433" s="5" t="str">
        <f t="shared" si="521"/>
        <v/>
      </c>
      <c r="BF433" s="5" t="str">
        <f t="shared" si="522"/>
        <v/>
      </c>
      <c r="BG433" s="5" t="str">
        <f t="shared" si="523"/>
        <v/>
      </c>
      <c r="BH433" s="5" t="str">
        <f t="shared" si="524"/>
        <v/>
      </c>
      <c r="BI433" s="5" t="str">
        <f t="shared" si="525"/>
        <v/>
      </c>
      <c r="BJ433" s="5" t="str">
        <f t="shared" si="526"/>
        <v/>
      </c>
      <c r="BK433" s="5" t="str">
        <f t="shared" si="527"/>
        <v/>
      </c>
      <c r="BL433" s="5" t="str">
        <f t="shared" si="528"/>
        <v/>
      </c>
      <c r="BM433" s="5" t="str">
        <f t="shared" si="529"/>
        <v/>
      </c>
      <c r="BN433" s="5" t="str">
        <f t="shared" si="530"/>
        <v/>
      </c>
      <c r="BO433" s="5" t="str">
        <f t="shared" si="531"/>
        <v/>
      </c>
      <c r="BP433" s="5" t="str">
        <f t="shared" si="532"/>
        <v/>
      </c>
      <c r="BQ433" s="5" t="str">
        <f t="shared" si="533"/>
        <v/>
      </c>
      <c r="BR433" s="5" t="str">
        <f t="shared" si="534"/>
        <v/>
      </c>
      <c r="BS433" s="5" t="str">
        <f t="shared" si="535"/>
        <v/>
      </c>
      <c r="BT433" s="5" t="str">
        <f t="shared" si="536"/>
        <v/>
      </c>
      <c r="BU433" s="5" t="str">
        <f t="shared" si="537"/>
        <v/>
      </c>
      <c r="BV433" s="5" t="str">
        <f t="shared" si="538"/>
        <v/>
      </c>
      <c r="BW433" s="36" t="str">
        <f t="shared" si="539"/>
        <v/>
      </c>
      <c r="BX433" s="5" t="str">
        <f t="shared" si="540"/>
        <v/>
      </c>
      <c r="BY433" s="5" t="str">
        <f t="shared" si="541"/>
        <v/>
      </c>
      <c r="BZ433" s="5" t="str">
        <f t="shared" si="542"/>
        <v/>
      </c>
      <c r="CA433" s="5" t="str">
        <f t="shared" si="543"/>
        <v/>
      </c>
      <c r="CB433" s="5" t="str">
        <f t="shared" si="544"/>
        <v/>
      </c>
      <c r="CC433" s="5" t="str">
        <f t="shared" si="545"/>
        <v/>
      </c>
      <c r="CD433" s="5" t="str">
        <f t="shared" si="546"/>
        <v/>
      </c>
      <c r="CE433" s="5" t="str">
        <f t="shared" si="547"/>
        <v/>
      </c>
      <c r="CF433" s="5" t="str">
        <f t="shared" si="548"/>
        <v/>
      </c>
      <c r="CG433" s="5" t="str">
        <f t="shared" si="549"/>
        <v/>
      </c>
      <c r="CH433" s="5" t="str">
        <f t="shared" si="550"/>
        <v/>
      </c>
      <c r="CI433" s="5" t="str">
        <f t="shared" si="551"/>
        <v/>
      </c>
      <c r="CJ433" s="5" t="str">
        <f t="shared" si="552"/>
        <v/>
      </c>
    </row>
    <row r="434" spans="6:88" x14ac:dyDescent="0.35">
      <c r="F434" s="5" t="str">
        <f t="shared" si="474"/>
        <v/>
      </c>
      <c r="G434" s="5"/>
      <c r="H434" s="5"/>
      <c r="K434" s="5" t="str">
        <f t="shared" si="475"/>
        <v/>
      </c>
      <c r="L434" s="5" t="str">
        <f t="shared" si="476"/>
        <v/>
      </c>
      <c r="M434" s="5" t="str">
        <f t="shared" si="477"/>
        <v/>
      </c>
      <c r="N434" s="5" t="str">
        <f t="shared" si="478"/>
        <v/>
      </c>
      <c r="O434" s="5" t="str">
        <f t="shared" si="479"/>
        <v/>
      </c>
      <c r="P434" s="5" t="str">
        <f t="shared" si="480"/>
        <v/>
      </c>
      <c r="Q434" s="5" t="str">
        <f t="shared" si="481"/>
        <v/>
      </c>
      <c r="R434" s="5" t="str">
        <f t="shared" si="482"/>
        <v/>
      </c>
      <c r="S434" s="5" t="str">
        <f t="shared" si="483"/>
        <v/>
      </c>
      <c r="T434" s="5" t="str">
        <f t="shared" si="484"/>
        <v/>
      </c>
      <c r="U434" s="5" t="str">
        <f t="shared" si="485"/>
        <v/>
      </c>
      <c r="V434" s="5" t="str">
        <f t="shared" si="486"/>
        <v/>
      </c>
      <c r="W434" s="5" t="str">
        <f t="shared" si="487"/>
        <v/>
      </c>
      <c r="X434" s="5" t="str">
        <f t="shared" si="488"/>
        <v/>
      </c>
      <c r="Y434" s="5" t="str">
        <f t="shared" si="489"/>
        <v/>
      </c>
      <c r="Z434" s="5" t="str">
        <f t="shared" si="490"/>
        <v/>
      </c>
      <c r="AA434" s="5" t="str">
        <f t="shared" si="491"/>
        <v/>
      </c>
      <c r="AB434" s="5" t="str">
        <f t="shared" si="492"/>
        <v/>
      </c>
      <c r="AC434" s="5" t="str">
        <f t="shared" si="493"/>
        <v/>
      </c>
      <c r="AD434" s="5" t="str">
        <f t="shared" si="494"/>
        <v/>
      </c>
      <c r="AE434" s="5" t="str">
        <f t="shared" si="495"/>
        <v/>
      </c>
      <c r="AF434" s="5" t="str">
        <f t="shared" si="496"/>
        <v/>
      </c>
      <c r="AG434" s="5" t="str">
        <f t="shared" si="497"/>
        <v/>
      </c>
      <c r="AH434" s="5" t="str">
        <f t="shared" si="498"/>
        <v/>
      </c>
      <c r="AI434" s="5" t="str">
        <f t="shared" si="499"/>
        <v/>
      </c>
      <c r="AJ434" s="5" t="str">
        <f t="shared" si="500"/>
        <v/>
      </c>
      <c r="AK434" s="5" t="str">
        <f t="shared" si="501"/>
        <v/>
      </c>
      <c r="AL434" s="5" t="str">
        <f t="shared" si="502"/>
        <v/>
      </c>
      <c r="AM434" s="5" t="str">
        <f t="shared" si="503"/>
        <v/>
      </c>
      <c r="AN434" s="5" t="str">
        <f t="shared" si="504"/>
        <v/>
      </c>
      <c r="AO434" s="5" t="str">
        <f t="shared" si="505"/>
        <v/>
      </c>
      <c r="AP434" s="5" t="str">
        <f t="shared" si="506"/>
        <v/>
      </c>
      <c r="AQ434" s="5" t="str">
        <f t="shared" si="507"/>
        <v/>
      </c>
      <c r="AR434" s="5" t="str">
        <f t="shared" si="508"/>
        <v/>
      </c>
      <c r="AS434" s="5" t="str">
        <f t="shared" si="509"/>
        <v/>
      </c>
      <c r="AT434" s="5" t="str">
        <f t="shared" si="510"/>
        <v/>
      </c>
      <c r="AU434" s="5" t="str">
        <f t="shared" si="511"/>
        <v/>
      </c>
      <c r="AV434" s="5" t="str">
        <f t="shared" si="512"/>
        <v/>
      </c>
      <c r="AW434" s="5" t="str">
        <f t="shared" si="513"/>
        <v/>
      </c>
      <c r="AX434" s="5" t="str">
        <f t="shared" si="514"/>
        <v/>
      </c>
      <c r="AY434" s="5" t="str">
        <f t="shared" si="515"/>
        <v/>
      </c>
      <c r="AZ434" s="5" t="str">
        <f t="shared" si="516"/>
        <v/>
      </c>
      <c r="BA434" s="5" t="str">
        <f t="shared" si="517"/>
        <v/>
      </c>
      <c r="BB434" s="5" t="str">
        <f t="shared" si="518"/>
        <v/>
      </c>
      <c r="BC434" s="5" t="str">
        <f t="shared" si="519"/>
        <v/>
      </c>
      <c r="BD434" s="5" t="str">
        <f t="shared" si="520"/>
        <v/>
      </c>
      <c r="BE434" s="5" t="str">
        <f t="shared" si="521"/>
        <v/>
      </c>
      <c r="BF434" s="5" t="str">
        <f t="shared" si="522"/>
        <v/>
      </c>
      <c r="BG434" s="5" t="str">
        <f t="shared" si="523"/>
        <v/>
      </c>
      <c r="BH434" s="5" t="str">
        <f t="shared" si="524"/>
        <v/>
      </c>
      <c r="BI434" s="5" t="str">
        <f t="shared" si="525"/>
        <v/>
      </c>
      <c r="BJ434" s="5" t="str">
        <f t="shared" si="526"/>
        <v/>
      </c>
      <c r="BK434" s="5" t="str">
        <f t="shared" si="527"/>
        <v/>
      </c>
      <c r="BL434" s="5" t="str">
        <f t="shared" si="528"/>
        <v/>
      </c>
      <c r="BM434" s="5" t="str">
        <f t="shared" si="529"/>
        <v/>
      </c>
      <c r="BN434" s="5" t="str">
        <f t="shared" si="530"/>
        <v/>
      </c>
      <c r="BO434" s="5" t="str">
        <f t="shared" si="531"/>
        <v/>
      </c>
      <c r="BP434" s="5" t="str">
        <f t="shared" si="532"/>
        <v/>
      </c>
      <c r="BQ434" s="5" t="str">
        <f t="shared" si="533"/>
        <v/>
      </c>
      <c r="BR434" s="5" t="str">
        <f t="shared" si="534"/>
        <v/>
      </c>
      <c r="BS434" s="5" t="str">
        <f t="shared" si="535"/>
        <v/>
      </c>
      <c r="BT434" s="5" t="str">
        <f t="shared" si="536"/>
        <v/>
      </c>
      <c r="BU434" s="5" t="str">
        <f t="shared" si="537"/>
        <v/>
      </c>
      <c r="BV434" s="5" t="str">
        <f t="shared" si="538"/>
        <v/>
      </c>
      <c r="BW434" s="36" t="str">
        <f t="shared" si="539"/>
        <v/>
      </c>
      <c r="BX434" s="5" t="str">
        <f t="shared" si="540"/>
        <v/>
      </c>
      <c r="BY434" s="5" t="str">
        <f t="shared" si="541"/>
        <v/>
      </c>
      <c r="BZ434" s="5" t="str">
        <f t="shared" si="542"/>
        <v/>
      </c>
      <c r="CA434" s="5" t="str">
        <f t="shared" si="543"/>
        <v/>
      </c>
      <c r="CB434" s="5" t="str">
        <f t="shared" si="544"/>
        <v/>
      </c>
      <c r="CC434" s="5" t="str">
        <f t="shared" si="545"/>
        <v/>
      </c>
      <c r="CD434" s="5" t="str">
        <f t="shared" si="546"/>
        <v/>
      </c>
      <c r="CE434" s="5" t="str">
        <f t="shared" si="547"/>
        <v/>
      </c>
      <c r="CF434" s="5" t="str">
        <f t="shared" si="548"/>
        <v/>
      </c>
      <c r="CG434" s="5" t="str">
        <f t="shared" si="549"/>
        <v/>
      </c>
      <c r="CH434" s="5" t="str">
        <f t="shared" si="550"/>
        <v/>
      </c>
      <c r="CI434" s="5" t="str">
        <f t="shared" si="551"/>
        <v/>
      </c>
      <c r="CJ434" s="5" t="str">
        <f t="shared" si="552"/>
        <v/>
      </c>
    </row>
    <row r="435" spans="6:88" x14ac:dyDescent="0.35">
      <c r="F435" s="5" t="str">
        <f t="shared" si="474"/>
        <v/>
      </c>
      <c r="G435" s="5"/>
      <c r="H435" s="5"/>
      <c r="K435" s="5" t="str">
        <f t="shared" si="475"/>
        <v/>
      </c>
      <c r="L435" s="5" t="str">
        <f t="shared" si="476"/>
        <v/>
      </c>
      <c r="M435" s="5" t="str">
        <f t="shared" si="477"/>
        <v/>
      </c>
      <c r="N435" s="5" t="str">
        <f t="shared" si="478"/>
        <v/>
      </c>
      <c r="O435" s="5" t="str">
        <f t="shared" si="479"/>
        <v/>
      </c>
      <c r="P435" s="5" t="str">
        <f t="shared" si="480"/>
        <v/>
      </c>
      <c r="Q435" s="5" t="str">
        <f t="shared" si="481"/>
        <v/>
      </c>
      <c r="R435" s="5" t="str">
        <f t="shared" si="482"/>
        <v/>
      </c>
      <c r="S435" s="5" t="str">
        <f t="shared" si="483"/>
        <v/>
      </c>
      <c r="T435" s="5" t="str">
        <f t="shared" si="484"/>
        <v/>
      </c>
      <c r="U435" s="5" t="str">
        <f t="shared" si="485"/>
        <v/>
      </c>
      <c r="V435" s="5" t="str">
        <f t="shared" si="486"/>
        <v/>
      </c>
      <c r="W435" s="5" t="str">
        <f t="shared" si="487"/>
        <v/>
      </c>
      <c r="X435" s="5" t="str">
        <f t="shared" si="488"/>
        <v/>
      </c>
      <c r="Y435" s="5" t="str">
        <f t="shared" si="489"/>
        <v/>
      </c>
      <c r="Z435" s="5" t="str">
        <f t="shared" si="490"/>
        <v/>
      </c>
      <c r="AA435" s="5" t="str">
        <f t="shared" si="491"/>
        <v/>
      </c>
      <c r="AB435" s="5" t="str">
        <f t="shared" si="492"/>
        <v/>
      </c>
      <c r="AC435" s="5" t="str">
        <f t="shared" si="493"/>
        <v/>
      </c>
      <c r="AD435" s="5" t="str">
        <f t="shared" si="494"/>
        <v/>
      </c>
      <c r="AE435" s="5" t="str">
        <f t="shared" si="495"/>
        <v/>
      </c>
      <c r="AF435" s="5" t="str">
        <f t="shared" si="496"/>
        <v/>
      </c>
      <c r="AG435" s="5" t="str">
        <f t="shared" si="497"/>
        <v/>
      </c>
      <c r="AH435" s="5" t="str">
        <f t="shared" si="498"/>
        <v/>
      </c>
      <c r="AI435" s="5" t="str">
        <f t="shared" si="499"/>
        <v/>
      </c>
      <c r="AJ435" s="5" t="str">
        <f t="shared" si="500"/>
        <v/>
      </c>
      <c r="AK435" s="5" t="str">
        <f t="shared" si="501"/>
        <v/>
      </c>
      <c r="AL435" s="5" t="str">
        <f t="shared" si="502"/>
        <v/>
      </c>
      <c r="AM435" s="5" t="str">
        <f t="shared" si="503"/>
        <v/>
      </c>
      <c r="AN435" s="5" t="str">
        <f t="shared" si="504"/>
        <v/>
      </c>
      <c r="AO435" s="5" t="str">
        <f t="shared" si="505"/>
        <v/>
      </c>
      <c r="AP435" s="5" t="str">
        <f t="shared" si="506"/>
        <v/>
      </c>
      <c r="AQ435" s="5" t="str">
        <f t="shared" si="507"/>
        <v/>
      </c>
      <c r="AR435" s="5" t="str">
        <f t="shared" si="508"/>
        <v/>
      </c>
      <c r="AS435" s="5" t="str">
        <f t="shared" si="509"/>
        <v/>
      </c>
      <c r="AT435" s="5" t="str">
        <f t="shared" si="510"/>
        <v/>
      </c>
      <c r="AU435" s="5" t="str">
        <f t="shared" si="511"/>
        <v/>
      </c>
      <c r="AV435" s="5" t="str">
        <f t="shared" si="512"/>
        <v/>
      </c>
      <c r="AW435" s="5" t="str">
        <f t="shared" si="513"/>
        <v/>
      </c>
      <c r="AX435" s="5" t="str">
        <f t="shared" si="514"/>
        <v/>
      </c>
      <c r="AY435" s="5" t="str">
        <f t="shared" si="515"/>
        <v/>
      </c>
      <c r="AZ435" s="5" t="str">
        <f t="shared" si="516"/>
        <v/>
      </c>
      <c r="BA435" s="5" t="str">
        <f t="shared" si="517"/>
        <v/>
      </c>
      <c r="BB435" s="5" t="str">
        <f t="shared" si="518"/>
        <v/>
      </c>
      <c r="BC435" s="5" t="str">
        <f t="shared" si="519"/>
        <v/>
      </c>
      <c r="BD435" s="5" t="str">
        <f t="shared" si="520"/>
        <v/>
      </c>
      <c r="BE435" s="5" t="str">
        <f t="shared" si="521"/>
        <v/>
      </c>
      <c r="BF435" s="5" t="str">
        <f t="shared" si="522"/>
        <v/>
      </c>
      <c r="BG435" s="5" t="str">
        <f t="shared" si="523"/>
        <v/>
      </c>
      <c r="BH435" s="5" t="str">
        <f t="shared" si="524"/>
        <v/>
      </c>
      <c r="BI435" s="5" t="str">
        <f t="shared" si="525"/>
        <v/>
      </c>
      <c r="BJ435" s="5" t="str">
        <f t="shared" si="526"/>
        <v/>
      </c>
      <c r="BK435" s="5" t="str">
        <f t="shared" si="527"/>
        <v/>
      </c>
      <c r="BL435" s="5" t="str">
        <f t="shared" si="528"/>
        <v/>
      </c>
      <c r="BM435" s="5" t="str">
        <f t="shared" si="529"/>
        <v/>
      </c>
      <c r="BN435" s="5" t="str">
        <f t="shared" si="530"/>
        <v/>
      </c>
      <c r="BO435" s="5" t="str">
        <f t="shared" si="531"/>
        <v/>
      </c>
      <c r="BP435" s="5" t="str">
        <f t="shared" si="532"/>
        <v/>
      </c>
      <c r="BQ435" s="5" t="str">
        <f t="shared" si="533"/>
        <v/>
      </c>
      <c r="BR435" s="5" t="str">
        <f t="shared" si="534"/>
        <v/>
      </c>
      <c r="BS435" s="5" t="str">
        <f t="shared" si="535"/>
        <v/>
      </c>
      <c r="BT435" s="5" t="str">
        <f t="shared" si="536"/>
        <v/>
      </c>
      <c r="BU435" s="5" t="str">
        <f t="shared" si="537"/>
        <v/>
      </c>
      <c r="BV435" s="5" t="str">
        <f t="shared" si="538"/>
        <v/>
      </c>
      <c r="BW435" s="36" t="str">
        <f t="shared" si="539"/>
        <v/>
      </c>
      <c r="BX435" s="5" t="str">
        <f t="shared" si="540"/>
        <v/>
      </c>
      <c r="BY435" s="5" t="str">
        <f t="shared" si="541"/>
        <v/>
      </c>
      <c r="BZ435" s="5" t="str">
        <f t="shared" si="542"/>
        <v/>
      </c>
      <c r="CA435" s="5" t="str">
        <f t="shared" si="543"/>
        <v/>
      </c>
      <c r="CB435" s="5" t="str">
        <f t="shared" si="544"/>
        <v/>
      </c>
      <c r="CC435" s="5" t="str">
        <f t="shared" si="545"/>
        <v/>
      </c>
      <c r="CD435" s="5" t="str">
        <f t="shared" si="546"/>
        <v/>
      </c>
      <c r="CE435" s="5" t="str">
        <f t="shared" si="547"/>
        <v/>
      </c>
      <c r="CF435" s="5" t="str">
        <f t="shared" si="548"/>
        <v/>
      </c>
      <c r="CG435" s="5" t="str">
        <f t="shared" si="549"/>
        <v/>
      </c>
      <c r="CH435" s="5" t="str">
        <f t="shared" si="550"/>
        <v/>
      </c>
      <c r="CI435" s="5" t="str">
        <f t="shared" si="551"/>
        <v/>
      </c>
      <c r="CJ435" s="5" t="str">
        <f t="shared" si="552"/>
        <v/>
      </c>
    </row>
    <row r="436" spans="6:88" x14ac:dyDescent="0.35">
      <c r="F436" s="5" t="str">
        <f t="shared" si="474"/>
        <v/>
      </c>
      <c r="G436" s="5"/>
      <c r="H436" s="5"/>
      <c r="K436" s="5" t="str">
        <f t="shared" si="475"/>
        <v/>
      </c>
      <c r="L436" s="5" t="str">
        <f t="shared" si="476"/>
        <v/>
      </c>
      <c r="M436" s="5" t="str">
        <f t="shared" si="477"/>
        <v/>
      </c>
      <c r="N436" s="5" t="str">
        <f t="shared" si="478"/>
        <v/>
      </c>
      <c r="O436" s="5" t="str">
        <f t="shared" si="479"/>
        <v/>
      </c>
      <c r="P436" s="5" t="str">
        <f t="shared" si="480"/>
        <v/>
      </c>
      <c r="Q436" s="5" t="str">
        <f t="shared" si="481"/>
        <v/>
      </c>
      <c r="R436" s="5" t="str">
        <f t="shared" si="482"/>
        <v/>
      </c>
      <c r="S436" s="5" t="str">
        <f t="shared" si="483"/>
        <v/>
      </c>
      <c r="T436" s="5" t="str">
        <f t="shared" si="484"/>
        <v/>
      </c>
      <c r="U436" s="5" t="str">
        <f t="shared" si="485"/>
        <v/>
      </c>
      <c r="V436" s="5" t="str">
        <f t="shared" si="486"/>
        <v/>
      </c>
      <c r="W436" s="5" t="str">
        <f t="shared" si="487"/>
        <v/>
      </c>
      <c r="X436" s="5" t="str">
        <f t="shared" si="488"/>
        <v/>
      </c>
      <c r="Y436" s="5" t="str">
        <f t="shared" si="489"/>
        <v/>
      </c>
      <c r="Z436" s="5" t="str">
        <f t="shared" si="490"/>
        <v/>
      </c>
      <c r="AA436" s="5" t="str">
        <f t="shared" si="491"/>
        <v/>
      </c>
      <c r="AB436" s="5" t="str">
        <f t="shared" si="492"/>
        <v/>
      </c>
      <c r="AC436" s="5" t="str">
        <f t="shared" si="493"/>
        <v/>
      </c>
      <c r="AD436" s="5" t="str">
        <f t="shared" si="494"/>
        <v/>
      </c>
      <c r="AE436" s="5" t="str">
        <f t="shared" si="495"/>
        <v/>
      </c>
      <c r="AF436" s="5" t="str">
        <f t="shared" si="496"/>
        <v/>
      </c>
      <c r="AG436" s="5" t="str">
        <f t="shared" si="497"/>
        <v/>
      </c>
      <c r="AH436" s="5" t="str">
        <f t="shared" si="498"/>
        <v/>
      </c>
      <c r="AI436" s="5" t="str">
        <f t="shared" si="499"/>
        <v/>
      </c>
      <c r="AJ436" s="5" t="str">
        <f t="shared" si="500"/>
        <v/>
      </c>
      <c r="AK436" s="5" t="str">
        <f t="shared" si="501"/>
        <v/>
      </c>
      <c r="AL436" s="5" t="str">
        <f t="shared" si="502"/>
        <v/>
      </c>
      <c r="AM436" s="5" t="str">
        <f t="shared" si="503"/>
        <v/>
      </c>
      <c r="AN436" s="5" t="str">
        <f t="shared" si="504"/>
        <v/>
      </c>
      <c r="AO436" s="5" t="str">
        <f t="shared" si="505"/>
        <v/>
      </c>
      <c r="AP436" s="5" t="str">
        <f t="shared" si="506"/>
        <v/>
      </c>
      <c r="AQ436" s="5" t="str">
        <f t="shared" si="507"/>
        <v/>
      </c>
      <c r="AR436" s="5" t="str">
        <f t="shared" si="508"/>
        <v/>
      </c>
      <c r="AS436" s="5" t="str">
        <f t="shared" si="509"/>
        <v/>
      </c>
      <c r="AT436" s="5" t="str">
        <f t="shared" si="510"/>
        <v/>
      </c>
      <c r="AU436" s="5" t="str">
        <f t="shared" si="511"/>
        <v/>
      </c>
      <c r="AV436" s="5" t="str">
        <f t="shared" si="512"/>
        <v/>
      </c>
      <c r="AW436" s="5" t="str">
        <f t="shared" si="513"/>
        <v/>
      </c>
      <c r="AX436" s="5" t="str">
        <f t="shared" si="514"/>
        <v/>
      </c>
      <c r="AY436" s="5" t="str">
        <f t="shared" si="515"/>
        <v/>
      </c>
      <c r="AZ436" s="5" t="str">
        <f t="shared" si="516"/>
        <v/>
      </c>
      <c r="BA436" s="5" t="str">
        <f t="shared" si="517"/>
        <v/>
      </c>
      <c r="BB436" s="5" t="str">
        <f t="shared" si="518"/>
        <v/>
      </c>
      <c r="BC436" s="5" t="str">
        <f t="shared" si="519"/>
        <v/>
      </c>
      <c r="BD436" s="5" t="str">
        <f t="shared" si="520"/>
        <v/>
      </c>
      <c r="BE436" s="5" t="str">
        <f t="shared" si="521"/>
        <v/>
      </c>
      <c r="BF436" s="5" t="str">
        <f t="shared" si="522"/>
        <v/>
      </c>
      <c r="BG436" s="5" t="str">
        <f t="shared" si="523"/>
        <v/>
      </c>
      <c r="BH436" s="5" t="str">
        <f t="shared" si="524"/>
        <v/>
      </c>
      <c r="BI436" s="5" t="str">
        <f t="shared" si="525"/>
        <v/>
      </c>
      <c r="BJ436" s="5" t="str">
        <f t="shared" si="526"/>
        <v/>
      </c>
      <c r="BK436" s="5" t="str">
        <f t="shared" si="527"/>
        <v/>
      </c>
      <c r="BL436" s="5" t="str">
        <f t="shared" si="528"/>
        <v/>
      </c>
      <c r="BM436" s="5" t="str">
        <f t="shared" si="529"/>
        <v/>
      </c>
      <c r="BN436" s="5" t="str">
        <f t="shared" si="530"/>
        <v/>
      </c>
      <c r="BO436" s="5" t="str">
        <f t="shared" si="531"/>
        <v/>
      </c>
      <c r="BP436" s="5" t="str">
        <f t="shared" si="532"/>
        <v/>
      </c>
      <c r="BQ436" s="5" t="str">
        <f t="shared" si="533"/>
        <v/>
      </c>
      <c r="BR436" s="5" t="str">
        <f t="shared" si="534"/>
        <v/>
      </c>
      <c r="BS436" s="5" t="str">
        <f t="shared" si="535"/>
        <v/>
      </c>
      <c r="BT436" s="5" t="str">
        <f t="shared" si="536"/>
        <v/>
      </c>
      <c r="BU436" s="5" t="str">
        <f t="shared" si="537"/>
        <v/>
      </c>
      <c r="BV436" s="5" t="str">
        <f t="shared" si="538"/>
        <v/>
      </c>
      <c r="BW436" s="36" t="str">
        <f t="shared" si="539"/>
        <v/>
      </c>
      <c r="BX436" s="5" t="str">
        <f t="shared" si="540"/>
        <v/>
      </c>
      <c r="BY436" s="5" t="str">
        <f t="shared" si="541"/>
        <v/>
      </c>
      <c r="BZ436" s="5" t="str">
        <f t="shared" si="542"/>
        <v/>
      </c>
      <c r="CA436" s="5" t="str">
        <f t="shared" si="543"/>
        <v/>
      </c>
      <c r="CB436" s="5" t="str">
        <f t="shared" si="544"/>
        <v/>
      </c>
      <c r="CC436" s="5" t="str">
        <f t="shared" si="545"/>
        <v/>
      </c>
      <c r="CD436" s="5" t="str">
        <f t="shared" si="546"/>
        <v/>
      </c>
      <c r="CE436" s="5" t="str">
        <f t="shared" si="547"/>
        <v/>
      </c>
      <c r="CF436" s="5" t="str">
        <f t="shared" si="548"/>
        <v/>
      </c>
      <c r="CG436" s="5" t="str">
        <f t="shared" si="549"/>
        <v/>
      </c>
      <c r="CH436" s="5" t="str">
        <f t="shared" si="550"/>
        <v/>
      </c>
      <c r="CI436" s="5" t="str">
        <f t="shared" si="551"/>
        <v/>
      </c>
      <c r="CJ436" s="5" t="str">
        <f t="shared" si="552"/>
        <v/>
      </c>
    </row>
    <row r="437" spans="6:88" x14ac:dyDescent="0.35">
      <c r="F437" s="5" t="str">
        <f t="shared" si="474"/>
        <v/>
      </c>
      <c r="G437" s="5"/>
      <c r="H437" s="5"/>
      <c r="K437" s="5" t="str">
        <f t="shared" si="475"/>
        <v/>
      </c>
      <c r="L437" s="5" t="str">
        <f t="shared" si="476"/>
        <v/>
      </c>
      <c r="M437" s="5" t="str">
        <f t="shared" si="477"/>
        <v/>
      </c>
      <c r="N437" s="5" t="str">
        <f t="shared" si="478"/>
        <v/>
      </c>
      <c r="O437" s="5" t="str">
        <f t="shared" si="479"/>
        <v/>
      </c>
      <c r="P437" s="5" t="str">
        <f t="shared" si="480"/>
        <v/>
      </c>
      <c r="Q437" s="5" t="str">
        <f t="shared" si="481"/>
        <v/>
      </c>
      <c r="R437" s="5" t="str">
        <f t="shared" si="482"/>
        <v/>
      </c>
      <c r="S437" s="5" t="str">
        <f t="shared" si="483"/>
        <v/>
      </c>
      <c r="T437" s="5" t="str">
        <f t="shared" si="484"/>
        <v/>
      </c>
      <c r="U437" s="5" t="str">
        <f t="shared" si="485"/>
        <v/>
      </c>
      <c r="V437" s="5" t="str">
        <f t="shared" si="486"/>
        <v/>
      </c>
      <c r="W437" s="5" t="str">
        <f t="shared" si="487"/>
        <v/>
      </c>
      <c r="X437" s="5" t="str">
        <f t="shared" si="488"/>
        <v/>
      </c>
      <c r="Y437" s="5" t="str">
        <f t="shared" si="489"/>
        <v/>
      </c>
      <c r="Z437" s="5" t="str">
        <f t="shared" si="490"/>
        <v/>
      </c>
      <c r="AA437" s="5" t="str">
        <f t="shared" si="491"/>
        <v/>
      </c>
      <c r="AB437" s="5" t="str">
        <f t="shared" si="492"/>
        <v/>
      </c>
      <c r="AC437" s="5" t="str">
        <f t="shared" si="493"/>
        <v/>
      </c>
      <c r="AD437" s="5" t="str">
        <f t="shared" si="494"/>
        <v/>
      </c>
      <c r="AE437" s="5" t="str">
        <f t="shared" si="495"/>
        <v/>
      </c>
      <c r="AF437" s="5" t="str">
        <f t="shared" si="496"/>
        <v/>
      </c>
      <c r="AG437" s="5" t="str">
        <f t="shared" si="497"/>
        <v/>
      </c>
      <c r="AH437" s="5" t="str">
        <f t="shared" si="498"/>
        <v/>
      </c>
      <c r="AI437" s="5" t="str">
        <f t="shared" si="499"/>
        <v/>
      </c>
      <c r="AJ437" s="5" t="str">
        <f t="shared" si="500"/>
        <v/>
      </c>
      <c r="AK437" s="5" t="str">
        <f t="shared" si="501"/>
        <v/>
      </c>
      <c r="AL437" s="5" t="str">
        <f t="shared" si="502"/>
        <v/>
      </c>
      <c r="AM437" s="5" t="str">
        <f t="shared" si="503"/>
        <v/>
      </c>
      <c r="AN437" s="5" t="str">
        <f t="shared" si="504"/>
        <v/>
      </c>
      <c r="AO437" s="5" t="str">
        <f t="shared" si="505"/>
        <v/>
      </c>
      <c r="AP437" s="5" t="str">
        <f t="shared" si="506"/>
        <v/>
      </c>
      <c r="AQ437" s="5" t="str">
        <f t="shared" si="507"/>
        <v/>
      </c>
      <c r="AR437" s="5" t="str">
        <f t="shared" si="508"/>
        <v/>
      </c>
      <c r="AS437" s="5" t="str">
        <f t="shared" si="509"/>
        <v/>
      </c>
      <c r="AT437" s="5" t="str">
        <f t="shared" si="510"/>
        <v/>
      </c>
      <c r="AU437" s="5" t="str">
        <f t="shared" si="511"/>
        <v/>
      </c>
      <c r="AV437" s="5" t="str">
        <f t="shared" si="512"/>
        <v/>
      </c>
      <c r="AW437" s="5" t="str">
        <f t="shared" si="513"/>
        <v/>
      </c>
      <c r="AX437" s="5" t="str">
        <f t="shared" si="514"/>
        <v/>
      </c>
      <c r="AY437" s="5" t="str">
        <f t="shared" si="515"/>
        <v/>
      </c>
      <c r="AZ437" s="5" t="str">
        <f t="shared" si="516"/>
        <v/>
      </c>
      <c r="BA437" s="5" t="str">
        <f t="shared" si="517"/>
        <v/>
      </c>
      <c r="BB437" s="5" t="str">
        <f t="shared" si="518"/>
        <v/>
      </c>
      <c r="BC437" s="5" t="str">
        <f t="shared" si="519"/>
        <v/>
      </c>
      <c r="BD437" s="5" t="str">
        <f t="shared" si="520"/>
        <v/>
      </c>
      <c r="BE437" s="5" t="str">
        <f t="shared" si="521"/>
        <v/>
      </c>
      <c r="BF437" s="5" t="str">
        <f t="shared" si="522"/>
        <v/>
      </c>
      <c r="BG437" s="5" t="str">
        <f t="shared" si="523"/>
        <v/>
      </c>
      <c r="BH437" s="5" t="str">
        <f t="shared" si="524"/>
        <v/>
      </c>
      <c r="BI437" s="5" t="str">
        <f t="shared" si="525"/>
        <v/>
      </c>
      <c r="BJ437" s="5" t="str">
        <f t="shared" si="526"/>
        <v/>
      </c>
      <c r="BK437" s="5" t="str">
        <f t="shared" si="527"/>
        <v/>
      </c>
      <c r="BL437" s="5" t="str">
        <f t="shared" si="528"/>
        <v/>
      </c>
      <c r="BM437" s="5" t="str">
        <f t="shared" si="529"/>
        <v/>
      </c>
      <c r="BN437" s="5" t="str">
        <f t="shared" si="530"/>
        <v/>
      </c>
      <c r="BO437" s="5" t="str">
        <f t="shared" si="531"/>
        <v/>
      </c>
      <c r="BP437" s="5" t="str">
        <f t="shared" si="532"/>
        <v/>
      </c>
      <c r="BQ437" s="5" t="str">
        <f t="shared" si="533"/>
        <v/>
      </c>
      <c r="BR437" s="5" t="str">
        <f t="shared" si="534"/>
        <v/>
      </c>
      <c r="BS437" s="5" t="str">
        <f t="shared" si="535"/>
        <v/>
      </c>
      <c r="BT437" s="5" t="str">
        <f t="shared" si="536"/>
        <v/>
      </c>
      <c r="BU437" s="5" t="str">
        <f t="shared" si="537"/>
        <v/>
      </c>
      <c r="BV437" s="5" t="str">
        <f t="shared" si="538"/>
        <v/>
      </c>
      <c r="BW437" s="36" t="str">
        <f t="shared" si="539"/>
        <v/>
      </c>
      <c r="BX437" s="5" t="str">
        <f t="shared" si="540"/>
        <v/>
      </c>
      <c r="BY437" s="5" t="str">
        <f t="shared" si="541"/>
        <v/>
      </c>
      <c r="BZ437" s="5" t="str">
        <f t="shared" si="542"/>
        <v/>
      </c>
      <c r="CA437" s="5" t="str">
        <f t="shared" si="543"/>
        <v/>
      </c>
      <c r="CB437" s="5" t="str">
        <f t="shared" si="544"/>
        <v/>
      </c>
      <c r="CC437" s="5" t="str">
        <f t="shared" si="545"/>
        <v/>
      </c>
      <c r="CD437" s="5" t="str">
        <f t="shared" si="546"/>
        <v/>
      </c>
      <c r="CE437" s="5" t="str">
        <f t="shared" si="547"/>
        <v/>
      </c>
      <c r="CF437" s="5" t="str">
        <f t="shared" si="548"/>
        <v/>
      </c>
      <c r="CG437" s="5" t="str">
        <f t="shared" si="549"/>
        <v/>
      </c>
      <c r="CH437" s="5" t="str">
        <f t="shared" si="550"/>
        <v/>
      </c>
      <c r="CI437" s="5" t="str">
        <f t="shared" si="551"/>
        <v/>
      </c>
      <c r="CJ437" s="5" t="str">
        <f t="shared" si="552"/>
        <v/>
      </c>
    </row>
    <row r="438" spans="6:88" x14ac:dyDescent="0.35">
      <c r="F438" s="5" t="str">
        <f t="shared" si="474"/>
        <v/>
      </c>
      <c r="G438" s="5"/>
      <c r="H438" s="5"/>
      <c r="K438" s="5" t="str">
        <f t="shared" si="475"/>
        <v/>
      </c>
      <c r="L438" s="5" t="str">
        <f t="shared" si="476"/>
        <v/>
      </c>
      <c r="M438" s="5" t="str">
        <f t="shared" si="477"/>
        <v/>
      </c>
      <c r="N438" s="5" t="str">
        <f t="shared" si="478"/>
        <v/>
      </c>
      <c r="O438" s="5" t="str">
        <f t="shared" si="479"/>
        <v/>
      </c>
      <c r="P438" s="5" t="str">
        <f t="shared" si="480"/>
        <v/>
      </c>
      <c r="Q438" s="5" t="str">
        <f t="shared" si="481"/>
        <v/>
      </c>
      <c r="R438" s="5" t="str">
        <f t="shared" si="482"/>
        <v/>
      </c>
      <c r="S438" s="5" t="str">
        <f t="shared" si="483"/>
        <v/>
      </c>
      <c r="T438" s="5" t="str">
        <f t="shared" si="484"/>
        <v/>
      </c>
      <c r="U438" s="5" t="str">
        <f t="shared" si="485"/>
        <v/>
      </c>
      <c r="V438" s="5" t="str">
        <f t="shared" si="486"/>
        <v/>
      </c>
      <c r="W438" s="5" t="str">
        <f t="shared" si="487"/>
        <v/>
      </c>
      <c r="X438" s="5" t="str">
        <f t="shared" si="488"/>
        <v/>
      </c>
      <c r="Y438" s="5" t="str">
        <f t="shared" si="489"/>
        <v/>
      </c>
      <c r="Z438" s="5" t="str">
        <f t="shared" si="490"/>
        <v/>
      </c>
      <c r="AA438" s="5" t="str">
        <f t="shared" si="491"/>
        <v/>
      </c>
      <c r="AB438" s="5" t="str">
        <f t="shared" si="492"/>
        <v/>
      </c>
      <c r="AC438" s="5" t="str">
        <f t="shared" si="493"/>
        <v/>
      </c>
      <c r="AD438" s="5" t="str">
        <f t="shared" si="494"/>
        <v/>
      </c>
      <c r="AE438" s="5" t="str">
        <f t="shared" si="495"/>
        <v/>
      </c>
      <c r="AF438" s="5" t="str">
        <f t="shared" si="496"/>
        <v/>
      </c>
      <c r="AG438" s="5" t="str">
        <f t="shared" si="497"/>
        <v/>
      </c>
      <c r="AH438" s="5" t="str">
        <f t="shared" si="498"/>
        <v/>
      </c>
      <c r="AI438" s="5" t="str">
        <f t="shared" si="499"/>
        <v/>
      </c>
      <c r="AJ438" s="5" t="str">
        <f t="shared" si="500"/>
        <v/>
      </c>
      <c r="AK438" s="5" t="str">
        <f t="shared" si="501"/>
        <v/>
      </c>
      <c r="AL438" s="5" t="str">
        <f t="shared" si="502"/>
        <v/>
      </c>
      <c r="AM438" s="5" t="str">
        <f t="shared" si="503"/>
        <v/>
      </c>
      <c r="AN438" s="5" t="str">
        <f t="shared" si="504"/>
        <v/>
      </c>
      <c r="AO438" s="5" t="str">
        <f t="shared" si="505"/>
        <v/>
      </c>
      <c r="AP438" s="5" t="str">
        <f t="shared" si="506"/>
        <v/>
      </c>
      <c r="AQ438" s="5" t="str">
        <f t="shared" si="507"/>
        <v/>
      </c>
      <c r="AR438" s="5" t="str">
        <f t="shared" si="508"/>
        <v/>
      </c>
      <c r="AS438" s="5" t="str">
        <f t="shared" si="509"/>
        <v/>
      </c>
      <c r="AT438" s="5" t="str">
        <f t="shared" si="510"/>
        <v/>
      </c>
      <c r="AU438" s="5" t="str">
        <f t="shared" si="511"/>
        <v/>
      </c>
      <c r="AV438" s="5" t="str">
        <f t="shared" si="512"/>
        <v/>
      </c>
      <c r="AW438" s="5" t="str">
        <f t="shared" si="513"/>
        <v/>
      </c>
      <c r="AX438" s="5" t="str">
        <f t="shared" si="514"/>
        <v/>
      </c>
      <c r="AY438" s="5" t="str">
        <f t="shared" si="515"/>
        <v/>
      </c>
      <c r="AZ438" s="5" t="str">
        <f t="shared" si="516"/>
        <v/>
      </c>
      <c r="BA438" s="5" t="str">
        <f t="shared" si="517"/>
        <v/>
      </c>
      <c r="BB438" s="5" t="str">
        <f t="shared" si="518"/>
        <v/>
      </c>
      <c r="BC438" s="5" t="str">
        <f t="shared" si="519"/>
        <v/>
      </c>
      <c r="BD438" s="5" t="str">
        <f t="shared" si="520"/>
        <v/>
      </c>
      <c r="BE438" s="5" t="str">
        <f t="shared" si="521"/>
        <v/>
      </c>
      <c r="BF438" s="5" t="str">
        <f t="shared" si="522"/>
        <v/>
      </c>
      <c r="BG438" s="5" t="str">
        <f t="shared" si="523"/>
        <v/>
      </c>
      <c r="BH438" s="5" t="str">
        <f t="shared" si="524"/>
        <v/>
      </c>
      <c r="BI438" s="5" t="str">
        <f t="shared" si="525"/>
        <v/>
      </c>
      <c r="BJ438" s="5" t="str">
        <f t="shared" si="526"/>
        <v/>
      </c>
      <c r="BK438" s="5" t="str">
        <f t="shared" si="527"/>
        <v/>
      </c>
      <c r="BL438" s="5" t="str">
        <f t="shared" si="528"/>
        <v/>
      </c>
      <c r="BM438" s="5" t="str">
        <f t="shared" si="529"/>
        <v/>
      </c>
      <c r="BN438" s="5" t="str">
        <f t="shared" si="530"/>
        <v/>
      </c>
      <c r="BO438" s="5" t="str">
        <f t="shared" si="531"/>
        <v/>
      </c>
      <c r="BP438" s="5" t="str">
        <f t="shared" si="532"/>
        <v/>
      </c>
      <c r="BQ438" s="5" t="str">
        <f t="shared" si="533"/>
        <v/>
      </c>
      <c r="BR438" s="5" t="str">
        <f t="shared" si="534"/>
        <v/>
      </c>
      <c r="BS438" s="5" t="str">
        <f t="shared" si="535"/>
        <v/>
      </c>
      <c r="BT438" s="5" t="str">
        <f t="shared" si="536"/>
        <v/>
      </c>
      <c r="BU438" s="5" t="str">
        <f t="shared" si="537"/>
        <v/>
      </c>
      <c r="BV438" s="5" t="str">
        <f t="shared" si="538"/>
        <v/>
      </c>
      <c r="BW438" s="36" t="str">
        <f t="shared" si="539"/>
        <v/>
      </c>
      <c r="BX438" s="5" t="str">
        <f t="shared" si="540"/>
        <v/>
      </c>
      <c r="BY438" s="5" t="str">
        <f t="shared" si="541"/>
        <v/>
      </c>
      <c r="BZ438" s="5" t="str">
        <f t="shared" si="542"/>
        <v/>
      </c>
      <c r="CA438" s="5" t="str">
        <f t="shared" si="543"/>
        <v/>
      </c>
      <c r="CB438" s="5" t="str">
        <f t="shared" si="544"/>
        <v/>
      </c>
      <c r="CC438" s="5" t="str">
        <f t="shared" si="545"/>
        <v/>
      </c>
      <c r="CD438" s="5" t="str">
        <f t="shared" si="546"/>
        <v/>
      </c>
      <c r="CE438" s="5" t="str">
        <f t="shared" si="547"/>
        <v/>
      </c>
      <c r="CF438" s="5" t="str">
        <f t="shared" si="548"/>
        <v/>
      </c>
      <c r="CG438" s="5" t="str">
        <f t="shared" si="549"/>
        <v/>
      </c>
      <c r="CH438" s="5" t="str">
        <f t="shared" si="550"/>
        <v/>
      </c>
      <c r="CI438" s="5" t="str">
        <f t="shared" si="551"/>
        <v/>
      </c>
      <c r="CJ438" s="5" t="str">
        <f t="shared" si="552"/>
        <v/>
      </c>
    </row>
    <row r="439" spans="6:88" x14ac:dyDescent="0.35">
      <c r="F439" s="5" t="str">
        <f t="shared" si="474"/>
        <v/>
      </c>
      <c r="G439" s="5"/>
      <c r="H439" s="5"/>
      <c r="K439" s="5" t="str">
        <f t="shared" si="475"/>
        <v/>
      </c>
      <c r="L439" s="5" t="str">
        <f t="shared" si="476"/>
        <v/>
      </c>
      <c r="M439" s="5" t="str">
        <f t="shared" si="477"/>
        <v/>
      </c>
      <c r="N439" s="5" t="str">
        <f t="shared" si="478"/>
        <v/>
      </c>
      <c r="O439" s="5" t="str">
        <f t="shared" si="479"/>
        <v/>
      </c>
      <c r="P439" s="5" t="str">
        <f t="shared" si="480"/>
        <v/>
      </c>
      <c r="Q439" s="5" t="str">
        <f t="shared" si="481"/>
        <v/>
      </c>
      <c r="R439" s="5" t="str">
        <f t="shared" si="482"/>
        <v/>
      </c>
      <c r="S439" s="5" t="str">
        <f t="shared" si="483"/>
        <v/>
      </c>
      <c r="T439" s="5" t="str">
        <f t="shared" si="484"/>
        <v/>
      </c>
      <c r="U439" s="5" t="str">
        <f t="shared" si="485"/>
        <v/>
      </c>
      <c r="V439" s="5" t="str">
        <f t="shared" si="486"/>
        <v/>
      </c>
      <c r="W439" s="5" t="str">
        <f t="shared" si="487"/>
        <v/>
      </c>
      <c r="X439" s="5" t="str">
        <f t="shared" si="488"/>
        <v/>
      </c>
      <c r="Y439" s="5" t="str">
        <f t="shared" si="489"/>
        <v/>
      </c>
      <c r="Z439" s="5" t="str">
        <f t="shared" si="490"/>
        <v/>
      </c>
      <c r="AA439" s="5" t="str">
        <f t="shared" si="491"/>
        <v/>
      </c>
      <c r="AB439" s="5" t="str">
        <f t="shared" si="492"/>
        <v/>
      </c>
      <c r="AC439" s="5" t="str">
        <f t="shared" si="493"/>
        <v/>
      </c>
      <c r="AD439" s="5" t="str">
        <f t="shared" si="494"/>
        <v/>
      </c>
      <c r="AE439" s="5" t="str">
        <f t="shared" si="495"/>
        <v/>
      </c>
      <c r="AF439" s="5" t="str">
        <f t="shared" si="496"/>
        <v/>
      </c>
      <c r="AG439" s="5" t="str">
        <f t="shared" si="497"/>
        <v/>
      </c>
      <c r="AH439" s="5" t="str">
        <f t="shared" si="498"/>
        <v/>
      </c>
      <c r="AI439" s="5" t="str">
        <f t="shared" si="499"/>
        <v/>
      </c>
      <c r="AJ439" s="5" t="str">
        <f t="shared" si="500"/>
        <v/>
      </c>
      <c r="AK439" s="5" t="str">
        <f t="shared" si="501"/>
        <v/>
      </c>
      <c r="AL439" s="5" t="str">
        <f t="shared" si="502"/>
        <v/>
      </c>
      <c r="AM439" s="5" t="str">
        <f t="shared" si="503"/>
        <v/>
      </c>
      <c r="AN439" s="5" t="str">
        <f t="shared" si="504"/>
        <v/>
      </c>
      <c r="AO439" s="5" t="str">
        <f t="shared" si="505"/>
        <v/>
      </c>
      <c r="AP439" s="5" t="str">
        <f t="shared" si="506"/>
        <v/>
      </c>
      <c r="AQ439" s="5" t="str">
        <f t="shared" si="507"/>
        <v/>
      </c>
      <c r="AR439" s="5" t="str">
        <f t="shared" si="508"/>
        <v/>
      </c>
      <c r="AS439" s="5" t="str">
        <f t="shared" si="509"/>
        <v/>
      </c>
      <c r="AT439" s="5" t="str">
        <f t="shared" si="510"/>
        <v/>
      </c>
      <c r="AU439" s="5" t="str">
        <f t="shared" si="511"/>
        <v/>
      </c>
      <c r="AV439" s="5" t="str">
        <f t="shared" si="512"/>
        <v/>
      </c>
      <c r="AW439" s="5" t="str">
        <f t="shared" si="513"/>
        <v/>
      </c>
      <c r="AX439" s="5" t="str">
        <f t="shared" si="514"/>
        <v/>
      </c>
      <c r="AY439" s="5" t="str">
        <f t="shared" si="515"/>
        <v/>
      </c>
      <c r="AZ439" s="5" t="str">
        <f t="shared" si="516"/>
        <v/>
      </c>
      <c r="BA439" s="5" t="str">
        <f t="shared" si="517"/>
        <v/>
      </c>
      <c r="BB439" s="5" t="str">
        <f t="shared" si="518"/>
        <v/>
      </c>
      <c r="BC439" s="5" t="str">
        <f t="shared" si="519"/>
        <v/>
      </c>
      <c r="BD439" s="5" t="str">
        <f t="shared" si="520"/>
        <v/>
      </c>
      <c r="BE439" s="5" t="str">
        <f t="shared" si="521"/>
        <v/>
      </c>
      <c r="BF439" s="5" t="str">
        <f t="shared" si="522"/>
        <v/>
      </c>
      <c r="BG439" s="5" t="str">
        <f t="shared" si="523"/>
        <v/>
      </c>
      <c r="BH439" s="5" t="str">
        <f t="shared" si="524"/>
        <v/>
      </c>
      <c r="BI439" s="5" t="str">
        <f t="shared" si="525"/>
        <v/>
      </c>
      <c r="BJ439" s="5" t="str">
        <f t="shared" si="526"/>
        <v/>
      </c>
      <c r="BK439" s="5" t="str">
        <f t="shared" si="527"/>
        <v/>
      </c>
      <c r="BL439" s="5" t="str">
        <f t="shared" si="528"/>
        <v/>
      </c>
      <c r="BM439" s="5" t="str">
        <f t="shared" si="529"/>
        <v/>
      </c>
      <c r="BN439" s="5" t="str">
        <f t="shared" si="530"/>
        <v/>
      </c>
      <c r="BO439" s="5" t="str">
        <f t="shared" si="531"/>
        <v/>
      </c>
      <c r="BP439" s="5" t="str">
        <f t="shared" si="532"/>
        <v/>
      </c>
      <c r="BQ439" s="5" t="str">
        <f t="shared" si="533"/>
        <v/>
      </c>
      <c r="BR439" s="5" t="str">
        <f t="shared" si="534"/>
        <v/>
      </c>
      <c r="BS439" s="5" t="str">
        <f t="shared" si="535"/>
        <v/>
      </c>
      <c r="BT439" s="5" t="str">
        <f t="shared" si="536"/>
        <v/>
      </c>
      <c r="BU439" s="5" t="str">
        <f t="shared" si="537"/>
        <v/>
      </c>
      <c r="BV439" s="5" t="str">
        <f t="shared" si="538"/>
        <v/>
      </c>
      <c r="BW439" s="36" t="str">
        <f t="shared" si="539"/>
        <v/>
      </c>
      <c r="BX439" s="5" t="str">
        <f t="shared" si="540"/>
        <v/>
      </c>
      <c r="BY439" s="5" t="str">
        <f t="shared" si="541"/>
        <v/>
      </c>
      <c r="BZ439" s="5" t="str">
        <f t="shared" si="542"/>
        <v/>
      </c>
      <c r="CA439" s="5" t="str">
        <f t="shared" si="543"/>
        <v/>
      </c>
      <c r="CB439" s="5" t="str">
        <f t="shared" si="544"/>
        <v/>
      </c>
      <c r="CC439" s="5" t="str">
        <f t="shared" si="545"/>
        <v/>
      </c>
      <c r="CD439" s="5" t="str">
        <f t="shared" si="546"/>
        <v/>
      </c>
      <c r="CE439" s="5" t="str">
        <f t="shared" si="547"/>
        <v/>
      </c>
      <c r="CF439" s="5" t="str">
        <f t="shared" si="548"/>
        <v/>
      </c>
      <c r="CG439" s="5" t="str">
        <f t="shared" si="549"/>
        <v/>
      </c>
      <c r="CH439" s="5" t="str">
        <f t="shared" si="550"/>
        <v/>
      </c>
      <c r="CI439" s="5" t="str">
        <f t="shared" si="551"/>
        <v/>
      </c>
      <c r="CJ439" s="5" t="str">
        <f t="shared" si="552"/>
        <v/>
      </c>
    </row>
    <row r="440" spans="6:88" x14ac:dyDescent="0.35">
      <c r="F440" s="5" t="str">
        <f t="shared" si="474"/>
        <v/>
      </c>
      <c r="G440" s="5"/>
      <c r="H440" s="5"/>
      <c r="K440" s="5" t="str">
        <f t="shared" si="475"/>
        <v/>
      </c>
      <c r="L440" s="5" t="str">
        <f t="shared" si="476"/>
        <v/>
      </c>
      <c r="M440" s="5" t="str">
        <f t="shared" si="477"/>
        <v/>
      </c>
      <c r="N440" s="5" t="str">
        <f t="shared" si="478"/>
        <v/>
      </c>
      <c r="O440" s="5" t="str">
        <f t="shared" si="479"/>
        <v/>
      </c>
      <c r="P440" s="5" t="str">
        <f t="shared" si="480"/>
        <v/>
      </c>
      <c r="Q440" s="5" t="str">
        <f t="shared" si="481"/>
        <v/>
      </c>
      <c r="R440" s="5" t="str">
        <f t="shared" si="482"/>
        <v/>
      </c>
      <c r="S440" s="5" t="str">
        <f t="shared" si="483"/>
        <v/>
      </c>
      <c r="T440" s="5" t="str">
        <f t="shared" si="484"/>
        <v/>
      </c>
      <c r="U440" s="5" t="str">
        <f t="shared" si="485"/>
        <v/>
      </c>
      <c r="V440" s="5" t="str">
        <f t="shared" si="486"/>
        <v/>
      </c>
      <c r="W440" s="5" t="str">
        <f t="shared" si="487"/>
        <v/>
      </c>
      <c r="X440" s="5" t="str">
        <f t="shared" si="488"/>
        <v/>
      </c>
      <c r="Y440" s="5" t="str">
        <f t="shared" si="489"/>
        <v/>
      </c>
      <c r="Z440" s="5" t="str">
        <f t="shared" si="490"/>
        <v/>
      </c>
      <c r="AA440" s="5" t="str">
        <f t="shared" si="491"/>
        <v/>
      </c>
      <c r="AB440" s="5" t="str">
        <f t="shared" si="492"/>
        <v/>
      </c>
      <c r="AC440" s="5" t="str">
        <f t="shared" si="493"/>
        <v/>
      </c>
      <c r="AD440" s="5" t="str">
        <f t="shared" si="494"/>
        <v/>
      </c>
      <c r="AE440" s="5" t="str">
        <f t="shared" si="495"/>
        <v/>
      </c>
      <c r="AF440" s="5" t="str">
        <f t="shared" si="496"/>
        <v/>
      </c>
      <c r="AG440" s="5" t="str">
        <f t="shared" si="497"/>
        <v/>
      </c>
      <c r="AH440" s="5" t="str">
        <f t="shared" si="498"/>
        <v/>
      </c>
      <c r="AI440" s="5" t="str">
        <f t="shared" si="499"/>
        <v/>
      </c>
      <c r="AJ440" s="5" t="str">
        <f t="shared" si="500"/>
        <v/>
      </c>
      <c r="AK440" s="5" t="str">
        <f t="shared" si="501"/>
        <v/>
      </c>
      <c r="AL440" s="5" t="str">
        <f t="shared" si="502"/>
        <v/>
      </c>
      <c r="AM440" s="5" t="str">
        <f t="shared" si="503"/>
        <v/>
      </c>
      <c r="AN440" s="5" t="str">
        <f t="shared" si="504"/>
        <v/>
      </c>
      <c r="AO440" s="5" t="str">
        <f t="shared" si="505"/>
        <v/>
      </c>
      <c r="AP440" s="5" t="str">
        <f t="shared" si="506"/>
        <v/>
      </c>
      <c r="AQ440" s="5" t="str">
        <f t="shared" si="507"/>
        <v/>
      </c>
      <c r="AR440" s="5" t="str">
        <f t="shared" si="508"/>
        <v/>
      </c>
      <c r="AS440" s="5" t="str">
        <f t="shared" si="509"/>
        <v/>
      </c>
      <c r="AT440" s="5" t="str">
        <f t="shared" si="510"/>
        <v/>
      </c>
      <c r="AU440" s="5" t="str">
        <f t="shared" si="511"/>
        <v/>
      </c>
      <c r="AV440" s="5" t="str">
        <f t="shared" si="512"/>
        <v/>
      </c>
      <c r="AW440" s="5" t="str">
        <f t="shared" si="513"/>
        <v/>
      </c>
      <c r="AX440" s="5" t="str">
        <f t="shared" si="514"/>
        <v/>
      </c>
      <c r="AY440" s="5" t="str">
        <f t="shared" si="515"/>
        <v/>
      </c>
      <c r="AZ440" s="5" t="str">
        <f t="shared" si="516"/>
        <v/>
      </c>
      <c r="BA440" s="5" t="str">
        <f t="shared" si="517"/>
        <v/>
      </c>
      <c r="BB440" s="5" t="str">
        <f t="shared" si="518"/>
        <v/>
      </c>
      <c r="BC440" s="5" t="str">
        <f t="shared" si="519"/>
        <v/>
      </c>
      <c r="BD440" s="5" t="str">
        <f t="shared" si="520"/>
        <v/>
      </c>
      <c r="BE440" s="5" t="str">
        <f t="shared" si="521"/>
        <v/>
      </c>
      <c r="BF440" s="5" t="str">
        <f t="shared" si="522"/>
        <v/>
      </c>
      <c r="BG440" s="5" t="str">
        <f t="shared" si="523"/>
        <v/>
      </c>
      <c r="BH440" s="5" t="str">
        <f t="shared" si="524"/>
        <v/>
      </c>
      <c r="BI440" s="5" t="str">
        <f t="shared" si="525"/>
        <v/>
      </c>
      <c r="BJ440" s="5" t="str">
        <f t="shared" si="526"/>
        <v/>
      </c>
      <c r="BK440" s="5" t="str">
        <f t="shared" si="527"/>
        <v/>
      </c>
      <c r="BL440" s="5" t="str">
        <f t="shared" si="528"/>
        <v/>
      </c>
      <c r="BM440" s="5" t="str">
        <f t="shared" si="529"/>
        <v/>
      </c>
      <c r="BN440" s="5" t="str">
        <f t="shared" si="530"/>
        <v/>
      </c>
      <c r="BO440" s="5" t="str">
        <f t="shared" si="531"/>
        <v/>
      </c>
      <c r="BP440" s="5" t="str">
        <f t="shared" si="532"/>
        <v/>
      </c>
      <c r="BQ440" s="5" t="str">
        <f t="shared" si="533"/>
        <v/>
      </c>
      <c r="BR440" s="5" t="str">
        <f t="shared" si="534"/>
        <v/>
      </c>
      <c r="BS440" s="5" t="str">
        <f t="shared" si="535"/>
        <v/>
      </c>
      <c r="BT440" s="5" t="str">
        <f t="shared" si="536"/>
        <v/>
      </c>
      <c r="BU440" s="5" t="str">
        <f t="shared" si="537"/>
        <v/>
      </c>
      <c r="BV440" s="5" t="str">
        <f t="shared" si="538"/>
        <v/>
      </c>
      <c r="BW440" s="36" t="str">
        <f t="shared" si="539"/>
        <v/>
      </c>
      <c r="BX440" s="5" t="str">
        <f t="shared" si="540"/>
        <v/>
      </c>
      <c r="BY440" s="5" t="str">
        <f t="shared" si="541"/>
        <v/>
      </c>
      <c r="BZ440" s="5" t="str">
        <f t="shared" si="542"/>
        <v/>
      </c>
      <c r="CA440" s="5" t="str">
        <f t="shared" si="543"/>
        <v/>
      </c>
      <c r="CB440" s="5" t="str">
        <f t="shared" si="544"/>
        <v/>
      </c>
      <c r="CC440" s="5" t="str">
        <f t="shared" si="545"/>
        <v/>
      </c>
      <c r="CD440" s="5" t="str">
        <f t="shared" si="546"/>
        <v/>
      </c>
      <c r="CE440" s="5" t="str">
        <f t="shared" si="547"/>
        <v/>
      </c>
      <c r="CF440" s="5" t="str">
        <f t="shared" si="548"/>
        <v/>
      </c>
      <c r="CG440" s="5" t="str">
        <f t="shared" si="549"/>
        <v/>
      </c>
      <c r="CH440" s="5" t="str">
        <f t="shared" si="550"/>
        <v/>
      </c>
      <c r="CI440" s="5" t="str">
        <f t="shared" si="551"/>
        <v/>
      </c>
      <c r="CJ440" s="5" t="str">
        <f t="shared" si="552"/>
        <v/>
      </c>
    </row>
    <row r="441" spans="6:88" x14ac:dyDescent="0.35">
      <c r="F441" s="5" t="str">
        <f t="shared" si="474"/>
        <v/>
      </c>
      <c r="G441" s="5"/>
      <c r="H441" s="5"/>
      <c r="K441" s="5" t="str">
        <f t="shared" si="475"/>
        <v/>
      </c>
      <c r="L441" s="5" t="str">
        <f t="shared" si="476"/>
        <v/>
      </c>
      <c r="M441" s="5" t="str">
        <f t="shared" si="477"/>
        <v/>
      </c>
      <c r="N441" s="5" t="str">
        <f t="shared" si="478"/>
        <v/>
      </c>
      <c r="O441" s="5" t="str">
        <f t="shared" si="479"/>
        <v/>
      </c>
      <c r="P441" s="5" t="str">
        <f t="shared" si="480"/>
        <v/>
      </c>
      <c r="Q441" s="5" t="str">
        <f t="shared" si="481"/>
        <v/>
      </c>
      <c r="R441" s="5" t="str">
        <f t="shared" si="482"/>
        <v/>
      </c>
      <c r="S441" s="5" t="str">
        <f t="shared" si="483"/>
        <v/>
      </c>
      <c r="T441" s="5" t="str">
        <f t="shared" si="484"/>
        <v/>
      </c>
      <c r="U441" s="5" t="str">
        <f t="shared" si="485"/>
        <v/>
      </c>
      <c r="V441" s="5" t="str">
        <f t="shared" si="486"/>
        <v/>
      </c>
      <c r="W441" s="5" t="str">
        <f t="shared" si="487"/>
        <v/>
      </c>
      <c r="X441" s="5" t="str">
        <f t="shared" si="488"/>
        <v/>
      </c>
      <c r="Y441" s="5" t="str">
        <f t="shared" si="489"/>
        <v/>
      </c>
      <c r="Z441" s="5" t="str">
        <f t="shared" si="490"/>
        <v/>
      </c>
      <c r="AA441" s="5" t="str">
        <f t="shared" si="491"/>
        <v/>
      </c>
      <c r="AB441" s="5" t="str">
        <f t="shared" si="492"/>
        <v/>
      </c>
      <c r="AC441" s="5" t="str">
        <f t="shared" si="493"/>
        <v/>
      </c>
      <c r="AD441" s="5" t="str">
        <f t="shared" si="494"/>
        <v/>
      </c>
      <c r="AE441" s="5" t="str">
        <f t="shared" si="495"/>
        <v/>
      </c>
      <c r="AF441" s="5" t="str">
        <f t="shared" si="496"/>
        <v/>
      </c>
      <c r="AG441" s="5" t="str">
        <f t="shared" si="497"/>
        <v/>
      </c>
      <c r="AH441" s="5" t="str">
        <f t="shared" si="498"/>
        <v/>
      </c>
      <c r="AI441" s="5" t="str">
        <f t="shared" si="499"/>
        <v/>
      </c>
      <c r="AJ441" s="5" t="str">
        <f t="shared" si="500"/>
        <v/>
      </c>
      <c r="AK441" s="5" t="str">
        <f t="shared" si="501"/>
        <v/>
      </c>
      <c r="AL441" s="5" t="str">
        <f t="shared" si="502"/>
        <v/>
      </c>
      <c r="AM441" s="5" t="str">
        <f t="shared" si="503"/>
        <v/>
      </c>
      <c r="AN441" s="5" t="str">
        <f t="shared" si="504"/>
        <v/>
      </c>
      <c r="AO441" s="5" t="str">
        <f t="shared" si="505"/>
        <v/>
      </c>
      <c r="AP441" s="5" t="str">
        <f t="shared" si="506"/>
        <v/>
      </c>
      <c r="AQ441" s="5" t="str">
        <f t="shared" si="507"/>
        <v/>
      </c>
      <c r="AR441" s="5" t="str">
        <f t="shared" si="508"/>
        <v/>
      </c>
      <c r="AS441" s="5" t="str">
        <f t="shared" si="509"/>
        <v/>
      </c>
      <c r="AT441" s="5" t="str">
        <f t="shared" si="510"/>
        <v/>
      </c>
      <c r="AU441" s="5" t="str">
        <f t="shared" si="511"/>
        <v/>
      </c>
      <c r="AV441" s="5" t="str">
        <f t="shared" si="512"/>
        <v/>
      </c>
      <c r="AW441" s="5" t="str">
        <f t="shared" si="513"/>
        <v/>
      </c>
      <c r="AX441" s="5" t="str">
        <f t="shared" si="514"/>
        <v/>
      </c>
      <c r="AY441" s="5" t="str">
        <f t="shared" si="515"/>
        <v/>
      </c>
      <c r="AZ441" s="5" t="str">
        <f t="shared" si="516"/>
        <v/>
      </c>
      <c r="BA441" s="5" t="str">
        <f t="shared" si="517"/>
        <v/>
      </c>
      <c r="BB441" s="5" t="str">
        <f t="shared" si="518"/>
        <v/>
      </c>
      <c r="BC441" s="5" t="str">
        <f t="shared" si="519"/>
        <v/>
      </c>
      <c r="BD441" s="5" t="str">
        <f t="shared" si="520"/>
        <v/>
      </c>
      <c r="BE441" s="5" t="str">
        <f t="shared" si="521"/>
        <v/>
      </c>
      <c r="BF441" s="5" t="str">
        <f t="shared" si="522"/>
        <v/>
      </c>
      <c r="BG441" s="5" t="str">
        <f t="shared" si="523"/>
        <v/>
      </c>
      <c r="BH441" s="5" t="str">
        <f t="shared" si="524"/>
        <v/>
      </c>
      <c r="BI441" s="5" t="str">
        <f t="shared" si="525"/>
        <v/>
      </c>
      <c r="BJ441" s="5" t="str">
        <f t="shared" si="526"/>
        <v/>
      </c>
      <c r="BK441" s="5" t="str">
        <f t="shared" si="527"/>
        <v/>
      </c>
      <c r="BL441" s="5" t="str">
        <f t="shared" si="528"/>
        <v/>
      </c>
      <c r="BM441" s="5" t="str">
        <f t="shared" si="529"/>
        <v/>
      </c>
      <c r="BN441" s="5" t="str">
        <f t="shared" si="530"/>
        <v/>
      </c>
      <c r="BO441" s="5" t="str">
        <f t="shared" si="531"/>
        <v/>
      </c>
      <c r="BP441" s="5" t="str">
        <f t="shared" si="532"/>
        <v/>
      </c>
      <c r="BQ441" s="5" t="str">
        <f t="shared" si="533"/>
        <v/>
      </c>
      <c r="BR441" s="5" t="str">
        <f t="shared" si="534"/>
        <v/>
      </c>
      <c r="BS441" s="5" t="str">
        <f t="shared" si="535"/>
        <v/>
      </c>
      <c r="BT441" s="5" t="str">
        <f t="shared" si="536"/>
        <v/>
      </c>
      <c r="BU441" s="5" t="str">
        <f t="shared" si="537"/>
        <v/>
      </c>
      <c r="BV441" s="5" t="str">
        <f t="shared" si="538"/>
        <v/>
      </c>
      <c r="BW441" s="36" t="str">
        <f t="shared" si="539"/>
        <v/>
      </c>
      <c r="BX441" s="5" t="str">
        <f t="shared" si="540"/>
        <v/>
      </c>
      <c r="BY441" s="5" t="str">
        <f t="shared" si="541"/>
        <v/>
      </c>
      <c r="BZ441" s="5" t="str">
        <f t="shared" si="542"/>
        <v/>
      </c>
      <c r="CA441" s="5" t="str">
        <f t="shared" si="543"/>
        <v/>
      </c>
      <c r="CB441" s="5" t="str">
        <f t="shared" si="544"/>
        <v/>
      </c>
      <c r="CC441" s="5" t="str">
        <f t="shared" si="545"/>
        <v/>
      </c>
      <c r="CD441" s="5" t="str">
        <f t="shared" si="546"/>
        <v/>
      </c>
      <c r="CE441" s="5" t="str">
        <f t="shared" si="547"/>
        <v/>
      </c>
      <c r="CF441" s="5" t="str">
        <f t="shared" si="548"/>
        <v/>
      </c>
      <c r="CG441" s="5" t="str">
        <f t="shared" si="549"/>
        <v/>
      </c>
      <c r="CH441" s="5" t="str">
        <f t="shared" si="550"/>
        <v/>
      </c>
      <c r="CI441" s="5" t="str">
        <f t="shared" si="551"/>
        <v/>
      </c>
      <c r="CJ441" s="5" t="str">
        <f t="shared" si="552"/>
        <v/>
      </c>
    </row>
    <row r="442" spans="6:88" x14ac:dyDescent="0.35">
      <c r="F442" s="5" t="str">
        <f t="shared" si="474"/>
        <v/>
      </c>
      <c r="G442" s="5"/>
      <c r="H442" s="5"/>
      <c r="K442" s="5" t="str">
        <f t="shared" si="475"/>
        <v/>
      </c>
      <c r="L442" s="5" t="str">
        <f t="shared" si="476"/>
        <v/>
      </c>
      <c r="M442" s="5" t="str">
        <f t="shared" si="477"/>
        <v/>
      </c>
      <c r="N442" s="5" t="str">
        <f t="shared" si="478"/>
        <v/>
      </c>
      <c r="O442" s="5" t="str">
        <f t="shared" si="479"/>
        <v/>
      </c>
      <c r="P442" s="5" t="str">
        <f t="shared" si="480"/>
        <v/>
      </c>
      <c r="Q442" s="5" t="str">
        <f t="shared" si="481"/>
        <v/>
      </c>
      <c r="R442" s="5" t="str">
        <f t="shared" si="482"/>
        <v/>
      </c>
      <c r="S442" s="5" t="str">
        <f t="shared" si="483"/>
        <v/>
      </c>
      <c r="T442" s="5" t="str">
        <f t="shared" si="484"/>
        <v/>
      </c>
      <c r="U442" s="5" t="str">
        <f t="shared" si="485"/>
        <v/>
      </c>
      <c r="V442" s="5" t="str">
        <f t="shared" si="486"/>
        <v/>
      </c>
      <c r="W442" s="5" t="str">
        <f t="shared" si="487"/>
        <v/>
      </c>
      <c r="X442" s="5" t="str">
        <f t="shared" si="488"/>
        <v/>
      </c>
      <c r="Y442" s="5" t="str">
        <f t="shared" si="489"/>
        <v/>
      </c>
      <c r="Z442" s="5" t="str">
        <f t="shared" si="490"/>
        <v/>
      </c>
      <c r="AA442" s="5" t="str">
        <f t="shared" si="491"/>
        <v/>
      </c>
      <c r="AB442" s="5" t="str">
        <f t="shared" si="492"/>
        <v/>
      </c>
      <c r="AC442" s="5" t="str">
        <f t="shared" si="493"/>
        <v/>
      </c>
      <c r="AD442" s="5" t="str">
        <f t="shared" si="494"/>
        <v/>
      </c>
      <c r="AE442" s="5" t="str">
        <f t="shared" si="495"/>
        <v/>
      </c>
      <c r="AF442" s="5" t="str">
        <f t="shared" si="496"/>
        <v/>
      </c>
      <c r="AG442" s="5" t="str">
        <f t="shared" si="497"/>
        <v/>
      </c>
      <c r="AH442" s="5" t="str">
        <f t="shared" si="498"/>
        <v/>
      </c>
      <c r="AI442" s="5" t="str">
        <f t="shared" si="499"/>
        <v/>
      </c>
      <c r="AJ442" s="5" t="str">
        <f t="shared" si="500"/>
        <v/>
      </c>
      <c r="AK442" s="5" t="str">
        <f t="shared" si="501"/>
        <v/>
      </c>
      <c r="AL442" s="5" t="str">
        <f t="shared" si="502"/>
        <v/>
      </c>
      <c r="AM442" s="5" t="str">
        <f t="shared" si="503"/>
        <v/>
      </c>
      <c r="AN442" s="5" t="str">
        <f t="shared" si="504"/>
        <v/>
      </c>
      <c r="AO442" s="5" t="str">
        <f t="shared" si="505"/>
        <v/>
      </c>
      <c r="AP442" s="5" t="str">
        <f t="shared" si="506"/>
        <v/>
      </c>
      <c r="AQ442" s="5" t="str">
        <f t="shared" si="507"/>
        <v/>
      </c>
      <c r="AR442" s="5" t="str">
        <f t="shared" si="508"/>
        <v/>
      </c>
      <c r="AS442" s="5" t="str">
        <f t="shared" si="509"/>
        <v/>
      </c>
      <c r="AT442" s="5" t="str">
        <f t="shared" si="510"/>
        <v/>
      </c>
      <c r="AU442" s="5" t="str">
        <f t="shared" si="511"/>
        <v/>
      </c>
      <c r="AV442" s="5" t="str">
        <f t="shared" si="512"/>
        <v/>
      </c>
      <c r="AW442" s="5" t="str">
        <f t="shared" si="513"/>
        <v/>
      </c>
      <c r="AX442" s="5" t="str">
        <f t="shared" si="514"/>
        <v/>
      </c>
      <c r="AY442" s="5" t="str">
        <f t="shared" si="515"/>
        <v/>
      </c>
      <c r="AZ442" s="5" t="str">
        <f t="shared" si="516"/>
        <v/>
      </c>
      <c r="BA442" s="5" t="str">
        <f t="shared" si="517"/>
        <v/>
      </c>
      <c r="BB442" s="5" t="str">
        <f t="shared" si="518"/>
        <v/>
      </c>
      <c r="BC442" s="5" t="str">
        <f t="shared" si="519"/>
        <v/>
      </c>
      <c r="BD442" s="5" t="str">
        <f t="shared" si="520"/>
        <v/>
      </c>
      <c r="BE442" s="5" t="str">
        <f t="shared" si="521"/>
        <v/>
      </c>
      <c r="BF442" s="5" t="str">
        <f t="shared" si="522"/>
        <v/>
      </c>
      <c r="BG442" s="5" t="str">
        <f t="shared" si="523"/>
        <v/>
      </c>
      <c r="BH442" s="5" t="str">
        <f t="shared" si="524"/>
        <v/>
      </c>
      <c r="BI442" s="5" t="str">
        <f t="shared" si="525"/>
        <v/>
      </c>
      <c r="BJ442" s="5" t="str">
        <f t="shared" si="526"/>
        <v/>
      </c>
      <c r="BK442" s="5" t="str">
        <f t="shared" si="527"/>
        <v/>
      </c>
      <c r="BL442" s="5" t="str">
        <f t="shared" si="528"/>
        <v/>
      </c>
      <c r="BM442" s="5" t="str">
        <f t="shared" si="529"/>
        <v/>
      </c>
      <c r="BN442" s="5" t="str">
        <f t="shared" si="530"/>
        <v/>
      </c>
      <c r="BO442" s="5" t="str">
        <f t="shared" si="531"/>
        <v/>
      </c>
      <c r="BP442" s="5" t="str">
        <f t="shared" si="532"/>
        <v/>
      </c>
      <c r="BQ442" s="5" t="str">
        <f t="shared" si="533"/>
        <v/>
      </c>
      <c r="BR442" s="5" t="str">
        <f t="shared" si="534"/>
        <v/>
      </c>
      <c r="BS442" s="5" t="str">
        <f t="shared" si="535"/>
        <v/>
      </c>
      <c r="BT442" s="5" t="str">
        <f t="shared" si="536"/>
        <v/>
      </c>
      <c r="BU442" s="5" t="str">
        <f t="shared" si="537"/>
        <v/>
      </c>
      <c r="BV442" s="5" t="str">
        <f t="shared" si="538"/>
        <v/>
      </c>
      <c r="BW442" s="36" t="str">
        <f t="shared" si="539"/>
        <v/>
      </c>
      <c r="BX442" s="5" t="str">
        <f t="shared" si="540"/>
        <v/>
      </c>
      <c r="BY442" s="5" t="str">
        <f t="shared" si="541"/>
        <v/>
      </c>
      <c r="BZ442" s="5" t="str">
        <f t="shared" si="542"/>
        <v/>
      </c>
      <c r="CA442" s="5" t="str">
        <f t="shared" si="543"/>
        <v/>
      </c>
      <c r="CB442" s="5" t="str">
        <f t="shared" si="544"/>
        <v/>
      </c>
      <c r="CC442" s="5" t="str">
        <f t="shared" si="545"/>
        <v/>
      </c>
      <c r="CD442" s="5" t="str">
        <f t="shared" si="546"/>
        <v/>
      </c>
      <c r="CE442" s="5" t="str">
        <f t="shared" si="547"/>
        <v/>
      </c>
      <c r="CF442" s="5" t="str">
        <f t="shared" si="548"/>
        <v/>
      </c>
      <c r="CG442" s="5" t="str">
        <f t="shared" si="549"/>
        <v/>
      </c>
      <c r="CH442" s="5" t="str">
        <f t="shared" si="550"/>
        <v/>
      </c>
      <c r="CI442" s="5" t="str">
        <f t="shared" si="551"/>
        <v/>
      </c>
      <c r="CJ442" s="5" t="str">
        <f t="shared" si="552"/>
        <v/>
      </c>
    </row>
    <row r="443" spans="6:88" x14ac:dyDescent="0.35">
      <c r="F443" s="5" t="str">
        <f t="shared" si="474"/>
        <v/>
      </c>
      <c r="G443" s="5"/>
      <c r="H443" s="5"/>
      <c r="K443" s="5" t="str">
        <f t="shared" si="475"/>
        <v/>
      </c>
      <c r="L443" s="5" t="str">
        <f t="shared" si="476"/>
        <v/>
      </c>
      <c r="M443" s="5" t="str">
        <f t="shared" si="477"/>
        <v/>
      </c>
      <c r="N443" s="5" t="str">
        <f t="shared" si="478"/>
        <v/>
      </c>
      <c r="O443" s="5" t="str">
        <f t="shared" si="479"/>
        <v/>
      </c>
      <c r="P443" s="5" t="str">
        <f t="shared" si="480"/>
        <v/>
      </c>
      <c r="Q443" s="5" t="str">
        <f t="shared" si="481"/>
        <v/>
      </c>
      <c r="R443" s="5" t="str">
        <f t="shared" si="482"/>
        <v/>
      </c>
      <c r="S443" s="5" t="str">
        <f t="shared" si="483"/>
        <v/>
      </c>
      <c r="T443" s="5" t="str">
        <f t="shared" si="484"/>
        <v/>
      </c>
      <c r="U443" s="5" t="str">
        <f t="shared" si="485"/>
        <v/>
      </c>
      <c r="V443" s="5" t="str">
        <f t="shared" si="486"/>
        <v/>
      </c>
      <c r="W443" s="5" t="str">
        <f t="shared" si="487"/>
        <v/>
      </c>
      <c r="X443" s="5" t="str">
        <f t="shared" si="488"/>
        <v/>
      </c>
      <c r="Y443" s="5" t="str">
        <f t="shared" si="489"/>
        <v/>
      </c>
      <c r="Z443" s="5" t="str">
        <f t="shared" si="490"/>
        <v/>
      </c>
      <c r="AA443" s="5" t="str">
        <f t="shared" si="491"/>
        <v/>
      </c>
      <c r="AB443" s="5" t="str">
        <f t="shared" si="492"/>
        <v/>
      </c>
      <c r="AC443" s="5" t="str">
        <f t="shared" si="493"/>
        <v/>
      </c>
      <c r="AD443" s="5" t="str">
        <f t="shared" si="494"/>
        <v/>
      </c>
      <c r="AE443" s="5" t="str">
        <f t="shared" si="495"/>
        <v/>
      </c>
      <c r="AF443" s="5" t="str">
        <f t="shared" si="496"/>
        <v/>
      </c>
      <c r="AG443" s="5" t="str">
        <f t="shared" si="497"/>
        <v/>
      </c>
      <c r="AH443" s="5" t="str">
        <f t="shared" si="498"/>
        <v/>
      </c>
      <c r="AI443" s="5" t="str">
        <f t="shared" si="499"/>
        <v/>
      </c>
      <c r="AJ443" s="5" t="str">
        <f t="shared" si="500"/>
        <v/>
      </c>
      <c r="AK443" s="5" t="str">
        <f t="shared" si="501"/>
        <v/>
      </c>
      <c r="AL443" s="5" t="str">
        <f t="shared" si="502"/>
        <v/>
      </c>
      <c r="AM443" s="5" t="str">
        <f t="shared" si="503"/>
        <v/>
      </c>
      <c r="AN443" s="5" t="str">
        <f t="shared" si="504"/>
        <v/>
      </c>
      <c r="AO443" s="5" t="str">
        <f t="shared" si="505"/>
        <v/>
      </c>
      <c r="AP443" s="5" t="str">
        <f t="shared" si="506"/>
        <v/>
      </c>
      <c r="AQ443" s="5" t="str">
        <f t="shared" si="507"/>
        <v/>
      </c>
      <c r="AR443" s="5" t="str">
        <f t="shared" si="508"/>
        <v/>
      </c>
      <c r="AS443" s="5" t="str">
        <f t="shared" si="509"/>
        <v/>
      </c>
      <c r="AT443" s="5" t="str">
        <f t="shared" si="510"/>
        <v/>
      </c>
      <c r="AU443" s="5" t="str">
        <f t="shared" si="511"/>
        <v/>
      </c>
      <c r="AV443" s="5" t="str">
        <f t="shared" si="512"/>
        <v/>
      </c>
      <c r="AW443" s="5" t="str">
        <f t="shared" si="513"/>
        <v/>
      </c>
      <c r="AX443" s="5" t="str">
        <f t="shared" si="514"/>
        <v/>
      </c>
      <c r="AY443" s="5" t="str">
        <f t="shared" si="515"/>
        <v/>
      </c>
      <c r="AZ443" s="5" t="str">
        <f t="shared" si="516"/>
        <v/>
      </c>
      <c r="BA443" s="5" t="str">
        <f t="shared" si="517"/>
        <v/>
      </c>
      <c r="BB443" s="5" t="str">
        <f t="shared" si="518"/>
        <v/>
      </c>
      <c r="BC443" s="5" t="str">
        <f t="shared" si="519"/>
        <v/>
      </c>
      <c r="BD443" s="5" t="str">
        <f t="shared" si="520"/>
        <v/>
      </c>
      <c r="BE443" s="5" t="str">
        <f t="shared" si="521"/>
        <v/>
      </c>
      <c r="BF443" s="5" t="str">
        <f t="shared" si="522"/>
        <v/>
      </c>
      <c r="BG443" s="5" t="str">
        <f t="shared" si="523"/>
        <v/>
      </c>
      <c r="BH443" s="5" t="str">
        <f t="shared" si="524"/>
        <v/>
      </c>
      <c r="BI443" s="5" t="str">
        <f t="shared" si="525"/>
        <v/>
      </c>
      <c r="BJ443" s="5" t="str">
        <f t="shared" si="526"/>
        <v/>
      </c>
      <c r="BK443" s="5" t="str">
        <f t="shared" si="527"/>
        <v/>
      </c>
      <c r="BL443" s="5" t="str">
        <f t="shared" si="528"/>
        <v/>
      </c>
      <c r="BM443" s="5" t="str">
        <f t="shared" si="529"/>
        <v/>
      </c>
      <c r="BN443" s="5" t="str">
        <f t="shared" si="530"/>
        <v/>
      </c>
      <c r="BO443" s="5" t="str">
        <f t="shared" si="531"/>
        <v/>
      </c>
      <c r="BP443" s="5" t="str">
        <f t="shared" si="532"/>
        <v/>
      </c>
      <c r="BQ443" s="5" t="str">
        <f t="shared" si="533"/>
        <v/>
      </c>
      <c r="BR443" s="5" t="str">
        <f t="shared" si="534"/>
        <v/>
      </c>
      <c r="BS443" s="5" t="str">
        <f t="shared" si="535"/>
        <v/>
      </c>
      <c r="BT443" s="5" t="str">
        <f t="shared" si="536"/>
        <v/>
      </c>
      <c r="BU443" s="5" t="str">
        <f t="shared" si="537"/>
        <v/>
      </c>
      <c r="BV443" s="5" t="str">
        <f t="shared" si="538"/>
        <v/>
      </c>
      <c r="BW443" s="36" t="str">
        <f t="shared" si="539"/>
        <v/>
      </c>
      <c r="BX443" s="5" t="str">
        <f t="shared" si="540"/>
        <v/>
      </c>
      <c r="BY443" s="5" t="str">
        <f t="shared" si="541"/>
        <v/>
      </c>
      <c r="BZ443" s="5" t="str">
        <f t="shared" si="542"/>
        <v/>
      </c>
      <c r="CA443" s="5" t="str">
        <f t="shared" si="543"/>
        <v/>
      </c>
      <c r="CB443" s="5" t="str">
        <f t="shared" si="544"/>
        <v/>
      </c>
      <c r="CC443" s="5" t="str">
        <f t="shared" si="545"/>
        <v/>
      </c>
      <c r="CD443" s="5" t="str">
        <f t="shared" si="546"/>
        <v/>
      </c>
      <c r="CE443" s="5" t="str">
        <f t="shared" si="547"/>
        <v/>
      </c>
      <c r="CF443" s="5" t="str">
        <f t="shared" si="548"/>
        <v/>
      </c>
      <c r="CG443" s="5" t="str">
        <f t="shared" si="549"/>
        <v/>
      </c>
      <c r="CH443" s="5" t="str">
        <f t="shared" si="550"/>
        <v/>
      </c>
      <c r="CI443" s="5" t="str">
        <f t="shared" si="551"/>
        <v/>
      </c>
      <c r="CJ443" s="5" t="str">
        <f t="shared" si="552"/>
        <v/>
      </c>
    </row>
    <row r="444" spans="6:88" x14ac:dyDescent="0.35">
      <c r="F444" s="5" t="str">
        <f t="shared" si="474"/>
        <v/>
      </c>
      <c r="G444" s="5"/>
      <c r="H444" s="5"/>
      <c r="K444" s="5" t="str">
        <f t="shared" si="475"/>
        <v/>
      </c>
      <c r="L444" s="5" t="str">
        <f t="shared" si="476"/>
        <v/>
      </c>
      <c r="M444" s="5" t="str">
        <f t="shared" si="477"/>
        <v/>
      </c>
      <c r="N444" s="5" t="str">
        <f t="shared" si="478"/>
        <v/>
      </c>
      <c r="O444" s="5" t="str">
        <f t="shared" si="479"/>
        <v/>
      </c>
      <c r="P444" s="5" t="str">
        <f t="shared" si="480"/>
        <v/>
      </c>
      <c r="Q444" s="5" t="str">
        <f t="shared" si="481"/>
        <v/>
      </c>
      <c r="R444" s="5" t="str">
        <f t="shared" si="482"/>
        <v/>
      </c>
      <c r="S444" s="5" t="str">
        <f t="shared" si="483"/>
        <v/>
      </c>
      <c r="T444" s="5" t="str">
        <f t="shared" si="484"/>
        <v/>
      </c>
      <c r="U444" s="5" t="str">
        <f t="shared" si="485"/>
        <v/>
      </c>
      <c r="V444" s="5" t="str">
        <f t="shared" si="486"/>
        <v/>
      </c>
      <c r="W444" s="5" t="str">
        <f t="shared" si="487"/>
        <v/>
      </c>
      <c r="X444" s="5" t="str">
        <f t="shared" si="488"/>
        <v/>
      </c>
      <c r="Y444" s="5" t="str">
        <f t="shared" si="489"/>
        <v/>
      </c>
      <c r="Z444" s="5" t="str">
        <f t="shared" si="490"/>
        <v/>
      </c>
      <c r="AA444" s="5" t="str">
        <f t="shared" si="491"/>
        <v/>
      </c>
      <c r="AB444" s="5" t="str">
        <f t="shared" si="492"/>
        <v/>
      </c>
      <c r="AC444" s="5" t="str">
        <f t="shared" si="493"/>
        <v/>
      </c>
      <c r="AD444" s="5" t="str">
        <f t="shared" si="494"/>
        <v/>
      </c>
      <c r="AE444" s="5" t="str">
        <f t="shared" si="495"/>
        <v/>
      </c>
      <c r="AF444" s="5" t="str">
        <f t="shared" si="496"/>
        <v/>
      </c>
      <c r="AG444" s="5" t="str">
        <f t="shared" si="497"/>
        <v/>
      </c>
      <c r="AH444" s="5" t="str">
        <f t="shared" si="498"/>
        <v/>
      </c>
      <c r="AI444" s="5" t="str">
        <f t="shared" si="499"/>
        <v/>
      </c>
      <c r="AJ444" s="5" t="str">
        <f t="shared" si="500"/>
        <v/>
      </c>
      <c r="AK444" s="5" t="str">
        <f t="shared" si="501"/>
        <v/>
      </c>
      <c r="AL444" s="5" t="str">
        <f t="shared" si="502"/>
        <v/>
      </c>
      <c r="AM444" s="5" t="str">
        <f t="shared" si="503"/>
        <v/>
      </c>
      <c r="AN444" s="5" t="str">
        <f t="shared" si="504"/>
        <v/>
      </c>
      <c r="AO444" s="5" t="str">
        <f t="shared" si="505"/>
        <v/>
      </c>
      <c r="AP444" s="5" t="str">
        <f t="shared" si="506"/>
        <v/>
      </c>
      <c r="AQ444" s="5" t="str">
        <f t="shared" si="507"/>
        <v/>
      </c>
      <c r="AR444" s="5" t="str">
        <f t="shared" si="508"/>
        <v/>
      </c>
      <c r="AS444" s="5" t="str">
        <f t="shared" si="509"/>
        <v/>
      </c>
      <c r="AT444" s="5" t="str">
        <f t="shared" si="510"/>
        <v/>
      </c>
      <c r="AU444" s="5" t="str">
        <f t="shared" si="511"/>
        <v/>
      </c>
      <c r="AV444" s="5" t="str">
        <f t="shared" si="512"/>
        <v/>
      </c>
      <c r="AW444" s="5" t="str">
        <f t="shared" si="513"/>
        <v/>
      </c>
      <c r="AX444" s="5" t="str">
        <f t="shared" si="514"/>
        <v/>
      </c>
      <c r="AY444" s="5" t="str">
        <f t="shared" si="515"/>
        <v/>
      </c>
      <c r="AZ444" s="5" t="str">
        <f t="shared" si="516"/>
        <v/>
      </c>
      <c r="BA444" s="5" t="str">
        <f t="shared" si="517"/>
        <v/>
      </c>
      <c r="BB444" s="5" t="str">
        <f t="shared" si="518"/>
        <v/>
      </c>
      <c r="BC444" s="5" t="str">
        <f t="shared" si="519"/>
        <v/>
      </c>
      <c r="BD444" s="5" t="str">
        <f t="shared" si="520"/>
        <v/>
      </c>
      <c r="BE444" s="5" t="str">
        <f t="shared" si="521"/>
        <v/>
      </c>
      <c r="BF444" s="5" t="str">
        <f t="shared" si="522"/>
        <v/>
      </c>
      <c r="BG444" s="5" t="str">
        <f t="shared" si="523"/>
        <v/>
      </c>
      <c r="BH444" s="5" t="str">
        <f t="shared" si="524"/>
        <v/>
      </c>
      <c r="BI444" s="5" t="str">
        <f t="shared" si="525"/>
        <v/>
      </c>
      <c r="BJ444" s="5" t="str">
        <f t="shared" si="526"/>
        <v/>
      </c>
      <c r="BK444" s="5" t="str">
        <f t="shared" si="527"/>
        <v/>
      </c>
      <c r="BL444" s="5" t="str">
        <f t="shared" si="528"/>
        <v/>
      </c>
      <c r="BM444" s="5" t="str">
        <f t="shared" si="529"/>
        <v/>
      </c>
      <c r="BN444" s="5" t="str">
        <f t="shared" si="530"/>
        <v/>
      </c>
      <c r="BO444" s="5" t="str">
        <f t="shared" si="531"/>
        <v/>
      </c>
      <c r="BP444" s="5" t="str">
        <f t="shared" si="532"/>
        <v/>
      </c>
      <c r="BQ444" s="5" t="str">
        <f t="shared" si="533"/>
        <v/>
      </c>
      <c r="BR444" s="5" t="str">
        <f t="shared" si="534"/>
        <v/>
      </c>
      <c r="BS444" s="5" t="str">
        <f t="shared" si="535"/>
        <v/>
      </c>
      <c r="BT444" s="5" t="str">
        <f t="shared" si="536"/>
        <v/>
      </c>
      <c r="BU444" s="5" t="str">
        <f t="shared" si="537"/>
        <v/>
      </c>
      <c r="BV444" s="5" t="str">
        <f t="shared" si="538"/>
        <v/>
      </c>
      <c r="BW444" s="36" t="str">
        <f t="shared" si="539"/>
        <v/>
      </c>
      <c r="BX444" s="5" t="str">
        <f t="shared" si="540"/>
        <v/>
      </c>
      <c r="BY444" s="5" t="str">
        <f t="shared" si="541"/>
        <v/>
      </c>
      <c r="BZ444" s="5" t="str">
        <f t="shared" si="542"/>
        <v/>
      </c>
      <c r="CA444" s="5" t="str">
        <f t="shared" si="543"/>
        <v/>
      </c>
      <c r="CB444" s="5" t="str">
        <f t="shared" si="544"/>
        <v/>
      </c>
      <c r="CC444" s="5" t="str">
        <f t="shared" si="545"/>
        <v/>
      </c>
      <c r="CD444" s="5" t="str">
        <f t="shared" si="546"/>
        <v/>
      </c>
      <c r="CE444" s="5" t="str">
        <f t="shared" si="547"/>
        <v/>
      </c>
      <c r="CF444" s="5" t="str">
        <f t="shared" si="548"/>
        <v/>
      </c>
      <c r="CG444" s="5" t="str">
        <f t="shared" si="549"/>
        <v/>
      </c>
      <c r="CH444" s="5" t="str">
        <f t="shared" si="550"/>
        <v/>
      </c>
      <c r="CI444" s="5" t="str">
        <f t="shared" si="551"/>
        <v/>
      </c>
      <c r="CJ444" s="5" t="str">
        <f t="shared" si="552"/>
        <v/>
      </c>
    </row>
    <row r="445" spans="6:88" x14ac:dyDescent="0.35">
      <c r="F445" s="5" t="str">
        <f t="shared" si="474"/>
        <v/>
      </c>
      <c r="G445" s="5"/>
      <c r="H445" s="5"/>
      <c r="K445" s="5" t="str">
        <f t="shared" si="475"/>
        <v/>
      </c>
      <c r="L445" s="5" t="str">
        <f t="shared" si="476"/>
        <v/>
      </c>
      <c r="M445" s="5" t="str">
        <f t="shared" si="477"/>
        <v/>
      </c>
      <c r="N445" s="5" t="str">
        <f t="shared" si="478"/>
        <v/>
      </c>
      <c r="O445" s="5" t="str">
        <f t="shared" si="479"/>
        <v/>
      </c>
      <c r="P445" s="5" t="str">
        <f t="shared" si="480"/>
        <v/>
      </c>
      <c r="Q445" s="5" t="str">
        <f t="shared" si="481"/>
        <v/>
      </c>
      <c r="R445" s="5" t="str">
        <f t="shared" si="482"/>
        <v/>
      </c>
      <c r="S445" s="5" t="str">
        <f t="shared" si="483"/>
        <v/>
      </c>
      <c r="T445" s="5" t="str">
        <f t="shared" si="484"/>
        <v/>
      </c>
      <c r="U445" s="5" t="str">
        <f t="shared" si="485"/>
        <v/>
      </c>
      <c r="V445" s="5" t="str">
        <f t="shared" si="486"/>
        <v/>
      </c>
      <c r="W445" s="5" t="str">
        <f t="shared" si="487"/>
        <v/>
      </c>
      <c r="X445" s="5" t="str">
        <f t="shared" si="488"/>
        <v/>
      </c>
      <c r="Y445" s="5" t="str">
        <f t="shared" si="489"/>
        <v/>
      </c>
      <c r="Z445" s="5" t="str">
        <f t="shared" si="490"/>
        <v/>
      </c>
      <c r="AA445" s="5" t="str">
        <f t="shared" si="491"/>
        <v/>
      </c>
      <c r="AB445" s="5" t="str">
        <f t="shared" si="492"/>
        <v/>
      </c>
      <c r="AC445" s="5" t="str">
        <f t="shared" si="493"/>
        <v/>
      </c>
      <c r="AD445" s="5" t="str">
        <f t="shared" si="494"/>
        <v/>
      </c>
      <c r="AE445" s="5" t="str">
        <f t="shared" si="495"/>
        <v/>
      </c>
      <c r="AF445" s="5" t="str">
        <f t="shared" si="496"/>
        <v/>
      </c>
      <c r="AG445" s="5" t="str">
        <f t="shared" si="497"/>
        <v/>
      </c>
      <c r="AH445" s="5" t="str">
        <f t="shared" si="498"/>
        <v/>
      </c>
      <c r="AI445" s="5" t="str">
        <f t="shared" si="499"/>
        <v/>
      </c>
      <c r="AJ445" s="5" t="str">
        <f t="shared" si="500"/>
        <v/>
      </c>
      <c r="AK445" s="5" t="str">
        <f t="shared" si="501"/>
        <v/>
      </c>
      <c r="AL445" s="5" t="str">
        <f t="shared" si="502"/>
        <v/>
      </c>
      <c r="AM445" s="5" t="str">
        <f t="shared" si="503"/>
        <v/>
      </c>
      <c r="AN445" s="5" t="str">
        <f t="shared" si="504"/>
        <v/>
      </c>
      <c r="AO445" s="5" t="str">
        <f t="shared" si="505"/>
        <v/>
      </c>
      <c r="AP445" s="5" t="str">
        <f t="shared" si="506"/>
        <v/>
      </c>
      <c r="AQ445" s="5" t="str">
        <f t="shared" si="507"/>
        <v/>
      </c>
      <c r="AR445" s="5" t="str">
        <f t="shared" si="508"/>
        <v/>
      </c>
      <c r="AS445" s="5" t="str">
        <f t="shared" si="509"/>
        <v/>
      </c>
      <c r="AT445" s="5" t="str">
        <f t="shared" si="510"/>
        <v/>
      </c>
      <c r="AU445" s="5" t="str">
        <f t="shared" si="511"/>
        <v/>
      </c>
      <c r="AV445" s="5" t="str">
        <f t="shared" si="512"/>
        <v/>
      </c>
      <c r="AW445" s="5" t="str">
        <f t="shared" si="513"/>
        <v/>
      </c>
      <c r="AX445" s="5" t="str">
        <f t="shared" si="514"/>
        <v/>
      </c>
      <c r="AY445" s="5" t="str">
        <f t="shared" si="515"/>
        <v/>
      </c>
      <c r="AZ445" s="5" t="str">
        <f t="shared" si="516"/>
        <v/>
      </c>
      <c r="BA445" s="5" t="str">
        <f t="shared" si="517"/>
        <v/>
      </c>
      <c r="BB445" s="5" t="str">
        <f t="shared" si="518"/>
        <v/>
      </c>
      <c r="BC445" s="5" t="str">
        <f t="shared" si="519"/>
        <v/>
      </c>
      <c r="BD445" s="5" t="str">
        <f t="shared" si="520"/>
        <v/>
      </c>
      <c r="BE445" s="5" t="str">
        <f t="shared" si="521"/>
        <v/>
      </c>
      <c r="BF445" s="5" t="str">
        <f t="shared" si="522"/>
        <v/>
      </c>
      <c r="BG445" s="5" t="str">
        <f t="shared" si="523"/>
        <v/>
      </c>
      <c r="BH445" s="5" t="str">
        <f t="shared" si="524"/>
        <v/>
      </c>
      <c r="BI445" s="5" t="str">
        <f t="shared" si="525"/>
        <v/>
      </c>
      <c r="BJ445" s="5" t="str">
        <f t="shared" si="526"/>
        <v/>
      </c>
      <c r="BK445" s="5" t="str">
        <f t="shared" si="527"/>
        <v/>
      </c>
      <c r="BL445" s="5" t="str">
        <f t="shared" si="528"/>
        <v/>
      </c>
      <c r="BM445" s="5" t="str">
        <f t="shared" si="529"/>
        <v/>
      </c>
      <c r="BN445" s="5" t="str">
        <f t="shared" si="530"/>
        <v/>
      </c>
      <c r="BO445" s="5" t="str">
        <f t="shared" si="531"/>
        <v/>
      </c>
      <c r="BP445" s="5" t="str">
        <f t="shared" si="532"/>
        <v/>
      </c>
      <c r="BQ445" s="5" t="str">
        <f t="shared" si="533"/>
        <v/>
      </c>
      <c r="BR445" s="5" t="str">
        <f t="shared" si="534"/>
        <v/>
      </c>
      <c r="BS445" s="5" t="str">
        <f t="shared" si="535"/>
        <v/>
      </c>
      <c r="BT445" s="5" t="str">
        <f t="shared" si="536"/>
        <v/>
      </c>
      <c r="BU445" s="5" t="str">
        <f t="shared" si="537"/>
        <v/>
      </c>
      <c r="BV445" s="5" t="str">
        <f t="shared" si="538"/>
        <v/>
      </c>
      <c r="BW445" s="36" t="str">
        <f t="shared" si="539"/>
        <v/>
      </c>
      <c r="BX445" s="5" t="str">
        <f t="shared" si="540"/>
        <v/>
      </c>
      <c r="BY445" s="5" t="str">
        <f t="shared" si="541"/>
        <v/>
      </c>
      <c r="BZ445" s="5" t="str">
        <f t="shared" si="542"/>
        <v/>
      </c>
      <c r="CA445" s="5" t="str">
        <f t="shared" si="543"/>
        <v/>
      </c>
      <c r="CB445" s="5" t="str">
        <f t="shared" si="544"/>
        <v/>
      </c>
      <c r="CC445" s="5" t="str">
        <f t="shared" si="545"/>
        <v/>
      </c>
      <c r="CD445" s="5" t="str">
        <f t="shared" si="546"/>
        <v/>
      </c>
      <c r="CE445" s="5" t="str">
        <f t="shared" si="547"/>
        <v/>
      </c>
      <c r="CF445" s="5" t="str">
        <f t="shared" si="548"/>
        <v/>
      </c>
      <c r="CG445" s="5" t="str">
        <f t="shared" si="549"/>
        <v/>
      </c>
      <c r="CH445" s="5" t="str">
        <f t="shared" si="550"/>
        <v/>
      </c>
      <c r="CI445" s="5" t="str">
        <f t="shared" si="551"/>
        <v/>
      </c>
      <c r="CJ445" s="5" t="str">
        <f t="shared" si="552"/>
        <v/>
      </c>
    </row>
    <row r="446" spans="6:88" x14ac:dyDescent="0.35">
      <c r="F446" s="5" t="str">
        <f t="shared" si="474"/>
        <v/>
      </c>
      <c r="G446" s="5"/>
      <c r="H446" s="5"/>
      <c r="K446" s="5" t="str">
        <f t="shared" si="475"/>
        <v/>
      </c>
      <c r="L446" s="5" t="str">
        <f t="shared" si="476"/>
        <v/>
      </c>
      <c r="M446" s="5" t="str">
        <f t="shared" si="477"/>
        <v/>
      </c>
      <c r="N446" s="5" t="str">
        <f t="shared" si="478"/>
        <v/>
      </c>
      <c r="O446" s="5" t="str">
        <f t="shared" si="479"/>
        <v/>
      </c>
      <c r="P446" s="5" t="str">
        <f t="shared" si="480"/>
        <v/>
      </c>
      <c r="Q446" s="5" t="str">
        <f t="shared" si="481"/>
        <v/>
      </c>
      <c r="R446" s="5" t="str">
        <f t="shared" si="482"/>
        <v/>
      </c>
      <c r="S446" s="5" t="str">
        <f t="shared" si="483"/>
        <v/>
      </c>
      <c r="T446" s="5" t="str">
        <f t="shared" si="484"/>
        <v/>
      </c>
      <c r="U446" s="5" t="str">
        <f t="shared" si="485"/>
        <v/>
      </c>
      <c r="V446" s="5" t="str">
        <f t="shared" si="486"/>
        <v/>
      </c>
      <c r="W446" s="5" t="str">
        <f t="shared" si="487"/>
        <v/>
      </c>
      <c r="X446" s="5" t="str">
        <f t="shared" si="488"/>
        <v/>
      </c>
      <c r="Y446" s="5" t="str">
        <f t="shared" si="489"/>
        <v/>
      </c>
      <c r="Z446" s="5" t="str">
        <f t="shared" si="490"/>
        <v/>
      </c>
      <c r="AA446" s="5" t="str">
        <f t="shared" si="491"/>
        <v/>
      </c>
      <c r="AB446" s="5" t="str">
        <f t="shared" si="492"/>
        <v/>
      </c>
      <c r="AC446" s="5" t="str">
        <f t="shared" si="493"/>
        <v/>
      </c>
      <c r="AD446" s="5" t="str">
        <f t="shared" si="494"/>
        <v/>
      </c>
      <c r="AE446" s="5" t="str">
        <f t="shared" si="495"/>
        <v/>
      </c>
      <c r="AF446" s="5" t="str">
        <f t="shared" si="496"/>
        <v/>
      </c>
      <c r="AG446" s="5" t="str">
        <f t="shared" si="497"/>
        <v/>
      </c>
      <c r="AH446" s="5" t="str">
        <f t="shared" si="498"/>
        <v/>
      </c>
      <c r="AI446" s="5" t="str">
        <f t="shared" si="499"/>
        <v/>
      </c>
      <c r="AJ446" s="5" t="str">
        <f t="shared" si="500"/>
        <v/>
      </c>
      <c r="AK446" s="5" t="str">
        <f t="shared" si="501"/>
        <v/>
      </c>
      <c r="AL446" s="5" t="str">
        <f t="shared" si="502"/>
        <v/>
      </c>
      <c r="AM446" s="5" t="str">
        <f t="shared" si="503"/>
        <v/>
      </c>
      <c r="AN446" s="5" t="str">
        <f t="shared" si="504"/>
        <v/>
      </c>
      <c r="AO446" s="5" t="str">
        <f t="shared" si="505"/>
        <v/>
      </c>
      <c r="AP446" s="5" t="str">
        <f t="shared" si="506"/>
        <v/>
      </c>
      <c r="AQ446" s="5" t="str">
        <f t="shared" si="507"/>
        <v/>
      </c>
      <c r="AR446" s="5" t="str">
        <f t="shared" si="508"/>
        <v/>
      </c>
      <c r="AS446" s="5" t="str">
        <f t="shared" si="509"/>
        <v/>
      </c>
      <c r="AT446" s="5" t="str">
        <f t="shared" si="510"/>
        <v/>
      </c>
      <c r="AU446" s="5" t="str">
        <f t="shared" si="511"/>
        <v/>
      </c>
      <c r="AV446" s="5" t="str">
        <f t="shared" si="512"/>
        <v/>
      </c>
      <c r="AW446" s="5" t="str">
        <f t="shared" si="513"/>
        <v/>
      </c>
      <c r="AX446" s="5" t="str">
        <f t="shared" si="514"/>
        <v/>
      </c>
      <c r="AY446" s="5" t="str">
        <f t="shared" si="515"/>
        <v/>
      </c>
      <c r="AZ446" s="5" t="str">
        <f t="shared" si="516"/>
        <v/>
      </c>
      <c r="BA446" s="5" t="str">
        <f t="shared" si="517"/>
        <v/>
      </c>
      <c r="BB446" s="5" t="str">
        <f t="shared" si="518"/>
        <v/>
      </c>
      <c r="BC446" s="5" t="str">
        <f t="shared" si="519"/>
        <v/>
      </c>
      <c r="BD446" s="5" t="str">
        <f t="shared" si="520"/>
        <v/>
      </c>
      <c r="BE446" s="5" t="str">
        <f t="shared" si="521"/>
        <v/>
      </c>
      <c r="BF446" s="5" t="str">
        <f t="shared" si="522"/>
        <v/>
      </c>
      <c r="BG446" s="5" t="str">
        <f t="shared" si="523"/>
        <v/>
      </c>
      <c r="BH446" s="5" t="str">
        <f t="shared" si="524"/>
        <v/>
      </c>
      <c r="BI446" s="5" t="str">
        <f t="shared" si="525"/>
        <v/>
      </c>
      <c r="BJ446" s="5" t="str">
        <f t="shared" si="526"/>
        <v/>
      </c>
      <c r="BK446" s="5" t="str">
        <f t="shared" si="527"/>
        <v/>
      </c>
      <c r="BL446" s="5" t="str">
        <f t="shared" si="528"/>
        <v/>
      </c>
      <c r="BM446" s="5" t="str">
        <f t="shared" si="529"/>
        <v/>
      </c>
      <c r="BN446" s="5" t="str">
        <f t="shared" si="530"/>
        <v/>
      </c>
      <c r="BO446" s="5" t="str">
        <f t="shared" si="531"/>
        <v/>
      </c>
      <c r="BP446" s="5" t="str">
        <f t="shared" si="532"/>
        <v/>
      </c>
      <c r="BQ446" s="5" t="str">
        <f t="shared" si="533"/>
        <v/>
      </c>
      <c r="BR446" s="5" t="str">
        <f t="shared" si="534"/>
        <v/>
      </c>
      <c r="BS446" s="5" t="str">
        <f t="shared" si="535"/>
        <v/>
      </c>
      <c r="BT446" s="5" t="str">
        <f t="shared" si="536"/>
        <v/>
      </c>
      <c r="BU446" s="5" t="str">
        <f t="shared" si="537"/>
        <v/>
      </c>
      <c r="BV446" s="5" t="str">
        <f t="shared" si="538"/>
        <v/>
      </c>
      <c r="BW446" s="36" t="str">
        <f t="shared" si="539"/>
        <v/>
      </c>
      <c r="BX446" s="5" t="str">
        <f t="shared" si="540"/>
        <v/>
      </c>
      <c r="BY446" s="5" t="str">
        <f t="shared" si="541"/>
        <v/>
      </c>
      <c r="BZ446" s="5" t="str">
        <f t="shared" si="542"/>
        <v/>
      </c>
      <c r="CA446" s="5" t="str">
        <f t="shared" si="543"/>
        <v/>
      </c>
      <c r="CB446" s="5" t="str">
        <f t="shared" si="544"/>
        <v/>
      </c>
      <c r="CC446" s="5" t="str">
        <f t="shared" si="545"/>
        <v/>
      </c>
      <c r="CD446" s="5" t="str">
        <f t="shared" si="546"/>
        <v/>
      </c>
      <c r="CE446" s="5" t="str">
        <f t="shared" si="547"/>
        <v/>
      </c>
      <c r="CF446" s="5" t="str">
        <f t="shared" si="548"/>
        <v/>
      </c>
      <c r="CG446" s="5" t="str">
        <f t="shared" si="549"/>
        <v/>
      </c>
      <c r="CH446" s="5" t="str">
        <f t="shared" si="550"/>
        <v/>
      </c>
      <c r="CI446" s="5" t="str">
        <f t="shared" si="551"/>
        <v/>
      </c>
      <c r="CJ446" s="5" t="str">
        <f t="shared" si="552"/>
        <v/>
      </c>
    </row>
    <row r="447" spans="6:88" x14ac:dyDescent="0.35">
      <c r="F447" s="5" t="str">
        <f t="shared" si="474"/>
        <v/>
      </c>
      <c r="G447" s="5"/>
      <c r="H447" s="5"/>
      <c r="K447" s="5" t="str">
        <f t="shared" si="475"/>
        <v/>
      </c>
      <c r="L447" s="5" t="str">
        <f t="shared" si="476"/>
        <v/>
      </c>
      <c r="M447" s="5" t="str">
        <f t="shared" si="477"/>
        <v/>
      </c>
      <c r="N447" s="5" t="str">
        <f t="shared" si="478"/>
        <v/>
      </c>
      <c r="O447" s="5" t="str">
        <f t="shared" si="479"/>
        <v/>
      </c>
      <c r="P447" s="5" t="str">
        <f t="shared" si="480"/>
        <v/>
      </c>
      <c r="Q447" s="5" t="str">
        <f t="shared" si="481"/>
        <v/>
      </c>
      <c r="R447" s="5" t="str">
        <f t="shared" si="482"/>
        <v/>
      </c>
      <c r="S447" s="5" t="str">
        <f t="shared" si="483"/>
        <v/>
      </c>
      <c r="T447" s="5" t="str">
        <f t="shared" si="484"/>
        <v/>
      </c>
      <c r="U447" s="5" t="str">
        <f t="shared" si="485"/>
        <v/>
      </c>
      <c r="V447" s="5" t="str">
        <f t="shared" si="486"/>
        <v/>
      </c>
      <c r="W447" s="5" t="str">
        <f t="shared" si="487"/>
        <v/>
      </c>
      <c r="X447" s="5" t="str">
        <f t="shared" si="488"/>
        <v/>
      </c>
      <c r="Y447" s="5" t="str">
        <f t="shared" si="489"/>
        <v/>
      </c>
      <c r="Z447" s="5" t="str">
        <f t="shared" si="490"/>
        <v/>
      </c>
      <c r="AA447" s="5" t="str">
        <f t="shared" si="491"/>
        <v/>
      </c>
      <c r="AB447" s="5" t="str">
        <f t="shared" si="492"/>
        <v/>
      </c>
      <c r="AC447" s="5" t="str">
        <f t="shared" si="493"/>
        <v/>
      </c>
      <c r="AD447" s="5" t="str">
        <f t="shared" si="494"/>
        <v/>
      </c>
      <c r="AE447" s="5" t="str">
        <f t="shared" si="495"/>
        <v/>
      </c>
      <c r="AF447" s="5" t="str">
        <f t="shared" si="496"/>
        <v/>
      </c>
      <c r="AG447" s="5" t="str">
        <f t="shared" si="497"/>
        <v/>
      </c>
      <c r="AH447" s="5" t="str">
        <f t="shared" si="498"/>
        <v/>
      </c>
      <c r="AI447" s="5" t="str">
        <f t="shared" si="499"/>
        <v/>
      </c>
      <c r="AJ447" s="5" t="str">
        <f t="shared" si="500"/>
        <v/>
      </c>
      <c r="AK447" s="5" t="str">
        <f t="shared" si="501"/>
        <v/>
      </c>
      <c r="AL447" s="5" t="str">
        <f t="shared" si="502"/>
        <v/>
      </c>
      <c r="AM447" s="5" t="str">
        <f t="shared" si="503"/>
        <v/>
      </c>
      <c r="AN447" s="5" t="str">
        <f t="shared" si="504"/>
        <v/>
      </c>
      <c r="AO447" s="5" t="str">
        <f t="shared" si="505"/>
        <v/>
      </c>
      <c r="AP447" s="5" t="str">
        <f t="shared" si="506"/>
        <v/>
      </c>
      <c r="AQ447" s="5" t="str">
        <f t="shared" si="507"/>
        <v/>
      </c>
      <c r="AR447" s="5" t="str">
        <f t="shared" si="508"/>
        <v/>
      </c>
      <c r="AS447" s="5" t="str">
        <f t="shared" si="509"/>
        <v/>
      </c>
      <c r="AT447" s="5" t="str">
        <f t="shared" si="510"/>
        <v/>
      </c>
      <c r="AU447" s="5" t="str">
        <f t="shared" si="511"/>
        <v/>
      </c>
      <c r="AV447" s="5" t="str">
        <f t="shared" si="512"/>
        <v/>
      </c>
      <c r="AW447" s="5" t="str">
        <f t="shared" si="513"/>
        <v/>
      </c>
      <c r="AX447" s="5" t="str">
        <f t="shared" si="514"/>
        <v/>
      </c>
      <c r="AY447" s="5" t="str">
        <f t="shared" si="515"/>
        <v/>
      </c>
      <c r="AZ447" s="5" t="str">
        <f t="shared" si="516"/>
        <v/>
      </c>
      <c r="BA447" s="5" t="str">
        <f t="shared" si="517"/>
        <v/>
      </c>
      <c r="BB447" s="5" t="str">
        <f t="shared" si="518"/>
        <v/>
      </c>
      <c r="BC447" s="5" t="str">
        <f t="shared" si="519"/>
        <v/>
      </c>
      <c r="BD447" s="5" t="str">
        <f t="shared" si="520"/>
        <v/>
      </c>
      <c r="BE447" s="5" t="str">
        <f t="shared" si="521"/>
        <v/>
      </c>
      <c r="BF447" s="5" t="str">
        <f t="shared" si="522"/>
        <v/>
      </c>
      <c r="BG447" s="5" t="str">
        <f t="shared" si="523"/>
        <v/>
      </c>
      <c r="BH447" s="5" t="str">
        <f t="shared" si="524"/>
        <v/>
      </c>
      <c r="BI447" s="5" t="str">
        <f t="shared" si="525"/>
        <v/>
      </c>
      <c r="BJ447" s="5" t="str">
        <f t="shared" si="526"/>
        <v/>
      </c>
      <c r="BK447" s="5" t="str">
        <f t="shared" si="527"/>
        <v/>
      </c>
      <c r="BL447" s="5" t="str">
        <f t="shared" si="528"/>
        <v/>
      </c>
      <c r="BM447" s="5" t="str">
        <f t="shared" si="529"/>
        <v/>
      </c>
      <c r="BN447" s="5" t="str">
        <f t="shared" si="530"/>
        <v/>
      </c>
      <c r="BO447" s="5" t="str">
        <f t="shared" si="531"/>
        <v/>
      </c>
      <c r="BP447" s="5" t="str">
        <f t="shared" si="532"/>
        <v/>
      </c>
      <c r="BQ447" s="5" t="str">
        <f t="shared" si="533"/>
        <v/>
      </c>
      <c r="BR447" s="5" t="str">
        <f t="shared" si="534"/>
        <v/>
      </c>
      <c r="BS447" s="5" t="str">
        <f t="shared" si="535"/>
        <v/>
      </c>
      <c r="BT447" s="5" t="str">
        <f t="shared" si="536"/>
        <v/>
      </c>
      <c r="BU447" s="5" t="str">
        <f t="shared" si="537"/>
        <v/>
      </c>
      <c r="BV447" s="5" t="str">
        <f t="shared" si="538"/>
        <v/>
      </c>
      <c r="BW447" s="36" t="str">
        <f t="shared" si="539"/>
        <v/>
      </c>
      <c r="BX447" s="5" t="str">
        <f t="shared" si="540"/>
        <v/>
      </c>
      <c r="BY447" s="5" t="str">
        <f t="shared" si="541"/>
        <v/>
      </c>
      <c r="BZ447" s="5" t="str">
        <f t="shared" si="542"/>
        <v/>
      </c>
      <c r="CA447" s="5" t="str">
        <f t="shared" si="543"/>
        <v/>
      </c>
      <c r="CB447" s="5" t="str">
        <f t="shared" si="544"/>
        <v/>
      </c>
      <c r="CC447" s="5" t="str">
        <f t="shared" si="545"/>
        <v/>
      </c>
      <c r="CD447" s="5" t="str">
        <f t="shared" si="546"/>
        <v/>
      </c>
      <c r="CE447" s="5" t="str">
        <f t="shared" si="547"/>
        <v/>
      </c>
      <c r="CF447" s="5" t="str">
        <f t="shared" si="548"/>
        <v/>
      </c>
      <c r="CG447" s="5" t="str">
        <f t="shared" si="549"/>
        <v/>
      </c>
      <c r="CH447" s="5" t="str">
        <f t="shared" si="550"/>
        <v/>
      </c>
      <c r="CI447" s="5" t="str">
        <f t="shared" si="551"/>
        <v/>
      </c>
      <c r="CJ447" s="5" t="str">
        <f t="shared" si="552"/>
        <v/>
      </c>
    </row>
    <row r="448" spans="6:88" x14ac:dyDescent="0.35">
      <c r="F448" s="5" t="str">
        <f t="shared" si="474"/>
        <v/>
      </c>
      <c r="G448" s="5"/>
      <c r="H448" s="5"/>
      <c r="K448" s="5" t="str">
        <f t="shared" si="475"/>
        <v/>
      </c>
      <c r="L448" s="5" t="str">
        <f t="shared" si="476"/>
        <v/>
      </c>
      <c r="M448" s="5" t="str">
        <f t="shared" si="477"/>
        <v/>
      </c>
      <c r="N448" s="5" t="str">
        <f t="shared" si="478"/>
        <v/>
      </c>
      <c r="O448" s="5" t="str">
        <f t="shared" si="479"/>
        <v/>
      </c>
      <c r="P448" s="5" t="str">
        <f t="shared" si="480"/>
        <v/>
      </c>
      <c r="Q448" s="5" t="str">
        <f t="shared" si="481"/>
        <v/>
      </c>
      <c r="R448" s="5" t="str">
        <f t="shared" si="482"/>
        <v/>
      </c>
      <c r="S448" s="5" t="str">
        <f t="shared" si="483"/>
        <v/>
      </c>
      <c r="T448" s="5" t="str">
        <f t="shared" si="484"/>
        <v/>
      </c>
      <c r="U448" s="5" t="str">
        <f t="shared" si="485"/>
        <v/>
      </c>
      <c r="V448" s="5" t="str">
        <f t="shared" si="486"/>
        <v/>
      </c>
      <c r="W448" s="5" t="str">
        <f t="shared" si="487"/>
        <v/>
      </c>
      <c r="X448" s="5" t="str">
        <f t="shared" si="488"/>
        <v/>
      </c>
      <c r="Y448" s="5" t="str">
        <f t="shared" si="489"/>
        <v/>
      </c>
      <c r="Z448" s="5" t="str">
        <f t="shared" si="490"/>
        <v/>
      </c>
      <c r="AA448" s="5" t="str">
        <f t="shared" si="491"/>
        <v/>
      </c>
      <c r="AB448" s="5" t="str">
        <f t="shared" si="492"/>
        <v/>
      </c>
      <c r="AC448" s="5" t="str">
        <f t="shared" si="493"/>
        <v/>
      </c>
      <c r="AD448" s="5" t="str">
        <f t="shared" si="494"/>
        <v/>
      </c>
      <c r="AE448" s="5" t="str">
        <f t="shared" si="495"/>
        <v/>
      </c>
      <c r="AF448" s="5" t="str">
        <f t="shared" si="496"/>
        <v/>
      </c>
      <c r="AG448" s="5" t="str">
        <f t="shared" si="497"/>
        <v/>
      </c>
      <c r="AH448" s="5" t="str">
        <f t="shared" si="498"/>
        <v/>
      </c>
      <c r="AI448" s="5" t="str">
        <f t="shared" si="499"/>
        <v/>
      </c>
      <c r="AJ448" s="5" t="str">
        <f t="shared" si="500"/>
        <v/>
      </c>
      <c r="AK448" s="5" t="str">
        <f t="shared" si="501"/>
        <v/>
      </c>
      <c r="AL448" s="5" t="str">
        <f t="shared" si="502"/>
        <v/>
      </c>
      <c r="AM448" s="5" t="str">
        <f t="shared" si="503"/>
        <v/>
      </c>
      <c r="AN448" s="5" t="str">
        <f t="shared" si="504"/>
        <v/>
      </c>
      <c r="AO448" s="5" t="str">
        <f t="shared" si="505"/>
        <v/>
      </c>
      <c r="AP448" s="5" t="str">
        <f t="shared" si="506"/>
        <v/>
      </c>
      <c r="AQ448" s="5" t="str">
        <f t="shared" si="507"/>
        <v/>
      </c>
      <c r="AR448" s="5" t="str">
        <f t="shared" si="508"/>
        <v/>
      </c>
      <c r="AS448" s="5" t="str">
        <f t="shared" si="509"/>
        <v/>
      </c>
      <c r="AT448" s="5" t="str">
        <f t="shared" si="510"/>
        <v/>
      </c>
      <c r="AU448" s="5" t="str">
        <f t="shared" si="511"/>
        <v/>
      </c>
      <c r="AV448" s="5" t="str">
        <f t="shared" si="512"/>
        <v/>
      </c>
      <c r="AW448" s="5" t="str">
        <f t="shared" si="513"/>
        <v/>
      </c>
      <c r="AX448" s="5" t="str">
        <f t="shared" si="514"/>
        <v/>
      </c>
      <c r="AY448" s="5" t="str">
        <f t="shared" si="515"/>
        <v/>
      </c>
      <c r="AZ448" s="5" t="str">
        <f t="shared" si="516"/>
        <v/>
      </c>
      <c r="BA448" s="5" t="str">
        <f t="shared" si="517"/>
        <v/>
      </c>
      <c r="BB448" s="5" t="str">
        <f t="shared" si="518"/>
        <v/>
      </c>
      <c r="BC448" s="5" t="str">
        <f t="shared" si="519"/>
        <v/>
      </c>
      <c r="BD448" s="5" t="str">
        <f t="shared" si="520"/>
        <v/>
      </c>
      <c r="BE448" s="5" t="str">
        <f t="shared" si="521"/>
        <v/>
      </c>
      <c r="BF448" s="5" t="str">
        <f t="shared" si="522"/>
        <v/>
      </c>
      <c r="BG448" s="5" t="str">
        <f t="shared" si="523"/>
        <v/>
      </c>
      <c r="BH448" s="5" t="str">
        <f t="shared" si="524"/>
        <v/>
      </c>
      <c r="BI448" s="5" t="str">
        <f t="shared" si="525"/>
        <v/>
      </c>
      <c r="BJ448" s="5" t="str">
        <f t="shared" si="526"/>
        <v/>
      </c>
      <c r="BK448" s="5" t="str">
        <f t="shared" si="527"/>
        <v/>
      </c>
      <c r="BL448" s="5" t="str">
        <f t="shared" si="528"/>
        <v/>
      </c>
      <c r="BM448" s="5" t="str">
        <f t="shared" si="529"/>
        <v/>
      </c>
      <c r="BN448" s="5" t="str">
        <f t="shared" si="530"/>
        <v/>
      </c>
      <c r="BO448" s="5" t="str">
        <f t="shared" si="531"/>
        <v/>
      </c>
      <c r="BP448" s="5" t="str">
        <f t="shared" si="532"/>
        <v/>
      </c>
      <c r="BQ448" s="5" t="str">
        <f t="shared" si="533"/>
        <v/>
      </c>
      <c r="BR448" s="5" t="str">
        <f t="shared" si="534"/>
        <v/>
      </c>
      <c r="BS448" s="5" t="str">
        <f t="shared" si="535"/>
        <v/>
      </c>
      <c r="BT448" s="5" t="str">
        <f t="shared" si="536"/>
        <v/>
      </c>
      <c r="BU448" s="5" t="str">
        <f t="shared" si="537"/>
        <v/>
      </c>
      <c r="BV448" s="5" t="str">
        <f t="shared" si="538"/>
        <v/>
      </c>
      <c r="BW448" s="36" t="str">
        <f t="shared" si="539"/>
        <v/>
      </c>
      <c r="BX448" s="5" t="str">
        <f t="shared" si="540"/>
        <v/>
      </c>
      <c r="BY448" s="5" t="str">
        <f t="shared" si="541"/>
        <v/>
      </c>
      <c r="BZ448" s="5" t="str">
        <f t="shared" si="542"/>
        <v/>
      </c>
      <c r="CA448" s="5" t="str">
        <f t="shared" si="543"/>
        <v/>
      </c>
      <c r="CB448" s="5" t="str">
        <f t="shared" si="544"/>
        <v/>
      </c>
      <c r="CC448" s="5" t="str">
        <f t="shared" si="545"/>
        <v/>
      </c>
      <c r="CD448" s="5" t="str">
        <f t="shared" si="546"/>
        <v/>
      </c>
      <c r="CE448" s="5" t="str">
        <f t="shared" si="547"/>
        <v/>
      </c>
      <c r="CF448" s="5" t="str">
        <f t="shared" si="548"/>
        <v/>
      </c>
      <c r="CG448" s="5" t="str">
        <f t="shared" si="549"/>
        <v/>
      </c>
      <c r="CH448" s="5" t="str">
        <f t="shared" si="550"/>
        <v/>
      </c>
      <c r="CI448" s="5" t="str">
        <f t="shared" si="551"/>
        <v/>
      </c>
      <c r="CJ448" s="5" t="str">
        <f t="shared" si="552"/>
        <v/>
      </c>
    </row>
    <row r="449" spans="6:88" x14ac:dyDescent="0.35">
      <c r="F449" s="5" t="str">
        <f t="shared" si="474"/>
        <v/>
      </c>
      <c r="G449" s="5"/>
      <c r="H449" s="5"/>
      <c r="K449" s="5" t="str">
        <f t="shared" si="475"/>
        <v/>
      </c>
      <c r="L449" s="5" t="str">
        <f t="shared" si="476"/>
        <v/>
      </c>
      <c r="M449" s="5" t="str">
        <f t="shared" si="477"/>
        <v/>
      </c>
      <c r="N449" s="5" t="str">
        <f t="shared" si="478"/>
        <v/>
      </c>
      <c r="O449" s="5" t="str">
        <f t="shared" si="479"/>
        <v/>
      </c>
      <c r="P449" s="5" t="str">
        <f t="shared" si="480"/>
        <v/>
      </c>
      <c r="Q449" s="5" t="str">
        <f t="shared" si="481"/>
        <v/>
      </c>
      <c r="R449" s="5" t="str">
        <f t="shared" si="482"/>
        <v/>
      </c>
      <c r="S449" s="5" t="str">
        <f t="shared" si="483"/>
        <v/>
      </c>
      <c r="T449" s="5" t="str">
        <f t="shared" si="484"/>
        <v/>
      </c>
      <c r="U449" s="5" t="str">
        <f t="shared" si="485"/>
        <v/>
      </c>
      <c r="V449" s="5" t="str">
        <f t="shared" si="486"/>
        <v/>
      </c>
      <c r="W449" s="5" t="str">
        <f t="shared" si="487"/>
        <v/>
      </c>
      <c r="X449" s="5" t="str">
        <f t="shared" si="488"/>
        <v/>
      </c>
      <c r="Y449" s="5" t="str">
        <f t="shared" si="489"/>
        <v/>
      </c>
      <c r="Z449" s="5" t="str">
        <f t="shared" si="490"/>
        <v/>
      </c>
      <c r="AA449" s="5" t="str">
        <f t="shared" si="491"/>
        <v/>
      </c>
      <c r="AB449" s="5" t="str">
        <f t="shared" si="492"/>
        <v/>
      </c>
      <c r="AC449" s="5" t="str">
        <f t="shared" si="493"/>
        <v/>
      </c>
      <c r="AD449" s="5" t="str">
        <f t="shared" si="494"/>
        <v/>
      </c>
      <c r="AE449" s="5" t="str">
        <f t="shared" si="495"/>
        <v/>
      </c>
      <c r="AF449" s="5" t="str">
        <f t="shared" si="496"/>
        <v/>
      </c>
      <c r="AG449" s="5" t="str">
        <f t="shared" si="497"/>
        <v/>
      </c>
      <c r="AH449" s="5" t="str">
        <f t="shared" si="498"/>
        <v/>
      </c>
      <c r="AI449" s="5" t="str">
        <f t="shared" si="499"/>
        <v/>
      </c>
      <c r="AJ449" s="5" t="str">
        <f t="shared" si="500"/>
        <v/>
      </c>
      <c r="AK449" s="5" t="str">
        <f t="shared" si="501"/>
        <v/>
      </c>
      <c r="AL449" s="5" t="str">
        <f t="shared" si="502"/>
        <v/>
      </c>
      <c r="AM449" s="5" t="str">
        <f t="shared" si="503"/>
        <v/>
      </c>
      <c r="AN449" s="5" t="str">
        <f t="shared" si="504"/>
        <v/>
      </c>
      <c r="AO449" s="5" t="str">
        <f t="shared" si="505"/>
        <v/>
      </c>
      <c r="AP449" s="5" t="str">
        <f t="shared" si="506"/>
        <v/>
      </c>
      <c r="AQ449" s="5" t="str">
        <f t="shared" si="507"/>
        <v/>
      </c>
      <c r="AR449" s="5" t="str">
        <f t="shared" si="508"/>
        <v/>
      </c>
      <c r="AS449" s="5" t="str">
        <f t="shared" si="509"/>
        <v/>
      </c>
      <c r="AT449" s="5" t="str">
        <f t="shared" si="510"/>
        <v/>
      </c>
      <c r="AU449" s="5" t="str">
        <f t="shared" si="511"/>
        <v/>
      </c>
      <c r="AV449" s="5" t="str">
        <f t="shared" si="512"/>
        <v/>
      </c>
      <c r="AW449" s="5" t="str">
        <f t="shared" si="513"/>
        <v/>
      </c>
      <c r="AX449" s="5" t="str">
        <f t="shared" si="514"/>
        <v/>
      </c>
      <c r="AY449" s="5" t="str">
        <f t="shared" si="515"/>
        <v/>
      </c>
      <c r="AZ449" s="5" t="str">
        <f t="shared" si="516"/>
        <v/>
      </c>
      <c r="BA449" s="5" t="str">
        <f t="shared" si="517"/>
        <v/>
      </c>
      <c r="BB449" s="5" t="str">
        <f t="shared" si="518"/>
        <v/>
      </c>
      <c r="BC449" s="5" t="str">
        <f t="shared" si="519"/>
        <v/>
      </c>
      <c r="BD449" s="5" t="str">
        <f t="shared" si="520"/>
        <v/>
      </c>
      <c r="BE449" s="5" t="str">
        <f t="shared" si="521"/>
        <v/>
      </c>
      <c r="BF449" s="5" t="str">
        <f t="shared" si="522"/>
        <v/>
      </c>
      <c r="BG449" s="5" t="str">
        <f t="shared" si="523"/>
        <v/>
      </c>
      <c r="BH449" s="5" t="str">
        <f t="shared" si="524"/>
        <v/>
      </c>
      <c r="BI449" s="5" t="str">
        <f t="shared" si="525"/>
        <v/>
      </c>
      <c r="BJ449" s="5" t="str">
        <f t="shared" si="526"/>
        <v/>
      </c>
      <c r="BK449" s="5" t="str">
        <f t="shared" si="527"/>
        <v/>
      </c>
      <c r="BL449" s="5" t="str">
        <f t="shared" si="528"/>
        <v/>
      </c>
      <c r="BM449" s="5" t="str">
        <f t="shared" si="529"/>
        <v/>
      </c>
      <c r="BN449" s="5" t="str">
        <f t="shared" si="530"/>
        <v/>
      </c>
      <c r="BO449" s="5" t="str">
        <f t="shared" si="531"/>
        <v/>
      </c>
      <c r="BP449" s="5" t="str">
        <f t="shared" si="532"/>
        <v/>
      </c>
      <c r="BQ449" s="5" t="str">
        <f t="shared" si="533"/>
        <v/>
      </c>
      <c r="BR449" s="5" t="str">
        <f t="shared" si="534"/>
        <v/>
      </c>
      <c r="BS449" s="5" t="str">
        <f t="shared" si="535"/>
        <v/>
      </c>
      <c r="BT449" s="5" t="str">
        <f t="shared" si="536"/>
        <v/>
      </c>
      <c r="BU449" s="5" t="str">
        <f t="shared" si="537"/>
        <v/>
      </c>
      <c r="BV449" s="5" t="str">
        <f t="shared" si="538"/>
        <v/>
      </c>
      <c r="BW449" s="36" t="str">
        <f t="shared" si="539"/>
        <v/>
      </c>
      <c r="BX449" s="5" t="str">
        <f t="shared" si="540"/>
        <v/>
      </c>
      <c r="BY449" s="5" t="str">
        <f t="shared" si="541"/>
        <v/>
      </c>
      <c r="BZ449" s="5" t="str">
        <f t="shared" si="542"/>
        <v/>
      </c>
      <c r="CA449" s="5" t="str">
        <f t="shared" si="543"/>
        <v/>
      </c>
      <c r="CB449" s="5" t="str">
        <f t="shared" si="544"/>
        <v/>
      </c>
      <c r="CC449" s="5" t="str">
        <f t="shared" si="545"/>
        <v/>
      </c>
      <c r="CD449" s="5" t="str">
        <f t="shared" si="546"/>
        <v/>
      </c>
      <c r="CE449" s="5" t="str">
        <f t="shared" si="547"/>
        <v/>
      </c>
      <c r="CF449" s="5" t="str">
        <f t="shared" si="548"/>
        <v/>
      </c>
      <c r="CG449" s="5" t="str">
        <f t="shared" si="549"/>
        <v/>
      </c>
      <c r="CH449" s="5" t="str">
        <f t="shared" si="550"/>
        <v/>
      </c>
      <c r="CI449" s="5" t="str">
        <f t="shared" si="551"/>
        <v/>
      </c>
      <c r="CJ449" s="5" t="str">
        <f t="shared" si="552"/>
        <v/>
      </c>
    </row>
    <row r="450" spans="6:88" x14ac:dyDescent="0.35">
      <c r="F450" s="5" t="str">
        <f t="shared" ref="F450:F513" si="553">IFERROR(IF(ISBLANK(E451),"",COUNTIFS(MCdata,"&gt;"&amp;E450,MCdata,"&lt;="&amp;E451))/runs,"")</f>
        <v/>
      </c>
      <c r="G450" s="5"/>
      <c r="H450" s="5"/>
      <c r="K450" s="5" t="str">
        <f t="shared" ref="K450:K513" si="554">IFERROR(IF(ISBLANK($E451),"",COUNTIFS(MCdata,"&gt;"&amp;$E450,MCdata,"&lt;="&amp;$E451,sc_data,"="&amp;K$1))/runs,"")</f>
        <v/>
      </c>
      <c r="L450" s="5" t="str">
        <f t="shared" ref="L450:L513" si="555">IFERROR(IF(ISBLANK($E451),"",COUNTIFS(MCdata,"&gt;"&amp;$E450,MCdata,"&lt;="&amp;$E451,sc_data,"="&amp;L$1))/runs,"")</f>
        <v/>
      </c>
      <c r="M450" s="5" t="str">
        <f t="shared" ref="M450:M513" si="556">IFERROR(IF(ISBLANK($E451),"",COUNTIFS(MCdata,"&gt;"&amp;$E450,MCdata,"&lt;="&amp;$E451,sc_data,"="&amp;M$1))/runs,"")</f>
        <v/>
      </c>
      <c r="N450" s="5" t="str">
        <f t="shared" ref="N450:N513" si="557">IFERROR(IF(ISBLANK($E451),"",COUNTIFS(MCdata,"&gt;"&amp;$E450,MCdata,"&lt;="&amp;$E451,sc_data,"="&amp;N$1))/runs,"")</f>
        <v/>
      </c>
      <c r="O450" s="5" t="str">
        <f t="shared" ref="O450:O513" si="558">IFERROR(IF(ISBLANK($E451),"",COUNTIFS(MCdata,"&gt;"&amp;$E450,MCdata,"&lt;="&amp;$E451,sc_data,"="&amp;O$1))/runs,"")</f>
        <v/>
      </c>
      <c r="P450" s="5" t="str">
        <f t="shared" ref="P450:P513" si="559">IFERROR(IF(ISBLANK($E451),"",COUNTIFS(MCdata,"&gt;"&amp;$E450,MCdata,"&lt;="&amp;$E451,sc_data,"="&amp;P$1))/runs,"")</f>
        <v/>
      </c>
      <c r="Q450" s="5" t="str">
        <f t="shared" ref="Q450:Q513" si="560">IFERROR(IF(ISBLANK($E451),"",COUNTIFS(MCdata,"&gt;"&amp;$E450,MCdata,"&lt;="&amp;$E451,sc_data,"="&amp;Q$1))/runs,"")</f>
        <v/>
      </c>
      <c r="R450" s="5" t="str">
        <f t="shared" ref="R450:R513" si="561">IFERROR(IF(ISBLANK($E451),"",COUNTIFS(MCdata,"&gt;"&amp;$E450,MCdata,"&lt;="&amp;$E451,sc_data,"="&amp;R$1))/runs,"")</f>
        <v/>
      </c>
      <c r="S450" s="5" t="str">
        <f t="shared" ref="S450:S513" si="562">IFERROR(IF(ISBLANK($E451),"",COUNTIFS(MCdata,"&gt;"&amp;$E450,MCdata,"&lt;="&amp;$E451,sc_data,"="&amp;S$1))/runs,"")</f>
        <v/>
      </c>
      <c r="T450" s="5" t="str">
        <f t="shared" ref="T450:T513" si="563">IFERROR(IF(ISBLANK($E451),"",COUNTIFS(MCdata,"&gt;"&amp;$E450,MCdata,"&lt;="&amp;$E451,sc_data,"="&amp;T$1))/runs,"")</f>
        <v/>
      </c>
      <c r="U450" s="5" t="str">
        <f t="shared" ref="U450:U513" si="564">IFERROR(IF(ISBLANK($E451),"",COUNTIFS(MCdata,"&gt;"&amp;$E450,MCdata,"&lt;="&amp;$E451,sc_data,"="&amp;U$1))/runs,"")</f>
        <v/>
      </c>
      <c r="V450" s="5" t="str">
        <f t="shared" ref="V450:V513" si="565">IFERROR(IF(ISBLANK($E451),"",COUNTIFS(MCdata,"&gt;"&amp;$E450,MCdata,"&lt;="&amp;$E451,sc_data,"="&amp;V$1))/runs,"")</f>
        <v/>
      </c>
      <c r="W450" s="5" t="str">
        <f t="shared" ref="W450:W513" si="566">IFERROR(IF(ISBLANK($E451),"",COUNTIFS(MCdata,"&gt;"&amp;$E450,MCdata,"&lt;="&amp;$E451,sc_data,"="&amp;W$1))/runs,"")</f>
        <v/>
      </c>
      <c r="X450" s="5" t="str">
        <f t="shared" ref="X450:X513" si="567">IFERROR(IF(ISBLANK($E451),"",COUNTIFS(MCdata,"&gt;"&amp;$E450,MCdata,"&lt;="&amp;$E451,sc_data,"="&amp;X$1))/runs,"")</f>
        <v/>
      </c>
      <c r="Y450" s="5" t="str">
        <f t="shared" ref="Y450:Y513" si="568">IFERROR(IF(ISBLANK($E451),"",COUNTIFS(MCdata,"&gt;"&amp;$E450,MCdata,"&lt;="&amp;$E451,sc_data,"="&amp;Y$1))/runs,"")</f>
        <v/>
      </c>
      <c r="Z450" s="5" t="str">
        <f t="shared" ref="Z450:Z513" si="569">IFERROR(IF(ISBLANK($E451),"",COUNTIFS(MCdata,"&gt;"&amp;$E450,MCdata,"&lt;="&amp;$E451,sc_data,"="&amp;Z$1))/runs,"")</f>
        <v/>
      </c>
      <c r="AA450" s="5" t="str">
        <f t="shared" ref="AA450:AA513" si="570">IFERROR(IF(ISBLANK($E451),"",COUNTIFS(MCdata,"&gt;"&amp;$E450,MCdata,"&lt;="&amp;$E451,sc_data,"="&amp;AA$1))/runs,"")</f>
        <v/>
      </c>
      <c r="AB450" s="5" t="str">
        <f t="shared" ref="AB450:AB513" si="571">IFERROR(IF(ISBLANK($E451),"",COUNTIFS(MCdata,"&gt;"&amp;$E450,MCdata,"&lt;="&amp;$E451,sc_data,"="&amp;AB$1))/runs,"")</f>
        <v/>
      </c>
      <c r="AC450" s="5" t="str">
        <f t="shared" ref="AC450:AC513" si="572">IFERROR(IF(ISBLANK($E451),"",COUNTIFS(MCdata,"&gt;"&amp;$E450,MCdata,"&lt;="&amp;$E451,sc_data,"="&amp;AC$1))/runs,"")</f>
        <v/>
      </c>
      <c r="AD450" s="5" t="str">
        <f t="shared" ref="AD450:AD513" si="573">IFERROR(IF(ISBLANK($E451),"",COUNTIFS(MCdata,"&gt;"&amp;$E450,MCdata,"&lt;="&amp;$E451,sc_data,"="&amp;AD$1))/runs,"")</f>
        <v/>
      </c>
      <c r="AE450" s="5" t="str">
        <f t="shared" ref="AE450:AE513" si="574">IFERROR(IF(ISBLANK($E451),"",COUNTIFS(MCdata,"&gt;"&amp;$E450,MCdata,"&lt;="&amp;$E451,sc_data,"="&amp;AE$1))/runs,"")</f>
        <v/>
      </c>
      <c r="AF450" s="5" t="str">
        <f t="shared" ref="AF450:AF513" si="575">IFERROR(IF(ISBLANK($E451),"",COUNTIFS(MCdata,"&gt;"&amp;$E450,MCdata,"&lt;="&amp;$E451,sc_data,"="&amp;AF$1))/runs,"")</f>
        <v/>
      </c>
      <c r="AG450" s="5" t="str">
        <f t="shared" ref="AG450:AG513" si="576">IFERROR(IF(ISBLANK($E451),"",COUNTIFS(MCdata,"&gt;"&amp;$E450,MCdata,"&lt;="&amp;$E451,sc_data,"="&amp;AG$1))/runs,"")</f>
        <v/>
      </c>
      <c r="AH450" s="5" t="str">
        <f t="shared" ref="AH450:AH513" si="577">IFERROR(IF(ISBLANK($E451),"",COUNTIFS(MCdata,"&gt;"&amp;$E450,MCdata,"&lt;="&amp;$E451,sc_data,"="&amp;AH$1))/runs,"")</f>
        <v/>
      </c>
      <c r="AI450" s="5" t="str">
        <f t="shared" ref="AI450:AI513" si="578">IFERROR(IF(ISBLANK($E451),"",COUNTIFS(MCdata,"&gt;"&amp;$E450,MCdata,"&lt;="&amp;$E451,sc_data,"="&amp;AI$1))/runs,"")</f>
        <v/>
      </c>
      <c r="AJ450" s="5" t="str">
        <f t="shared" ref="AJ450:AJ513" si="579">IFERROR(IF(ISBLANK($E451),"",COUNTIFS(MCdata,"&gt;"&amp;$E450,MCdata,"&lt;="&amp;$E451,sc_data,"="&amp;AJ$1))/runs,"")</f>
        <v/>
      </c>
      <c r="AK450" s="5" t="str">
        <f t="shared" ref="AK450:AK513" si="580">IFERROR(IF(ISBLANK($E451),"",COUNTIFS(MCdata,"&gt;"&amp;$E450,MCdata,"&lt;="&amp;$E451,sc_data,"="&amp;AK$1))/runs,"")</f>
        <v/>
      </c>
      <c r="AL450" s="5" t="str">
        <f t="shared" ref="AL450:AL513" si="581">IFERROR(IF(ISBLANK($E451),"",COUNTIFS(MCdata,"&gt;"&amp;$E450,MCdata,"&lt;="&amp;$E451,sc_data,"="&amp;AL$1))/runs,"")</f>
        <v/>
      </c>
      <c r="AM450" s="5" t="str">
        <f t="shared" ref="AM450:AM513" si="582">IFERROR(IF(ISBLANK($E451),"",COUNTIFS(MCdata,"&gt;"&amp;$E450,MCdata,"&lt;="&amp;$E451,sc_data,"="&amp;AM$1))/runs,"")</f>
        <v/>
      </c>
      <c r="AN450" s="5" t="str">
        <f t="shared" ref="AN450:AN513" si="583">IFERROR(IF(ISBLANK($E451),"",COUNTIFS(MCdata,"&gt;"&amp;$E450,MCdata,"&lt;="&amp;$E451,sc_data,"="&amp;AN$1))/runs,"")</f>
        <v/>
      </c>
      <c r="AO450" s="5" t="str">
        <f t="shared" ref="AO450:AO513" si="584">IFERROR(IF(ISBLANK($E451),"",COUNTIFS(MCdata,"&gt;"&amp;$E450,MCdata,"&lt;="&amp;$E451,sc_data,"="&amp;AO$1))/runs,"")</f>
        <v/>
      </c>
      <c r="AP450" s="5" t="str">
        <f t="shared" ref="AP450:AP513" si="585">IFERROR(IF(ISBLANK($E451),"",COUNTIFS(MCdata,"&gt;"&amp;$E450,MCdata,"&lt;="&amp;$E451,sc_data,"="&amp;AP$1))/runs,"")</f>
        <v/>
      </c>
      <c r="AQ450" s="5" t="str">
        <f t="shared" ref="AQ450:AQ513" si="586">IFERROR(IF(ISBLANK($E451),"",COUNTIFS(MCdata,"&gt;"&amp;$E450,MCdata,"&lt;="&amp;$E451,sc_data,"="&amp;AQ$1))/runs,"")</f>
        <v/>
      </c>
      <c r="AR450" s="5" t="str">
        <f t="shared" ref="AR450:AR513" si="587">IFERROR(IF(ISBLANK($E451),"",COUNTIFS(MCdata,"&gt;"&amp;$E450,MCdata,"&lt;="&amp;$E451,sc_data,"="&amp;AR$1))/runs,"")</f>
        <v/>
      </c>
      <c r="AS450" s="5" t="str">
        <f t="shared" ref="AS450:AS513" si="588">IFERROR(IF(ISBLANK($E451),"",COUNTIFS(MCdata,"&gt;"&amp;$E450,MCdata,"&lt;="&amp;$E451,sc_data,"="&amp;AS$1))/runs,"")</f>
        <v/>
      </c>
      <c r="AT450" s="5" t="str">
        <f t="shared" ref="AT450:AT513" si="589">IFERROR(IF(ISBLANK($E451),"",COUNTIFS(MCdata,"&gt;"&amp;$E450,MCdata,"&lt;="&amp;$E451,sc_data,"="&amp;AT$1))/runs,"")</f>
        <v/>
      </c>
      <c r="AU450" s="5" t="str">
        <f t="shared" ref="AU450:AU513" si="590">IFERROR(IF(ISBLANK($E451),"",COUNTIFS(MCdata,"&gt;"&amp;$E450,MCdata,"&lt;="&amp;$E451,sc_data,"="&amp;AU$1))/runs,"")</f>
        <v/>
      </c>
      <c r="AV450" s="5" t="str">
        <f t="shared" ref="AV450:AV513" si="591">IFERROR(IF(ISBLANK($E451),"",COUNTIFS(MCdata,"&gt;"&amp;$E450,MCdata,"&lt;="&amp;$E451,sc_data,"="&amp;AV$1))/runs,"")</f>
        <v/>
      </c>
      <c r="AW450" s="5" t="str">
        <f t="shared" ref="AW450:AW513" si="592">IFERROR(IF(ISBLANK($E451),"",COUNTIFS(MCdata,"&gt;"&amp;$E450,MCdata,"&lt;="&amp;$E451,sc_data,"="&amp;AW$1))/runs,"")</f>
        <v/>
      </c>
      <c r="AX450" s="5" t="str">
        <f t="shared" ref="AX450:AX513" si="593">IFERROR(IF(ISBLANK($E451),"",COUNTIFS(MCdata,"&gt;"&amp;$E450,MCdata,"&lt;="&amp;$E451,sc_data,"="&amp;AX$1))/runs,"")</f>
        <v/>
      </c>
      <c r="AY450" s="5" t="str">
        <f t="shared" ref="AY450:AY513" si="594">IFERROR(IF(ISBLANK($E451),"",COUNTIFS(MCdata,"&gt;"&amp;$E450,MCdata,"&lt;="&amp;$E451,sc_data,"="&amp;AY$1))/runs,"")</f>
        <v/>
      </c>
      <c r="AZ450" s="5" t="str">
        <f t="shared" ref="AZ450:AZ513" si="595">IFERROR(IF(ISBLANK($E451),"",COUNTIFS(MCdata,"&gt;"&amp;$E450,MCdata,"&lt;="&amp;$E451,sc_data,"="&amp;AZ$1))/runs,"")</f>
        <v/>
      </c>
      <c r="BA450" s="5" t="str">
        <f t="shared" ref="BA450:BA513" si="596">IFERROR(IF(ISBLANK($E451),"",COUNTIFS(MCdata,"&gt;"&amp;$E450,MCdata,"&lt;="&amp;$E451,sc_data,"="&amp;BA$1))/runs,"")</f>
        <v/>
      </c>
      <c r="BB450" s="5" t="str">
        <f t="shared" ref="BB450:BB513" si="597">IFERROR(IF(ISBLANK($E451),"",COUNTIFS(MCdata,"&gt;"&amp;$E450,MCdata,"&lt;="&amp;$E451,sc_data,"="&amp;BB$1))/runs,"")</f>
        <v/>
      </c>
      <c r="BC450" s="5" t="str">
        <f t="shared" ref="BC450:BC513" si="598">IFERROR(IF(ISBLANK($E451),"",COUNTIFS(MCdata,"&gt;"&amp;$E450,MCdata,"&lt;="&amp;$E451,sc_data,"="&amp;BC$1))/runs,"")</f>
        <v/>
      </c>
      <c r="BD450" s="5" t="str">
        <f t="shared" ref="BD450:BD513" si="599">IFERROR(IF(ISBLANK($E451),"",COUNTIFS(MCdata,"&gt;"&amp;$E450,MCdata,"&lt;="&amp;$E451,sc_data,"="&amp;BD$1))/runs,"")</f>
        <v/>
      </c>
      <c r="BE450" s="5" t="str">
        <f t="shared" ref="BE450:BE513" si="600">IFERROR(IF(ISBLANK($E451),"",COUNTIFS(MCdata,"&gt;"&amp;$E450,MCdata,"&lt;="&amp;$E451,sc_data,"="&amp;BE$1))/runs,"")</f>
        <v/>
      </c>
      <c r="BF450" s="5" t="str">
        <f t="shared" ref="BF450:BF513" si="601">IFERROR(IF(ISBLANK($E451),"",COUNTIFS(MCdata,"&gt;"&amp;$E450,MCdata,"&lt;="&amp;$E451,sc_data,"="&amp;BF$1))/runs,"")</f>
        <v/>
      </c>
      <c r="BG450" s="5" t="str">
        <f t="shared" ref="BG450:BG513" si="602">IFERROR(IF(ISBLANK($E451),"",COUNTIFS(MCdata,"&gt;"&amp;$E450,MCdata,"&lt;="&amp;$E451,sc_data,"="&amp;BG$1))/runs,"")</f>
        <v/>
      </c>
      <c r="BH450" s="5" t="str">
        <f t="shared" ref="BH450:BH513" si="603">IFERROR(IF(ISBLANK($E451),"",COUNTIFS(MCdata,"&gt;"&amp;$E450,MCdata,"&lt;="&amp;$E451,sc_data,"="&amp;BH$1))/runs,"")</f>
        <v/>
      </c>
      <c r="BI450" s="5" t="str">
        <f t="shared" ref="BI450:BI513" si="604">IFERROR(IF(ISBLANK($E451),"",COUNTIFS(MCdata,"&gt;"&amp;$E450,MCdata,"&lt;="&amp;$E451,sc_data,"="&amp;BI$1))/runs,"")</f>
        <v/>
      </c>
      <c r="BJ450" s="5" t="str">
        <f t="shared" ref="BJ450:BJ513" si="605">IFERROR(IF(ISBLANK($E451),"",COUNTIFS(MCdata,"&gt;"&amp;$E450,MCdata,"&lt;="&amp;$E451,sc_data,"="&amp;BJ$1))/runs,"")</f>
        <v/>
      </c>
      <c r="BK450" s="5" t="str">
        <f t="shared" ref="BK450:BK513" si="606">IFERROR(IF(ISBLANK($E451),"",COUNTIFS(MCdata,"&gt;"&amp;$E450,MCdata,"&lt;="&amp;$E451,sc_data,"="&amp;BK$1))/runs,"")</f>
        <v/>
      </c>
      <c r="BL450" s="5" t="str">
        <f t="shared" ref="BL450:BL513" si="607">IFERROR(IF(ISBLANK($E451),"",COUNTIFS(MCdata,"&gt;"&amp;$E450,MCdata,"&lt;="&amp;$E451,sc_data,"="&amp;BL$1))/runs,"")</f>
        <v/>
      </c>
      <c r="BM450" s="5" t="str">
        <f t="shared" ref="BM450:BM513" si="608">IFERROR(IF(ISBLANK($E451),"",COUNTIFS(MCdata,"&gt;"&amp;$E450,MCdata,"&lt;="&amp;$E451,sc_data,"="&amp;BM$1))/runs,"")</f>
        <v/>
      </c>
      <c r="BN450" s="5" t="str">
        <f t="shared" ref="BN450:BN513" si="609">IFERROR(IF(ISBLANK($E451),"",COUNTIFS(MCdata,"&gt;"&amp;$E450,MCdata,"&lt;="&amp;$E451,sc_data,"="&amp;BN$1))/runs,"")</f>
        <v/>
      </c>
      <c r="BO450" s="5" t="str">
        <f t="shared" ref="BO450:BO513" si="610">IFERROR(IF(ISBLANK($E451),"",COUNTIFS(MCdata,"&gt;"&amp;$E450,MCdata,"&lt;="&amp;$E451,sc_data,"="&amp;BO$1))/runs,"")</f>
        <v/>
      </c>
      <c r="BP450" s="5" t="str">
        <f t="shared" ref="BP450:BP513" si="611">IFERROR(IF(ISBLANK($E451),"",COUNTIFS(MCdata,"&gt;"&amp;$E450,MCdata,"&lt;="&amp;$E451,sc_data,"="&amp;BP$1))/runs,"")</f>
        <v/>
      </c>
      <c r="BQ450" s="5" t="str">
        <f t="shared" ref="BQ450:BQ513" si="612">IFERROR(IF(ISBLANK($E451),"",COUNTIFS(MCdata,"&gt;"&amp;$E450,MCdata,"&lt;="&amp;$E451,sc_data,"="&amp;BQ$1))/runs,"")</f>
        <v/>
      </c>
      <c r="BR450" s="5" t="str">
        <f t="shared" ref="BR450:BR513" si="613">IFERROR(IF(ISBLANK($E451),"",COUNTIFS(MCdata,"&gt;"&amp;$E450,MCdata,"&lt;="&amp;$E451,sc_data,"="&amp;BR$1))/runs,"")</f>
        <v/>
      </c>
      <c r="BS450" s="5" t="str">
        <f t="shared" ref="BS450:BS513" si="614">IFERROR(IF(ISBLANK($E451),"",COUNTIFS(MCdata,"&gt;"&amp;$E450,MCdata,"&lt;="&amp;$E451,sc_data,"="&amp;BS$1))/runs,"")</f>
        <v/>
      </c>
      <c r="BT450" s="5" t="str">
        <f t="shared" ref="BT450:BT513" si="615">IFERROR(IF(ISBLANK($E451),"",COUNTIFS(MCdata,"&gt;"&amp;$E450,MCdata,"&lt;="&amp;$E451,sc_data,"="&amp;BT$1))/runs,"")</f>
        <v/>
      </c>
      <c r="BU450" s="5" t="str">
        <f t="shared" ref="BU450:BU513" si="616">IFERROR(IF(ISBLANK($E451),"",COUNTIFS(MCdata,"&gt;"&amp;$E450,MCdata,"&lt;="&amp;$E451,sc_data,"="&amp;BU$1))/runs,"")</f>
        <v/>
      </c>
      <c r="BV450" s="5" t="str">
        <f t="shared" ref="BV450:BV513" si="617">IFERROR(IF(ISBLANK($E451),"",COUNTIFS(MCdata,"&gt;"&amp;$E450,MCdata,"&lt;="&amp;$E451,sc_data,"="&amp;BV$1))/runs,"")</f>
        <v/>
      </c>
      <c r="BW450" s="36" t="str">
        <f t="shared" ref="BW450:BW513" si="618">IFERROR(IF(ISBLANK($E451),"",COUNTIFS(MCdata,"&gt;"&amp;$E450,MCdata,"&lt;="&amp;$E451,scenarios,"="&amp;BW$1))/runs,"")</f>
        <v/>
      </c>
      <c r="BX450" s="5" t="str">
        <f t="shared" ref="BX450:BX513" si="619">IFERROR(IF(ISBLANK($E451),"",COUNTIFS(MCdata,"&gt;"&amp;$E450,MCdata,"&lt;="&amp;$E451,scenarios,"="&amp;BX$1))/runs,"")</f>
        <v/>
      </c>
      <c r="BY450" s="5" t="str">
        <f t="shared" ref="BY450:BY513" si="620">IFERROR(IF(ISBLANK($E451),"",COUNTIFS(MCdata,"&gt;"&amp;$E450,MCdata,"&lt;="&amp;$E451,scenarios,"="&amp;BY$1))/runs,"")</f>
        <v/>
      </c>
      <c r="BZ450" s="5" t="str">
        <f t="shared" ref="BZ450:BZ513" si="621">IFERROR(IF(ISBLANK($E451),"",COUNTIFS(MCdata,"&gt;"&amp;$E450,MCdata,"&lt;="&amp;$E451,scenarios,"="&amp;BZ$1))/runs,"")</f>
        <v/>
      </c>
      <c r="CA450" s="5" t="str">
        <f t="shared" ref="CA450:CA513" si="622">IFERROR(IF(ISBLANK($E451),"",COUNTIFS(MCdata,"&gt;"&amp;$E450,MCdata,"&lt;="&amp;$E451,scenarios,"="&amp;CA$1))/runs,"")</f>
        <v/>
      </c>
      <c r="CB450" s="5" t="str">
        <f t="shared" ref="CB450:CB513" si="623">IFERROR(IF(ISBLANK($E451),"",COUNTIFS(MCdata,"&gt;"&amp;$E450,MCdata,"&lt;="&amp;$E451,scenarios,"="&amp;CB$1))/runs,"")</f>
        <v/>
      </c>
      <c r="CC450" s="5" t="str">
        <f t="shared" ref="CC450:CC513" si="624">IFERROR(IF(ISBLANK($E451),"",COUNTIFS(MCdata,"&gt;"&amp;$E450,MCdata,"&lt;="&amp;$E451,scenarios,"="&amp;CC$1))/runs,"")</f>
        <v/>
      </c>
      <c r="CD450" s="5" t="str">
        <f t="shared" ref="CD450:CD513" si="625">IFERROR(IF(ISBLANK($E451),"",COUNTIFS(MCdata,"&gt;"&amp;$E450,MCdata,"&lt;="&amp;$E451,scenarios,"="&amp;CD$1))/runs,"")</f>
        <v/>
      </c>
      <c r="CE450" s="5" t="str">
        <f t="shared" ref="CE450:CE513" si="626">IFERROR(IF(ISBLANK($E451),"",COUNTIFS(MCdata,"&gt;"&amp;$E450,MCdata,"&lt;="&amp;$E451,scenarios,"="&amp;CE$1))/runs,"")</f>
        <v/>
      </c>
      <c r="CF450" s="5" t="str">
        <f t="shared" ref="CF450:CF513" si="627">IFERROR(IF(ISBLANK($E451),"",COUNTIFS(MCdata,"&gt;"&amp;$E450,MCdata,"&lt;="&amp;$E451,scenarios,"="&amp;CF$1))/runs,"")</f>
        <v/>
      </c>
      <c r="CG450" s="5" t="str">
        <f t="shared" ref="CG450:CG513" si="628">IFERROR(IF(ISBLANK($E451),"",COUNTIFS(MCdata,"&gt;"&amp;$E450,MCdata,"&lt;="&amp;$E451,scenarios,"="&amp;CG$1))/runs,"")</f>
        <v/>
      </c>
      <c r="CH450" s="5" t="str">
        <f t="shared" ref="CH450:CH513" si="629">IFERROR(IF(ISBLANK($E451),"",COUNTIFS(MCdata,"&gt;"&amp;$E450,MCdata,"&lt;="&amp;$E451,scenarios,"="&amp;CH$1))/runs,"")</f>
        <v/>
      </c>
      <c r="CI450" s="5" t="str">
        <f t="shared" ref="CI450:CI513" si="630">IFERROR(IF(ISBLANK($E451),"",COUNTIFS(MCdata,"&gt;"&amp;$E450,MCdata,"&lt;="&amp;$E451,scenarios,"="&amp;CI$1))/runs,"")</f>
        <v/>
      </c>
      <c r="CJ450" s="5" t="str">
        <f t="shared" ref="CJ450:CJ513" si="631">IFERROR(IF(ISBLANK($E451),"",COUNTIFS(MCdata,"&gt;"&amp;$E450,MCdata,"&lt;="&amp;$E451,scenarios,"="&amp;CJ$1))/runs,"")</f>
        <v/>
      </c>
    </row>
    <row r="451" spans="6:88" x14ac:dyDescent="0.35">
      <c r="F451" s="5" t="str">
        <f t="shared" si="553"/>
        <v/>
      </c>
      <c r="G451" s="5"/>
      <c r="H451" s="5"/>
      <c r="K451" s="5" t="str">
        <f t="shared" si="554"/>
        <v/>
      </c>
      <c r="L451" s="5" t="str">
        <f t="shared" si="555"/>
        <v/>
      </c>
      <c r="M451" s="5" t="str">
        <f t="shared" si="556"/>
        <v/>
      </c>
      <c r="N451" s="5" t="str">
        <f t="shared" si="557"/>
        <v/>
      </c>
      <c r="O451" s="5" t="str">
        <f t="shared" si="558"/>
        <v/>
      </c>
      <c r="P451" s="5" t="str">
        <f t="shared" si="559"/>
        <v/>
      </c>
      <c r="Q451" s="5" t="str">
        <f t="shared" si="560"/>
        <v/>
      </c>
      <c r="R451" s="5" t="str">
        <f t="shared" si="561"/>
        <v/>
      </c>
      <c r="S451" s="5" t="str">
        <f t="shared" si="562"/>
        <v/>
      </c>
      <c r="T451" s="5" t="str">
        <f t="shared" si="563"/>
        <v/>
      </c>
      <c r="U451" s="5" t="str">
        <f t="shared" si="564"/>
        <v/>
      </c>
      <c r="V451" s="5" t="str">
        <f t="shared" si="565"/>
        <v/>
      </c>
      <c r="W451" s="5" t="str">
        <f t="shared" si="566"/>
        <v/>
      </c>
      <c r="X451" s="5" t="str">
        <f t="shared" si="567"/>
        <v/>
      </c>
      <c r="Y451" s="5" t="str">
        <f t="shared" si="568"/>
        <v/>
      </c>
      <c r="Z451" s="5" t="str">
        <f t="shared" si="569"/>
        <v/>
      </c>
      <c r="AA451" s="5" t="str">
        <f t="shared" si="570"/>
        <v/>
      </c>
      <c r="AB451" s="5" t="str">
        <f t="shared" si="571"/>
        <v/>
      </c>
      <c r="AC451" s="5" t="str">
        <f t="shared" si="572"/>
        <v/>
      </c>
      <c r="AD451" s="5" t="str">
        <f t="shared" si="573"/>
        <v/>
      </c>
      <c r="AE451" s="5" t="str">
        <f t="shared" si="574"/>
        <v/>
      </c>
      <c r="AF451" s="5" t="str">
        <f t="shared" si="575"/>
        <v/>
      </c>
      <c r="AG451" s="5" t="str">
        <f t="shared" si="576"/>
        <v/>
      </c>
      <c r="AH451" s="5" t="str">
        <f t="shared" si="577"/>
        <v/>
      </c>
      <c r="AI451" s="5" t="str">
        <f t="shared" si="578"/>
        <v/>
      </c>
      <c r="AJ451" s="5" t="str">
        <f t="shared" si="579"/>
        <v/>
      </c>
      <c r="AK451" s="5" t="str">
        <f t="shared" si="580"/>
        <v/>
      </c>
      <c r="AL451" s="5" t="str">
        <f t="shared" si="581"/>
        <v/>
      </c>
      <c r="AM451" s="5" t="str">
        <f t="shared" si="582"/>
        <v/>
      </c>
      <c r="AN451" s="5" t="str">
        <f t="shared" si="583"/>
        <v/>
      </c>
      <c r="AO451" s="5" t="str">
        <f t="shared" si="584"/>
        <v/>
      </c>
      <c r="AP451" s="5" t="str">
        <f t="shared" si="585"/>
        <v/>
      </c>
      <c r="AQ451" s="5" t="str">
        <f t="shared" si="586"/>
        <v/>
      </c>
      <c r="AR451" s="5" t="str">
        <f t="shared" si="587"/>
        <v/>
      </c>
      <c r="AS451" s="5" t="str">
        <f t="shared" si="588"/>
        <v/>
      </c>
      <c r="AT451" s="5" t="str">
        <f t="shared" si="589"/>
        <v/>
      </c>
      <c r="AU451" s="5" t="str">
        <f t="shared" si="590"/>
        <v/>
      </c>
      <c r="AV451" s="5" t="str">
        <f t="shared" si="591"/>
        <v/>
      </c>
      <c r="AW451" s="5" t="str">
        <f t="shared" si="592"/>
        <v/>
      </c>
      <c r="AX451" s="5" t="str">
        <f t="shared" si="593"/>
        <v/>
      </c>
      <c r="AY451" s="5" t="str">
        <f t="shared" si="594"/>
        <v/>
      </c>
      <c r="AZ451" s="5" t="str">
        <f t="shared" si="595"/>
        <v/>
      </c>
      <c r="BA451" s="5" t="str">
        <f t="shared" si="596"/>
        <v/>
      </c>
      <c r="BB451" s="5" t="str">
        <f t="shared" si="597"/>
        <v/>
      </c>
      <c r="BC451" s="5" t="str">
        <f t="shared" si="598"/>
        <v/>
      </c>
      <c r="BD451" s="5" t="str">
        <f t="shared" si="599"/>
        <v/>
      </c>
      <c r="BE451" s="5" t="str">
        <f t="shared" si="600"/>
        <v/>
      </c>
      <c r="BF451" s="5" t="str">
        <f t="shared" si="601"/>
        <v/>
      </c>
      <c r="BG451" s="5" t="str">
        <f t="shared" si="602"/>
        <v/>
      </c>
      <c r="BH451" s="5" t="str">
        <f t="shared" si="603"/>
        <v/>
      </c>
      <c r="BI451" s="5" t="str">
        <f t="shared" si="604"/>
        <v/>
      </c>
      <c r="BJ451" s="5" t="str">
        <f t="shared" si="605"/>
        <v/>
      </c>
      <c r="BK451" s="5" t="str">
        <f t="shared" si="606"/>
        <v/>
      </c>
      <c r="BL451" s="5" t="str">
        <f t="shared" si="607"/>
        <v/>
      </c>
      <c r="BM451" s="5" t="str">
        <f t="shared" si="608"/>
        <v/>
      </c>
      <c r="BN451" s="5" t="str">
        <f t="shared" si="609"/>
        <v/>
      </c>
      <c r="BO451" s="5" t="str">
        <f t="shared" si="610"/>
        <v/>
      </c>
      <c r="BP451" s="5" t="str">
        <f t="shared" si="611"/>
        <v/>
      </c>
      <c r="BQ451" s="5" t="str">
        <f t="shared" si="612"/>
        <v/>
      </c>
      <c r="BR451" s="5" t="str">
        <f t="shared" si="613"/>
        <v/>
      </c>
      <c r="BS451" s="5" t="str">
        <f t="shared" si="614"/>
        <v/>
      </c>
      <c r="BT451" s="5" t="str">
        <f t="shared" si="615"/>
        <v/>
      </c>
      <c r="BU451" s="5" t="str">
        <f t="shared" si="616"/>
        <v/>
      </c>
      <c r="BV451" s="5" t="str">
        <f t="shared" si="617"/>
        <v/>
      </c>
      <c r="BW451" s="36" t="str">
        <f t="shared" si="618"/>
        <v/>
      </c>
      <c r="BX451" s="5" t="str">
        <f t="shared" si="619"/>
        <v/>
      </c>
      <c r="BY451" s="5" t="str">
        <f t="shared" si="620"/>
        <v/>
      </c>
      <c r="BZ451" s="5" t="str">
        <f t="shared" si="621"/>
        <v/>
      </c>
      <c r="CA451" s="5" t="str">
        <f t="shared" si="622"/>
        <v/>
      </c>
      <c r="CB451" s="5" t="str">
        <f t="shared" si="623"/>
        <v/>
      </c>
      <c r="CC451" s="5" t="str">
        <f t="shared" si="624"/>
        <v/>
      </c>
      <c r="CD451" s="5" t="str">
        <f t="shared" si="625"/>
        <v/>
      </c>
      <c r="CE451" s="5" t="str">
        <f t="shared" si="626"/>
        <v/>
      </c>
      <c r="CF451" s="5" t="str">
        <f t="shared" si="627"/>
        <v/>
      </c>
      <c r="CG451" s="5" t="str">
        <f t="shared" si="628"/>
        <v/>
      </c>
      <c r="CH451" s="5" t="str">
        <f t="shared" si="629"/>
        <v/>
      </c>
      <c r="CI451" s="5" t="str">
        <f t="shared" si="630"/>
        <v/>
      </c>
      <c r="CJ451" s="5" t="str">
        <f t="shared" si="631"/>
        <v/>
      </c>
    </row>
    <row r="452" spans="6:88" x14ac:dyDescent="0.35">
      <c r="F452" s="5" t="str">
        <f t="shared" si="553"/>
        <v/>
      </c>
      <c r="G452" s="5"/>
      <c r="H452" s="5"/>
      <c r="K452" s="5" t="str">
        <f t="shared" si="554"/>
        <v/>
      </c>
      <c r="L452" s="5" t="str">
        <f t="shared" si="555"/>
        <v/>
      </c>
      <c r="M452" s="5" t="str">
        <f t="shared" si="556"/>
        <v/>
      </c>
      <c r="N452" s="5" t="str">
        <f t="shared" si="557"/>
        <v/>
      </c>
      <c r="O452" s="5" t="str">
        <f t="shared" si="558"/>
        <v/>
      </c>
      <c r="P452" s="5" t="str">
        <f t="shared" si="559"/>
        <v/>
      </c>
      <c r="Q452" s="5" t="str">
        <f t="shared" si="560"/>
        <v/>
      </c>
      <c r="R452" s="5" t="str">
        <f t="shared" si="561"/>
        <v/>
      </c>
      <c r="S452" s="5" t="str">
        <f t="shared" si="562"/>
        <v/>
      </c>
      <c r="T452" s="5" t="str">
        <f t="shared" si="563"/>
        <v/>
      </c>
      <c r="U452" s="5" t="str">
        <f t="shared" si="564"/>
        <v/>
      </c>
      <c r="V452" s="5" t="str">
        <f t="shared" si="565"/>
        <v/>
      </c>
      <c r="W452" s="5" t="str">
        <f t="shared" si="566"/>
        <v/>
      </c>
      <c r="X452" s="5" t="str">
        <f t="shared" si="567"/>
        <v/>
      </c>
      <c r="Y452" s="5" t="str">
        <f t="shared" si="568"/>
        <v/>
      </c>
      <c r="Z452" s="5" t="str">
        <f t="shared" si="569"/>
        <v/>
      </c>
      <c r="AA452" s="5" t="str">
        <f t="shared" si="570"/>
        <v/>
      </c>
      <c r="AB452" s="5" t="str">
        <f t="shared" si="571"/>
        <v/>
      </c>
      <c r="AC452" s="5" t="str">
        <f t="shared" si="572"/>
        <v/>
      </c>
      <c r="AD452" s="5" t="str">
        <f t="shared" si="573"/>
        <v/>
      </c>
      <c r="AE452" s="5" t="str">
        <f t="shared" si="574"/>
        <v/>
      </c>
      <c r="AF452" s="5" t="str">
        <f t="shared" si="575"/>
        <v/>
      </c>
      <c r="AG452" s="5" t="str">
        <f t="shared" si="576"/>
        <v/>
      </c>
      <c r="AH452" s="5" t="str">
        <f t="shared" si="577"/>
        <v/>
      </c>
      <c r="AI452" s="5" t="str">
        <f t="shared" si="578"/>
        <v/>
      </c>
      <c r="AJ452" s="5" t="str">
        <f t="shared" si="579"/>
        <v/>
      </c>
      <c r="AK452" s="5" t="str">
        <f t="shared" si="580"/>
        <v/>
      </c>
      <c r="AL452" s="5" t="str">
        <f t="shared" si="581"/>
        <v/>
      </c>
      <c r="AM452" s="5" t="str">
        <f t="shared" si="582"/>
        <v/>
      </c>
      <c r="AN452" s="5" t="str">
        <f t="shared" si="583"/>
        <v/>
      </c>
      <c r="AO452" s="5" t="str">
        <f t="shared" si="584"/>
        <v/>
      </c>
      <c r="AP452" s="5" t="str">
        <f t="shared" si="585"/>
        <v/>
      </c>
      <c r="AQ452" s="5" t="str">
        <f t="shared" si="586"/>
        <v/>
      </c>
      <c r="AR452" s="5" t="str">
        <f t="shared" si="587"/>
        <v/>
      </c>
      <c r="AS452" s="5" t="str">
        <f t="shared" si="588"/>
        <v/>
      </c>
      <c r="AT452" s="5" t="str">
        <f t="shared" si="589"/>
        <v/>
      </c>
      <c r="AU452" s="5" t="str">
        <f t="shared" si="590"/>
        <v/>
      </c>
      <c r="AV452" s="5" t="str">
        <f t="shared" si="591"/>
        <v/>
      </c>
      <c r="AW452" s="5" t="str">
        <f t="shared" si="592"/>
        <v/>
      </c>
      <c r="AX452" s="5" t="str">
        <f t="shared" si="593"/>
        <v/>
      </c>
      <c r="AY452" s="5" t="str">
        <f t="shared" si="594"/>
        <v/>
      </c>
      <c r="AZ452" s="5" t="str">
        <f t="shared" si="595"/>
        <v/>
      </c>
      <c r="BA452" s="5" t="str">
        <f t="shared" si="596"/>
        <v/>
      </c>
      <c r="BB452" s="5" t="str">
        <f t="shared" si="597"/>
        <v/>
      </c>
      <c r="BC452" s="5" t="str">
        <f t="shared" si="598"/>
        <v/>
      </c>
      <c r="BD452" s="5" t="str">
        <f t="shared" si="599"/>
        <v/>
      </c>
      <c r="BE452" s="5" t="str">
        <f t="shared" si="600"/>
        <v/>
      </c>
      <c r="BF452" s="5" t="str">
        <f t="shared" si="601"/>
        <v/>
      </c>
      <c r="BG452" s="5" t="str">
        <f t="shared" si="602"/>
        <v/>
      </c>
      <c r="BH452" s="5" t="str">
        <f t="shared" si="603"/>
        <v/>
      </c>
      <c r="BI452" s="5" t="str">
        <f t="shared" si="604"/>
        <v/>
      </c>
      <c r="BJ452" s="5" t="str">
        <f t="shared" si="605"/>
        <v/>
      </c>
      <c r="BK452" s="5" t="str">
        <f t="shared" si="606"/>
        <v/>
      </c>
      <c r="BL452" s="5" t="str">
        <f t="shared" si="607"/>
        <v/>
      </c>
      <c r="BM452" s="5" t="str">
        <f t="shared" si="608"/>
        <v/>
      </c>
      <c r="BN452" s="5" t="str">
        <f t="shared" si="609"/>
        <v/>
      </c>
      <c r="BO452" s="5" t="str">
        <f t="shared" si="610"/>
        <v/>
      </c>
      <c r="BP452" s="5" t="str">
        <f t="shared" si="611"/>
        <v/>
      </c>
      <c r="BQ452" s="5" t="str">
        <f t="shared" si="612"/>
        <v/>
      </c>
      <c r="BR452" s="5" t="str">
        <f t="shared" si="613"/>
        <v/>
      </c>
      <c r="BS452" s="5" t="str">
        <f t="shared" si="614"/>
        <v/>
      </c>
      <c r="BT452" s="5" t="str">
        <f t="shared" si="615"/>
        <v/>
      </c>
      <c r="BU452" s="5" t="str">
        <f t="shared" si="616"/>
        <v/>
      </c>
      <c r="BV452" s="5" t="str">
        <f t="shared" si="617"/>
        <v/>
      </c>
      <c r="BW452" s="36" t="str">
        <f t="shared" si="618"/>
        <v/>
      </c>
      <c r="BX452" s="5" t="str">
        <f t="shared" si="619"/>
        <v/>
      </c>
      <c r="BY452" s="5" t="str">
        <f t="shared" si="620"/>
        <v/>
      </c>
      <c r="BZ452" s="5" t="str">
        <f t="shared" si="621"/>
        <v/>
      </c>
      <c r="CA452" s="5" t="str">
        <f t="shared" si="622"/>
        <v/>
      </c>
      <c r="CB452" s="5" t="str">
        <f t="shared" si="623"/>
        <v/>
      </c>
      <c r="CC452" s="5" t="str">
        <f t="shared" si="624"/>
        <v/>
      </c>
      <c r="CD452" s="5" t="str">
        <f t="shared" si="625"/>
        <v/>
      </c>
      <c r="CE452" s="5" t="str">
        <f t="shared" si="626"/>
        <v/>
      </c>
      <c r="CF452" s="5" t="str">
        <f t="shared" si="627"/>
        <v/>
      </c>
      <c r="CG452" s="5" t="str">
        <f t="shared" si="628"/>
        <v/>
      </c>
      <c r="CH452" s="5" t="str">
        <f t="shared" si="629"/>
        <v/>
      </c>
      <c r="CI452" s="5" t="str">
        <f t="shared" si="630"/>
        <v/>
      </c>
      <c r="CJ452" s="5" t="str">
        <f t="shared" si="631"/>
        <v/>
      </c>
    </row>
    <row r="453" spans="6:88" x14ac:dyDescent="0.35">
      <c r="F453" s="5" t="str">
        <f t="shared" si="553"/>
        <v/>
      </c>
      <c r="G453" s="5"/>
      <c r="H453" s="5"/>
      <c r="K453" s="5" t="str">
        <f t="shared" si="554"/>
        <v/>
      </c>
      <c r="L453" s="5" t="str">
        <f t="shared" si="555"/>
        <v/>
      </c>
      <c r="M453" s="5" t="str">
        <f t="shared" si="556"/>
        <v/>
      </c>
      <c r="N453" s="5" t="str">
        <f t="shared" si="557"/>
        <v/>
      </c>
      <c r="O453" s="5" t="str">
        <f t="shared" si="558"/>
        <v/>
      </c>
      <c r="P453" s="5" t="str">
        <f t="shared" si="559"/>
        <v/>
      </c>
      <c r="Q453" s="5" t="str">
        <f t="shared" si="560"/>
        <v/>
      </c>
      <c r="R453" s="5" t="str">
        <f t="shared" si="561"/>
        <v/>
      </c>
      <c r="S453" s="5" t="str">
        <f t="shared" si="562"/>
        <v/>
      </c>
      <c r="T453" s="5" t="str">
        <f t="shared" si="563"/>
        <v/>
      </c>
      <c r="U453" s="5" t="str">
        <f t="shared" si="564"/>
        <v/>
      </c>
      <c r="V453" s="5" t="str">
        <f t="shared" si="565"/>
        <v/>
      </c>
      <c r="W453" s="5" t="str">
        <f t="shared" si="566"/>
        <v/>
      </c>
      <c r="X453" s="5" t="str">
        <f t="shared" si="567"/>
        <v/>
      </c>
      <c r="Y453" s="5" t="str">
        <f t="shared" si="568"/>
        <v/>
      </c>
      <c r="Z453" s="5" t="str">
        <f t="shared" si="569"/>
        <v/>
      </c>
      <c r="AA453" s="5" t="str">
        <f t="shared" si="570"/>
        <v/>
      </c>
      <c r="AB453" s="5" t="str">
        <f t="shared" si="571"/>
        <v/>
      </c>
      <c r="AC453" s="5" t="str">
        <f t="shared" si="572"/>
        <v/>
      </c>
      <c r="AD453" s="5" t="str">
        <f t="shared" si="573"/>
        <v/>
      </c>
      <c r="AE453" s="5" t="str">
        <f t="shared" si="574"/>
        <v/>
      </c>
      <c r="AF453" s="5" t="str">
        <f t="shared" si="575"/>
        <v/>
      </c>
      <c r="AG453" s="5" t="str">
        <f t="shared" si="576"/>
        <v/>
      </c>
      <c r="AH453" s="5" t="str">
        <f t="shared" si="577"/>
        <v/>
      </c>
      <c r="AI453" s="5" t="str">
        <f t="shared" si="578"/>
        <v/>
      </c>
      <c r="AJ453" s="5" t="str">
        <f t="shared" si="579"/>
        <v/>
      </c>
      <c r="AK453" s="5" t="str">
        <f t="shared" si="580"/>
        <v/>
      </c>
      <c r="AL453" s="5" t="str">
        <f t="shared" si="581"/>
        <v/>
      </c>
      <c r="AM453" s="5" t="str">
        <f t="shared" si="582"/>
        <v/>
      </c>
      <c r="AN453" s="5" t="str">
        <f t="shared" si="583"/>
        <v/>
      </c>
      <c r="AO453" s="5" t="str">
        <f t="shared" si="584"/>
        <v/>
      </c>
      <c r="AP453" s="5" t="str">
        <f t="shared" si="585"/>
        <v/>
      </c>
      <c r="AQ453" s="5" t="str">
        <f t="shared" si="586"/>
        <v/>
      </c>
      <c r="AR453" s="5" t="str">
        <f t="shared" si="587"/>
        <v/>
      </c>
      <c r="AS453" s="5" t="str">
        <f t="shared" si="588"/>
        <v/>
      </c>
      <c r="AT453" s="5" t="str">
        <f t="shared" si="589"/>
        <v/>
      </c>
      <c r="AU453" s="5" t="str">
        <f t="shared" si="590"/>
        <v/>
      </c>
      <c r="AV453" s="5" t="str">
        <f t="shared" si="591"/>
        <v/>
      </c>
      <c r="AW453" s="5" t="str">
        <f t="shared" si="592"/>
        <v/>
      </c>
      <c r="AX453" s="5" t="str">
        <f t="shared" si="593"/>
        <v/>
      </c>
      <c r="AY453" s="5" t="str">
        <f t="shared" si="594"/>
        <v/>
      </c>
      <c r="AZ453" s="5" t="str">
        <f t="shared" si="595"/>
        <v/>
      </c>
      <c r="BA453" s="5" t="str">
        <f t="shared" si="596"/>
        <v/>
      </c>
      <c r="BB453" s="5" t="str">
        <f t="shared" si="597"/>
        <v/>
      </c>
      <c r="BC453" s="5" t="str">
        <f t="shared" si="598"/>
        <v/>
      </c>
      <c r="BD453" s="5" t="str">
        <f t="shared" si="599"/>
        <v/>
      </c>
      <c r="BE453" s="5" t="str">
        <f t="shared" si="600"/>
        <v/>
      </c>
      <c r="BF453" s="5" t="str">
        <f t="shared" si="601"/>
        <v/>
      </c>
      <c r="BG453" s="5" t="str">
        <f t="shared" si="602"/>
        <v/>
      </c>
      <c r="BH453" s="5" t="str">
        <f t="shared" si="603"/>
        <v/>
      </c>
      <c r="BI453" s="5" t="str">
        <f t="shared" si="604"/>
        <v/>
      </c>
      <c r="BJ453" s="5" t="str">
        <f t="shared" si="605"/>
        <v/>
      </c>
      <c r="BK453" s="5" t="str">
        <f t="shared" si="606"/>
        <v/>
      </c>
      <c r="BL453" s="5" t="str">
        <f t="shared" si="607"/>
        <v/>
      </c>
      <c r="BM453" s="5" t="str">
        <f t="shared" si="608"/>
        <v/>
      </c>
      <c r="BN453" s="5" t="str">
        <f t="shared" si="609"/>
        <v/>
      </c>
      <c r="BO453" s="5" t="str">
        <f t="shared" si="610"/>
        <v/>
      </c>
      <c r="BP453" s="5" t="str">
        <f t="shared" si="611"/>
        <v/>
      </c>
      <c r="BQ453" s="5" t="str">
        <f t="shared" si="612"/>
        <v/>
      </c>
      <c r="BR453" s="5" t="str">
        <f t="shared" si="613"/>
        <v/>
      </c>
      <c r="BS453" s="5" t="str">
        <f t="shared" si="614"/>
        <v/>
      </c>
      <c r="BT453" s="5" t="str">
        <f t="shared" si="615"/>
        <v/>
      </c>
      <c r="BU453" s="5" t="str">
        <f t="shared" si="616"/>
        <v/>
      </c>
      <c r="BV453" s="5" t="str">
        <f t="shared" si="617"/>
        <v/>
      </c>
      <c r="BW453" s="36" t="str">
        <f t="shared" si="618"/>
        <v/>
      </c>
      <c r="BX453" s="5" t="str">
        <f t="shared" si="619"/>
        <v/>
      </c>
      <c r="BY453" s="5" t="str">
        <f t="shared" si="620"/>
        <v/>
      </c>
      <c r="BZ453" s="5" t="str">
        <f t="shared" si="621"/>
        <v/>
      </c>
      <c r="CA453" s="5" t="str">
        <f t="shared" si="622"/>
        <v/>
      </c>
      <c r="CB453" s="5" t="str">
        <f t="shared" si="623"/>
        <v/>
      </c>
      <c r="CC453" s="5" t="str">
        <f t="shared" si="624"/>
        <v/>
      </c>
      <c r="CD453" s="5" t="str">
        <f t="shared" si="625"/>
        <v/>
      </c>
      <c r="CE453" s="5" t="str">
        <f t="shared" si="626"/>
        <v/>
      </c>
      <c r="CF453" s="5" t="str">
        <f t="shared" si="627"/>
        <v/>
      </c>
      <c r="CG453" s="5" t="str">
        <f t="shared" si="628"/>
        <v/>
      </c>
      <c r="CH453" s="5" t="str">
        <f t="shared" si="629"/>
        <v/>
      </c>
      <c r="CI453" s="5" t="str">
        <f t="shared" si="630"/>
        <v/>
      </c>
      <c r="CJ453" s="5" t="str">
        <f t="shared" si="631"/>
        <v/>
      </c>
    </row>
    <row r="454" spans="6:88" x14ac:dyDescent="0.35">
      <c r="F454" s="5" t="str">
        <f t="shared" si="553"/>
        <v/>
      </c>
      <c r="G454" s="5"/>
      <c r="H454" s="5"/>
      <c r="K454" s="5" t="str">
        <f t="shared" si="554"/>
        <v/>
      </c>
      <c r="L454" s="5" t="str">
        <f t="shared" si="555"/>
        <v/>
      </c>
      <c r="M454" s="5" t="str">
        <f t="shared" si="556"/>
        <v/>
      </c>
      <c r="N454" s="5" t="str">
        <f t="shared" si="557"/>
        <v/>
      </c>
      <c r="O454" s="5" t="str">
        <f t="shared" si="558"/>
        <v/>
      </c>
      <c r="P454" s="5" t="str">
        <f t="shared" si="559"/>
        <v/>
      </c>
      <c r="Q454" s="5" t="str">
        <f t="shared" si="560"/>
        <v/>
      </c>
      <c r="R454" s="5" t="str">
        <f t="shared" si="561"/>
        <v/>
      </c>
      <c r="S454" s="5" t="str">
        <f t="shared" si="562"/>
        <v/>
      </c>
      <c r="T454" s="5" t="str">
        <f t="shared" si="563"/>
        <v/>
      </c>
      <c r="U454" s="5" t="str">
        <f t="shared" si="564"/>
        <v/>
      </c>
      <c r="V454" s="5" t="str">
        <f t="shared" si="565"/>
        <v/>
      </c>
      <c r="W454" s="5" t="str">
        <f t="shared" si="566"/>
        <v/>
      </c>
      <c r="X454" s="5" t="str">
        <f t="shared" si="567"/>
        <v/>
      </c>
      <c r="Y454" s="5" t="str">
        <f t="shared" si="568"/>
        <v/>
      </c>
      <c r="Z454" s="5" t="str">
        <f t="shared" si="569"/>
        <v/>
      </c>
      <c r="AA454" s="5" t="str">
        <f t="shared" si="570"/>
        <v/>
      </c>
      <c r="AB454" s="5" t="str">
        <f t="shared" si="571"/>
        <v/>
      </c>
      <c r="AC454" s="5" t="str">
        <f t="shared" si="572"/>
        <v/>
      </c>
      <c r="AD454" s="5" t="str">
        <f t="shared" si="573"/>
        <v/>
      </c>
      <c r="AE454" s="5" t="str">
        <f t="shared" si="574"/>
        <v/>
      </c>
      <c r="AF454" s="5" t="str">
        <f t="shared" si="575"/>
        <v/>
      </c>
      <c r="AG454" s="5" t="str">
        <f t="shared" si="576"/>
        <v/>
      </c>
      <c r="AH454" s="5" t="str">
        <f t="shared" si="577"/>
        <v/>
      </c>
      <c r="AI454" s="5" t="str">
        <f t="shared" si="578"/>
        <v/>
      </c>
      <c r="AJ454" s="5" t="str">
        <f t="shared" si="579"/>
        <v/>
      </c>
      <c r="AK454" s="5" t="str">
        <f t="shared" si="580"/>
        <v/>
      </c>
      <c r="AL454" s="5" t="str">
        <f t="shared" si="581"/>
        <v/>
      </c>
      <c r="AM454" s="5" t="str">
        <f t="shared" si="582"/>
        <v/>
      </c>
      <c r="AN454" s="5" t="str">
        <f t="shared" si="583"/>
        <v/>
      </c>
      <c r="AO454" s="5" t="str">
        <f t="shared" si="584"/>
        <v/>
      </c>
      <c r="AP454" s="5" t="str">
        <f t="shared" si="585"/>
        <v/>
      </c>
      <c r="AQ454" s="5" t="str">
        <f t="shared" si="586"/>
        <v/>
      </c>
      <c r="AR454" s="5" t="str">
        <f t="shared" si="587"/>
        <v/>
      </c>
      <c r="AS454" s="5" t="str">
        <f t="shared" si="588"/>
        <v/>
      </c>
      <c r="AT454" s="5" t="str">
        <f t="shared" si="589"/>
        <v/>
      </c>
      <c r="AU454" s="5" t="str">
        <f t="shared" si="590"/>
        <v/>
      </c>
      <c r="AV454" s="5" t="str">
        <f t="shared" si="591"/>
        <v/>
      </c>
      <c r="AW454" s="5" t="str">
        <f t="shared" si="592"/>
        <v/>
      </c>
      <c r="AX454" s="5" t="str">
        <f t="shared" si="593"/>
        <v/>
      </c>
      <c r="AY454" s="5" t="str">
        <f t="shared" si="594"/>
        <v/>
      </c>
      <c r="AZ454" s="5" t="str">
        <f t="shared" si="595"/>
        <v/>
      </c>
      <c r="BA454" s="5" t="str">
        <f t="shared" si="596"/>
        <v/>
      </c>
      <c r="BB454" s="5" t="str">
        <f t="shared" si="597"/>
        <v/>
      </c>
      <c r="BC454" s="5" t="str">
        <f t="shared" si="598"/>
        <v/>
      </c>
      <c r="BD454" s="5" t="str">
        <f t="shared" si="599"/>
        <v/>
      </c>
      <c r="BE454" s="5" t="str">
        <f t="shared" si="600"/>
        <v/>
      </c>
      <c r="BF454" s="5" t="str">
        <f t="shared" si="601"/>
        <v/>
      </c>
      <c r="BG454" s="5" t="str">
        <f t="shared" si="602"/>
        <v/>
      </c>
      <c r="BH454" s="5" t="str">
        <f t="shared" si="603"/>
        <v/>
      </c>
      <c r="BI454" s="5" t="str">
        <f t="shared" si="604"/>
        <v/>
      </c>
      <c r="BJ454" s="5" t="str">
        <f t="shared" si="605"/>
        <v/>
      </c>
      <c r="BK454" s="5" t="str">
        <f t="shared" si="606"/>
        <v/>
      </c>
      <c r="BL454" s="5" t="str">
        <f t="shared" si="607"/>
        <v/>
      </c>
      <c r="BM454" s="5" t="str">
        <f t="shared" si="608"/>
        <v/>
      </c>
      <c r="BN454" s="5" t="str">
        <f t="shared" si="609"/>
        <v/>
      </c>
      <c r="BO454" s="5" t="str">
        <f t="shared" si="610"/>
        <v/>
      </c>
      <c r="BP454" s="5" t="str">
        <f t="shared" si="611"/>
        <v/>
      </c>
      <c r="BQ454" s="5" t="str">
        <f t="shared" si="612"/>
        <v/>
      </c>
      <c r="BR454" s="5" t="str">
        <f t="shared" si="613"/>
        <v/>
      </c>
      <c r="BS454" s="5" t="str">
        <f t="shared" si="614"/>
        <v/>
      </c>
      <c r="BT454" s="5" t="str">
        <f t="shared" si="615"/>
        <v/>
      </c>
      <c r="BU454" s="5" t="str">
        <f t="shared" si="616"/>
        <v/>
      </c>
      <c r="BV454" s="5" t="str">
        <f t="shared" si="617"/>
        <v/>
      </c>
      <c r="BW454" s="36" t="str">
        <f t="shared" si="618"/>
        <v/>
      </c>
      <c r="BX454" s="5" t="str">
        <f t="shared" si="619"/>
        <v/>
      </c>
      <c r="BY454" s="5" t="str">
        <f t="shared" si="620"/>
        <v/>
      </c>
      <c r="BZ454" s="5" t="str">
        <f t="shared" si="621"/>
        <v/>
      </c>
      <c r="CA454" s="5" t="str">
        <f t="shared" si="622"/>
        <v/>
      </c>
      <c r="CB454" s="5" t="str">
        <f t="shared" si="623"/>
        <v/>
      </c>
      <c r="CC454" s="5" t="str">
        <f t="shared" si="624"/>
        <v/>
      </c>
      <c r="CD454" s="5" t="str">
        <f t="shared" si="625"/>
        <v/>
      </c>
      <c r="CE454" s="5" t="str">
        <f t="shared" si="626"/>
        <v/>
      </c>
      <c r="CF454" s="5" t="str">
        <f t="shared" si="627"/>
        <v/>
      </c>
      <c r="CG454" s="5" t="str">
        <f t="shared" si="628"/>
        <v/>
      </c>
      <c r="CH454" s="5" t="str">
        <f t="shared" si="629"/>
        <v/>
      </c>
      <c r="CI454" s="5" t="str">
        <f t="shared" si="630"/>
        <v/>
      </c>
      <c r="CJ454" s="5" t="str">
        <f t="shared" si="631"/>
        <v/>
      </c>
    </row>
    <row r="455" spans="6:88" x14ac:dyDescent="0.35">
      <c r="F455" s="5" t="str">
        <f t="shared" si="553"/>
        <v/>
      </c>
      <c r="G455" s="5"/>
      <c r="H455" s="5"/>
      <c r="K455" s="5" t="str">
        <f t="shared" si="554"/>
        <v/>
      </c>
      <c r="L455" s="5" t="str">
        <f t="shared" si="555"/>
        <v/>
      </c>
      <c r="M455" s="5" t="str">
        <f t="shared" si="556"/>
        <v/>
      </c>
      <c r="N455" s="5" t="str">
        <f t="shared" si="557"/>
        <v/>
      </c>
      <c r="O455" s="5" t="str">
        <f t="shared" si="558"/>
        <v/>
      </c>
      <c r="P455" s="5" t="str">
        <f t="shared" si="559"/>
        <v/>
      </c>
      <c r="Q455" s="5" t="str">
        <f t="shared" si="560"/>
        <v/>
      </c>
      <c r="R455" s="5" t="str">
        <f t="shared" si="561"/>
        <v/>
      </c>
      <c r="S455" s="5" t="str">
        <f t="shared" si="562"/>
        <v/>
      </c>
      <c r="T455" s="5" t="str">
        <f t="shared" si="563"/>
        <v/>
      </c>
      <c r="U455" s="5" t="str">
        <f t="shared" si="564"/>
        <v/>
      </c>
      <c r="V455" s="5" t="str">
        <f t="shared" si="565"/>
        <v/>
      </c>
      <c r="W455" s="5" t="str">
        <f t="shared" si="566"/>
        <v/>
      </c>
      <c r="X455" s="5" t="str">
        <f t="shared" si="567"/>
        <v/>
      </c>
      <c r="Y455" s="5" t="str">
        <f t="shared" si="568"/>
        <v/>
      </c>
      <c r="Z455" s="5" t="str">
        <f t="shared" si="569"/>
        <v/>
      </c>
      <c r="AA455" s="5" t="str">
        <f t="shared" si="570"/>
        <v/>
      </c>
      <c r="AB455" s="5" t="str">
        <f t="shared" si="571"/>
        <v/>
      </c>
      <c r="AC455" s="5" t="str">
        <f t="shared" si="572"/>
        <v/>
      </c>
      <c r="AD455" s="5" t="str">
        <f t="shared" si="573"/>
        <v/>
      </c>
      <c r="AE455" s="5" t="str">
        <f t="shared" si="574"/>
        <v/>
      </c>
      <c r="AF455" s="5" t="str">
        <f t="shared" si="575"/>
        <v/>
      </c>
      <c r="AG455" s="5" t="str">
        <f t="shared" si="576"/>
        <v/>
      </c>
      <c r="AH455" s="5" t="str">
        <f t="shared" si="577"/>
        <v/>
      </c>
      <c r="AI455" s="5" t="str">
        <f t="shared" si="578"/>
        <v/>
      </c>
      <c r="AJ455" s="5" t="str">
        <f t="shared" si="579"/>
        <v/>
      </c>
      <c r="AK455" s="5" t="str">
        <f t="shared" si="580"/>
        <v/>
      </c>
      <c r="AL455" s="5" t="str">
        <f t="shared" si="581"/>
        <v/>
      </c>
      <c r="AM455" s="5" t="str">
        <f t="shared" si="582"/>
        <v/>
      </c>
      <c r="AN455" s="5" t="str">
        <f t="shared" si="583"/>
        <v/>
      </c>
      <c r="AO455" s="5" t="str">
        <f t="shared" si="584"/>
        <v/>
      </c>
      <c r="AP455" s="5" t="str">
        <f t="shared" si="585"/>
        <v/>
      </c>
      <c r="AQ455" s="5" t="str">
        <f t="shared" si="586"/>
        <v/>
      </c>
      <c r="AR455" s="5" t="str">
        <f t="shared" si="587"/>
        <v/>
      </c>
      <c r="AS455" s="5" t="str">
        <f t="shared" si="588"/>
        <v/>
      </c>
      <c r="AT455" s="5" t="str">
        <f t="shared" si="589"/>
        <v/>
      </c>
      <c r="AU455" s="5" t="str">
        <f t="shared" si="590"/>
        <v/>
      </c>
      <c r="AV455" s="5" t="str">
        <f t="shared" si="591"/>
        <v/>
      </c>
      <c r="AW455" s="5" t="str">
        <f t="shared" si="592"/>
        <v/>
      </c>
      <c r="AX455" s="5" t="str">
        <f t="shared" si="593"/>
        <v/>
      </c>
      <c r="AY455" s="5" t="str">
        <f t="shared" si="594"/>
        <v/>
      </c>
      <c r="AZ455" s="5" t="str">
        <f t="shared" si="595"/>
        <v/>
      </c>
      <c r="BA455" s="5" t="str">
        <f t="shared" si="596"/>
        <v/>
      </c>
      <c r="BB455" s="5" t="str">
        <f t="shared" si="597"/>
        <v/>
      </c>
      <c r="BC455" s="5" t="str">
        <f t="shared" si="598"/>
        <v/>
      </c>
      <c r="BD455" s="5" t="str">
        <f t="shared" si="599"/>
        <v/>
      </c>
      <c r="BE455" s="5" t="str">
        <f t="shared" si="600"/>
        <v/>
      </c>
      <c r="BF455" s="5" t="str">
        <f t="shared" si="601"/>
        <v/>
      </c>
      <c r="BG455" s="5" t="str">
        <f t="shared" si="602"/>
        <v/>
      </c>
      <c r="BH455" s="5" t="str">
        <f t="shared" si="603"/>
        <v/>
      </c>
      <c r="BI455" s="5" t="str">
        <f t="shared" si="604"/>
        <v/>
      </c>
      <c r="BJ455" s="5" t="str">
        <f t="shared" si="605"/>
        <v/>
      </c>
      <c r="BK455" s="5" t="str">
        <f t="shared" si="606"/>
        <v/>
      </c>
      <c r="BL455" s="5" t="str">
        <f t="shared" si="607"/>
        <v/>
      </c>
      <c r="BM455" s="5" t="str">
        <f t="shared" si="608"/>
        <v/>
      </c>
      <c r="BN455" s="5" t="str">
        <f t="shared" si="609"/>
        <v/>
      </c>
      <c r="BO455" s="5" t="str">
        <f t="shared" si="610"/>
        <v/>
      </c>
      <c r="BP455" s="5" t="str">
        <f t="shared" si="611"/>
        <v/>
      </c>
      <c r="BQ455" s="5" t="str">
        <f t="shared" si="612"/>
        <v/>
      </c>
      <c r="BR455" s="5" t="str">
        <f t="shared" si="613"/>
        <v/>
      </c>
      <c r="BS455" s="5" t="str">
        <f t="shared" si="614"/>
        <v/>
      </c>
      <c r="BT455" s="5" t="str">
        <f t="shared" si="615"/>
        <v/>
      </c>
      <c r="BU455" s="5" t="str">
        <f t="shared" si="616"/>
        <v/>
      </c>
      <c r="BV455" s="5" t="str">
        <f t="shared" si="617"/>
        <v/>
      </c>
      <c r="BW455" s="36" t="str">
        <f t="shared" si="618"/>
        <v/>
      </c>
      <c r="BX455" s="5" t="str">
        <f t="shared" si="619"/>
        <v/>
      </c>
      <c r="BY455" s="5" t="str">
        <f t="shared" si="620"/>
        <v/>
      </c>
      <c r="BZ455" s="5" t="str">
        <f t="shared" si="621"/>
        <v/>
      </c>
      <c r="CA455" s="5" t="str">
        <f t="shared" si="622"/>
        <v/>
      </c>
      <c r="CB455" s="5" t="str">
        <f t="shared" si="623"/>
        <v/>
      </c>
      <c r="CC455" s="5" t="str">
        <f t="shared" si="624"/>
        <v/>
      </c>
      <c r="CD455" s="5" t="str">
        <f t="shared" si="625"/>
        <v/>
      </c>
      <c r="CE455" s="5" t="str">
        <f t="shared" si="626"/>
        <v/>
      </c>
      <c r="CF455" s="5" t="str">
        <f t="shared" si="627"/>
        <v/>
      </c>
      <c r="CG455" s="5" t="str">
        <f t="shared" si="628"/>
        <v/>
      </c>
      <c r="CH455" s="5" t="str">
        <f t="shared" si="629"/>
        <v/>
      </c>
      <c r="CI455" s="5" t="str">
        <f t="shared" si="630"/>
        <v/>
      </c>
      <c r="CJ455" s="5" t="str">
        <f t="shared" si="631"/>
        <v/>
      </c>
    </row>
    <row r="456" spans="6:88" x14ac:dyDescent="0.35">
      <c r="F456" s="5" t="str">
        <f t="shared" si="553"/>
        <v/>
      </c>
      <c r="G456" s="5"/>
      <c r="H456" s="5"/>
      <c r="K456" s="5" t="str">
        <f t="shared" si="554"/>
        <v/>
      </c>
      <c r="L456" s="5" t="str">
        <f t="shared" si="555"/>
        <v/>
      </c>
      <c r="M456" s="5" t="str">
        <f t="shared" si="556"/>
        <v/>
      </c>
      <c r="N456" s="5" t="str">
        <f t="shared" si="557"/>
        <v/>
      </c>
      <c r="O456" s="5" t="str">
        <f t="shared" si="558"/>
        <v/>
      </c>
      <c r="P456" s="5" t="str">
        <f t="shared" si="559"/>
        <v/>
      </c>
      <c r="Q456" s="5" t="str">
        <f t="shared" si="560"/>
        <v/>
      </c>
      <c r="R456" s="5" t="str">
        <f t="shared" si="561"/>
        <v/>
      </c>
      <c r="S456" s="5" t="str">
        <f t="shared" si="562"/>
        <v/>
      </c>
      <c r="T456" s="5" t="str">
        <f t="shared" si="563"/>
        <v/>
      </c>
      <c r="U456" s="5" t="str">
        <f t="shared" si="564"/>
        <v/>
      </c>
      <c r="V456" s="5" t="str">
        <f t="shared" si="565"/>
        <v/>
      </c>
      <c r="W456" s="5" t="str">
        <f t="shared" si="566"/>
        <v/>
      </c>
      <c r="X456" s="5" t="str">
        <f t="shared" si="567"/>
        <v/>
      </c>
      <c r="Y456" s="5" t="str">
        <f t="shared" si="568"/>
        <v/>
      </c>
      <c r="Z456" s="5" t="str">
        <f t="shared" si="569"/>
        <v/>
      </c>
      <c r="AA456" s="5" t="str">
        <f t="shared" si="570"/>
        <v/>
      </c>
      <c r="AB456" s="5" t="str">
        <f t="shared" si="571"/>
        <v/>
      </c>
      <c r="AC456" s="5" t="str">
        <f t="shared" si="572"/>
        <v/>
      </c>
      <c r="AD456" s="5" t="str">
        <f t="shared" si="573"/>
        <v/>
      </c>
      <c r="AE456" s="5" t="str">
        <f t="shared" si="574"/>
        <v/>
      </c>
      <c r="AF456" s="5" t="str">
        <f t="shared" si="575"/>
        <v/>
      </c>
      <c r="AG456" s="5" t="str">
        <f t="shared" si="576"/>
        <v/>
      </c>
      <c r="AH456" s="5" t="str">
        <f t="shared" si="577"/>
        <v/>
      </c>
      <c r="AI456" s="5" t="str">
        <f t="shared" si="578"/>
        <v/>
      </c>
      <c r="AJ456" s="5" t="str">
        <f t="shared" si="579"/>
        <v/>
      </c>
      <c r="AK456" s="5" t="str">
        <f t="shared" si="580"/>
        <v/>
      </c>
      <c r="AL456" s="5" t="str">
        <f t="shared" si="581"/>
        <v/>
      </c>
      <c r="AM456" s="5" t="str">
        <f t="shared" si="582"/>
        <v/>
      </c>
      <c r="AN456" s="5" t="str">
        <f t="shared" si="583"/>
        <v/>
      </c>
      <c r="AO456" s="5" t="str">
        <f t="shared" si="584"/>
        <v/>
      </c>
      <c r="AP456" s="5" t="str">
        <f t="shared" si="585"/>
        <v/>
      </c>
      <c r="AQ456" s="5" t="str">
        <f t="shared" si="586"/>
        <v/>
      </c>
      <c r="AR456" s="5" t="str">
        <f t="shared" si="587"/>
        <v/>
      </c>
      <c r="AS456" s="5" t="str">
        <f t="shared" si="588"/>
        <v/>
      </c>
      <c r="AT456" s="5" t="str">
        <f t="shared" si="589"/>
        <v/>
      </c>
      <c r="AU456" s="5" t="str">
        <f t="shared" si="590"/>
        <v/>
      </c>
      <c r="AV456" s="5" t="str">
        <f t="shared" si="591"/>
        <v/>
      </c>
      <c r="AW456" s="5" t="str">
        <f t="shared" si="592"/>
        <v/>
      </c>
      <c r="AX456" s="5" t="str">
        <f t="shared" si="593"/>
        <v/>
      </c>
      <c r="AY456" s="5" t="str">
        <f t="shared" si="594"/>
        <v/>
      </c>
      <c r="AZ456" s="5" t="str">
        <f t="shared" si="595"/>
        <v/>
      </c>
      <c r="BA456" s="5" t="str">
        <f t="shared" si="596"/>
        <v/>
      </c>
      <c r="BB456" s="5" t="str">
        <f t="shared" si="597"/>
        <v/>
      </c>
      <c r="BC456" s="5" t="str">
        <f t="shared" si="598"/>
        <v/>
      </c>
      <c r="BD456" s="5" t="str">
        <f t="shared" si="599"/>
        <v/>
      </c>
      <c r="BE456" s="5" t="str">
        <f t="shared" si="600"/>
        <v/>
      </c>
      <c r="BF456" s="5" t="str">
        <f t="shared" si="601"/>
        <v/>
      </c>
      <c r="BG456" s="5" t="str">
        <f t="shared" si="602"/>
        <v/>
      </c>
      <c r="BH456" s="5" t="str">
        <f t="shared" si="603"/>
        <v/>
      </c>
      <c r="BI456" s="5" t="str">
        <f t="shared" si="604"/>
        <v/>
      </c>
      <c r="BJ456" s="5" t="str">
        <f t="shared" si="605"/>
        <v/>
      </c>
      <c r="BK456" s="5" t="str">
        <f t="shared" si="606"/>
        <v/>
      </c>
      <c r="BL456" s="5" t="str">
        <f t="shared" si="607"/>
        <v/>
      </c>
      <c r="BM456" s="5" t="str">
        <f t="shared" si="608"/>
        <v/>
      </c>
      <c r="BN456" s="5" t="str">
        <f t="shared" si="609"/>
        <v/>
      </c>
      <c r="BO456" s="5" t="str">
        <f t="shared" si="610"/>
        <v/>
      </c>
      <c r="BP456" s="5" t="str">
        <f t="shared" si="611"/>
        <v/>
      </c>
      <c r="BQ456" s="5" t="str">
        <f t="shared" si="612"/>
        <v/>
      </c>
      <c r="BR456" s="5" t="str">
        <f t="shared" si="613"/>
        <v/>
      </c>
      <c r="BS456" s="5" t="str">
        <f t="shared" si="614"/>
        <v/>
      </c>
      <c r="BT456" s="5" t="str">
        <f t="shared" si="615"/>
        <v/>
      </c>
      <c r="BU456" s="5" t="str">
        <f t="shared" si="616"/>
        <v/>
      </c>
      <c r="BV456" s="5" t="str">
        <f t="shared" si="617"/>
        <v/>
      </c>
      <c r="BW456" s="36" t="str">
        <f t="shared" si="618"/>
        <v/>
      </c>
      <c r="BX456" s="5" t="str">
        <f t="shared" si="619"/>
        <v/>
      </c>
      <c r="BY456" s="5" t="str">
        <f t="shared" si="620"/>
        <v/>
      </c>
      <c r="BZ456" s="5" t="str">
        <f t="shared" si="621"/>
        <v/>
      </c>
      <c r="CA456" s="5" t="str">
        <f t="shared" si="622"/>
        <v/>
      </c>
      <c r="CB456" s="5" t="str">
        <f t="shared" si="623"/>
        <v/>
      </c>
      <c r="CC456" s="5" t="str">
        <f t="shared" si="624"/>
        <v/>
      </c>
      <c r="CD456" s="5" t="str">
        <f t="shared" si="625"/>
        <v/>
      </c>
      <c r="CE456" s="5" t="str">
        <f t="shared" si="626"/>
        <v/>
      </c>
      <c r="CF456" s="5" t="str">
        <f t="shared" si="627"/>
        <v/>
      </c>
      <c r="CG456" s="5" t="str">
        <f t="shared" si="628"/>
        <v/>
      </c>
      <c r="CH456" s="5" t="str">
        <f t="shared" si="629"/>
        <v/>
      </c>
      <c r="CI456" s="5" t="str">
        <f t="shared" si="630"/>
        <v/>
      </c>
      <c r="CJ456" s="5" t="str">
        <f t="shared" si="631"/>
        <v/>
      </c>
    </row>
    <row r="457" spans="6:88" x14ac:dyDescent="0.35">
      <c r="F457" s="5" t="str">
        <f t="shared" si="553"/>
        <v/>
      </c>
      <c r="G457" s="5"/>
      <c r="H457" s="5"/>
      <c r="K457" s="5" t="str">
        <f t="shared" si="554"/>
        <v/>
      </c>
      <c r="L457" s="5" t="str">
        <f t="shared" si="555"/>
        <v/>
      </c>
      <c r="M457" s="5" t="str">
        <f t="shared" si="556"/>
        <v/>
      </c>
      <c r="N457" s="5" t="str">
        <f t="shared" si="557"/>
        <v/>
      </c>
      <c r="O457" s="5" t="str">
        <f t="shared" si="558"/>
        <v/>
      </c>
      <c r="P457" s="5" t="str">
        <f t="shared" si="559"/>
        <v/>
      </c>
      <c r="Q457" s="5" t="str">
        <f t="shared" si="560"/>
        <v/>
      </c>
      <c r="R457" s="5" t="str">
        <f t="shared" si="561"/>
        <v/>
      </c>
      <c r="S457" s="5" t="str">
        <f t="shared" si="562"/>
        <v/>
      </c>
      <c r="T457" s="5" t="str">
        <f t="shared" si="563"/>
        <v/>
      </c>
      <c r="U457" s="5" t="str">
        <f t="shared" si="564"/>
        <v/>
      </c>
      <c r="V457" s="5" t="str">
        <f t="shared" si="565"/>
        <v/>
      </c>
      <c r="W457" s="5" t="str">
        <f t="shared" si="566"/>
        <v/>
      </c>
      <c r="X457" s="5" t="str">
        <f t="shared" si="567"/>
        <v/>
      </c>
      <c r="Y457" s="5" t="str">
        <f t="shared" si="568"/>
        <v/>
      </c>
      <c r="Z457" s="5" t="str">
        <f t="shared" si="569"/>
        <v/>
      </c>
      <c r="AA457" s="5" t="str">
        <f t="shared" si="570"/>
        <v/>
      </c>
      <c r="AB457" s="5" t="str">
        <f t="shared" si="571"/>
        <v/>
      </c>
      <c r="AC457" s="5" t="str">
        <f t="shared" si="572"/>
        <v/>
      </c>
      <c r="AD457" s="5" t="str">
        <f t="shared" si="573"/>
        <v/>
      </c>
      <c r="AE457" s="5" t="str">
        <f t="shared" si="574"/>
        <v/>
      </c>
      <c r="AF457" s="5" t="str">
        <f t="shared" si="575"/>
        <v/>
      </c>
      <c r="AG457" s="5" t="str">
        <f t="shared" si="576"/>
        <v/>
      </c>
      <c r="AH457" s="5" t="str">
        <f t="shared" si="577"/>
        <v/>
      </c>
      <c r="AI457" s="5" t="str">
        <f t="shared" si="578"/>
        <v/>
      </c>
      <c r="AJ457" s="5" t="str">
        <f t="shared" si="579"/>
        <v/>
      </c>
      <c r="AK457" s="5" t="str">
        <f t="shared" si="580"/>
        <v/>
      </c>
      <c r="AL457" s="5" t="str">
        <f t="shared" si="581"/>
        <v/>
      </c>
      <c r="AM457" s="5" t="str">
        <f t="shared" si="582"/>
        <v/>
      </c>
      <c r="AN457" s="5" t="str">
        <f t="shared" si="583"/>
        <v/>
      </c>
      <c r="AO457" s="5" t="str">
        <f t="shared" si="584"/>
        <v/>
      </c>
      <c r="AP457" s="5" t="str">
        <f t="shared" si="585"/>
        <v/>
      </c>
      <c r="AQ457" s="5" t="str">
        <f t="shared" si="586"/>
        <v/>
      </c>
      <c r="AR457" s="5" t="str">
        <f t="shared" si="587"/>
        <v/>
      </c>
      <c r="AS457" s="5" t="str">
        <f t="shared" si="588"/>
        <v/>
      </c>
      <c r="AT457" s="5" t="str">
        <f t="shared" si="589"/>
        <v/>
      </c>
      <c r="AU457" s="5" t="str">
        <f t="shared" si="590"/>
        <v/>
      </c>
      <c r="AV457" s="5" t="str">
        <f t="shared" si="591"/>
        <v/>
      </c>
      <c r="AW457" s="5" t="str">
        <f t="shared" si="592"/>
        <v/>
      </c>
      <c r="AX457" s="5" t="str">
        <f t="shared" si="593"/>
        <v/>
      </c>
      <c r="AY457" s="5" t="str">
        <f t="shared" si="594"/>
        <v/>
      </c>
      <c r="AZ457" s="5" t="str">
        <f t="shared" si="595"/>
        <v/>
      </c>
      <c r="BA457" s="5" t="str">
        <f t="shared" si="596"/>
        <v/>
      </c>
      <c r="BB457" s="5" t="str">
        <f t="shared" si="597"/>
        <v/>
      </c>
      <c r="BC457" s="5" t="str">
        <f t="shared" si="598"/>
        <v/>
      </c>
      <c r="BD457" s="5" t="str">
        <f t="shared" si="599"/>
        <v/>
      </c>
      <c r="BE457" s="5" t="str">
        <f t="shared" si="600"/>
        <v/>
      </c>
      <c r="BF457" s="5" t="str">
        <f t="shared" si="601"/>
        <v/>
      </c>
      <c r="BG457" s="5" t="str">
        <f t="shared" si="602"/>
        <v/>
      </c>
      <c r="BH457" s="5" t="str">
        <f t="shared" si="603"/>
        <v/>
      </c>
      <c r="BI457" s="5" t="str">
        <f t="shared" si="604"/>
        <v/>
      </c>
      <c r="BJ457" s="5" t="str">
        <f t="shared" si="605"/>
        <v/>
      </c>
      <c r="BK457" s="5" t="str">
        <f t="shared" si="606"/>
        <v/>
      </c>
      <c r="BL457" s="5" t="str">
        <f t="shared" si="607"/>
        <v/>
      </c>
      <c r="BM457" s="5" t="str">
        <f t="shared" si="608"/>
        <v/>
      </c>
      <c r="BN457" s="5" t="str">
        <f t="shared" si="609"/>
        <v/>
      </c>
      <c r="BO457" s="5" t="str">
        <f t="shared" si="610"/>
        <v/>
      </c>
      <c r="BP457" s="5" t="str">
        <f t="shared" si="611"/>
        <v/>
      </c>
      <c r="BQ457" s="5" t="str">
        <f t="shared" si="612"/>
        <v/>
      </c>
      <c r="BR457" s="5" t="str">
        <f t="shared" si="613"/>
        <v/>
      </c>
      <c r="BS457" s="5" t="str">
        <f t="shared" si="614"/>
        <v/>
      </c>
      <c r="BT457" s="5" t="str">
        <f t="shared" si="615"/>
        <v/>
      </c>
      <c r="BU457" s="5" t="str">
        <f t="shared" si="616"/>
        <v/>
      </c>
      <c r="BV457" s="5" t="str">
        <f t="shared" si="617"/>
        <v/>
      </c>
      <c r="BW457" s="36" t="str">
        <f t="shared" si="618"/>
        <v/>
      </c>
      <c r="BX457" s="5" t="str">
        <f t="shared" si="619"/>
        <v/>
      </c>
      <c r="BY457" s="5" t="str">
        <f t="shared" si="620"/>
        <v/>
      </c>
      <c r="BZ457" s="5" t="str">
        <f t="shared" si="621"/>
        <v/>
      </c>
      <c r="CA457" s="5" t="str">
        <f t="shared" si="622"/>
        <v/>
      </c>
      <c r="CB457" s="5" t="str">
        <f t="shared" si="623"/>
        <v/>
      </c>
      <c r="CC457" s="5" t="str">
        <f t="shared" si="624"/>
        <v/>
      </c>
      <c r="CD457" s="5" t="str">
        <f t="shared" si="625"/>
        <v/>
      </c>
      <c r="CE457" s="5" t="str">
        <f t="shared" si="626"/>
        <v/>
      </c>
      <c r="CF457" s="5" t="str">
        <f t="shared" si="627"/>
        <v/>
      </c>
      <c r="CG457" s="5" t="str">
        <f t="shared" si="628"/>
        <v/>
      </c>
      <c r="CH457" s="5" t="str">
        <f t="shared" si="629"/>
        <v/>
      </c>
      <c r="CI457" s="5" t="str">
        <f t="shared" si="630"/>
        <v/>
      </c>
      <c r="CJ457" s="5" t="str">
        <f t="shared" si="631"/>
        <v/>
      </c>
    </row>
    <row r="458" spans="6:88" x14ac:dyDescent="0.35">
      <c r="F458" s="5" t="str">
        <f t="shared" si="553"/>
        <v/>
      </c>
      <c r="G458" s="5"/>
      <c r="H458" s="5"/>
      <c r="K458" s="5" t="str">
        <f t="shared" si="554"/>
        <v/>
      </c>
      <c r="L458" s="5" t="str">
        <f t="shared" si="555"/>
        <v/>
      </c>
      <c r="M458" s="5" t="str">
        <f t="shared" si="556"/>
        <v/>
      </c>
      <c r="N458" s="5" t="str">
        <f t="shared" si="557"/>
        <v/>
      </c>
      <c r="O458" s="5" t="str">
        <f t="shared" si="558"/>
        <v/>
      </c>
      <c r="P458" s="5" t="str">
        <f t="shared" si="559"/>
        <v/>
      </c>
      <c r="Q458" s="5" t="str">
        <f t="shared" si="560"/>
        <v/>
      </c>
      <c r="R458" s="5" t="str">
        <f t="shared" si="561"/>
        <v/>
      </c>
      <c r="S458" s="5" t="str">
        <f t="shared" si="562"/>
        <v/>
      </c>
      <c r="T458" s="5" t="str">
        <f t="shared" si="563"/>
        <v/>
      </c>
      <c r="U458" s="5" t="str">
        <f t="shared" si="564"/>
        <v/>
      </c>
      <c r="V458" s="5" t="str">
        <f t="shared" si="565"/>
        <v/>
      </c>
      <c r="W458" s="5" t="str">
        <f t="shared" si="566"/>
        <v/>
      </c>
      <c r="X458" s="5" t="str">
        <f t="shared" si="567"/>
        <v/>
      </c>
      <c r="Y458" s="5" t="str">
        <f t="shared" si="568"/>
        <v/>
      </c>
      <c r="Z458" s="5" t="str">
        <f t="shared" si="569"/>
        <v/>
      </c>
      <c r="AA458" s="5" t="str">
        <f t="shared" si="570"/>
        <v/>
      </c>
      <c r="AB458" s="5" t="str">
        <f t="shared" si="571"/>
        <v/>
      </c>
      <c r="AC458" s="5" t="str">
        <f t="shared" si="572"/>
        <v/>
      </c>
      <c r="AD458" s="5" t="str">
        <f t="shared" si="573"/>
        <v/>
      </c>
      <c r="AE458" s="5" t="str">
        <f t="shared" si="574"/>
        <v/>
      </c>
      <c r="AF458" s="5" t="str">
        <f t="shared" si="575"/>
        <v/>
      </c>
      <c r="AG458" s="5" t="str">
        <f t="shared" si="576"/>
        <v/>
      </c>
      <c r="AH458" s="5" t="str">
        <f t="shared" si="577"/>
        <v/>
      </c>
      <c r="AI458" s="5" t="str">
        <f t="shared" si="578"/>
        <v/>
      </c>
      <c r="AJ458" s="5" t="str">
        <f t="shared" si="579"/>
        <v/>
      </c>
      <c r="AK458" s="5" t="str">
        <f t="shared" si="580"/>
        <v/>
      </c>
      <c r="AL458" s="5" t="str">
        <f t="shared" si="581"/>
        <v/>
      </c>
      <c r="AM458" s="5" t="str">
        <f t="shared" si="582"/>
        <v/>
      </c>
      <c r="AN458" s="5" t="str">
        <f t="shared" si="583"/>
        <v/>
      </c>
      <c r="AO458" s="5" t="str">
        <f t="shared" si="584"/>
        <v/>
      </c>
      <c r="AP458" s="5" t="str">
        <f t="shared" si="585"/>
        <v/>
      </c>
      <c r="AQ458" s="5" t="str">
        <f t="shared" si="586"/>
        <v/>
      </c>
      <c r="AR458" s="5" t="str">
        <f t="shared" si="587"/>
        <v/>
      </c>
      <c r="AS458" s="5" t="str">
        <f t="shared" si="588"/>
        <v/>
      </c>
      <c r="AT458" s="5" t="str">
        <f t="shared" si="589"/>
        <v/>
      </c>
      <c r="AU458" s="5" t="str">
        <f t="shared" si="590"/>
        <v/>
      </c>
      <c r="AV458" s="5" t="str">
        <f t="shared" si="591"/>
        <v/>
      </c>
      <c r="AW458" s="5" t="str">
        <f t="shared" si="592"/>
        <v/>
      </c>
      <c r="AX458" s="5" t="str">
        <f t="shared" si="593"/>
        <v/>
      </c>
      <c r="AY458" s="5" t="str">
        <f t="shared" si="594"/>
        <v/>
      </c>
      <c r="AZ458" s="5" t="str">
        <f t="shared" si="595"/>
        <v/>
      </c>
      <c r="BA458" s="5" t="str">
        <f t="shared" si="596"/>
        <v/>
      </c>
      <c r="BB458" s="5" t="str">
        <f t="shared" si="597"/>
        <v/>
      </c>
      <c r="BC458" s="5" t="str">
        <f t="shared" si="598"/>
        <v/>
      </c>
      <c r="BD458" s="5" t="str">
        <f t="shared" si="599"/>
        <v/>
      </c>
      <c r="BE458" s="5" t="str">
        <f t="shared" si="600"/>
        <v/>
      </c>
      <c r="BF458" s="5" t="str">
        <f t="shared" si="601"/>
        <v/>
      </c>
      <c r="BG458" s="5" t="str">
        <f t="shared" si="602"/>
        <v/>
      </c>
      <c r="BH458" s="5" t="str">
        <f t="shared" si="603"/>
        <v/>
      </c>
      <c r="BI458" s="5" t="str">
        <f t="shared" si="604"/>
        <v/>
      </c>
      <c r="BJ458" s="5" t="str">
        <f t="shared" si="605"/>
        <v/>
      </c>
      <c r="BK458" s="5" t="str">
        <f t="shared" si="606"/>
        <v/>
      </c>
      <c r="BL458" s="5" t="str">
        <f t="shared" si="607"/>
        <v/>
      </c>
      <c r="BM458" s="5" t="str">
        <f t="shared" si="608"/>
        <v/>
      </c>
      <c r="BN458" s="5" t="str">
        <f t="shared" si="609"/>
        <v/>
      </c>
      <c r="BO458" s="5" t="str">
        <f t="shared" si="610"/>
        <v/>
      </c>
      <c r="BP458" s="5" t="str">
        <f t="shared" si="611"/>
        <v/>
      </c>
      <c r="BQ458" s="5" t="str">
        <f t="shared" si="612"/>
        <v/>
      </c>
      <c r="BR458" s="5" t="str">
        <f t="shared" si="613"/>
        <v/>
      </c>
      <c r="BS458" s="5" t="str">
        <f t="shared" si="614"/>
        <v/>
      </c>
      <c r="BT458" s="5" t="str">
        <f t="shared" si="615"/>
        <v/>
      </c>
      <c r="BU458" s="5" t="str">
        <f t="shared" si="616"/>
        <v/>
      </c>
      <c r="BV458" s="5" t="str">
        <f t="shared" si="617"/>
        <v/>
      </c>
      <c r="BW458" s="36" t="str">
        <f t="shared" si="618"/>
        <v/>
      </c>
      <c r="BX458" s="5" t="str">
        <f t="shared" si="619"/>
        <v/>
      </c>
      <c r="BY458" s="5" t="str">
        <f t="shared" si="620"/>
        <v/>
      </c>
      <c r="BZ458" s="5" t="str">
        <f t="shared" si="621"/>
        <v/>
      </c>
      <c r="CA458" s="5" t="str">
        <f t="shared" si="622"/>
        <v/>
      </c>
      <c r="CB458" s="5" t="str">
        <f t="shared" si="623"/>
        <v/>
      </c>
      <c r="CC458" s="5" t="str">
        <f t="shared" si="624"/>
        <v/>
      </c>
      <c r="CD458" s="5" t="str">
        <f t="shared" si="625"/>
        <v/>
      </c>
      <c r="CE458" s="5" t="str">
        <f t="shared" si="626"/>
        <v/>
      </c>
      <c r="CF458" s="5" t="str">
        <f t="shared" si="627"/>
        <v/>
      </c>
      <c r="CG458" s="5" t="str">
        <f t="shared" si="628"/>
        <v/>
      </c>
      <c r="CH458" s="5" t="str">
        <f t="shared" si="629"/>
        <v/>
      </c>
      <c r="CI458" s="5" t="str">
        <f t="shared" si="630"/>
        <v/>
      </c>
      <c r="CJ458" s="5" t="str">
        <f t="shared" si="631"/>
        <v/>
      </c>
    </row>
    <row r="459" spans="6:88" x14ac:dyDescent="0.35">
      <c r="F459" s="5" t="str">
        <f t="shared" si="553"/>
        <v/>
      </c>
      <c r="G459" s="5"/>
      <c r="H459" s="5"/>
      <c r="K459" s="5" t="str">
        <f t="shared" si="554"/>
        <v/>
      </c>
      <c r="L459" s="5" t="str">
        <f t="shared" si="555"/>
        <v/>
      </c>
      <c r="M459" s="5" t="str">
        <f t="shared" si="556"/>
        <v/>
      </c>
      <c r="N459" s="5" t="str">
        <f t="shared" si="557"/>
        <v/>
      </c>
      <c r="O459" s="5" t="str">
        <f t="shared" si="558"/>
        <v/>
      </c>
      <c r="P459" s="5" t="str">
        <f t="shared" si="559"/>
        <v/>
      </c>
      <c r="Q459" s="5" t="str">
        <f t="shared" si="560"/>
        <v/>
      </c>
      <c r="R459" s="5" t="str">
        <f t="shared" si="561"/>
        <v/>
      </c>
      <c r="S459" s="5" t="str">
        <f t="shared" si="562"/>
        <v/>
      </c>
      <c r="T459" s="5" t="str">
        <f t="shared" si="563"/>
        <v/>
      </c>
      <c r="U459" s="5" t="str">
        <f t="shared" si="564"/>
        <v/>
      </c>
      <c r="V459" s="5" t="str">
        <f t="shared" si="565"/>
        <v/>
      </c>
      <c r="W459" s="5" t="str">
        <f t="shared" si="566"/>
        <v/>
      </c>
      <c r="X459" s="5" t="str">
        <f t="shared" si="567"/>
        <v/>
      </c>
      <c r="Y459" s="5" t="str">
        <f t="shared" si="568"/>
        <v/>
      </c>
      <c r="Z459" s="5" t="str">
        <f t="shared" si="569"/>
        <v/>
      </c>
      <c r="AA459" s="5" t="str">
        <f t="shared" si="570"/>
        <v/>
      </c>
      <c r="AB459" s="5" t="str">
        <f t="shared" si="571"/>
        <v/>
      </c>
      <c r="AC459" s="5" t="str">
        <f t="shared" si="572"/>
        <v/>
      </c>
      <c r="AD459" s="5" t="str">
        <f t="shared" si="573"/>
        <v/>
      </c>
      <c r="AE459" s="5" t="str">
        <f t="shared" si="574"/>
        <v/>
      </c>
      <c r="AF459" s="5" t="str">
        <f t="shared" si="575"/>
        <v/>
      </c>
      <c r="AG459" s="5" t="str">
        <f t="shared" si="576"/>
        <v/>
      </c>
      <c r="AH459" s="5" t="str">
        <f t="shared" si="577"/>
        <v/>
      </c>
      <c r="AI459" s="5" t="str">
        <f t="shared" si="578"/>
        <v/>
      </c>
      <c r="AJ459" s="5" t="str">
        <f t="shared" si="579"/>
        <v/>
      </c>
      <c r="AK459" s="5" t="str">
        <f t="shared" si="580"/>
        <v/>
      </c>
      <c r="AL459" s="5" t="str">
        <f t="shared" si="581"/>
        <v/>
      </c>
      <c r="AM459" s="5" t="str">
        <f t="shared" si="582"/>
        <v/>
      </c>
      <c r="AN459" s="5" t="str">
        <f t="shared" si="583"/>
        <v/>
      </c>
      <c r="AO459" s="5" t="str">
        <f t="shared" si="584"/>
        <v/>
      </c>
      <c r="AP459" s="5" t="str">
        <f t="shared" si="585"/>
        <v/>
      </c>
      <c r="AQ459" s="5" t="str">
        <f t="shared" si="586"/>
        <v/>
      </c>
      <c r="AR459" s="5" t="str">
        <f t="shared" si="587"/>
        <v/>
      </c>
      <c r="AS459" s="5" t="str">
        <f t="shared" si="588"/>
        <v/>
      </c>
      <c r="AT459" s="5" t="str">
        <f t="shared" si="589"/>
        <v/>
      </c>
      <c r="AU459" s="5" t="str">
        <f t="shared" si="590"/>
        <v/>
      </c>
      <c r="AV459" s="5" t="str">
        <f t="shared" si="591"/>
        <v/>
      </c>
      <c r="AW459" s="5" t="str">
        <f t="shared" si="592"/>
        <v/>
      </c>
      <c r="AX459" s="5" t="str">
        <f t="shared" si="593"/>
        <v/>
      </c>
      <c r="AY459" s="5" t="str">
        <f t="shared" si="594"/>
        <v/>
      </c>
      <c r="AZ459" s="5" t="str">
        <f t="shared" si="595"/>
        <v/>
      </c>
      <c r="BA459" s="5" t="str">
        <f t="shared" si="596"/>
        <v/>
      </c>
      <c r="BB459" s="5" t="str">
        <f t="shared" si="597"/>
        <v/>
      </c>
      <c r="BC459" s="5" t="str">
        <f t="shared" si="598"/>
        <v/>
      </c>
      <c r="BD459" s="5" t="str">
        <f t="shared" si="599"/>
        <v/>
      </c>
      <c r="BE459" s="5" t="str">
        <f t="shared" si="600"/>
        <v/>
      </c>
      <c r="BF459" s="5" t="str">
        <f t="shared" si="601"/>
        <v/>
      </c>
      <c r="BG459" s="5" t="str">
        <f t="shared" si="602"/>
        <v/>
      </c>
      <c r="BH459" s="5" t="str">
        <f t="shared" si="603"/>
        <v/>
      </c>
      <c r="BI459" s="5" t="str">
        <f t="shared" si="604"/>
        <v/>
      </c>
      <c r="BJ459" s="5" t="str">
        <f t="shared" si="605"/>
        <v/>
      </c>
      <c r="BK459" s="5" t="str">
        <f t="shared" si="606"/>
        <v/>
      </c>
      <c r="BL459" s="5" t="str">
        <f t="shared" si="607"/>
        <v/>
      </c>
      <c r="BM459" s="5" t="str">
        <f t="shared" si="608"/>
        <v/>
      </c>
      <c r="BN459" s="5" t="str">
        <f t="shared" si="609"/>
        <v/>
      </c>
      <c r="BO459" s="5" t="str">
        <f t="shared" si="610"/>
        <v/>
      </c>
      <c r="BP459" s="5" t="str">
        <f t="shared" si="611"/>
        <v/>
      </c>
      <c r="BQ459" s="5" t="str">
        <f t="shared" si="612"/>
        <v/>
      </c>
      <c r="BR459" s="5" t="str">
        <f t="shared" si="613"/>
        <v/>
      </c>
      <c r="BS459" s="5" t="str">
        <f t="shared" si="614"/>
        <v/>
      </c>
      <c r="BT459" s="5" t="str">
        <f t="shared" si="615"/>
        <v/>
      </c>
      <c r="BU459" s="5" t="str">
        <f t="shared" si="616"/>
        <v/>
      </c>
      <c r="BV459" s="5" t="str">
        <f t="shared" si="617"/>
        <v/>
      </c>
      <c r="BW459" s="36" t="str">
        <f t="shared" si="618"/>
        <v/>
      </c>
      <c r="BX459" s="5" t="str">
        <f t="shared" si="619"/>
        <v/>
      </c>
      <c r="BY459" s="5" t="str">
        <f t="shared" si="620"/>
        <v/>
      </c>
      <c r="BZ459" s="5" t="str">
        <f t="shared" si="621"/>
        <v/>
      </c>
      <c r="CA459" s="5" t="str">
        <f t="shared" si="622"/>
        <v/>
      </c>
      <c r="CB459" s="5" t="str">
        <f t="shared" si="623"/>
        <v/>
      </c>
      <c r="CC459" s="5" t="str">
        <f t="shared" si="624"/>
        <v/>
      </c>
      <c r="CD459" s="5" t="str">
        <f t="shared" si="625"/>
        <v/>
      </c>
      <c r="CE459" s="5" t="str">
        <f t="shared" si="626"/>
        <v/>
      </c>
      <c r="CF459" s="5" t="str">
        <f t="shared" si="627"/>
        <v/>
      </c>
      <c r="CG459" s="5" t="str">
        <f t="shared" si="628"/>
        <v/>
      </c>
      <c r="CH459" s="5" t="str">
        <f t="shared" si="629"/>
        <v/>
      </c>
      <c r="CI459" s="5" t="str">
        <f t="shared" si="630"/>
        <v/>
      </c>
      <c r="CJ459" s="5" t="str">
        <f t="shared" si="631"/>
        <v/>
      </c>
    </row>
    <row r="460" spans="6:88" x14ac:dyDescent="0.35">
      <c r="F460" s="5" t="str">
        <f t="shared" si="553"/>
        <v/>
      </c>
      <c r="G460" s="5"/>
      <c r="H460" s="5"/>
      <c r="K460" s="5" t="str">
        <f t="shared" si="554"/>
        <v/>
      </c>
      <c r="L460" s="5" t="str">
        <f t="shared" si="555"/>
        <v/>
      </c>
      <c r="M460" s="5" t="str">
        <f t="shared" si="556"/>
        <v/>
      </c>
      <c r="N460" s="5" t="str">
        <f t="shared" si="557"/>
        <v/>
      </c>
      <c r="O460" s="5" t="str">
        <f t="shared" si="558"/>
        <v/>
      </c>
      <c r="P460" s="5" t="str">
        <f t="shared" si="559"/>
        <v/>
      </c>
      <c r="Q460" s="5" t="str">
        <f t="shared" si="560"/>
        <v/>
      </c>
      <c r="R460" s="5" t="str">
        <f t="shared" si="561"/>
        <v/>
      </c>
      <c r="S460" s="5" t="str">
        <f t="shared" si="562"/>
        <v/>
      </c>
      <c r="T460" s="5" t="str">
        <f t="shared" si="563"/>
        <v/>
      </c>
      <c r="U460" s="5" t="str">
        <f t="shared" si="564"/>
        <v/>
      </c>
      <c r="V460" s="5" t="str">
        <f t="shared" si="565"/>
        <v/>
      </c>
      <c r="W460" s="5" t="str">
        <f t="shared" si="566"/>
        <v/>
      </c>
      <c r="X460" s="5" t="str">
        <f t="shared" si="567"/>
        <v/>
      </c>
      <c r="Y460" s="5" t="str">
        <f t="shared" si="568"/>
        <v/>
      </c>
      <c r="Z460" s="5" t="str">
        <f t="shared" si="569"/>
        <v/>
      </c>
      <c r="AA460" s="5" t="str">
        <f t="shared" si="570"/>
        <v/>
      </c>
      <c r="AB460" s="5" t="str">
        <f t="shared" si="571"/>
        <v/>
      </c>
      <c r="AC460" s="5" t="str">
        <f t="shared" si="572"/>
        <v/>
      </c>
      <c r="AD460" s="5" t="str">
        <f t="shared" si="573"/>
        <v/>
      </c>
      <c r="AE460" s="5" t="str">
        <f t="shared" si="574"/>
        <v/>
      </c>
      <c r="AF460" s="5" t="str">
        <f t="shared" si="575"/>
        <v/>
      </c>
      <c r="AG460" s="5" t="str">
        <f t="shared" si="576"/>
        <v/>
      </c>
      <c r="AH460" s="5" t="str">
        <f t="shared" si="577"/>
        <v/>
      </c>
      <c r="AI460" s="5" t="str">
        <f t="shared" si="578"/>
        <v/>
      </c>
      <c r="AJ460" s="5" t="str">
        <f t="shared" si="579"/>
        <v/>
      </c>
      <c r="AK460" s="5" t="str">
        <f t="shared" si="580"/>
        <v/>
      </c>
      <c r="AL460" s="5" t="str">
        <f t="shared" si="581"/>
        <v/>
      </c>
      <c r="AM460" s="5" t="str">
        <f t="shared" si="582"/>
        <v/>
      </c>
      <c r="AN460" s="5" t="str">
        <f t="shared" si="583"/>
        <v/>
      </c>
      <c r="AO460" s="5" t="str">
        <f t="shared" si="584"/>
        <v/>
      </c>
      <c r="AP460" s="5" t="str">
        <f t="shared" si="585"/>
        <v/>
      </c>
      <c r="AQ460" s="5" t="str">
        <f t="shared" si="586"/>
        <v/>
      </c>
      <c r="AR460" s="5" t="str">
        <f t="shared" si="587"/>
        <v/>
      </c>
      <c r="AS460" s="5" t="str">
        <f t="shared" si="588"/>
        <v/>
      </c>
      <c r="AT460" s="5" t="str">
        <f t="shared" si="589"/>
        <v/>
      </c>
      <c r="AU460" s="5" t="str">
        <f t="shared" si="590"/>
        <v/>
      </c>
      <c r="AV460" s="5" t="str">
        <f t="shared" si="591"/>
        <v/>
      </c>
      <c r="AW460" s="5" t="str">
        <f t="shared" si="592"/>
        <v/>
      </c>
      <c r="AX460" s="5" t="str">
        <f t="shared" si="593"/>
        <v/>
      </c>
      <c r="AY460" s="5" t="str">
        <f t="shared" si="594"/>
        <v/>
      </c>
      <c r="AZ460" s="5" t="str">
        <f t="shared" si="595"/>
        <v/>
      </c>
      <c r="BA460" s="5" t="str">
        <f t="shared" si="596"/>
        <v/>
      </c>
      <c r="BB460" s="5" t="str">
        <f t="shared" si="597"/>
        <v/>
      </c>
      <c r="BC460" s="5" t="str">
        <f t="shared" si="598"/>
        <v/>
      </c>
      <c r="BD460" s="5" t="str">
        <f t="shared" si="599"/>
        <v/>
      </c>
      <c r="BE460" s="5" t="str">
        <f t="shared" si="600"/>
        <v/>
      </c>
      <c r="BF460" s="5" t="str">
        <f t="shared" si="601"/>
        <v/>
      </c>
      <c r="BG460" s="5" t="str">
        <f t="shared" si="602"/>
        <v/>
      </c>
      <c r="BH460" s="5" t="str">
        <f t="shared" si="603"/>
        <v/>
      </c>
      <c r="BI460" s="5" t="str">
        <f t="shared" si="604"/>
        <v/>
      </c>
      <c r="BJ460" s="5" t="str">
        <f t="shared" si="605"/>
        <v/>
      </c>
      <c r="BK460" s="5" t="str">
        <f t="shared" si="606"/>
        <v/>
      </c>
      <c r="BL460" s="5" t="str">
        <f t="shared" si="607"/>
        <v/>
      </c>
      <c r="BM460" s="5" t="str">
        <f t="shared" si="608"/>
        <v/>
      </c>
      <c r="BN460" s="5" t="str">
        <f t="shared" si="609"/>
        <v/>
      </c>
      <c r="BO460" s="5" t="str">
        <f t="shared" si="610"/>
        <v/>
      </c>
      <c r="BP460" s="5" t="str">
        <f t="shared" si="611"/>
        <v/>
      </c>
      <c r="BQ460" s="5" t="str">
        <f t="shared" si="612"/>
        <v/>
      </c>
      <c r="BR460" s="5" t="str">
        <f t="shared" si="613"/>
        <v/>
      </c>
      <c r="BS460" s="5" t="str">
        <f t="shared" si="614"/>
        <v/>
      </c>
      <c r="BT460" s="5" t="str">
        <f t="shared" si="615"/>
        <v/>
      </c>
      <c r="BU460" s="5" t="str">
        <f t="shared" si="616"/>
        <v/>
      </c>
      <c r="BV460" s="5" t="str">
        <f t="shared" si="617"/>
        <v/>
      </c>
      <c r="BW460" s="36" t="str">
        <f t="shared" si="618"/>
        <v/>
      </c>
      <c r="BX460" s="5" t="str">
        <f t="shared" si="619"/>
        <v/>
      </c>
      <c r="BY460" s="5" t="str">
        <f t="shared" si="620"/>
        <v/>
      </c>
      <c r="BZ460" s="5" t="str">
        <f t="shared" si="621"/>
        <v/>
      </c>
      <c r="CA460" s="5" t="str">
        <f t="shared" si="622"/>
        <v/>
      </c>
      <c r="CB460" s="5" t="str">
        <f t="shared" si="623"/>
        <v/>
      </c>
      <c r="CC460" s="5" t="str">
        <f t="shared" si="624"/>
        <v/>
      </c>
      <c r="CD460" s="5" t="str">
        <f t="shared" si="625"/>
        <v/>
      </c>
      <c r="CE460" s="5" t="str">
        <f t="shared" si="626"/>
        <v/>
      </c>
      <c r="CF460" s="5" t="str">
        <f t="shared" si="627"/>
        <v/>
      </c>
      <c r="CG460" s="5" t="str">
        <f t="shared" si="628"/>
        <v/>
      </c>
      <c r="CH460" s="5" t="str">
        <f t="shared" si="629"/>
        <v/>
      </c>
      <c r="CI460" s="5" t="str">
        <f t="shared" si="630"/>
        <v/>
      </c>
      <c r="CJ460" s="5" t="str">
        <f t="shared" si="631"/>
        <v/>
      </c>
    </row>
    <row r="461" spans="6:88" x14ac:dyDescent="0.35">
      <c r="F461" s="5" t="str">
        <f t="shared" si="553"/>
        <v/>
      </c>
      <c r="G461" s="5"/>
      <c r="H461" s="5"/>
      <c r="K461" s="5" t="str">
        <f t="shared" si="554"/>
        <v/>
      </c>
      <c r="L461" s="5" t="str">
        <f t="shared" si="555"/>
        <v/>
      </c>
      <c r="M461" s="5" t="str">
        <f t="shared" si="556"/>
        <v/>
      </c>
      <c r="N461" s="5" t="str">
        <f t="shared" si="557"/>
        <v/>
      </c>
      <c r="O461" s="5" t="str">
        <f t="shared" si="558"/>
        <v/>
      </c>
      <c r="P461" s="5" t="str">
        <f t="shared" si="559"/>
        <v/>
      </c>
      <c r="Q461" s="5" t="str">
        <f t="shared" si="560"/>
        <v/>
      </c>
      <c r="R461" s="5" t="str">
        <f t="shared" si="561"/>
        <v/>
      </c>
      <c r="S461" s="5" t="str">
        <f t="shared" si="562"/>
        <v/>
      </c>
      <c r="T461" s="5" t="str">
        <f t="shared" si="563"/>
        <v/>
      </c>
      <c r="U461" s="5" t="str">
        <f t="shared" si="564"/>
        <v/>
      </c>
      <c r="V461" s="5" t="str">
        <f t="shared" si="565"/>
        <v/>
      </c>
      <c r="W461" s="5" t="str">
        <f t="shared" si="566"/>
        <v/>
      </c>
      <c r="X461" s="5" t="str">
        <f t="shared" si="567"/>
        <v/>
      </c>
      <c r="Y461" s="5" t="str">
        <f t="shared" si="568"/>
        <v/>
      </c>
      <c r="Z461" s="5" t="str">
        <f t="shared" si="569"/>
        <v/>
      </c>
      <c r="AA461" s="5" t="str">
        <f t="shared" si="570"/>
        <v/>
      </c>
      <c r="AB461" s="5" t="str">
        <f t="shared" si="571"/>
        <v/>
      </c>
      <c r="AC461" s="5" t="str">
        <f t="shared" si="572"/>
        <v/>
      </c>
      <c r="AD461" s="5" t="str">
        <f t="shared" si="573"/>
        <v/>
      </c>
      <c r="AE461" s="5" t="str">
        <f t="shared" si="574"/>
        <v/>
      </c>
      <c r="AF461" s="5" t="str">
        <f t="shared" si="575"/>
        <v/>
      </c>
      <c r="AG461" s="5" t="str">
        <f t="shared" si="576"/>
        <v/>
      </c>
      <c r="AH461" s="5" t="str">
        <f t="shared" si="577"/>
        <v/>
      </c>
      <c r="AI461" s="5" t="str">
        <f t="shared" si="578"/>
        <v/>
      </c>
      <c r="AJ461" s="5" t="str">
        <f t="shared" si="579"/>
        <v/>
      </c>
      <c r="AK461" s="5" t="str">
        <f t="shared" si="580"/>
        <v/>
      </c>
      <c r="AL461" s="5" t="str">
        <f t="shared" si="581"/>
        <v/>
      </c>
      <c r="AM461" s="5" t="str">
        <f t="shared" si="582"/>
        <v/>
      </c>
      <c r="AN461" s="5" t="str">
        <f t="shared" si="583"/>
        <v/>
      </c>
      <c r="AO461" s="5" t="str">
        <f t="shared" si="584"/>
        <v/>
      </c>
      <c r="AP461" s="5" t="str">
        <f t="shared" si="585"/>
        <v/>
      </c>
      <c r="AQ461" s="5" t="str">
        <f t="shared" si="586"/>
        <v/>
      </c>
      <c r="AR461" s="5" t="str">
        <f t="shared" si="587"/>
        <v/>
      </c>
      <c r="AS461" s="5" t="str">
        <f t="shared" si="588"/>
        <v/>
      </c>
      <c r="AT461" s="5" t="str">
        <f t="shared" si="589"/>
        <v/>
      </c>
      <c r="AU461" s="5" t="str">
        <f t="shared" si="590"/>
        <v/>
      </c>
      <c r="AV461" s="5" t="str">
        <f t="shared" si="591"/>
        <v/>
      </c>
      <c r="AW461" s="5" t="str">
        <f t="shared" si="592"/>
        <v/>
      </c>
      <c r="AX461" s="5" t="str">
        <f t="shared" si="593"/>
        <v/>
      </c>
      <c r="AY461" s="5" t="str">
        <f t="shared" si="594"/>
        <v/>
      </c>
      <c r="AZ461" s="5" t="str">
        <f t="shared" si="595"/>
        <v/>
      </c>
      <c r="BA461" s="5" t="str">
        <f t="shared" si="596"/>
        <v/>
      </c>
      <c r="BB461" s="5" t="str">
        <f t="shared" si="597"/>
        <v/>
      </c>
      <c r="BC461" s="5" t="str">
        <f t="shared" si="598"/>
        <v/>
      </c>
      <c r="BD461" s="5" t="str">
        <f t="shared" si="599"/>
        <v/>
      </c>
      <c r="BE461" s="5" t="str">
        <f t="shared" si="600"/>
        <v/>
      </c>
      <c r="BF461" s="5" t="str">
        <f t="shared" si="601"/>
        <v/>
      </c>
      <c r="BG461" s="5" t="str">
        <f t="shared" si="602"/>
        <v/>
      </c>
      <c r="BH461" s="5" t="str">
        <f t="shared" si="603"/>
        <v/>
      </c>
      <c r="BI461" s="5" t="str">
        <f t="shared" si="604"/>
        <v/>
      </c>
      <c r="BJ461" s="5" t="str">
        <f t="shared" si="605"/>
        <v/>
      </c>
      <c r="BK461" s="5" t="str">
        <f t="shared" si="606"/>
        <v/>
      </c>
      <c r="BL461" s="5" t="str">
        <f t="shared" si="607"/>
        <v/>
      </c>
      <c r="BM461" s="5" t="str">
        <f t="shared" si="608"/>
        <v/>
      </c>
      <c r="BN461" s="5" t="str">
        <f t="shared" si="609"/>
        <v/>
      </c>
      <c r="BO461" s="5" t="str">
        <f t="shared" si="610"/>
        <v/>
      </c>
      <c r="BP461" s="5" t="str">
        <f t="shared" si="611"/>
        <v/>
      </c>
      <c r="BQ461" s="5" t="str">
        <f t="shared" si="612"/>
        <v/>
      </c>
      <c r="BR461" s="5" t="str">
        <f t="shared" si="613"/>
        <v/>
      </c>
      <c r="BS461" s="5" t="str">
        <f t="shared" si="614"/>
        <v/>
      </c>
      <c r="BT461" s="5" t="str">
        <f t="shared" si="615"/>
        <v/>
      </c>
      <c r="BU461" s="5" t="str">
        <f t="shared" si="616"/>
        <v/>
      </c>
      <c r="BV461" s="5" t="str">
        <f t="shared" si="617"/>
        <v/>
      </c>
      <c r="BW461" s="36" t="str">
        <f t="shared" si="618"/>
        <v/>
      </c>
      <c r="BX461" s="5" t="str">
        <f t="shared" si="619"/>
        <v/>
      </c>
      <c r="BY461" s="5" t="str">
        <f t="shared" si="620"/>
        <v/>
      </c>
      <c r="BZ461" s="5" t="str">
        <f t="shared" si="621"/>
        <v/>
      </c>
      <c r="CA461" s="5" t="str">
        <f t="shared" si="622"/>
        <v/>
      </c>
      <c r="CB461" s="5" t="str">
        <f t="shared" si="623"/>
        <v/>
      </c>
      <c r="CC461" s="5" t="str">
        <f t="shared" si="624"/>
        <v/>
      </c>
      <c r="CD461" s="5" t="str">
        <f t="shared" si="625"/>
        <v/>
      </c>
      <c r="CE461" s="5" t="str">
        <f t="shared" si="626"/>
        <v/>
      </c>
      <c r="CF461" s="5" t="str">
        <f t="shared" si="627"/>
        <v/>
      </c>
      <c r="CG461" s="5" t="str">
        <f t="shared" si="628"/>
        <v/>
      </c>
      <c r="CH461" s="5" t="str">
        <f t="shared" si="629"/>
        <v/>
      </c>
      <c r="CI461" s="5" t="str">
        <f t="shared" si="630"/>
        <v/>
      </c>
      <c r="CJ461" s="5" t="str">
        <f t="shared" si="631"/>
        <v/>
      </c>
    </row>
    <row r="462" spans="6:88" x14ac:dyDescent="0.35">
      <c r="F462" s="5" t="str">
        <f t="shared" si="553"/>
        <v/>
      </c>
      <c r="G462" s="5"/>
      <c r="H462" s="5"/>
      <c r="K462" s="5" t="str">
        <f t="shared" si="554"/>
        <v/>
      </c>
      <c r="L462" s="5" t="str">
        <f t="shared" si="555"/>
        <v/>
      </c>
      <c r="M462" s="5" t="str">
        <f t="shared" si="556"/>
        <v/>
      </c>
      <c r="N462" s="5" t="str">
        <f t="shared" si="557"/>
        <v/>
      </c>
      <c r="O462" s="5" t="str">
        <f t="shared" si="558"/>
        <v/>
      </c>
      <c r="P462" s="5" t="str">
        <f t="shared" si="559"/>
        <v/>
      </c>
      <c r="Q462" s="5" t="str">
        <f t="shared" si="560"/>
        <v/>
      </c>
      <c r="R462" s="5" t="str">
        <f t="shared" si="561"/>
        <v/>
      </c>
      <c r="S462" s="5" t="str">
        <f t="shared" si="562"/>
        <v/>
      </c>
      <c r="T462" s="5" t="str">
        <f t="shared" si="563"/>
        <v/>
      </c>
      <c r="U462" s="5" t="str">
        <f t="shared" si="564"/>
        <v/>
      </c>
      <c r="V462" s="5" t="str">
        <f t="shared" si="565"/>
        <v/>
      </c>
      <c r="W462" s="5" t="str">
        <f t="shared" si="566"/>
        <v/>
      </c>
      <c r="X462" s="5" t="str">
        <f t="shared" si="567"/>
        <v/>
      </c>
      <c r="Y462" s="5" t="str">
        <f t="shared" si="568"/>
        <v/>
      </c>
      <c r="Z462" s="5" t="str">
        <f t="shared" si="569"/>
        <v/>
      </c>
      <c r="AA462" s="5" t="str">
        <f t="shared" si="570"/>
        <v/>
      </c>
      <c r="AB462" s="5" t="str">
        <f t="shared" si="571"/>
        <v/>
      </c>
      <c r="AC462" s="5" t="str">
        <f t="shared" si="572"/>
        <v/>
      </c>
      <c r="AD462" s="5" t="str">
        <f t="shared" si="573"/>
        <v/>
      </c>
      <c r="AE462" s="5" t="str">
        <f t="shared" si="574"/>
        <v/>
      </c>
      <c r="AF462" s="5" t="str">
        <f t="shared" si="575"/>
        <v/>
      </c>
      <c r="AG462" s="5" t="str">
        <f t="shared" si="576"/>
        <v/>
      </c>
      <c r="AH462" s="5" t="str">
        <f t="shared" si="577"/>
        <v/>
      </c>
      <c r="AI462" s="5" t="str">
        <f t="shared" si="578"/>
        <v/>
      </c>
      <c r="AJ462" s="5" t="str">
        <f t="shared" si="579"/>
        <v/>
      </c>
      <c r="AK462" s="5" t="str">
        <f t="shared" si="580"/>
        <v/>
      </c>
      <c r="AL462" s="5" t="str">
        <f t="shared" si="581"/>
        <v/>
      </c>
      <c r="AM462" s="5" t="str">
        <f t="shared" si="582"/>
        <v/>
      </c>
      <c r="AN462" s="5" t="str">
        <f t="shared" si="583"/>
        <v/>
      </c>
      <c r="AO462" s="5" t="str">
        <f t="shared" si="584"/>
        <v/>
      </c>
      <c r="AP462" s="5" t="str">
        <f t="shared" si="585"/>
        <v/>
      </c>
      <c r="AQ462" s="5" t="str">
        <f t="shared" si="586"/>
        <v/>
      </c>
      <c r="AR462" s="5" t="str">
        <f t="shared" si="587"/>
        <v/>
      </c>
      <c r="AS462" s="5" t="str">
        <f t="shared" si="588"/>
        <v/>
      </c>
      <c r="AT462" s="5" t="str">
        <f t="shared" si="589"/>
        <v/>
      </c>
      <c r="AU462" s="5" t="str">
        <f t="shared" si="590"/>
        <v/>
      </c>
      <c r="AV462" s="5" t="str">
        <f t="shared" si="591"/>
        <v/>
      </c>
      <c r="AW462" s="5" t="str">
        <f t="shared" si="592"/>
        <v/>
      </c>
      <c r="AX462" s="5" t="str">
        <f t="shared" si="593"/>
        <v/>
      </c>
      <c r="AY462" s="5" t="str">
        <f t="shared" si="594"/>
        <v/>
      </c>
      <c r="AZ462" s="5" t="str">
        <f t="shared" si="595"/>
        <v/>
      </c>
      <c r="BA462" s="5" t="str">
        <f t="shared" si="596"/>
        <v/>
      </c>
      <c r="BB462" s="5" t="str">
        <f t="shared" si="597"/>
        <v/>
      </c>
      <c r="BC462" s="5" t="str">
        <f t="shared" si="598"/>
        <v/>
      </c>
      <c r="BD462" s="5" t="str">
        <f t="shared" si="599"/>
        <v/>
      </c>
      <c r="BE462" s="5" t="str">
        <f t="shared" si="600"/>
        <v/>
      </c>
      <c r="BF462" s="5" t="str">
        <f t="shared" si="601"/>
        <v/>
      </c>
      <c r="BG462" s="5" t="str">
        <f t="shared" si="602"/>
        <v/>
      </c>
      <c r="BH462" s="5" t="str">
        <f t="shared" si="603"/>
        <v/>
      </c>
      <c r="BI462" s="5" t="str">
        <f t="shared" si="604"/>
        <v/>
      </c>
      <c r="BJ462" s="5" t="str">
        <f t="shared" si="605"/>
        <v/>
      </c>
      <c r="BK462" s="5" t="str">
        <f t="shared" si="606"/>
        <v/>
      </c>
      <c r="BL462" s="5" t="str">
        <f t="shared" si="607"/>
        <v/>
      </c>
      <c r="BM462" s="5" t="str">
        <f t="shared" si="608"/>
        <v/>
      </c>
      <c r="BN462" s="5" t="str">
        <f t="shared" si="609"/>
        <v/>
      </c>
      <c r="BO462" s="5" t="str">
        <f t="shared" si="610"/>
        <v/>
      </c>
      <c r="BP462" s="5" t="str">
        <f t="shared" si="611"/>
        <v/>
      </c>
      <c r="BQ462" s="5" t="str">
        <f t="shared" si="612"/>
        <v/>
      </c>
      <c r="BR462" s="5" t="str">
        <f t="shared" si="613"/>
        <v/>
      </c>
      <c r="BS462" s="5" t="str">
        <f t="shared" si="614"/>
        <v/>
      </c>
      <c r="BT462" s="5" t="str">
        <f t="shared" si="615"/>
        <v/>
      </c>
      <c r="BU462" s="5" t="str">
        <f t="shared" si="616"/>
        <v/>
      </c>
      <c r="BV462" s="5" t="str">
        <f t="shared" si="617"/>
        <v/>
      </c>
      <c r="BW462" s="36" t="str">
        <f t="shared" si="618"/>
        <v/>
      </c>
      <c r="BX462" s="5" t="str">
        <f t="shared" si="619"/>
        <v/>
      </c>
      <c r="BY462" s="5" t="str">
        <f t="shared" si="620"/>
        <v/>
      </c>
      <c r="BZ462" s="5" t="str">
        <f t="shared" si="621"/>
        <v/>
      </c>
      <c r="CA462" s="5" t="str">
        <f t="shared" si="622"/>
        <v/>
      </c>
      <c r="CB462" s="5" t="str">
        <f t="shared" si="623"/>
        <v/>
      </c>
      <c r="CC462" s="5" t="str">
        <f t="shared" si="624"/>
        <v/>
      </c>
      <c r="CD462" s="5" t="str">
        <f t="shared" si="625"/>
        <v/>
      </c>
      <c r="CE462" s="5" t="str">
        <f t="shared" si="626"/>
        <v/>
      </c>
      <c r="CF462" s="5" t="str">
        <f t="shared" si="627"/>
        <v/>
      </c>
      <c r="CG462" s="5" t="str">
        <f t="shared" si="628"/>
        <v/>
      </c>
      <c r="CH462" s="5" t="str">
        <f t="shared" si="629"/>
        <v/>
      </c>
      <c r="CI462" s="5" t="str">
        <f t="shared" si="630"/>
        <v/>
      </c>
      <c r="CJ462" s="5" t="str">
        <f t="shared" si="631"/>
        <v/>
      </c>
    </row>
    <row r="463" spans="6:88" x14ac:dyDescent="0.35">
      <c r="F463" s="5" t="str">
        <f t="shared" si="553"/>
        <v/>
      </c>
      <c r="G463" s="5"/>
      <c r="H463" s="5"/>
      <c r="K463" s="5" t="str">
        <f t="shared" si="554"/>
        <v/>
      </c>
      <c r="L463" s="5" t="str">
        <f t="shared" si="555"/>
        <v/>
      </c>
      <c r="M463" s="5" t="str">
        <f t="shared" si="556"/>
        <v/>
      </c>
      <c r="N463" s="5" t="str">
        <f t="shared" si="557"/>
        <v/>
      </c>
      <c r="O463" s="5" t="str">
        <f t="shared" si="558"/>
        <v/>
      </c>
      <c r="P463" s="5" t="str">
        <f t="shared" si="559"/>
        <v/>
      </c>
      <c r="Q463" s="5" t="str">
        <f t="shared" si="560"/>
        <v/>
      </c>
      <c r="R463" s="5" t="str">
        <f t="shared" si="561"/>
        <v/>
      </c>
      <c r="S463" s="5" t="str">
        <f t="shared" si="562"/>
        <v/>
      </c>
      <c r="T463" s="5" t="str">
        <f t="shared" si="563"/>
        <v/>
      </c>
      <c r="U463" s="5" t="str">
        <f t="shared" si="564"/>
        <v/>
      </c>
      <c r="V463" s="5" t="str">
        <f t="shared" si="565"/>
        <v/>
      </c>
      <c r="W463" s="5" t="str">
        <f t="shared" si="566"/>
        <v/>
      </c>
      <c r="X463" s="5" t="str">
        <f t="shared" si="567"/>
        <v/>
      </c>
      <c r="Y463" s="5" t="str">
        <f t="shared" si="568"/>
        <v/>
      </c>
      <c r="Z463" s="5" t="str">
        <f t="shared" si="569"/>
        <v/>
      </c>
      <c r="AA463" s="5" t="str">
        <f t="shared" si="570"/>
        <v/>
      </c>
      <c r="AB463" s="5" t="str">
        <f t="shared" si="571"/>
        <v/>
      </c>
      <c r="AC463" s="5" t="str">
        <f t="shared" si="572"/>
        <v/>
      </c>
      <c r="AD463" s="5" t="str">
        <f t="shared" si="573"/>
        <v/>
      </c>
      <c r="AE463" s="5" t="str">
        <f t="shared" si="574"/>
        <v/>
      </c>
      <c r="AF463" s="5" t="str">
        <f t="shared" si="575"/>
        <v/>
      </c>
      <c r="AG463" s="5" t="str">
        <f t="shared" si="576"/>
        <v/>
      </c>
      <c r="AH463" s="5" t="str">
        <f t="shared" si="577"/>
        <v/>
      </c>
      <c r="AI463" s="5" t="str">
        <f t="shared" si="578"/>
        <v/>
      </c>
      <c r="AJ463" s="5" t="str">
        <f t="shared" si="579"/>
        <v/>
      </c>
      <c r="AK463" s="5" t="str">
        <f t="shared" si="580"/>
        <v/>
      </c>
      <c r="AL463" s="5" t="str">
        <f t="shared" si="581"/>
        <v/>
      </c>
      <c r="AM463" s="5" t="str">
        <f t="shared" si="582"/>
        <v/>
      </c>
      <c r="AN463" s="5" t="str">
        <f t="shared" si="583"/>
        <v/>
      </c>
      <c r="AO463" s="5" t="str">
        <f t="shared" si="584"/>
        <v/>
      </c>
      <c r="AP463" s="5" t="str">
        <f t="shared" si="585"/>
        <v/>
      </c>
      <c r="AQ463" s="5" t="str">
        <f t="shared" si="586"/>
        <v/>
      </c>
      <c r="AR463" s="5" t="str">
        <f t="shared" si="587"/>
        <v/>
      </c>
      <c r="AS463" s="5" t="str">
        <f t="shared" si="588"/>
        <v/>
      </c>
      <c r="AT463" s="5" t="str">
        <f t="shared" si="589"/>
        <v/>
      </c>
      <c r="AU463" s="5" t="str">
        <f t="shared" si="590"/>
        <v/>
      </c>
      <c r="AV463" s="5" t="str">
        <f t="shared" si="591"/>
        <v/>
      </c>
      <c r="AW463" s="5" t="str">
        <f t="shared" si="592"/>
        <v/>
      </c>
      <c r="AX463" s="5" t="str">
        <f t="shared" si="593"/>
        <v/>
      </c>
      <c r="AY463" s="5" t="str">
        <f t="shared" si="594"/>
        <v/>
      </c>
      <c r="AZ463" s="5" t="str">
        <f t="shared" si="595"/>
        <v/>
      </c>
      <c r="BA463" s="5" t="str">
        <f t="shared" si="596"/>
        <v/>
      </c>
      <c r="BB463" s="5" t="str">
        <f t="shared" si="597"/>
        <v/>
      </c>
      <c r="BC463" s="5" t="str">
        <f t="shared" si="598"/>
        <v/>
      </c>
      <c r="BD463" s="5" t="str">
        <f t="shared" si="599"/>
        <v/>
      </c>
      <c r="BE463" s="5" t="str">
        <f t="shared" si="600"/>
        <v/>
      </c>
      <c r="BF463" s="5" t="str">
        <f t="shared" si="601"/>
        <v/>
      </c>
      <c r="BG463" s="5" t="str">
        <f t="shared" si="602"/>
        <v/>
      </c>
      <c r="BH463" s="5" t="str">
        <f t="shared" si="603"/>
        <v/>
      </c>
      <c r="BI463" s="5" t="str">
        <f t="shared" si="604"/>
        <v/>
      </c>
      <c r="BJ463" s="5" t="str">
        <f t="shared" si="605"/>
        <v/>
      </c>
      <c r="BK463" s="5" t="str">
        <f t="shared" si="606"/>
        <v/>
      </c>
      <c r="BL463" s="5" t="str">
        <f t="shared" si="607"/>
        <v/>
      </c>
      <c r="BM463" s="5" t="str">
        <f t="shared" si="608"/>
        <v/>
      </c>
      <c r="BN463" s="5" t="str">
        <f t="shared" si="609"/>
        <v/>
      </c>
      <c r="BO463" s="5" t="str">
        <f t="shared" si="610"/>
        <v/>
      </c>
      <c r="BP463" s="5" t="str">
        <f t="shared" si="611"/>
        <v/>
      </c>
      <c r="BQ463" s="5" t="str">
        <f t="shared" si="612"/>
        <v/>
      </c>
      <c r="BR463" s="5" t="str">
        <f t="shared" si="613"/>
        <v/>
      </c>
      <c r="BS463" s="5" t="str">
        <f t="shared" si="614"/>
        <v/>
      </c>
      <c r="BT463" s="5" t="str">
        <f t="shared" si="615"/>
        <v/>
      </c>
      <c r="BU463" s="5" t="str">
        <f t="shared" si="616"/>
        <v/>
      </c>
      <c r="BV463" s="5" t="str">
        <f t="shared" si="617"/>
        <v/>
      </c>
      <c r="BW463" s="36" t="str">
        <f t="shared" si="618"/>
        <v/>
      </c>
      <c r="BX463" s="5" t="str">
        <f t="shared" si="619"/>
        <v/>
      </c>
      <c r="BY463" s="5" t="str">
        <f t="shared" si="620"/>
        <v/>
      </c>
      <c r="BZ463" s="5" t="str">
        <f t="shared" si="621"/>
        <v/>
      </c>
      <c r="CA463" s="5" t="str">
        <f t="shared" si="622"/>
        <v/>
      </c>
      <c r="CB463" s="5" t="str">
        <f t="shared" si="623"/>
        <v/>
      </c>
      <c r="CC463" s="5" t="str">
        <f t="shared" si="624"/>
        <v/>
      </c>
      <c r="CD463" s="5" t="str">
        <f t="shared" si="625"/>
        <v/>
      </c>
      <c r="CE463" s="5" t="str">
        <f t="shared" si="626"/>
        <v/>
      </c>
      <c r="CF463" s="5" t="str">
        <f t="shared" si="627"/>
        <v/>
      </c>
      <c r="CG463" s="5" t="str">
        <f t="shared" si="628"/>
        <v/>
      </c>
      <c r="CH463" s="5" t="str">
        <f t="shared" si="629"/>
        <v/>
      </c>
      <c r="CI463" s="5" t="str">
        <f t="shared" si="630"/>
        <v/>
      </c>
      <c r="CJ463" s="5" t="str">
        <f t="shared" si="631"/>
        <v/>
      </c>
    </row>
    <row r="464" spans="6:88" x14ac:dyDescent="0.35">
      <c r="F464" s="5" t="str">
        <f t="shared" si="553"/>
        <v/>
      </c>
      <c r="G464" s="5"/>
      <c r="H464" s="5"/>
      <c r="K464" s="5" t="str">
        <f t="shared" si="554"/>
        <v/>
      </c>
      <c r="L464" s="5" t="str">
        <f t="shared" si="555"/>
        <v/>
      </c>
      <c r="M464" s="5" t="str">
        <f t="shared" si="556"/>
        <v/>
      </c>
      <c r="N464" s="5" t="str">
        <f t="shared" si="557"/>
        <v/>
      </c>
      <c r="O464" s="5" t="str">
        <f t="shared" si="558"/>
        <v/>
      </c>
      <c r="P464" s="5" t="str">
        <f t="shared" si="559"/>
        <v/>
      </c>
      <c r="Q464" s="5" t="str">
        <f t="shared" si="560"/>
        <v/>
      </c>
      <c r="R464" s="5" t="str">
        <f t="shared" si="561"/>
        <v/>
      </c>
      <c r="S464" s="5" t="str">
        <f t="shared" si="562"/>
        <v/>
      </c>
      <c r="T464" s="5" t="str">
        <f t="shared" si="563"/>
        <v/>
      </c>
      <c r="U464" s="5" t="str">
        <f t="shared" si="564"/>
        <v/>
      </c>
      <c r="V464" s="5" t="str">
        <f t="shared" si="565"/>
        <v/>
      </c>
      <c r="W464" s="5" t="str">
        <f t="shared" si="566"/>
        <v/>
      </c>
      <c r="X464" s="5" t="str">
        <f t="shared" si="567"/>
        <v/>
      </c>
      <c r="Y464" s="5" t="str">
        <f t="shared" si="568"/>
        <v/>
      </c>
      <c r="Z464" s="5" t="str">
        <f t="shared" si="569"/>
        <v/>
      </c>
      <c r="AA464" s="5" t="str">
        <f t="shared" si="570"/>
        <v/>
      </c>
      <c r="AB464" s="5" t="str">
        <f t="shared" si="571"/>
        <v/>
      </c>
      <c r="AC464" s="5" t="str">
        <f t="shared" si="572"/>
        <v/>
      </c>
      <c r="AD464" s="5" t="str">
        <f t="shared" si="573"/>
        <v/>
      </c>
      <c r="AE464" s="5" t="str">
        <f t="shared" si="574"/>
        <v/>
      </c>
      <c r="AF464" s="5" t="str">
        <f t="shared" si="575"/>
        <v/>
      </c>
      <c r="AG464" s="5" t="str">
        <f t="shared" si="576"/>
        <v/>
      </c>
      <c r="AH464" s="5" t="str">
        <f t="shared" si="577"/>
        <v/>
      </c>
      <c r="AI464" s="5" t="str">
        <f t="shared" si="578"/>
        <v/>
      </c>
      <c r="AJ464" s="5" t="str">
        <f t="shared" si="579"/>
        <v/>
      </c>
      <c r="AK464" s="5" t="str">
        <f t="shared" si="580"/>
        <v/>
      </c>
      <c r="AL464" s="5" t="str">
        <f t="shared" si="581"/>
        <v/>
      </c>
      <c r="AM464" s="5" t="str">
        <f t="shared" si="582"/>
        <v/>
      </c>
      <c r="AN464" s="5" t="str">
        <f t="shared" si="583"/>
        <v/>
      </c>
      <c r="AO464" s="5" t="str">
        <f t="shared" si="584"/>
        <v/>
      </c>
      <c r="AP464" s="5" t="str">
        <f t="shared" si="585"/>
        <v/>
      </c>
      <c r="AQ464" s="5" t="str">
        <f t="shared" si="586"/>
        <v/>
      </c>
      <c r="AR464" s="5" t="str">
        <f t="shared" si="587"/>
        <v/>
      </c>
      <c r="AS464" s="5" t="str">
        <f t="shared" si="588"/>
        <v/>
      </c>
      <c r="AT464" s="5" t="str">
        <f t="shared" si="589"/>
        <v/>
      </c>
      <c r="AU464" s="5" t="str">
        <f t="shared" si="590"/>
        <v/>
      </c>
      <c r="AV464" s="5" t="str">
        <f t="shared" si="591"/>
        <v/>
      </c>
      <c r="AW464" s="5" t="str">
        <f t="shared" si="592"/>
        <v/>
      </c>
      <c r="AX464" s="5" t="str">
        <f t="shared" si="593"/>
        <v/>
      </c>
      <c r="AY464" s="5" t="str">
        <f t="shared" si="594"/>
        <v/>
      </c>
      <c r="AZ464" s="5" t="str">
        <f t="shared" si="595"/>
        <v/>
      </c>
      <c r="BA464" s="5" t="str">
        <f t="shared" si="596"/>
        <v/>
      </c>
      <c r="BB464" s="5" t="str">
        <f t="shared" si="597"/>
        <v/>
      </c>
      <c r="BC464" s="5" t="str">
        <f t="shared" si="598"/>
        <v/>
      </c>
      <c r="BD464" s="5" t="str">
        <f t="shared" si="599"/>
        <v/>
      </c>
      <c r="BE464" s="5" t="str">
        <f t="shared" si="600"/>
        <v/>
      </c>
      <c r="BF464" s="5" t="str">
        <f t="shared" si="601"/>
        <v/>
      </c>
      <c r="BG464" s="5" t="str">
        <f t="shared" si="602"/>
        <v/>
      </c>
      <c r="BH464" s="5" t="str">
        <f t="shared" si="603"/>
        <v/>
      </c>
      <c r="BI464" s="5" t="str">
        <f t="shared" si="604"/>
        <v/>
      </c>
      <c r="BJ464" s="5" t="str">
        <f t="shared" si="605"/>
        <v/>
      </c>
      <c r="BK464" s="5" t="str">
        <f t="shared" si="606"/>
        <v/>
      </c>
      <c r="BL464" s="5" t="str">
        <f t="shared" si="607"/>
        <v/>
      </c>
      <c r="BM464" s="5" t="str">
        <f t="shared" si="608"/>
        <v/>
      </c>
      <c r="BN464" s="5" t="str">
        <f t="shared" si="609"/>
        <v/>
      </c>
      <c r="BO464" s="5" t="str">
        <f t="shared" si="610"/>
        <v/>
      </c>
      <c r="BP464" s="5" t="str">
        <f t="shared" si="611"/>
        <v/>
      </c>
      <c r="BQ464" s="5" t="str">
        <f t="shared" si="612"/>
        <v/>
      </c>
      <c r="BR464" s="5" t="str">
        <f t="shared" si="613"/>
        <v/>
      </c>
      <c r="BS464" s="5" t="str">
        <f t="shared" si="614"/>
        <v/>
      </c>
      <c r="BT464" s="5" t="str">
        <f t="shared" si="615"/>
        <v/>
      </c>
      <c r="BU464" s="5" t="str">
        <f t="shared" si="616"/>
        <v/>
      </c>
      <c r="BV464" s="5" t="str">
        <f t="shared" si="617"/>
        <v/>
      </c>
      <c r="BW464" s="36" t="str">
        <f t="shared" si="618"/>
        <v/>
      </c>
      <c r="BX464" s="5" t="str">
        <f t="shared" si="619"/>
        <v/>
      </c>
      <c r="BY464" s="5" t="str">
        <f t="shared" si="620"/>
        <v/>
      </c>
      <c r="BZ464" s="5" t="str">
        <f t="shared" si="621"/>
        <v/>
      </c>
      <c r="CA464" s="5" t="str">
        <f t="shared" si="622"/>
        <v/>
      </c>
      <c r="CB464" s="5" t="str">
        <f t="shared" si="623"/>
        <v/>
      </c>
      <c r="CC464" s="5" t="str">
        <f t="shared" si="624"/>
        <v/>
      </c>
      <c r="CD464" s="5" t="str">
        <f t="shared" si="625"/>
        <v/>
      </c>
      <c r="CE464" s="5" t="str">
        <f t="shared" si="626"/>
        <v/>
      </c>
      <c r="CF464" s="5" t="str">
        <f t="shared" si="627"/>
        <v/>
      </c>
      <c r="CG464" s="5" t="str">
        <f t="shared" si="628"/>
        <v/>
      </c>
      <c r="CH464" s="5" t="str">
        <f t="shared" si="629"/>
        <v/>
      </c>
      <c r="CI464" s="5" t="str">
        <f t="shared" si="630"/>
        <v/>
      </c>
      <c r="CJ464" s="5" t="str">
        <f t="shared" si="631"/>
        <v/>
      </c>
    </row>
    <row r="465" spans="6:88" x14ac:dyDescent="0.35">
      <c r="F465" s="5" t="str">
        <f t="shared" si="553"/>
        <v/>
      </c>
      <c r="G465" s="5"/>
      <c r="H465" s="5"/>
      <c r="K465" s="5" t="str">
        <f t="shared" si="554"/>
        <v/>
      </c>
      <c r="L465" s="5" t="str">
        <f t="shared" si="555"/>
        <v/>
      </c>
      <c r="M465" s="5" t="str">
        <f t="shared" si="556"/>
        <v/>
      </c>
      <c r="N465" s="5" t="str">
        <f t="shared" si="557"/>
        <v/>
      </c>
      <c r="O465" s="5" t="str">
        <f t="shared" si="558"/>
        <v/>
      </c>
      <c r="P465" s="5" t="str">
        <f t="shared" si="559"/>
        <v/>
      </c>
      <c r="Q465" s="5" t="str">
        <f t="shared" si="560"/>
        <v/>
      </c>
      <c r="R465" s="5" t="str">
        <f t="shared" si="561"/>
        <v/>
      </c>
      <c r="S465" s="5" t="str">
        <f t="shared" si="562"/>
        <v/>
      </c>
      <c r="T465" s="5" t="str">
        <f t="shared" si="563"/>
        <v/>
      </c>
      <c r="U465" s="5" t="str">
        <f t="shared" si="564"/>
        <v/>
      </c>
      <c r="V465" s="5" t="str">
        <f t="shared" si="565"/>
        <v/>
      </c>
      <c r="W465" s="5" t="str">
        <f t="shared" si="566"/>
        <v/>
      </c>
      <c r="X465" s="5" t="str">
        <f t="shared" si="567"/>
        <v/>
      </c>
      <c r="Y465" s="5" t="str">
        <f t="shared" si="568"/>
        <v/>
      </c>
      <c r="Z465" s="5" t="str">
        <f t="shared" si="569"/>
        <v/>
      </c>
      <c r="AA465" s="5" t="str">
        <f t="shared" si="570"/>
        <v/>
      </c>
      <c r="AB465" s="5" t="str">
        <f t="shared" si="571"/>
        <v/>
      </c>
      <c r="AC465" s="5" t="str">
        <f t="shared" si="572"/>
        <v/>
      </c>
      <c r="AD465" s="5" t="str">
        <f t="shared" si="573"/>
        <v/>
      </c>
      <c r="AE465" s="5" t="str">
        <f t="shared" si="574"/>
        <v/>
      </c>
      <c r="AF465" s="5" t="str">
        <f t="shared" si="575"/>
        <v/>
      </c>
      <c r="AG465" s="5" t="str">
        <f t="shared" si="576"/>
        <v/>
      </c>
      <c r="AH465" s="5" t="str">
        <f t="shared" si="577"/>
        <v/>
      </c>
      <c r="AI465" s="5" t="str">
        <f t="shared" si="578"/>
        <v/>
      </c>
      <c r="AJ465" s="5" t="str">
        <f t="shared" si="579"/>
        <v/>
      </c>
      <c r="AK465" s="5" t="str">
        <f t="shared" si="580"/>
        <v/>
      </c>
      <c r="AL465" s="5" t="str">
        <f t="shared" si="581"/>
        <v/>
      </c>
      <c r="AM465" s="5" t="str">
        <f t="shared" si="582"/>
        <v/>
      </c>
      <c r="AN465" s="5" t="str">
        <f t="shared" si="583"/>
        <v/>
      </c>
      <c r="AO465" s="5" t="str">
        <f t="shared" si="584"/>
        <v/>
      </c>
      <c r="AP465" s="5" t="str">
        <f t="shared" si="585"/>
        <v/>
      </c>
      <c r="AQ465" s="5" t="str">
        <f t="shared" si="586"/>
        <v/>
      </c>
      <c r="AR465" s="5" t="str">
        <f t="shared" si="587"/>
        <v/>
      </c>
      <c r="AS465" s="5" t="str">
        <f t="shared" si="588"/>
        <v/>
      </c>
      <c r="AT465" s="5" t="str">
        <f t="shared" si="589"/>
        <v/>
      </c>
      <c r="AU465" s="5" t="str">
        <f t="shared" si="590"/>
        <v/>
      </c>
      <c r="AV465" s="5" t="str">
        <f t="shared" si="591"/>
        <v/>
      </c>
      <c r="AW465" s="5" t="str">
        <f t="shared" si="592"/>
        <v/>
      </c>
      <c r="AX465" s="5" t="str">
        <f t="shared" si="593"/>
        <v/>
      </c>
      <c r="AY465" s="5" t="str">
        <f t="shared" si="594"/>
        <v/>
      </c>
      <c r="AZ465" s="5" t="str">
        <f t="shared" si="595"/>
        <v/>
      </c>
      <c r="BA465" s="5" t="str">
        <f t="shared" si="596"/>
        <v/>
      </c>
      <c r="BB465" s="5" t="str">
        <f t="shared" si="597"/>
        <v/>
      </c>
      <c r="BC465" s="5" t="str">
        <f t="shared" si="598"/>
        <v/>
      </c>
      <c r="BD465" s="5" t="str">
        <f t="shared" si="599"/>
        <v/>
      </c>
      <c r="BE465" s="5" t="str">
        <f t="shared" si="600"/>
        <v/>
      </c>
      <c r="BF465" s="5" t="str">
        <f t="shared" si="601"/>
        <v/>
      </c>
      <c r="BG465" s="5" t="str">
        <f t="shared" si="602"/>
        <v/>
      </c>
      <c r="BH465" s="5" t="str">
        <f t="shared" si="603"/>
        <v/>
      </c>
      <c r="BI465" s="5" t="str">
        <f t="shared" si="604"/>
        <v/>
      </c>
      <c r="BJ465" s="5" t="str">
        <f t="shared" si="605"/>
        <v/>
      </c>
      <c r="BK465" s="5" t="str">
        <f t="shared" si="606"/>
        <v/>
      </c>
      <c r="BL465" s="5" t="str">
        <f t="shared" si="607"/>
        <v/>
      </c>
      <c r="BM465" s="5" t="str">
        <f t="shared" si="608"/>
        <v/>
      </c>
      <c r="BN465" s="5" t="str">
        <f t="shared" si="609"/>
        <v/>
      </c>
      <c r="BO465" s="5" t="str">
        <f t="shared" si="610"/>
        <v/>
      </c>
      <c r="BP465" s="5" t="str">
        <f t="shared" si="611"/>
        <v/>
      </c>
      <c r="BQ465" s="5" t="str">
        <f t="shared" si="612"/>
        <v/>
      </c>
      <c r="BR465" s="5" t="str">
        <f t="shared" si="613"/>
        <v/>
      </c>
      <c r="BS465" s="5" t="str">
        <f t="shared" si="614"/>
        <v/>
      </c>
      <c r="BT465" s="5" t="str">
        <f t="shared" si="615"/>
        <v/>
      </c>
      <c r="BU465" s="5" t="str">
        <f t="shared" si="616"/>
        <v/>
      </c>
      <c r="BV465" s="5" t="str">
        <f t="shared" si="617"/>
        <v/>
      </c>
      <c r="BW465" s="36" t="str">
        <f t="shared" si="618"/>
        <v/>
      </c>
      <c r="BX465" s="5" t="str">
        <f t="shared" si="619"/>
        <v/>
      </c>
      <c r="BY465" s="5" t="str">
        <f t="shared" si="620"/>
        <v/>
      </c>
      <c r="BZ465" s="5" t="str">
        <f t="shared" si="621"/>
        <v/>
      </c>
      <c r="CA465" s="5" t="str">
        <f t="shared" si="622"/>
        <v/>
      </c>
      <c r="CB465" s="5" t="str">
        <f t="shared" si="623"/>
        <v/>
      </c>
      <c r="CC465" s="5" t="str">
        <f t="shared" si="624"/>
        <v/>
      </c>
      <c r="CD465" s="5" t="str">
        <f t="shared" si="625"/>
        <v/>
      </c>
      <c r="CE465" s="5" t="str">
        <f t="shared" si="626"/>
        <v/>
      </c>
      <c r="CF465" s="5" t="str">
        <f t="shared" si="627"/>
        <v/>
      </c>
      <c r="CG465" s="5" t="str">
        <f t="shared" si="628"/>
        <v/>
      </c>
      <c r="CH465" s="5" t="str">
        <f t="shared" si="629"/>
        <v/>
      </c>
      <c r="CI465" s="5" t="str">
        <f t="shared" si="630"/>
        <v/>
      </c>
      <c r="CJ465" s="5" t="str">
        <f t="shared" si="631"/>
        <v/>
      </c>
    </row>
    <row r="466" spans="6:88" x14ac:dyDescent="0.35">
      <c r="F466" s="5" t="str">
        <f t="shared" si="553"/>
        <v/>
      </c>
      <c r="G466" s="5"/>
      <c r="H466" s="5"/>
      <c r="K466" s="5" t="str">
        <f t="shared" si="554"/>
        <v/>
      </c>
      <c r="L466" s="5" t="str">
        <f t="shared" si="555"/>
        <v/>
      </c>
      <c r="M466" s="5" t="str">
        <f t="shared" si="556"/>
        <v/>
      </c>
      <c r="N466" s="5" t="str">
        <f t="shared" si="557"/>
        <v/>
      </c>
      <c r="O466" s="5" t="str">
        <f t="shared" si="558"/>
        <v/>
      </c>
      <c r="P466" s="5" t="str">
        <f t="shared" si="559"/>
        <v/>
      </c>
      <c r="Q466" s="5" t="str">
        <f t="shared" si="560"/>
        <v/>
      </c>
      <c r="R466" s="5" t="str">
        <f t="shared" si="561"/>
        <v/>
      </c>
      <c r="S466" s="5" t="str">
        <f t="shared" si="562"/>
        <v/>
      </c>
      <c r="T466" s="5" t="str">
        <f t="shared" si="563"/>
        <v/>
      </c>
      <c r="U466" s="5" t="str">
        <f t="shared" si="564"/>
        <v/>
      </c>
      <c r="V466" s="5" t="str">
        <f t="shared" si="565"/>
        <v/>
      </c>
      <c r="W466" s="5" t="str">
        <f t="shared" si="566"/>
        <v/>
      </c>
      <c r="X466" s="5" t="str">
        <f t="shared" si="567"/>
        <v/>
      </c>
      <c r="Y466" s="5" t="str">
        <f t="shared" si="568"/>
        <v/>
      </c>
      <c r="Z466" s="5" t="str">
        <f t="shared" si="569"/>
        <v/>
      </c>
      <c r="AA466" s="5" t="str">
        <f t="shared" si="570"/>
        <v/>
      </c>
      <c r="AB466" s="5" t="str">
        <f t="shared" si="571"/>
        <v/>
      </c>
      <c r="AC466" s="5" t="str">
        <f t="shared" si="572"/>
        <v/>
      </c>
      <c r="AD466" s="5" t="str">
        <f t="shared" si="573"/>
        <v/>
      </c>
      <c r="AE466" s="5" t="str">
        <f t="shared" si="574"/>
        <v/>
      </c>
      <c r="AF466" s="5" t="str">
        <f t="shared" si="575"/>
        <v/>
      </c>
      <c r="AG466" s="5" t="str">
        <f t="shared" si="576"/>
        <v/>
      </c>
      <c r="AH466" s="5" t="str">
        <f t="shared" si="577"/>
        <v/>
      </c>
      <c r="AI466" s="5" t="str">
        <f t="shared" si="578"/>
        <v/>
      </c>
      <c r="AJ466" s="5" t="str">
        <f t="shared" si="579"/>
        <v/>
      </c>
      <c r="AK466" s="5" t="str">
        <f t="shared" si="580"/>
        <v/>
      </c>
      <c r="AL466" s="5" t="str">
        <f t="shared" si="581"/>
        <v/>
      </c>
      <c r="AM466" s="5" t="str">
        <f t="shared" si="582"/>
        <v/>
      </c>
      <c r="AN466" s="5" t="str">
        <f t="shared" si="583"/>
        <v/>
      </c>
      <c r="AO466" s="5" t="str">
        <f t="shared" si="584"/>
        <v/>
      </c>
      <c r="AP466" s="5" t="str">
        <f t="shared" si="585"/>
        <v/>
      </c>
      <c r="AQ466" s="5" t="str">
        <f t="shared" si="586"/>
        <v/>
      </c>
      <c r="AR466" s="5" t="str">
        <f t="shared" si="587"/>
        <v/>
      </c>
      <c r="AS466" s="5" t="str">
        <f t="shared" si="588"/>
        <v/>
      </c>
      <c r="AT466" s="5" t="str">
        <f t="shared" si="589"/>
        <v/>
      </c>
      <c r="AU466" s="5" t="str">
        <f t="shared" si="590"/>
        <v/>
      </c>
      <c r="AV466" s="5" t="str">
        <f t="shared" si="591"/>
        <v/>
      </c>
      <c r="AW466" s="5" t="str">
        <f t="shared" si="592"/>
        <v/>
      </c>
      <c r="AX466" s="5" t="str">
        <f t="shared" si="593"/>
        <v/>
      </c>
      <c r="AY466" s="5" t="str">
        <f t="shared" si="594"/>
        <v/>
      </c>
      <c r="AZ466" s="5" t="str">
        <f t="shared" si="595"/>
        <v/>
      </c>
      <c r="BA466" s="5" t="str">
        <f t="shared" si="596"/>
        <v/>
      </c>
      <c r="BB466" s="5" t="str">
        <f t="shared" si="597"/>
        <v/>
      </c>
      <c r="BC466" s="5" t="str">
        <f t="shared" si="598"/>
        <v/>
      </c>
      <c r="BD466" s="5" t="str">
        <f t="shared" si="599"/>
        <v/>
      </c>
      <c r="BE466" s="5" t="str">
        <f t="shared" si="600"/>
        <v/>
      </c>
      <c r="BF466" s="5" t="str">
        <f t="shared" si="601"/>
        <v/>
      </c>
      <c r="BG466" s="5" t="str">
        <f t="shared" si="602"/>
        <v/>
      </c>
      <c r="BH466" s="5" t="str">
        <f t="shared" si="603"/>
        <v/>
      </c>
      <c r="BI466" s="5" t="str">
        <f t="shared" si="604"/>
        <v/>
      </c>
      <c r="BJ466" s="5" t="str">
        <f t="shared" si="605"/>
        <v/>
      </c>
      <c r="BK466" s="5" t="str">
        <f t="shared" si="606"/>
        <v/>
      </c>
      <c r="BL466" s="5" t="str">
        <f t="shared" si="607"/>
        <v/>
      </c>
      <c r="BM466" s="5" t="str">
        <f t="shared" si="608"/>
        <v/>
      </c>
      <c r="BN466" s="5" t="str">
        <f t="shared" si="609"/>
        <v/>
      </c>
      <c r="BO466" s="5" t="str">
        <f t="shared" si="610"/>
        <v/>
      </c>
      <c r="BP466" s="5" t="str">
        <f t="shared" si="611"/>
        <v/>
      </c>
      <c r="BQ466" s="5" t="str">
        <f t="shared" si="612"/>
        <v/>
      </c>
      <c r="BR466" s="5" t="str">
        <f t="shared" si="613"/>
        <v/>
      </c>
      <c r="BS466" s="5" t="str">
        <f t="shared" si="614"/>
        <v/>
      </c>
      <c r="BT466" s="5" t="str">
        <f t="shared" si="615"/>
        <v/>
      </c>
      <c r="BU466" s="5" t="str">
        <f t="shared" si="616"/>
        <v/>
      </c>
      <c r="BV466" s="5" t="str">
        <f t="shared" si="617"/>
        <v/>
      </c>
      <c r="BW466" s="36" t="str">
        <f t="shared" si="618"/>
        <v/>
      </c>
      <c r="BX466" s="5" t="str">
        <f t="shared" si="619"/>
        <v/>
      </c>
      <c r="BY466" s="5" t="str">
        <f t="shared" si="620"/>
        <v/>
      </c>
      <c r="BZ466" s="5" t="str">
        <f t="shared" si="621"/>
        <v/>
      </c>
      <c r="CA466" s="5" t="str">
        <f t="shared" si="622"/>
        <v/>
      </c>
      <c r="CB466" s="5" t="str">
        <f t="shared" si="623"/>
        <v/>
      </c>
      <c r="CC466" s="5" t="str">
        <f t="shared" si="624"/>
        <v/>
      </c>
      <c r="CD466" s="5" t="str">
        <f t="shared" si="625"/>
        <v/>
      </c>
      <c r="CE466" s="5" t="str">
        <f t="shared" si="626"/>
        <v/>
      </c>
      <c r="CF466" s="5" t="str">
        <f t="shared" si="627"/>
        <v/>
      </c>
      <c r="CG466" s="5" t="str">
        <f t="shared" si="628"/>
        <v/>
      </c>
      <c r="CH466" s="5" t="str">
        <f t="shared" si="629"/>
        <v/>
      </c>
      <c r="CI466" s="5" t="str">
        <f t="shared" si="630"/>
        <v/>
      </c>
      <c r="CJ466" s="5" t="str">
        <f t="shared" si="631"/>
        <v/>
      </c>
    </row>
    <row r="467" spans="6:88" x14ac:dyDescent="0.35">
      <c r="F467" s="5" t="str">
        <f t="shared" si="553"/>
        <v/>
      </c>
      <c r="G467" s="5"/>
      <c r="H467" s="5"/>
      <c r="K467" s="5" t="str">
        <f t="shared" si="554"/>
        <v/>
      </c>
      <c r="L467" s="5" t="str">
        <f t="shared" si="555"/>
        <v/>
      </c>
      <c r="M467" s="5" t="str">
        <f t="shared" si="556"/>
        <v/>
      </c>
      <c r="N467" s="5" t="str">
        <f t="shared" si="557"/>
        <v/>
      </c>
      <c r="O467" s="5" t="str">
        <f t="shared" si="558"/>
        <v/>
      </c>
      <c r="P467" s="5" t="str">
        <f t="shared" si="559"/>
        <v/>
      </c>
      <c r="Q467" s="5" t="str">
        <f t="shared" si="560"/>
        <v/>
      </c>
      <c r="R467" s="5" t="str">
        <f t="shared" si="561"/>
        <v/>
      </c>
      <c r="S467" s="5" t="str">
        <f t="shared" si="562"/>
        <v/>
      </c>
      <c r="T467" s="5" t="str">
        <f t="shared" si="563"/>
        <v/>
      </c>
      <c r="U467" s="5" t="str">
        <f t="shared" si="564"/>
        <v/>
      </c>
      <c r="V467" s="5" t="str">
        <f t="shared" si="565"/>
        <v/>
      </c>
      <c r="W467" s="5" t="str">
        <f t="shared" si="566"/>
        <v/>
      </c>
      <c r="X467" s="5" t="str">
        <f t="shared" si="567"/>
        <v/>
      </c>
      <c r="Y467" s="5" t="str">
        <f t="shared" si="568"/>
        <v/>
      </c>
      <c r="Z467" s="5" t="str">
        <f t="shared" si="569"/>
        <v/>
      </c>
      <c r="AA467" s="5" t="str">
        <f t="shared" si="570"/>
        <v/>
      </c>
      <c r="AB467" s="5" t="str">
        <f t="shared" si="571"/>
        <v/>
      </c>
      <c r="AC467" s="5" t="str">
        <f t="shared" si="572"/>
        <v/>
      </c>
      <c r="AD467" s="5" t="str">
        <f t="shared" si="573"/>
        <v/>
      </c>
      <c r="AE467" s="5" t="str">
        <f t="shared" si="574"/>
        <v/>
      </c>
      <c r="AF467" s="5" t="str">
        <f t="shared" si="575"/>
        <v/>
      </c>
      <c r="AG467" s="5" t="str">
        <f t="shared" si="576"/>
        <v/>
      </c>
      <c r="AH467" s="5" t="str">
        <f t="shared" si="577"/>
        <v/>
      </c>
      <c r="AI467" s="5" t="str">
        <f t="shared" si="578"/>
        <v/>
      </c>
      <c r="AJ467" s="5" t="str">
        <f t="shared" si="579"/>
        <v/>
      </c>
      <c r="AK467" s="5" t="str">
        <f t="shared" si="580"/>
        <v/>
      </c>
      <c r="AL467" s="5" t="str">
        <f t="shared" si="581"/>
        <v/>
      </c>
      <c r="AM467" s="5" t="str">
        <f t="shared" si="582"/>
        <v/>
      </c>
      <c r="AN467" s="5" t="str">
        <f t="shared" si="583"/>
        <v/>
      </c>
      <c r="AO467" s="5" t="str">
        <f t="shared" si="584"/>
        <v/>
      </c>
      <c r="AP467" s="5" t="str">
        <f t="shared" si="585"/>
        <v/>
      </c>
      <c r="AQ467" s="5" t="str">
        <f t="shared" si="586"/>
        <v/>
      </c>
      <c r="AR467" s="5" t="str">
        <f t="shared" si="587"/>
        <v/>
      </c>
      <c r="AS467" s="5" t="str">
        <f t="shared" si="588"/>
        <v/>
      </c>
      <c r="AT467" s="5" t="str">
        <f t="shared" si="589"/>
        <v/>
      </c>
      <c r="AU467" s="5" t="str">
        <f t="shared" si="590"/>
        <v/>
      </c>
      <c r="AV467" s="5" t="str">
        <f t="shared" si="591"/>
        <v/>
      </c>
      <c r="AW467" s="5" t="str">
        <f t="shared" si="592"/>
        <v/>
      </c>
      <c r="AX467" s="5" t="str">
        <f t="shared" si="593"/>
        <v/>
      </c>
      <c r="AY467" s="5" t="str">
        <f t="shared" si="594"/>
        <v/>
      </c>
      <c r="AZ467" s="5" t="str">
        <f t="shared" si="595"/>
        <v/>
      </c>
      <c r="BA467" s="5" t="str">
        <f t="shared" si="596"/>
        <v/>
      </c>
      <c r="BB467" s="5" t="str">
        <f t="shared" si="597"/>
        <v/>
      </c>
      <c r="BC467" s="5" t="str">
        <f t="shared" si="598"/>
        <v/>
      </c>
      <c r="BD467" s="5" t="str">
        <f t="shared" si="599"/>
        <v/>
      </c>
      <c r="BE467" s="5" t="str">
        <f t="shared" si="600"/>
        <v/>
      </c>
      <c r="BF467" s="5" t="str">
        <f t="shared" si="601"/>
        <v/>
      </c>
      <c r="BG467" s="5" t="str">
        <f t="shared" si="602"/>
        <v/>
      </c>
      <c r="BH467" s="5" t="str">
        <f t="shared" si="603"/>
        <v/>
      </c>
      <c r="BI467" s="5" t="str">
        <f t="shared" si="604"/>
        <v/>
      </c>
      <c r="BJ467" s="5" t="str">
        <f t="shared" si="605"/>
        <v/>
      </c>
      <c r="BK467" s="5" t="str">
        <f t="shared" si="606"/>
        <v/>
      </c>
      <c r="BL467" s="5" t="str">
        <f t="shared" si="607"/>
        <v/>
      </c>
      <c r="BM467" s="5" t="str">
        <f t="shared" si="608"/>
        <v/>
      </c>
      <c r="BN467" s="5" t="str">
        <f t="shared" si="609"/>
        <v/>
      </c>
      <c r="BO467" s="5" t="str">
        <f t="shared" si="610"/>
        <v/>
      </c>
      <c r="BP467" s="5" t="str">
        <f t="shared" si="611"/>
        <v/>
      </c>
      <c r="BQ467" s="5" t="str">
        <f t="shared" si="612"/>
        <v/>
      </c>
      <c r="BR467" s="5" t="str">
        <f t="shared" si="613"/>
        <v/>
      </c>
      <c r="BS467" s="5" t="str">
        <f t="shared" si="614"/>
        <v/>
      </c>
      <c r="BT467" s="5" t="str">
        <f t="shared" si="615"/>
        <v/>
      </c>
      <c r="BU467" s="5" t="str">
        <f t="shared" si="616"/>
        <v/>
      </c>
      <c r="BV467" s="5" t="str">
        <f t="shared" si="617"/>
        <v/>
      </c>
      <c r="BW467" s="36" t="str">
        <f t="shared" si="618"/>
        <v/>
      </c>
      <c r="BX467" s="5" t="str">
        <f t="shared" si="619"/>
        <v/>
      </c>
      <c r="BY467" s="5" t="str">
        <f t="shared" si="620"/>
        <v/>
      </c>
      <c r="BZ467" s="5" t="str">
        <f t="shared" si="621"/>
        <v/>
      </c>
      <c r="CA467" s="5" t="str">
        <f t="shared" si="622"/>
        <v/>
      </c>
      <c r="CB467" s="5" t="str">
        <f t="shared" si="623"/>
        <v/>
      </c>
      <c r="CC467" s="5" t="str">
        <f t="shared" si="624"/>
        <v/>
      </c>
      <c r="CD467" s="5" t="str">
        <f t="shared" si="625"/>
        <v/>
      </c>
      <c r="CE467" s="5" t="str">
        <f t="shared" si="626"/>
        <v/>
      </c>
      <c r="CF467" s="5" t="str">
        <f t="shared" si="627"/>
        <v/>
      </c>
      <c r="CG467" s="5" t="str">
        <f t="shared" si="628"/>
        <v/>
      </c>
      <c r="CH467" s="5" t="str">
        <f t="shared" si="629"/>
        <v/>
      </c>
      <c r="CI467" s="5" t="str">
        <f t="shared" si="630"/>
        <v/>
      </c>
      <c r="CJ467" s="5" t="str">
        <f t="shared" si="631"/>
        <v/>
      </c>
    </row>
    <row r="468" spans="6:88" x14ac:dyDescent="0.35">
      <c r="F468" s="5" t="str">
        <f t="shared" si="553"/>
        <v/>
      </c>
      <c r="G468" s="5"/>
      <c r="H468" s="5"/>
      <c r="K468" s="5" t="str">
        <f t="shared" si="554"/>
        <v/>
      </c>
      <c r="L468" s="5" t="str">
        <f t="shared" si="555"/>
        <v/>
      </c>
      <c r="M468" s="5" t="str">
        <f t="shared" si="556"/>
        <v/>
      </c>
      <c r="N468" s="5" t="str">
        <f t="shared" si="557"/>
        <v/>
      </c>
      <c r="O468" s="5" t="str">
        <f t="shared" si="558"/>
        <v/>
      </c>
      <c r="P468" s="5" t="str">
        <f t="shared" si="559"/>
        <v/>
      </c>
      <c r="Q468" s="5" t="str">
        <f t="shared" si="560"/>
        <v/>
      </c>
      <c r="R468" s="5" t="str">
        <f t="shared" si="561"/>
        <v/>
      </c>
      <c r="S468" s="5" t="str">
        <f t="shared" si="562"/>
        <v/>
      </c>
      <c r="T468" s="5" t="str">
        <f t="shared" si="563"/>
        <v/>
      </c>
      <c r="U468" s="5" t="str">
        <f t="shared" si="564"/>
        <v/>
      </c>
      <c r="V468" s="5" t="str">
        <f t="shared" si="565"/>
        <v/>
      </c>
      <c r="W468" s="5" t="str">
        <f t="shared" si="566"/>
        <v/>
      </c>
      <c r="X468" s="5" t="str">
        <f t="shared" si="567"/>
        <v/>
      </c>
      <c r="Y468" s="5" t="str">
        <f t="shared" si="568"/>
        <v/>
      </c>
      <c r="Z468" s="5" t="str">
        <f t="shared" si="569"/>
        <v/>
      </c>
      <c r="AA468" s="5" t="str">
        <f t="shared" si="570"/>
        <v/>
      </c>
      <c r="AB468" s="5" t="str">
        <f t="shared" si="571"/>
        <v/>
      </c>
      <c r="AC468" s="5" t="str">
        <f t="shared" si="572"/>
        <v/>
      </c>
      <c r="AD468" s="5" t="str">
        <f t="shared" si="573"/>
        <v/>
      </c>
      <c r="AE468" s="5" t="str">
        <f t="shared" si="574"/>
        <v/>
      </c>
      <c r="AF468" s="5" t="str">
        <f t="shared" si="575"/>
        <v/>
      </c>
      <c r="AG468" s="5" t="str">
        <f t="shared" si="576"/>
        <v/>
      </c>
      <c r="AH468" s="5" t="str">
        <f t="shared" si="577"/>
        <v/>
      </c>
      <c r="AI468" s="5" t="str">
        <f t="shared" si="578"/>
        <v/>
      </c>
      <c r="AJ468" s="5" t="str">
        <f t="shared" si="579"/>
        <v/>
      </c>
      <c r="AK468" s="5" t="str">
        <f t="shared" si="580"/>
        <v/>
      </c>
      <c r="AL468" s="5" t="str">
        <f t="shared" si="581"/>
        <v/>
      </c>
      <c r="AM468" s="5" t="str">
        <f t="shared" si="582"/>
        <v/>
      </c>
      <c r="AN468" s="5" t="str">
        <f t="shared" si="583"/>
        <v/>
      </c>
      <c r="AO468" s="5" t="str">
        <f t="shared" si="584"/>
        <v/>
      </c>
      <c r="AP468" s="5" t="str">
        <f t="shared" si="585"/>
        <v/>
      </c>
      <c r="AQ468" s="5" t="str">
        <f t="shared" si="586"/>
        <v/>
      </c>
      <c r="AR468" s="5" t="str">
        <f t="shared" si="587"/>
        <v/>
      </c>
      <c r="AS468" s="5" t="str">
        <f t="shared" si="588"/>
        <v/>
      </c>
      <c r="AT468" s="5" t="str">
        <f t="shared" si="589"/>
        <v/>
      </c>
      <c r="AU468" s="5" t="str">
        <f t="shared" si="590"/>
        <v/>
      </c>
      <c r="AV468" s="5" t="str">
        <f t="shared" si="591"/>
        <v/>
      </c>
      <c r="AW468" s="5" t="str">
        <f t="shared" si="592"/>
        <v/>
      </c>
      <c r="AX468" s="5" t="str">
        <f t="shared" si="593"/>
        <v/>
      </c>
      <c r="AY468" s="5" t="str">
        <f t="shared" si="594"/>
        <v/>
      </c>
      <c r="AZ468" s="5" t="str">
        <f t="shared" si="595"/>
        <v/>
      </c>
      <c r="BA468" s="5" t="str">
        <f t="shared" si="596"/>
        <v/>
      </c>
      <c r="BB468" s="5" t="str">
        <f t="shared" si="597"/>
        <v/>
      </c>
      <c r="BC468" s="5" t="str">
        <f t="shared" si="598"/>
        <v/>
      </c>
      <c r="BD468" s="5" t="str">
        <f t="shared" si="599"/>
        <v/>
      </c>
      <c r="BE468" s="5" t="str">
        <f t="shared" si="600"/>
        <v/>
      </c>
      <c r="BF468" s="5" t="str">
        <f t="shared" si="601"/>
        <v/>
      </c>
      <c r="BG468" s="5" t="str">
        <f t="shared" si="602"/>
        <v/>
      </c>
      <c r="BH468" s="5" t="str">
        <f t="shared" si="603"/>
        <v/>
      </c>
      <c r="BI468" s="5" t="str">
        <f t="shared" si="604"/>
        <v/>
      </c>
      <c r="BJ468" s="5" t="str">
        <f t="shared" si="605"/>
        <v/>
      </c>
      <c r="BK468" s="5" t="str">
        <f t="shared" si="606"/>
        <v/>
      </c>
      <c r="BL468" s="5" t="str">
        <f t="shared" si="607"/>
        <v/>
      </c>
      <c r="BM468" s="5" t="str">
        <f t="shared" si="608"/>
        <v/>
      </c>
      <c r="BN468" s="5" t="str">
        <f t="shared" si="609"/>
        <v/>
      </c>
      <c r="BO468" s="5" t="str">
        <f t="shared" si="610"/>
        <v/>
      </c>
      <c r="BP468" s="5" t="str">
        <f t="shared" si="611"/>
        <v/>
      </c>
      <c r="BQ468" s="5" t="str">
        <f t="shared" si="612"/>
        <v/>
      </c>
      <c r="BR468" s="5" t="str">
        <f t="shared" si="613"/>
        <v/>
      </c>
      <c r="BS468" s="5" t="str">
        <f t="shared" si="614"/>
        <v/>
      </c>
      <c r="BT468" s="5" t="str">
        <f t="shared" si="615"/>
        <v/>
      </c>
      <c r="BU468" s="5" t="str">
        <f t="shared" si="616"/>
        <v/>
      </c>
      <c r="BV468" s="5" t="str">
        <f t="shared" si="617"/>
        <v/>
      </c>
      <c r="BW468" s="36" t="str">
        <f t="shared" si="618"/>
        <v/>
      </c>
      <c r="BX468" s="5" t="str">
        <f t="shared" si="619"/>
        <v/>
      </c>
      <c r="BY468" s="5" t="str">
        <f t="shared" si="620"/>
        <v/>
      </c>
      <c r="BZ468" s="5" t="str">
        <f t="shared" si="621"/>
        <v/>
      </c>
      <c r="CA468" s="5" t="str">
        <f t="shared" si="622"/>
        <v/>
      </c>
      <c r="CB468" s="5" t="str">
        <f t="shared" si="623"/>
        <v/>
      </c>
      <c r="CC468" s="5" t="str">
        <f t="shared" si="624"/>
        <v/>
      </c>
      <c r="CD468" s="5" t="str">
        <f t="shared" si="625"/>
        <v/>
      </c>
      <c r="CE468" s="5" t="str">
        <f t="shared" si="626"/>
        <v/>
      </c>
      <c r="CF468" s="5" t="str">
        <f t="shared" si="627"/>
        <v/>
      </c>
      <c r="CG468" s="5" t="str">
        <f t="shared" si="628"/>
        <v/>
      </c>
      <c r="CH468" s="5" t="str">
        <f t="shared" si="629"/>
        <v/>
      </c>
      <c r="CI468" s="5" t="str">
        <f t="shared" si="630"/>
        <v/>
      </c>
      <c r="CJ468" s="5" t="str">
        <f t="shared" si="631"/>
        <v/>
      </c>
    </row>
    <row r="469" spans="6:88" x14ac:dyDescent="0.35">
      <c r="F469" s="5" t="str">
        <f t="shared" si="553"/>
        <v/>
      </c>
      <c r="G469" s="5"/>
      <c r="H469" s="5"/>
      <c r="K469" s="5" t="str">
        <f t="shared" si="554"/>
        <v/>
      </c>
      <c r="L469" s="5" t="str">
        <f t="shared" si="555"/>
        <v/>
      </c>
      <c r="M469" s="5" t="str">
        <f t="shared" si="556"/>
        <v/>
      </c>
      <c r="N469" s="5" t="str">
        <f t="shared" si="557"/>
        <v/>
      </c>
      <c r="O469" s="5" t="str">
        <f t="shared" si="558"/>
        <v/>
      </c>
      <c r="P469" s="5" t="str">
        <f t="shared" si="559"/>
        <v/>
      </c>
      <c r="Q469" s="5" t="str">
        <f t="shared" si="560"/>
        <v/>
      </c>
      <c r="R469" s="5" t="str">
        <f t="shared" si="561"/>
        <v/>
      </c>
      <c r="S469" s="5" t="str">
        <f t="shared" si="562"/>
        <v/>
      </c>
      <c r="T469" s="5" t="str">
        <f t="shared" si="563"/>
        <v/>
      </c>
      <c r="U469" s="5" t="str">
        <f t="shared" si="564"/>
        <v/>
      </c>
      <c r="V469" s="5" t="str">
        <f t="shared" si="565"/>
        <v/>
      </c>
      <c r="W469" s="5" t="str">
        <f t="shared" si="566"/>
        <v/>
      </c>
      <c r="X469" s="5" t="str">
        <f t="shared" si="567"/>
        <v/>
      </c>
      <c r="Y469" s="5" t="str">
        <f t="shared" si="568"/>
        <v/>
      </c>
      <c r="Z469" s="5" t="str">
        <f t="shared" si="569"/>
        <v/>
      </c>
      <c r="AA469" s="5" t="str">
        <f t="shared" si="570"/>
        <v/>
      </c>
      <c r="AB469" s="5" t="str">
        <f t="shared" si="571"/>
        <v/>
      </c>
      <c r="AC469" s="5" t="str">
        <f t="shared" si="572"/>
        <v/>
      </c>
      <c r="AD469" s="5" t="str">
        <f t="shared" si="573"/>
        <v/>
      </c>
      <c r="AE469" s="5" t="str">
        <f t="shared" si="574"/>
        <v/>
      </c>
      <c r="AF469" s="5" t="str">
        <f t="shared" si="575"/>
        <v/>
      </c>
      <c r="AG469" s="5" t="str">
        <f t="shared" si="576"/>
        <v/>
      </c>
      <c r="AH469" s="5" t="str">
        <f t="shared" si="577"/>
        <v/>
      </c>
      <c r="AI469" s="5" t="str">
        <f t="shared" si="578"/>
        <v/>
      </c>
      <c r="AJ469" s="5" t="str">
        <f t="shared" si="579"/>
        <v/>
      </c>
      <c r="AK469" s="5" t="str">
        <f t="shared" si="580"/>
        <v/>
      </c>
      <c r="AL469" s="5" t="str">
        <f t="shared" si="581"/>
        <v/>
      </c>
      <c r="AM469" s="5" t="str">
        <f t="shared" si="582"/>
        <v/>
      </c>
      <c r="AN469" s="5" t="str">
        <f t="shared" si="583"/>
        <v/>
      </c>
      <c r="AO469" s="5" t="str">
        <f t="shared" si="584"/>
        <v/>
      </c>
      <c r="AP469" s="5" t="str">
        <f t="shared" si="585"/>
        <v/>
      </c>
      <c r="AQ469" s="5" t="str">
        <f t="shared" si="586"/>
        <v/>
      </c>
      <c r="AR469" s="5" t="str">
        <f t="shared" si="587"/>
        <v/>
      </c>
      <c r="AS469" s="5" t="str">
        <f t="shared" si="588"/>
        <v/>
      </c>
      <c r="AT469" s="5" t="str">
        <f t="shared" si="589"/>
        <v/>
      </c>
      <c r="AU469" s="5" t="str">
        <f t="shared" si="590"/>
        <v/>
      </c>
      <c r="AV469" s="5" t="str">
        <f t="shared" si="591"/>
        <v/>
      </c>
      <c r="AW469" s="5" t="str">
        <f t="shared" si="592"/>
        <v/>
      </c>
      <c r="AX469" s="5" t="str">
        <f t="shared" si="593"/>
        <v/>
      </c>
      <c r="AY469" s="5" t="str">
        <f t="shared" si="594"/>
        <v/>
      </c>
      <c r="AZ469" s="5" t="str">
        <f t="shared" si="595"/>
        <v/>
      </c>
      <c r="BA469" s="5" t="str">
        <f t="shared" si="596"/>
        <v/>
      </c>
      <c r="BB469" s="5" t="str">
        <f t="shared" si="597"/>
        <v/>
      </c>
      <c r="BC469" s="5" t="str">
        <f t="shared" si="598"/>
        <v/>
      </c>
      <c r="BD469" s="5" t="str">
        <f t="shared" si="599"/>
        <v/>
      </c>
      <c r="BE469" s="5" t="str">
        <f t="shared" si="600"/>
        <v/>
      </c>
      <c r="BF469" s="5" t="str">
        <f t="shared" si="601"/>
        <v/>
      </c>
      <c r="BG469" s="5" t="str">
        <f t="shared" si="602"/>
        <v/>
      </c>
      <c r="BH469" s="5" t="str">
        <f t="shared" si="603"/>
        <v/>
      </c>
      <c r="BI469" s="5" t="str">
        <f t="shared" si="604"/>
        <v/>
      </c>
      <c r="BJ469" s="5" t="str">
        <f t="shared" si="605"/>
        <v/>
      </c>
      <c r="BK469" s="5" t="str">
        <f t="shared" si="606"/>
        <v/>
      </c>
      <c r="BL469" s="5" t="str">
        <f t="shared" si="607"/>
        <v/>
      </c>
      <c r="BM469" s="5" t="str">
        <f t="shared" si="608"/>
        <v/>
      </c>
      <c r="BN469" s="5" t="str">
        <f t="shared" si="609"/>
        <v/>
      </c>
      <c r="BO469" s="5" t="str">
        <f t="shared" si="610"/>
        <v/>
      </c>
      <c r="BP469" s="5" t="str">
        <f t="shared" si="611"/>
        <v/>
      </c>
      <c r="BQ469" s="5" t="str">
        <f t="shared" si="612"/>
        <v/>
      </c>
      <c r="BR469" s="5" t="str">
        <f t="shared" si="613"/>
        <v/>
      </c>
      <c r="BS469" s="5" t="str">
        <f t="shared" si="614"/>
        <v/>
      </c>
      <c r="BT469" s="5" t="str">
        <f t="shared" si="615"/>
        <v/>
      </c>
      <c r="BU469" s="5" t="str">
        <f t="shared" si="616"/>
        <v/>
      </c>
      <c r="BV469" s="5" t="str">
        <f t="shared" si="617"/>
        <v/>
      </c>
      <c r="BW469" s="36" t="str">
        <f t="shared" si="618"/>
        <v/>
      </c>
      <c r="BX469" s="5" t="str">
        <f t="shared" si="619"/>
        <v/>
      </c>
      <c r="BY469" s="5" t="str">
        <f t="shared" si="620"/>
        <v/>
      </c>
      <c r="BZ469" s="5" t="str">
        <f t="shared" si="621"/>
        <v/>
      </c>
      <c r="CA469" s="5" t="str">
        <f t="shared" si="622"/>
        <v/>
      </c>
      <c r="CB469" s="5" t="str">
        <f t="shared" si="623"/>
        <v/>
      </c>
      <c r="CC469" s="5" t="str">
        <f t="shared" si="624"/>
        <v/>
      </c>
      <c r="CD469" s="5" t="str">
        <f t="shared" si="625"/>
        <v/>
      </c>
      <c r="CE469" s="5" t="str">
        <f t="shared" si="626"/>
        <v/>
      </c>
      <c r="CF469" s="5" t="str">
        <f t="shared" si="627"/>
        <v/>
      </c>
      <c r="CG469" s="5" t="str">
        <f t="shared" si="628"/>
        <v/>
      </c>
      <c r="CH469" s="5" t="str">
        <f t="shared" si="629"/>
        <v/>
      </c>
      <c r="CI469" s="5" t="str">
        <f t="shared" si="630"/>
        <v/>
      </c>
      <c r="CJ469" s="5" t="str">
        <f t="shared" si="631"/>
        <v/>
      </c>
    </row>
    <row r="470" spans="6:88" x14ac:dyDescent="0.35">
      <c r="F470" s="5" t="str">
        <f t="shared" si="553"/>
        <v/>
      </c>
      <c r="G470" s="5"/>
      <c r="H470" s="5"/>
      <c r="K470" s="5" t="str">
        <f t="shared" si="554"/>
        <v/>
      </c>
      <c r="L470" s="5" t="str">
        <f t="shared" si="555"/>
        <v/>
      </c>
      <c r="M470" s="5" t="str">
        <f t="shared" si="556"/>
        <v/>
      </c>
      <c r="N470" s="5" t="str">
        <f t="shared" si="557"/>
        <v/>
      </c>
      <c r="O470" s="5" t="str">
        <f t="shared" si="558"/>
        <v/>
      </c>
      <c r="P470" s="5" t="str">
        <f t="shared" si="559"/>
        <v/>
      </c>
      <c r="Q470" s="5" t="str">
        <f t="shared" si="560"/>
        <v/>
      </c>
      <c r="R470" s="5" t="str">
        <f t="shared" si="561"/>
        <v/>
      </c>
      <c r="S470" s="5" t="str">
        <f t="shared" si="562"/>
        <v/>
      </c>
      <c r="T470" s="5" t="str">
        <f t="shared" si="563"/>
        <v/>
      </c>
      <c r="U470" s="5" t="str">
        <f t="shared" si="564"/>
        <v/>
      </c>
      <c r="V470" s="5" t="str">
        <f t="shared" si="565"/>
        <v/>
      </c>
      <c r="W470" s="5" t="str">
        <f t="shared" si="566"/>
        <v/>
      </c>
      <c r="X470" s="5" t="str">
        <f t="shared" si="567"/>
        <v/>
      </c>
      <c r="Y470" s="5" t="str">
        <f t="shared" si="568"/>
        <v/>
      </c>
      <c r="Z470" s="5" t="str">
        <f t="shared" si="569"/>
        <v/>
      </c>
      <c r="AA470" s="5" t="str">
        <f t="shared" si="570"/>
        <v/>
      </c>
      <c r="AB470" s="5" t="str">
        <f t="shared" si="571"/>
        <v/>
      </c>
      <c r="AC470" s="5" t="str">
        <f t="shared" si="572"/>
        <v/>
      </c>
      <c r="AD470" s="5" t="str">
        <f t="shared" si="573"/>
        <v/>
      </c>
      <c r="AE470" s="5" t="str">
        <f t="shared" si="574"/>
        <v/>
      </c>
      <c r="AF470" s="5" t="str">
        <f t="shared" si="575"/>
        <v/>
      </c>
      <c r="AG470" s="5" t="str">
        <f t="shared" si="576"/>
        <v/>
      </c>
      <c r="AH470" s="5" t="str">
        <f t="shared" si="577"/>
        <v/>
      </c>
      <c r="AI470" s="5" t="str">
        <f t="shared" si="578"/>
        <v/>
      </c>
      <c r="AJ470" s="5" t="str">
        <f t="shared" si="579"/>
        <v/>
      </c>
      <c r="AK470" s="5" t="str">
        <f t="shared" si="580"/>
        <v/>
      </c>
      <c r="AL470" s="5" t="str">
        <f t="shared" si="581"/>
        <v/>
      </c>
      <c r="AM470" s="5" t="str">
        <f t="shared" si="582"/>
        <v/>
      </c>
      <c r="AN470" s="5" t="str">
        <f t="shared" si="583"/>
        <v/>
      </c>
      <c r="AO470" s="5" t="str">
        <f t="shared" si="584"/>
        <v/>
      </c>
      <c r="AP470" s="5" t="str">
        <f t="shared" si="585"/>
        <v/>
      </c>
      <c r="AQ470" s="5" t="str">
        <f t="shared" si="586"/>
        <v/>
      </c>
      <c r="AR470" s="5" t="str">
        <f t="shared" si="587"/>
        <v/>
      </c>
      <c r="AS470" s="5" t="str">
        <f t="shared" si="588"/>
        <v/>
      </c>
      <c r="AT470" s="5" t="str">
        <f t="shared" si="589"/>
        <v/>
      </c>
      <c r="AU470" s="5" t="str">
        <f t="shared" si="590"/>
        <v/>
      </c>
      <c r="AV470" s="5" t="str">
        <f t="shared" si="591"/>
        <v/>
      </c>
      <c r="AW470" s="5" t="str">
        <f t="shared" si="592"/>
        <v/>
      </c>
      <c r="AX470" s="5" t="str">
        <f t="shared" si="593"/>
        <v/>
      </c>
      <c r="AY470" s="5" t="str">
        <f t="shared" si="594"/>
        <v/>
      </c>
      <c r="AZ470" s="5" t="str">
        <f t="shared" si="595"/>
        <v/>
      </c>
      <c r="BA470" s="5" t="str">
        <f t="shared" si="596"/>
        <v/>
      </c>
      <c r="BB470" s="5" t="str">
        <f t="shared" si="597"/>
        <v/>
      </c>
      <c r="BC470" s="5" t="str">
        <f t="shared" si="598"/>
        <v/>
      </c>
      <c r="BD470" s="5" t="str">
        <f t="shared" si="599"/>
        <v/>
      </c>
      <c r="BE470" s="5" t="str">
        <f t="shared" si="600"/>
        <v/>
      </c>
      <c r="BF470" s="5" t="str">
        <f t="shared" si="601"/>
        <v/>
      </c>
      <c r="BG470" s="5" t="str">
        <f t="shared" si="602"/>
        <v/>
      </c>
      <c r="BH470" s="5" t="str">
        <f t="shared" si="603"/>
        <v/>
      </c>
      <c r="BI470" s="5" t="str">
        <f t="shared" si="604"/>
        <v/>
      </c>
      <c r="BJ470" s="5" t="str">
        <f t="shared" si="605"/>
        <v/>
      </c>
      <c r="BK470" s="5" t="str">
        <f t="shared" si="606"/>
        <v/>
      </c>
      <c r="BL470" s="5" t="str">
        <f t="shared" si="607"/>
        <v/>
      </c>
      <c r="BM470" s="5" t="str">
        <f t="shared" si="608"/>
        <v/>
      </c>
      <c r="BN470" s="5" t="str">
        <f t="shared" si="609"/>
        <v/>
      </c>
      <c r="BO470" s="5" t="str">
        <f t="shared" si="610"/>
        <v/>
      </c>
      <c r="BP470" s="5" t="str">
        <f t="shared" si="611"/>
        <v/>
      </c>
      <c r="BQ470" s="5" t="str">
        <f t="shared" si="612"/>
        <v/>
      </c>
      <c r="BR470" s="5" t="str">
        <f t="shared" si="613"/>
        <v/>
      </c>
      <c r="BS470" s="5" t="str">
        <f t="shared" si="614"/>
        <v/>
      </c>
      <c r="BT470" s="5" t="str">
        <f t="shared" si="615"/>
        <v/>
      </c>
      <c r="BU470" s="5" t="str">
        <f t="shared" si="616"/>
        <v/>
      </c>
      <c r="BV470" s="5" t="str">
        <f t="shared" si="617"/>
        <v/>
      </c>
      <c r="BW470" s="36" t="str">
        <f t="shared" si="618"/>
        <v/>
      </c>
      <c r="BX470" s="5" t="str">
        <f t="shared" si="619"/>
        <v/>
      </c>
      <c r="BY470" s="5" t="str">
        <f t="shared" si="620"/>
        <v/>
      </c>
      <c r="BZ470" s="5" t="str">
        <f t="shared" si="621"/>
        <v/>
      </c>
      <c r="CA470" s="5" t="str">
        <f t="shared" si="622"/>
        <v/>
      </c>
      <c r="CB470" s="5" t="str">
        <f t="shared" si="623"/>
        <v/>
      </c>
      <c r="CC470" s="5" t="str">
        <f t="shared" si="624"/>
        <v/>
      </c>
      <c r="CD470" s="5" t="str">
        <f t="shared" si="625"/>
        <v/>
      </c>
      <c r="CE470" s="5" t="str">
        <f t="shared" si="626"/>
        <v/>
      </c>
      <c r="CF470" s="5" t="str">
        <f t="shared" si="627"/>
        <v/>
      </c>
      <c r="CG470" s="5" t="str">
        <f t="shared" si="628"/>
        <v/>
      </c>
      <c r="CH470" s="5" t="str">
        <f t="shared" si="629"/>
        <v/>
      </c>
      <c r="CI470" s="5" t="str">
        <f t="shared" si="630"/>
        <v/>
      </c>
      <c r="CJ470" s="5" t="str">
        <f t="shared" si="631"/>
        <v/>
      </c>
    </row>
    <row r="471" spans="6:88" x14ac:dyDescent="0.35">
      <c r="F471" s="5" t="str">
        <f t="shared" si="553"/>
        <v/>
      </c>
      <c r="G471" s="5"/>
      <c r="H471" s="5"/>
      <c r="K471" s="5" t="str">
        <f t="shared" si="554"/>
        <v/>
      </c>
      <c r="L471" s="5" t="str">
        <f t="shared" si="555"/>
        <v/>
      </c>
      <c r="M471" s="5" t="str">
        <f t="shared" si="556"/>
        <v/>
      </c>
      <c r="N471" s="5" t="str">
        <f t="shared" si="557"/>
        <v/>
      </c>
      <c r="O471" s="5" t="str">
        <f t="shared" si="558"/>
        <v/>
      </c>
      <c r="P471" s="5" t="str">
        <f t="shared" si="559"/>
        <v/>
      </c>
      <c r="Q471" s="5" t="str">
        <f t="shared" si="560"/>
        <v/>
      </c>
      <c r="R471" s="5" t="str">
        <f t="shared" si="561"/>
        <v/>
      </c>
      <c r="S471" s="5" t="str">
        <f t="shared" si="562"/>
        <v/>
      </c>
      <c r="T471" s="5" t="str">
        <f t="shared" si="563"/>
        <v/>
      </c>
      <c r="U471" s="5" t="str">
        <f t="shared" si="564"/>
        <v/>
      </c>
      <c r="V471" s="5" t="str">
        <f t="shared" si="565"/>
        <v/>
      </c>
      <c r="W471" s="5" t="str">
        <f t="shared" si="566"/>
        <v/>
      </c>
      <c r="X471" s="5" t="str">
        <f t="shared" si="567"/>
        <v/>
      </c>
      <c r="Y471" s="5" t="str">
        <f t="shared" si="568"/>
        <v/>
      </c>
      <c r="Z471" s="5" t="str">
        <f t="shared" si="569"/>
        <v/>
      </c>
      <c r="AA471" s="5" t="str">
        <f t="shared" si="570"/>
        <v/>
      </c>
      <c r="AB471" s="5" t="str">
        <f t="shared" si="571"/>
        <v/>
      </c>
      <c r="AC471" s="5" t="str">
        <f t="shared" si="572"/>
        <v/>
      </c>
      <c r="AD471" s="5" t="str">
        <f t="shared" si="573"/>
        <v/>
      </c>
      <c r="AE471" s="5" t="str">
        <f t="shared" si="574"/>
        <v/>
      </c>
      <c r="AF471" s="5" t="str">
        <f t="shared" si="575"/>
        <v/>
      </c>
      <c r="AG471" s="5" t="str">
        <f t="shared" si="576"/>
        <v/>
      </c>
      <c r="AH471" s="5" t="str">
        <f t="shared" si="577"/>
        <v/>
      </c>
      <c r="AI471" s="5" t="str">
        <f t="shared" si="578"/>
        <v/>
      </c>
      <c r="AJ471" s="5" t="str">
        <f t="shared" si="579"/>
        <v/>
      </c>
      <c r="AK471" s="5" t="str">
        <f t="shared" si="580"/>
        <v/>
      </c>
      <c r="AL471" s="5" t="str">
        <f t="shared" si="581"/>
        <v/>
      </c>
      <c r="AM471" s="5" t="str">
        <f t="shared" si="582"/>
        <v/>
      </c>
      <c r="AN471" s="5" t="str">
        <f t="shared" si="583"/>
        <v/>
      </c>
      <c r="AO471" s="5" t="str">
        <f t="shared" si="584"/>
        <v/>
      </c>
      <c r="AP471" s="5" t="str">
        <f t="shared" si="585"/>
        <v/>
      </c>
      <c r="AQ471" s="5" t="str">
        <f t="shared" si="586"/>
        <v/>
      </c>
      <c r="AR471" s="5" t="str">
        <f t="shared" si="587"/>
        <v/>
      </c>
      <c r="AS471" s="5" t="str">
        <f t="shared" si="588"/>
        <v/>
      </c>
      <c r="AT471" s="5" t="str">
        <f t="shared" si="589"/>
        <v/>
      </c>
      <c r="AU471" s="5" t="str">
        <f t="shared" si="590"/>
        <v/>
      </c>
      <c r="AV471" s="5" t="str">
        <f t="shared" si="591"/>
        <v/>
      </c>
      <c r="AW471" s="5" t="str">
        <f t="shared" si="592"/>
        <v/>
      </c>
      <c r="AX471" s="5" t="str">
        <f t="shared" si="593"/>
        <v/>
      </c>
      <c r="AY471" s="5" t="str">
        <f t="shared" si="594"/>
        <v/>
      </c>
      <c r="AZ471" s="5" t="str">
        <f t="shared" si="595"/>
        <v/>
      </c>
      <c r="BA471" s="5" t="str">
        <f t="shared" si="596"/>
        <v/>
      </c>
      <c r="BB471" s="5" t="str">
        <f t="shared" si="597"/>
        <v/>
      </c>
      <c r="BC471" s="5" t="str">
        <f t="shared" si="598"/>
        <v/>
      </c>
      <c r="BD471" s="5" t="str">
        <f t="shared" si="599"/>
        <v/>
      </c>
      <c r="BE471" s="5" t="str">
        <f t="shared" si="600"/>
        <v/>
      </c>
      <c r="BF471" s="5" t="str">
        <f t="shared" si="601"/>
        <v/>
      </c>
      <c r="BG471" s="5" t="str">
        <f t="shared" si="602"/>
        <v/>
      </c>
      <c r="BH471" s="5" t="str">
        <f t="shared" si="603"/>
        <v/>
      </c>
      <c r="BI471" s="5" t="str">
        <f t="shared" si="604"/>
        <v/>
      </c>
      <c r="BJ471" s="5" t="str">
        <f t="shared" si="605"/>
        <v/>
      </c>
      <c r="BK471" s="5" t="str">
        <f t="shared" si="606"/>
        <v/>
      </c>
      <c r="BL471" s="5" t="str">
        <f t="shared" si="607"/>
        <v/>
      </c>
      <c r="BM471" s="5" t="str">
        <f t="shared" si="608"/>
        <v/>
      </c>
      <c r="BN471" s="5" t="str">
        <f t="shared" si="609"/>
        <v/>
      </c>
      <c r="BO471" s="5" t="str">
        <f t="shared" si="610"/>
        <v/>
      </c>
      <c r="BP471" s="5" t="str">
        <f t="shared" si="611"/>
        <v/>
      </c>
      <c r="BQ471" s="5" t="str">
        <f t="shared" si="612"/>
        <v/>
      </c>
      <c r="BR471" s="5" t="str">
        <f t="shared" si="613"/>
        <v/>
      </c>
      <c r="BS471" s="5" t="str">
        <f t="shared" si="614"/>
        <v/>
      </c>
      <c r="BT471" s="5" t="str">
        <f t="shared" si="615"/>
        <v/>
      </c>
      <c r="BU471" s="5" t="str">
        <f t="shared" si="616"/>
        <v/>
      </c>
      <c r="BV471" s="5" t="str">
        <f t="shared" si="617"/>
        <v/>
      </c>
      <c r="BW471" s="36" t="str">
        <f t="shared" si="618"/>
        <v/>
      </c>
      <c r="BX471" s="5" t="str">
        <f t="shared" si="619"/>
        <v/>
      </c>
      <c r="BY471" s="5" t="str">
        <f t="shared" si="620"/>
        <v/>
      </c>
      <c r="BZ471" s="5" t="str">
        <f t="shared" si="621"/>
        <v/>
      </c>
      <c r="CA471" s="5" t="str">
        <f t="shared" si="622"/>
        <v/>
      </c>
      <c r="CB471" s="5" t="str">
        <f t="shared" si="623"/>
        <v/>
      </c>
      <c r="CC471" s="5" t="str">
        <f t="shared" si="624"/>
        <v/>
      </c>
      <c r="CD471" s="5" t="str">
        <f t="shared" si="625"/>
        <v/>
      </c>
      <c r="CE471" s="5" t="str">
        <f t="shared" si="626"/>
        <v/>
      </c>
      <c r="CF471" s="5" t="str">
        <f t="shared" si="627"/>
        <v/>
      </c>
      <c r="CG471" s="5" t="str">
        <f t="shared" si="628"/>
        <v/>
      </c>
      <c r="CH471" s="5" t="str">
        <f t="shared" si="629"/>
        <v/>
      </c>
      <c r="CI471" s="5" t="str">
        <f t="shared" si="630"/>
        <v/>
      </c>
      <c r="CJ471" s="5" t="str">
        <f t="shared" si="631"/>
        <v/>
      </c>
    </row>
    <row r="472" spans="6:88" x14ac:dyDescent="0.35">
      <c r="F472" s="5" t="str">
        <f t="shared" si="553"/>
        <v/>
      </c>
      <c r="G472" s="5"/>
      <c r="H472" s="5"/>
      <c r="K472" s="5" t="str">
        <f t="shared" si="554"/>
        <v/>
      </c>
      <c r="L472" s="5" t="str">
        <f t="shared" si="555"/>
        <v/>
      </c>
      <c r="M472" s="5" t="str">
        <f t="shared" si="556"/>
        <v/>
      </c>
      <c r="N472" s="5" t="str">
        <f t="shared" si="557"/>
        <v/>
      </c>
      <c r="O472" s="5" t="str">
        <f t="shared" si="558"/>
        <v/>
      </c>
      <c r="P472" s="5" t="str">
        <f t="shared" si="559"/>
        <v/>
      </c>
      <c r="Q472" s="5" t="str">
        <f t="shared" si="560"/>
        <v/>
      </c>
      <c r="R472" s="5" t="str">
        <f t="shared" si="561"/>
        <v/>
      </c>
      <c r="S472" s="5" t="str">
        <f t="shared" si="562"/>
        <v/>
      </c>
      <c r="T472" s="5" t="str">
        <f t="shared" si="563"/>
        <v/>
      </c>
      <c r="U472" s="5" t="str">
        <f t="shared" si="564"/>
        <v/>
      </c>
      <c r="V472" s="5" t="str">
        <f t="shared" si="565"/>
        <v/>
      </c>
      <c r="W472" s="5" t="str">
        <f t="shared" si="566"/>
        <v/>
      </c>
      <c r="X472" s="5" t="str">
        <f t="shared" si="567"/>
        <v/>
      </c>
      <c r="Y472" s="5" t="str">
        <f t="shared" si="568"/>
        <v/>
      </c>
      <c r="Z472" s="5" t="str">
        <f t="shared" si="569"/>
        <v/>
      </c>
      <c r="AA472" s="5" t="str">
        <f t="shared" si="570"/>
        <v/>
      </c>
      <c r="AB472" s="5" t="str">
        <f t="shared" si="571"/>
        <v/>
      </c>
      <c r="AC472" s="5" t="str">
        <f t="shared" si="572"/>
        <v/>
      </c>
      <c r="AD472" s="5" t="str">
        <f t="shared" si="573"/>
        <v/>
      </c>
      <c r="AE472" s="5" t="str">
        <f t="shared" si="574"/>
        <v/>
      </c>
      <c r="AF472" s="5" t="str">
        <f t="shared" si="575"/>
        <v/>
      </c>
      <c r="AG472" s="5" t="str">
        <f t="shared" si="576"/>
        <v/>
      </c>
      <c r="AH472" s="5" t="str">
        <f t="shared" si="577"/>
        <v/>
      </c>
      <c r="AI472" s="5" t="str">
        <f t="shared" si="578"/>
        <v/>
      </c>
      <c r="AJ472" s="5" t="str">
        <f t="shared" si="579"/>
        <v/>
      </c>
      <c r="AK472" s="5" t="str">
        <f t="shared" si="580"/>
        <v/>
      </c>
      <c r="AL472" s="5" t="str">
        <f t="shared" si="581"/>
        <v/>
      </c>
      <c r="AM472" s="5" t="str">
        <f t="shared" si="582"/>
        <v/>
      </c>
      <c r="AN472" s="5" t="str">
        <f t="shared" si="583"/>
        <v/>
      </c>
      <c r="AO472" s="5" t="str">
        <f t="shared" si="584"/>
        <v/>
      </c>
      <c r="AP472" s="5" t="str">
        <f t="shared" si="585"/>
        <v/>
      </c>
      <c r="AQ472" s="5" t="str">
        <f t="shared" si="586"/>
        <v/>
      </c>
      <c r="AR472" s="5" t="str">
        <f t="shared" si="587"/>
        <v/>
      </c>
      <c r="AS472" s="5" t="str">
        <f t="shared" si="588"/>
        <v/>
      </c>
      <c r="AT472" s="5" t="str">
        <f t="shared" si="589"/>
        <v/>
      </c>
      <c r="AU472" s="5" t="str">
        <f t="shared" si="590"/>
        <v/>
      </c>
      <c r="AV472" s="5" t="str">
        <f t="shared" si="591"/>
        <v/>
      </c>
      <c r="AW472" s="5" t="str">
        <f t="shared" si="592"/>
        <v/>
      </c>
      <c r="AX472" s="5" t="str">
        <f t="shared" si="593"/>
        <v/>
      </c>
      <c r="AY472" s="5" t="str">
        <f t="shared" si="594"/>
        <v/>
      </c>
      <c r="AZ472" s="5" t="str">
        <f t="shared" si="595"/>
        <v/>
      </c>
      <c r="BA472" s="5" t="str">
        <f t="shared" si="596"/>
        <v/>
      </c>
      <c r="BB472" s="5" t="str">
        <f t="shared" si="597"/>
        <v/>
      </c>
      <c r="BC472" s="5" t="str">
        <f t="shared" si="598"/>
        <v/>
      </c>
      <c r="BD472" s="5" t="str">
        <f t="shared" si="599"/>
        <v/>
      </c>
      <c r="BE472" s="5" t="str">
        <f t="shared" si="600"/>
        <v/>
      </c>
      <c r="BF472" s="5" t="str">
        <f t="shared" si="601"/>
        <v/>
      </c>
      <c r="BG472" s="5" t="str">
        <f t="shared" si="602"/>
        <v/>
      </c>
      <c r="BH472" s="5" t="str">
        <f t="shared" si="603"/>
        <v/>
      </c>
      <c r="BI472" s="5" t="str">
        <f t="shared" si="604"/>
        <v/>
      </c>
      <c r="BJ472" s="5" t="str">
        <f t="shared" si="605"/>
        <v/>
      </c>
      <c r="BK472" s="5" t="str">
        <f t="shared" si="606"/>
        <v/>
      </c>
      <c r="BL472" s="5" t="str">
        <f t="shared" si="607"/>
        <v/>
      </c>
      <c r="BM472" s="5" t="str">
        <f t="shared" si="608"/>
        <v/>
      </c>
      <c r="BN472" s="5" t="str">
        <f t="shared" si="609"/>
        <v/>
      </c>
      <c r="BO472" s="5" t="str">
        <f t="shared" si="610"/>
        <v/>
      </c>
      <c r="BP472" s="5" t="str">
        <f t="shared" si="611"/>
        <v/>
      </c>
      <c r="BQ472" s="5" t="str">
        <f t="shared" si="612"/>
        <v/>
      </c>
      <c r="BR472" s="5" t="str">
        <f t="shared" si="613"/>
        <v/>
      </c>
      <c r="BS472" s="5" t="str">
        <f t="shared" si="614"/>
        <v/>
      </c>
      <c r="BT472" s="5" t="str">
        <f t="shared" si="615"/>
        <v/>
      </c>
      <c r="BU472" s="5" t="str">
        <f t="shared" si="616"/>
        <v/>
      </c>
      <c r="BV472" s="5" t="str">
        <f t="shared" si="617"/>
        <v/>
      </c>
      <c r="BW472" s="36" t="str">
        <f t="shared" si="618"/>
        <v/>
      </c>
      <c r="BX472" s="5" t="str">
        <f t="shared" si="619"/>
        <v/>
      </c>
      <c r="BY472" s="5" t="str">
        <f t="shared" si="620"/>
        <v/>
      </c>
      <c r="BZ472" s="5" t="str">
        <f t="shared" si="621"/>
        <v/>
      </c>
      <c r="CA472" s="5" t="str">
        <f t="shared" si="622"/>
        <v/>
      </c>
      <c r="CB472" s="5" t="str">
        <f t="shared" si="623"/>
        <v/>
      </c>
      <c r="CC472" s="5" t="str">
        <f t="shared" si="624"/>
        <v/>
      </c>
      <c r="CD472" s="5" t="str">
        <f t="shared" si="625"/>
        <v/>
      </c>
      <c r="CE472" s="5" t="str">
        <f t="shared" si="626"/>
        <v/>
      </c>
      <c r="CF472" s="5" t="str">
        <f t="shared" si="627"/>
        <v/>
      </c>
      <c r="CG472" s="5" t="str">
        <f t="shared" si="628"/>
        <v/>
      </c>
      <c r="CH472" s="5" t="str">
        <f t="shared" si="629"/>
        <v/>
      </c>
      <c r="CI472" s="5" t="str">
        <f t="shared" si="630"/>
        <v/>
      </c>
      <c r="CJ472" s="5" t="str">
        <f t="shared" si="631"/>
        <v/>
      </c>
    </row>
    <row r="473" spans="6:88" x14ac:dyDescent="0.35">
      <c r="F473" s="5" t="str">
        <f t="shared" si="553"/>
        <v/>
      </c>
      <c r="G473" s="5"/>
      <c r="H473" s="5"/>
      <c r="K473" s="5" t="str">
        <f t="shared" si="554"/>
        <v/>
      </c>
      <c r="L473" s="5" t="str">
        <f t="shared" si="555"/>
        <v/>
      </c>
      <c r="M473" s="5" t="str">
        <f t="shared" si="556"/>
        <v/>
      </c>
      <c r="N473" s="5" t="str">
        <f t="shared" si="557"/>
        <v/>
      </c>
      <c r="O473" s="5" t="str">
        <f t="shared" si="558"/>
        <v/>
      </c>
      <c r="P473" s="5" t="str">
        <f t="shared" si="559"/>
        <v/>
      </c>
      <c r="Q473" s="5" t="str">
        <f t="shared" si="560"/>
        <v/>
      </c>
      <c r="R473" s="5" t="str">
        <f t="shared" si="561"/>
        <v/>
      </c>
      <c r="S473" s="5" t="str">
        <f t="shared" si="562"/>
        <v/>
      </c>
      <c r="T473" s="5" t="str">
        <f t="shared" si="563"/>
        <v/>
      </c>
      <c r="U473" s="5" t="str">
        <f t="shared" si="564"/>
        <v/>
      </c>
      <c r="V473" s="5" t="str">
        <f t="shared" si="565"/>
        <v/>
      </c>
      <c r="W473" s="5" t="str">
        <f t="shared" si="566"/>
        <v/>
      </c>
      <c r="X473" s="5" t="str">
        <f t="shared" si="567"/>
        <v/>
      </c>
      <c r="Y473" s="5" t="str">
        <f t="shared" si="568"/>
        <v/>
      </c>
      <c r="Z473" s="5" t="str">
        <f t="shared" si="569"/>
        <v/>
      </c>
      <c r="AA473" s="5" t="str">
        <f t="shared" si="570"/>
        <v/>
      </c>
      <c r="AB473" s="5" t="str">
        <f t="shared" si="571"/>
        <v/>
      </c>
      <c r="AC473" s="5" t="str">
        <f t="shared" si="572"/>
        <v/>
      </c>
      <c r="AD473" s="5" t="str">
        <f t="shared" si="573"/>
        <v/>
      </c>
      <c r="AE473" s="5" t="str">
        <f t="shared" si="574"/>
        <v/>
      </c>
      <c r="AF473" s="5" t="str">
        <f t="shared" si="575"/>
        <v/>
      </c>
      <c r="AG473" s="5" t="str">
        <f t="shared" si="576"/>
        <v/>
      </c>
      <c r="AH473" s="5" t="str">
        <f t="shared" si="577"/>
        <v/>
      </c>
      <c r="AI473" s="5" t="str">
        <f t="shared" si="578"/>
        <v/>
      </c>
      <c r="AJ473" s="5" t="str">
        <f t="shared" si="579"/>
        <v/>
      </c>
      <c r="AK473" s="5" t="str">
        <f t="shared" si="580"/>
        <v/>
      </c>
      <c r="AL473" s="5" t="str">
        <f t="shared" si="581"/>
        <v/>
      </c>
      <c r="AM473" s="5" t="str">
        <f t="shared" si="582"/>
        <v/>
      </c>
      <c r="AN473" s="5" t="str">
        <f t="shared" si="583"/>
        <v/>
      </c>
      <c r="AO473" s="5" t="str">
        <f t="shared" si="584"/>
        <v/>
      </c>
      <c r="AP473" s="5" t="str">
        <f t="shared" si="585"/>
        <v/>
      </c>
      <c r="AQ473" s="5" t="str">
        <f t="shared" si="586"/>
        <v/>
      </c>
      <c r="AR473" s="5" t="str">
        <f t="shared" si="587"/>
        <v/>
      </c>
      <c r="AS473" s="5" t="str">
        <f t="shared" si="588"/>
        <v/>
      </c>
      <c r="AT473" s="5" t="str">
        <f t="shared" si="589"/>
        <v/>
      </c>
      <c r="AU473" s="5" t="str">
        <f t="shared" si="590"/>
        <v/>
      </c>
      <c r="AV473" s="5" t="str">
        <f t="shared" si="591"/>
        <v/>
      </c>
      <c r="AW473" s="5" t="str">
        <f t="shared" si="592"/>
        <v/>
      </c>
      <c r="AX473" s="5" t="str">
        <f t="shared" si="593"/>
        <v/>
      </c>
      <c r="AY473" s="5" t="str">
        <f t="shared" si="594"/>
        <v/>
      </c>
      <c r="AZ473" s="5" t="str">
        <f t="shared" si="595"/>
        <v/>
      </c>
      <c r="BA473" s="5" t="str">
        <f t="shared" si="596"/>
        <v/>
      </c>
      <c r="BB473" s="5" t="str">
        <f t="shared" si="597"/>
        <v/>
      </c>
      <c r="BC473" s="5" t="str">
        <f t="shared" si="598"/>
        <v/>
      </c>
      <c r="BD473" s="5" t="str">
        <f t="shared" si="599"/>
        <v/>
      </c>
      <c r="BE473" s="5" t="str">
        <f t="shared" si="600"/>
        <v/>
      </c>
      <c r="BF473" s="5" t="str">
        <f t="shared" si="601"/>
        <v/>
      </c>
      <c r="BG473" s="5" t="str">
        <f t="shared" si="602"/>
        <v/>
      </c>
      <c r="BH473" s="5" t="str">
        <f t="shared" si="603"/>
        <v/>
      </c>
      <c r="BI473" s="5" t="str">
        <f t="shared" si="604"/>
        <v/>
      </c>
      <c r="BJ473" s="5" t="str">
        <f t="shared" si="605"/>
        <v/>
      </c>
      <c r="BK473" s="5" t="str">
        <f t="shared" si="606"/>
        <v/>
      </c>
      <c r="BL473" s="5" t="str">
        <f t="shared" si="607"/>
        <v/>
      </c>
      <c r="BM473" s="5" t="str">
        <f t="shared" si="608"/>
        <v/>
      </c>
      <c r="BN473" s="5" t="str">
        <f t="shared" si="609"/>
        <v/>
      </c>
      <c r="BO473" s="5" t="str">
        <f t="shared" si="610"/>
        <v/>
      </c>
      <c r="BP473" s="5" t="str">
        <f t="shared" si="611"/>
        <v/>
      </c>
      <c r="BQ473" s="5" t="str">
        <f t="shared" si="612"/>
        <v/>
      </c>
      <c r="BR473" s="5" t="str">
        <f t="shared" si="613"/>
        <v/>
      </c>
      <c r="BS473" s="5" t="str">
        <f t="shared" si="614"/>
        <v/>
      </c>
      <c r="BT473" s="5" t="str">
        <f t="shared" si="615"/>
        <v/>
      </c>
      <c r="BU473" s="5" t="str">
        <f t="shared" si="616"/>
        <v/>
      </c>
      <c r="BV473" s="5" t="str">
        <f t="shared" si="617"/>
        <v/>
      </c>
      <c r="BW473" s="36" t="str">
        <f t="shared" si="618"/>
        <v/>
      </c>
      <c r="BX473" s="5" t="str">
        <f t="shared" si="619"/>
        <v/>
      </c>
      <c r="BY473" s="5" t="str">
        <f t="shared" si="620"/>
        <v/>
      </c>
      <c r="BZ473" s="5" t="str">
        <f t="shared" si="621"/>
        <v/>
      </c>
      <c r="CA473" s="5" t="str">
        <f t="shared" si="622"/>
        <v/>
      </c>
      <c r="CB473" s="5" t="str">
        <f t="shared" si="623"/>
        <v/>
      </c>
      <c r="CC473" s="5" t="str">
        <f t="shared" si="624"/>
        <v/>
      </c>
      <c r="CD473" s="5" t="str">
        <f t="shared" si="625"/>
        <v/>
      </c>
      <c r="CE473" s="5" t="str">
        <f t="shared" si="626"/>
        <v/>
      </c>
      <c r="CF473" s="5" t="str">
        <f t="shared" si="627"/>
        <v/>
      </c>
      <c r="CG473" s="5" t="str">
        <f t="shared" si="628"/>
        <v/>
      </c>
      <c r="CH473" s="5" t="str">
        <f t="shared" si="629"/>
        <v/>
      </c>
      <c r="CI473" s="5" t="str">
        <f t="shared" si="630"/>
        <v/>
      </c>
      <c r="CJ473" s="5" t="str">
        <f t="shared" si="631"/>
        <v/>
      </c>
    </row>
    <row r="474" spans="6:88" x14ac:dyDescent="0.35">
      <c r="F474" s="5" t="str">
        <f t="shared" si="553"/>
        <v/>
      </c>
      <c r="G474" s="5"/>
      <c r="H474" s="5"/>
      <c r="K474" s="5" t="str">
        <f t="shared" si="554"/>
        <v/>
      </c>
      <c r="L474" s="5" t="str">
        <f t="shared" si="555"/>
        <v/>
      </c>
      <c r="M474" s="5" t="str">
        <f t="shared" si="556"/>
        <v/>
      </c>
      <c r="N474" s="5" t="str">
        <f t="shared" si="557"/>
        <v/>
      </c>
      <c r="O474" s="5" t="str">
        <f t="shared" si="558"/>
        <v/>
      </c>
      <c r="P474" s="5" t="str">
        <f t="shared" si="559"/>
        <v/>
      </c>
      <c r="Q474" s="5" t="str">
        <f t="shared" si="560"/>
        <v/>
      </c>
      <c r="R474" s="5" t="str">
        <f t="shared" si="561"/>
        <v/>
      </c>
      <c r="S474" s="5" t="str">
        <f t="shared" si="562"/>
        <v/>
      </c>
      <c r="T474" s="5" t="str">
        <f t="shared" si="563"/>
        <v/>
      </c>
      <c r="U474" s="5" t="str">
        <f t="shared" si="564"/>
        <v/>
      </c>
      <c r="V474" s="5" t="str">
        <f t="shared" si="565"/>
        <v/>
      </c>
      <c r="W474" s="5" t="str">
        <f t="shared" si="566"/>
        <v/>
      </c>
      <c r="X474" s="5" t="str">
        <f t="shared" si="567"/>
        <v/>
      </c>
      <c r="Y474" s="5" t="str">
        <f t="shared" si="568"/>
        <v/>
      </c>
      <c r="Z474" s="5" t="str">
        <f t="shared" si="569"/>
        <v/>
      </c>
      <c r="AA474" s="5" t="str">
        <f t="shared" si="570"/>
        <v/>
      </c>
      <c r="AB474" s="5" t="str">
        <f t="shared" si="571"/>
        <v/>
      </c>
      <c r="AC474" s="5" t="str">
        <f t="shared" si="572"/>
        <v/>
      </c>
      <c r="AD474" s="5" t="str">
        <f t="shared" si="573"/>
        <v/>
      </c>
      <c r="AE474" s="5" t="str">
        <f t="shared" si="574"/>
        <v/>
      </c>
      <c r="AF474" s="5" t="str">
        <f t="shared" si="575"/>
        <v/>
      </c>
      <c r="AG474" s="5" t="str">
        <f t="shared" si="576"/>
        <v/>
      </c>
      <c r="AH474" s="5" t="str">
        <f t="shared" si="577"/>
        <v/>
      </c>
      <c r="AI474" s="5" t="str">
        <f t="shared" si="578"/>
        <v/>
      </c>
      <c r="AJ474" s="5" t="str">
        <f t="shared" si="579"/>
        <v/>
      </c>
      <c r="AK474" s="5" t="str">
        <f t="shared" si="580"/>
        <v/>
      </c>
      <c r="AL474" s="5" t="str">
        <f t="shared" si="581"/>
        <v/>
      </c>
      <c r="AM474" s="5" t="str">
        <f t="shared" si="582"/>
        <v/>
      </c>
      <c r="AN474" s="5" t="str">
        <f t="shared" si="583"/>
        <v/>
      </c>
      <c r="AO474" s="5" t="str">
        <f t="shared" si="584"/>
        <v/>
      </c>
      <c r="AP474" s="5" t="str">
        <f t="shared" si="585"/>
        <v/>
      </c>
      <c r="AQ474" s="5" t="str">
        <f t="shared" si="586"/>
        <v/>
      </c>
      <c r="AR474" s="5" t="str">
        <f t="shared" si="587"/>
        <v/>
      </c>
      <c r="AS474" s="5" t="str">
        <f t="shared" si="588"/>
        <v/>
      </c>
      <c r="AT474" s="5" t="str">
        <f t="shared" si="589"/>
        <v/>
      </c>
      <c r="AU474" s="5" t="str">
        <f t="shared" si="590"/>
        <v/>
      </c>
      <c r="AV474" s="5" t="str">
        <f t="shared" si="591"/>
        <v/>
      </c>
      <c r="AW474" s="5" t="str">
        <f t="shared" si="592"/>
        <v/>
      </c>
      <c r="AX474" s="5" t="str">
        <f t="shared" si="593"/>
        <v/>
      </c>
      <c r="AY474" s="5" t="str">
        <f t="shared" si="594"/>
        <v/>
      </c>
      <c r="AZ474" s="5" t="str">
        <f t="shared" si="595"/>
        <v/>
      </c>
      <c r="BA474" s="5" t="str">
        <f t="shared" si="596"/>
        <v/>
      </c>
      <c r="BB474" s="5" t="str">
        <f t="shared" si="597"/>
        <v/>
      </c>
      <c r="BC474" s="5" t="str">
        <f t="shared" si="598"/>
        <v/>
      </c>
      <c r="BD474" s="5" t="str">
        <f t="shared" si="599"/>
        <v/>
      </c>
      <c r="BE474" s="5" t="str">
        <f t="shared" si="600"/>
        <v/>
      </c>
      <c r="BF474" s="5" t="str">
        <f t="shared" si="601"/>
        <v/>
      </c>
      <c r="BG474" s="5" t="str">
        <f t="shared" si="602"/>
        <v/>
      </c>
      <c r="BH474" s="5" t="str">
        <f t="shared" si="603"/>
        <v/>
      </c>
      <c r="BI474" s="5" t="str">
        <f t="shared" si="604"/>
        <v/>
      </c>
      <c r="BJ474" s="5" t="str">
        <f t="shared" si="605"/>
        <v/>
      </c>
      <c r="BK474" s="5" t="str">
        <f t="shared" si="606"/>
        <v/>
      </c>
      <c r="BL474" s="5" t="str">
        <f t="shared" si="607"/>
        <v/>
      </c>
      <c r="BM474" s="5" t="str">
        <f t="shared" si="608"/>
        <v/>
      </c>
      <c r="BN474" s="5" t="str">
        <f t="shared" si="609"/>
        <v/>
      </c>
      <c r="BO474" s="5" t="str">
        <f t="shared" si="610"/>
        <v/>
      </c>
      <c r="BP474" s="5" t="str">
        <f t="shared" si="611"/>
        <v/>
      </c>
      <c r="BQ474" s="5" t="str">
        <f t="shared" si="612"/>
        <v/>
      </c>
      <c r="BR474" s="5" t="str">
        <f t="shared" si="613"/>
        <v/>
      </c>
      <c r="BS474" s="5" t="str">
        <f t="shared" si="614"/>
        <v/>
      </c>
      <c r="BT474" s="5" t="str">
        <f t="shared" si="615"/>
        <v/>
      </c>
      <c r="BU474" s="5" t="str">
        <f t="shared" si="616"/>
        <v/>
      </c>
      <c r="BV474" s="5" t="str">
        <f t="shared" si="617"/>
        <v/>
      </c>
      <c r="BW474" s="36" t="str">
        <f t="shared" si="618"/>
        <v/>
      </c>
      <c r="BX474" s="5" t="str">
        <f t="shared" si="619"/>
        <v/>
      </c>
      <c r="BY474" s="5" t="str">
        <f t="shared" si="620"/>
        <v/>
      </c>
      <c r="BZ474" s="5" t="str">
        <f t="shared" si="621"/>
        <v/>
      </c>
      <c r="CA474" s="5" t="str">
        <f t="shared" si="622"/>
        <v/>
      </c>
      <c r="CB474" s="5" t="str">
        <f t="shared" si="623"/>
        <v/>
      </c>
      <c r="CC474" s="5" t="str">
        <f t="shared" si="624"/>
        <v/>
      </c>
      <c r="CD474" s="5" t="str">
        <f t="shared" si="625"/>
        <v/>
      </c>
      <c r="CE474" s="5" t="str">
        <f t="shared" si="626"/>
        <v/>
      </c>
      <c r="CF474" s="5" t="str">
        <f t="shared" si="627"/>
        <v/>
      </c>
      <c r="CG474" s="5" t="str">
        <f t="shared" si="628"/>
        <v/>
      </c>
      <c r="CH474" s="5" t="str">
        <f t="shared" si="629"/>
        <v/>
      </c>
      <c r="CI474" s="5" t="str">
        <f t="shared" si="630"/>
        <v/>
      </c>
      <c r="CJ474" s="5" t="str">
        <f t="shared" si="631"/>
        <v/>
      </c>
    </row>
    <row r="475" spans="6:88" x14ac:dyDescent="0.35">
      <c r="F475" s="5" t="str">
        <f t="shared" si="553"/>
        <v/>
      </c>
      <c r="G475" s="5"/>
      <c r="H475" s="5"/>
      <c r="K475" s="5" t="str">
        <f t="shared" si="554"/>
        <v/>
      </c>
      <c r="L475" s="5" t="str">
        <f t="shared" si="555"/>
        <v/>
      </c>
      <c r="M475" s="5" t="str">
        <f t="shared" si="556"/>
        <v/>
      </c>
      <c r="N475" s="5" t="str">
        <f t="shared" si="557"/>
        <v/>
      </c>
      <c r="O475" s="5" t="str">
        <f t="shared" si="558"/>
        <v/>
      </c>
      <c r="P475" s="5" t="str">
        <f t="shared" si="559"/>
        <v/>
      </c>
      <c r="Q475" s="5" t="str">
        <f t="shared" si="560"/>
        <v/>
      </c>
      <c r="R475" s="5" t="str">
        <f t="shared" si="561"/>
        <v/>
      </c>
      <c r="S475" s="5" t="str">
        <f t="shared" si="562"/>
        <v/>
      </c>
      <c r="T475" s="5" t="str">
        <f t="shared" si="563"/>
        <v/>
      </c>
      <c r="U475" s="5" t="str">
        <f t="shared" si="564"/>
        <v/>
      </c>
      <c r="V475" s="5" t="str">
        <f t="shared" si="565"/>
        <v/>
      </c>
      <c r="W475" s="5" t="str">
        <f t="shared" si="566"/>
        <v/>
      </c>
      <c r="X475" s="5" t="str">
        <f t="shared" si="567"/>
        <v/>
      </c>
      <c r="Y475" s="5" t="str">
        <f t="shared" si="568"/>
        <v/>
      </c>
      <c r="Z475" s="5" t="str">
        <f t="shared" si="569"/>
        <v/>
      </c>
      <c r="AA475" s="5" t="str">
        <f t="shared" si="570"/>
        <v/>
      </c>
      <c r="AB475" s="5" t="str">
        <f t="shared" si="571"/>
        <v/>
      </c>
      <c r="AC475" s="5" t="str">
        <f t="shared" si="572"/>
        <v/>
      </c>
      <c r="AD475" s="5" t="str">
        <f t="shared" si="573"/>
        <v/>
      </c>
      <c r="AE475" s="5" t="str">
        <f t="shared" si="574"/>
        <v/>
      </c>
      <c r="AF475" s="5" t="str">
        <f t="shared" si="575"/>
        <v/>
      </c>
      <c r="AG475" s="5" t="str">
        <f t="shared" si="576"/>
        <v/>
      </c>
      <c r="AH475" s="5" t="str">
        <f t="shared" si="577"/>
        <v/>
      </c>
      <c r="AI475" s="5" t="str">
        <f t="shared" si="578"/>
        <v/>
      </c>
      <c r="AJ475" s="5" t="str">
        <f t="shared" si="579"/>
        <v/>
      </c>
      <c r="AK475" s="5" t="str">
        <f t="shared" si="580"/>
        <v/>
      </c>
      <c r="AL475" s="5" t="str">
        <f t="shared" si="581"/>
        <v/>
      </c>
      <c r="AM475" s="5" t="str">
        <f t="shared" si="582"/>
        <v/>
      </c>
      <c r="AN475" s="5" t="str">
        <f t="shared" si="583"/>
        <v/>
      </c>
      <c r="AO475" s="5" t="str">
        <f t="shared" si="584"/>
        <v/>
      </c>
      <c r="AP475" s="5" t="str">
        <f t="shared" si="585"/>
        <v/>
      </c>
      <c r="AQ475" s="5" t="str">
        <f t="shared" si="586"/>
        <v/>
      </c>
      <c r="AR475" s="5" t="str">
        <f t="shared" si="587"/>
        <v/>
      </c>
      <c r="AS475" s="5" t="str">
        <f t="shared" si="588"/>
        <v/>
      </c>
      <c r="AT475" s="5" t="str">
        <f t="shared" si="589"/>
        <v/>
      </c>
      <c r="AU475" s="5" t="str">
        <f t="shared" si="590"/>
        <v/>
      </c>
      <c r="AV475" s="5" t="str">
        <f t="shared" si="591"/>
        <v/>
      </c>
      <c r="AW475" s="5" t="str">
        <f t="shared" si="592"/>
        <v/>
      </c>
      <c r="AX475" s="5" t="str">
        <f t="shared" si="593"/>
        <v/>
      </c>
      <c r="AY475" s="5" t="str">
        <f t="shared" si="594"/>
        <v/>
      </c>
      <c r="AZ475" s="5" t="str">
        <f t="shared" si="595"/>
        <v/>
      </c>
      <c r="BA475" s="5" t="str">
        <f t="shared" si="596"/>
        <v/>
      </c>
      <c r="BB475" s="5" t="str">
        <f t="shared" si="597"/>
        <v/>
      </c>
      <c r="BC475" s="5" t="str">
        <f t="shared" si="598"/>
        <v/>
      </c>
      <c r="BD475" s="5" t="str">
        <f t="shared" si="599"/>
        <v/>
      </c>
      <c r="BE475" s="5" t="str">
        <f t="shared" si="600"/>
        <v/>
      </c>
      <c r="BF475" s="5" t="str">
        <f t="shared" si="601"/>
        <v/>
      </c>
      <c r="BG475" s="5" t="str">
        <f t="shared" si="602"/>
        <v/>
      </c>
      <c r="BH475" s="5" t="str">
        <f t="shared" si="603"/>
        <v/>
      </c>
      <c r="BI475" s="5" t="str">
        <f t="shared" si="604"/>
        <v/>
      </c>
      <c r="BJ475" s="5" t="str">
        <f t="shared" si="605"/>
        <v/>
      </c>
      <c r="BK475" s="5" t="str">
        <f t="shared" si="606"/>
        <v/>
      </c>
      <c r="BL475" s="5" t="str">
        <f t="shared" si="607"/>
        <v/>
      </c>
      <c r="BM475" s="5" t="str">
        <f t="shared" si="608"/>
        <v/>
      </c>
      <c r="BN475" s="5" t="str">
        <f t="shared" si="609"/>
        <v/>
      </c>
      <c r="BO475" s="5" t="str">
        <f t="shared" si="610"/>
        <v/>
      </c>
      <c r="BP475" s="5" t="str">
        <f t="shared" si="611"/>
        <v/>
      </c>
      <c r="BQ475" s="5" t="str">
        <f t="shared" si="612"/>
        <v/>
      </c>
      <c r="BR475" s="5" t="str">
        <f t="shared" si="613"/>
        <v/>
      </c>
      <c r="BS475" s="5" t="str">
        <f t="shared" si="614"/>
        <v/>
      </c>
      <c r="BT475" s="5" t="str">
        <f t="shared" si="615"/>
        <v/>
      </c>
      <c r="BU475" s="5" t="str">
        <f t="shared" si="616"/>
        <v/>
      </c>
      <c r="BV475" s="5" t="str">
        <f t="shared" si="617"/>
        <v/>
      </c>
      <c r="BW475" s="36" t="str">
        <f t="shared" si="618"/>
        <v/>
      </c>
      <c r="BX475" s="5" t="str">
        <f t="shared" si="619"/>
        <v/>
      </c>
      <c r="BY475" s="5" t="str">
        <f t="shared" si="620"/>
        <v/>
      </c>
      <c r="BZ475" s="5" t="str">
        <f t="shared" si="621"/>
        <v/>
      </c>
      <c r="CA475" s="5" t="str">
        <f t="shared" si="622"/>
        <v/>
      </c>
      <c r="CB475" s="5" t="str">
        <f t="shared" si="623"/>
        <v/>
      </c>
      <c r="CC475" s="5" t="str">
        <f t="shared" si="624"/>
        <v/>
      </c>
      <c r="CD475" s="5" t="str">
        <f t="shared" si="625"/>
        <v/>
      </c>
      <c r="CE475" s="5" t="str">
        <f t="shared" si="626"/>
        <v/>
      </c>
      <c r="CF475" s="5" t="str">
        <f t="shared" si="627"/>
        <v/>
      </c>
      <c r="CG475" s="5" t="str">
        <f t="shared" si="628"/>
        <v/>
      </c>
      <c r="CH475" s="5" t="str">
        <f t="shared" si="629"/>
        <v/>
      </c>
      <c r="CI475" s="5" t="str">
        <f t="shared" si="630"/>
        <v/>
      </c>
      <c r="CJ475" s="5" t="str">
        <f t="shared" si="631"/>
        <v/>
      </c>
    </row>
    <row r="476" spans="6:88" x14ac:dyDescent="0.35">
      <c r="F476" s="5" t="str">
        <f t="shared" si="553"/>
        <v/>
      </c>
      <c r="G476" s="5"/>
      <c r="H476" s="5"/>
      <c r="K476" s="5" t="str">
        <f t="shared" si="554"/>
        <v/>
      </c>
      <c r="L476" s="5" t="str">
        <f t="shared" si="555"/>
        <v/>
      </c>
      <c r="M476" s="5" t="str">
        <f t="shared" si="556"/>
        <v/>
      </c>
      <c r="N476" s="5" t="str">
        <f t="shared" si="557"/>
        <v/>
      </c>
      <c r="O476" s="5" t="str">
        <f t="shared" si="558"/>
        <v/>
      </c>
      <c r="P476" s="5" t="str">
        <f t="shared" si="559"/>
        <v/>
      </c>
      <c r="Q476" s="5" t="str">
        <f t="shared" si="560"/>
        <v/>
      </c>
      <c r="R476" s="5" t="str">
        <f t="shared" si="561"/>
        <v/>
      </c>
      <c r="S476" s="5" t="str">
        <f t="shared" si="562"/>
        <v/>
      </c>
      <c r="T476" s="5" t="str">
        <f t="shared" si="563"/>
        <v/>
      </c>
      <c r="U476" s="5" t="str">
        <f t="shared" si="564"/>
        <v/>
      </c>
      <c r="V476" s="5" t="str">
        <f t="shared" si="565"/>
        <v/>
      </c>
      <c r="W476" s="5" t="str">
        <f t="shared" si="566"/>
        <v/>
      </c>
      <c r="X476" s="5" t="str">
        <f t="shared" si="567"/>
        <v/>
      </c>
      <c r="Y476" s="5" t="str">
        <f t="shared" si="568"/>
        <v/>
      </c>
      <c r="Z476" s="5" t="str">
        <f t="shared" si="569"/>
        <v/>
      </c>
      <c r="AA476" s="5" t="str">
        <f t="shared" si="570"/>
        <v/>
      </c>
      <c r="AB476" s="5" t="str">
        <f t="shared" si="571"/>
        <v/>
      </c>
      <c r="AC476" s="5" t="str">
        <f t="shared" si="572"/>
        <v/>
      </c>
      <c r="AD476" s="5" t="str">
        <f t="shared" si="573"/>
        <v/>
      </c>
      <c r="AE476" s="5" t="str">
        <f t="shared" si="574"/>
        <v/>
      </c>
      <c r="AF476" s="5" t="str">
        <f t="shared" si="575"/>
        <v/>
      </c>
      <c r="AG476" s="5" t="str">
        <f t="shared" si="576"/>
        <v/>
      </c>
      <c r="AH476" s="5" t="str">
        <f t="shared" si="577"/>
        <v/>
      </c>
      <c r="AI476" s="5" t="str">
        <f t="shared" si="578"/>
        <v/>
      </c>
      <c r="AJ476" s="5" t="str">
        <f t="shared" si="579"/>
        <v/>
      </c>
      <c r="AK476" s="5" t="str">
        <f t="shared" si="580"/>
        <v/>
      </c>
      <c r="AL476" s="5" t="str">
        <f t="shared" si="581"/>
        <v/>
      </c>
      <c r="AM476" s="5" t="str">
        <f t="shared" si="582"/>
        <v/>
      </c>
      <c r="AN476" s="5" t="str">
        <f t="shared" si="583"/>
        <v/>
      </c>
      <c r="AO476" s="5" t="str">
        <f t="shared" si="584"/>
        <v/>
      </c>
      <c r="AP476" s="5" t="str">
        <f t="shared" si="585"/>
        <v/>
      </c>
      <c r="AQ476" s="5" t="str">
        <f t="shared" si="586"/>
        <v/>
      </c>
      <c r="AR476" s="5" t="str">
        <f t="shared" si="587"/>
        <v/>
      </c>
      <c r="AS476" s="5" t="str">
        <f t="shared" si="588"/>
        <v/>
      </c>
      <c r="AT476" s="5" t="str">
        <f t="shared" si="589"/>
        <v/>
      </c>
      <c r="AU476" s="5" t="str">
        <f t="shared" si="590"/>
        <v/>
      </c>
      <c r="AV476" s="5" t="str">
        <f t="shared" si="591"/>
        <v/>
      </c>
      <c r="AW476" s="5" t="str">
        <f t="shared" si="592"/>
        <v/>
      </c>
      <c r="AX476" s="5" t="str">
        <f t="shared" si="593"/>
        <v/>
      </c>
      <c r="AY476" s="5" t="str">
        <f t="shared" si="594"/>
        <v/>
      </c>
      <c r="AZ476" s="5" t="str">
        <f t="shared" si="595"/>
        <v/>
      </c>
      <c r="BA476" s="5" t="str">
        <f t="shared" si="596"/>
        <v/>
      </c>
      <c r="BB476" s="5" t="str">
        <f t="shared" si="597"/>
        <v/>
      </c>
      <c r="BC476" s="5" t="str">
        <f t="shared" si="598"/>
        <v/>
      </c>
      <c r="BD476" s="5" t="str">
        <f t="shared" si="599"/>
        <v/>
      </c>
      <c r="BE476" s="5" t="str">
        <f t="shared" si="600"/>
        <v/>
      </c>
      <c r="BF476" s="5" t="str">
        <f t="shared" si="601"/>
        <v/>
      </c>
      <c r="BG476" s="5" t="str">
        <f t="shared" si="602"/>
        <v/>
      </c>
      <c r="BH476" s="5" t="str">
        <f t="shared" si="603"/>
        <v/>
      </c>
      <c r="BI476" s="5" t="str">
        <f t="shared" si="604"/>
        <v/>
      </c>
      <c r="BJ476" s="5" t="str">
        <f t="shared" si="605"/>
        <v/>
      </c>
      <c r="BK476" s="5" t="str">
        <f t="shared" si="606"/>
        <v/>
      </c>
      <c r="BL476" s="5" t="str">
        <f t="shared" si="607"/>
        <v/>
      </c>
      <c r="BM476" s="5" t="str">
        <f t="shared" si="608"/>
        <v/>
      </c>
      <c r="BN476" s="5" t="str">
        <f t="shared" si="609"/>
        <v/>
      </c>
      <c r="BO476" s="5" t="str">
        <f t="shared" si="610"/>
        <v/>
      </c>
      <c r="BP476" s="5" t="str">
        <f t="shared" si="611"/>
        <v/>
      </c>
      <c r="BQ476" s="5" t="str">
        <f t="shared" si="612"/>
        <v/>
      </c>
      <c r="BR476" s="5" t="str">
        <f t="shared" si="613"/>
        <v/>
      </c>
      <c r="BS476" s="5" t="str">
        <f t="shared" si="614"/>
        <v/>
      </c>
      <c r="BT476" s="5" t="str">
        <f t="shared" si="615"/>
        <v/>
      </c>
      <c r="BU476" s="5" t="str">
        <f t="shared" si="616"/>
        <v/>
      </c>
      <c r="BV476" s="5" t="str">
        <f t="shared" si="617"/>
        <v/>
      </c>
      <c r="BW476" s="36" t="str">
        <f t="shared" si="618"/>
        <v/>
      </c>
      <c r="BX476" s="5" t="str">
        <f t="shared" si="619"/>
        <v/>
      </c>
      <c r="BY476" s="5" t="str">
        <f t="shared" si="620"/>
        <v/>
      </c>
      <c r="BZ476" s="5" t="str">
        <f t="shared" si="621"/>
        <v/>
      </c>
      <c r="CA476" s="5" t="str">
        <f t="shared" si="622"/>
        <v/>
      </c>
      <c r="CB476" s="5" t="str">
        <f t="shared" si="623"/>
        <v/>
      </c>
      <c r="CC476" s="5" t="str">
        <f t="shared" si="624"/>
        <v/>
      </c>
      <c r="CD476" s="5" t="str">
        <f t="shared" si="625"/>
        <v/>
      </c>
      <c r="CE476" s="5" t="str">
        <f t="shared" si="626"/>
        <v/>
      </c>
      <c r="CF476" s="5" t="str">
        <f t="shared" si="627"/>
        <v/>
      </c>
      <c r="CG476" s="5" t="str">
        <f t="shared" si="628"/>
        <v/>
      </c>
      <c r="CH476" s="5" t="str">
        <f t="shared" si="629"/>
        <v/>
      </c>
      <c r="CI476" s="5" t="str">
        <f t="shared" si="630"/>
        <v/>
      </c>
      <c r="CJ476" s="5" t="str">
        <f t="shared" si="631"/>
        <v/>
      </c>
    </row>
    <row r="477" spans="6:88" x14ac:dyDescent="0.35">
      <c r="F477" s="5" t="str">
        <f t="shared" si="553"/>
        <v/>
      </c>
      <c r="G477" s="5"/>
      <c r="H477" s="5"/>
      <c r="K477" s="5" t="str">
        <f t="shared" si="554"/>
        <v/>
      </c>
      <c r="L477" s="5" t="str">
        <f t="shared" si="555"/>
        <v/>
      </c>
      <c r="M477" s="5" t="str">
        <f t="shared" si="556"/>
        <v/>
      </c>
      <c r="N477" s="5" t="str">
        <f t="shared" si="557"/>
        <v/>
      </c>
      <c r="O477" s="5" t="str">
        <f t="shared" si="558"/>
        <v/>
      </c>
      <c r="P477" s="5" t="str">
        <f t="shared" si="559"/>
        <v/>
      </c>
      <c r="Q477" s="5" t="str">
        <f t="shared" si="560"/>
        <v/>
      </c>
      <c r="R477" s="5" t="str">
        <f t="shared" si="561"/>
        <v/>
      </c>
      <c r="S477" s="5" t="str">
        <f t="shared" si="562"/>
        <v/>
      </c>
      <c r="T477" s="5" t="str">
        <f t="shared" si="563"/>
        <v/>
      </c>
      <c r="U477" s="5" t="str">
        <f t="shared" si="564"/>
        <v/>
      </c>
      <c r="V477" s="5" t="str">
        <f t="shared" si="565"/>
        <v/>
      </c>
      <c r="W477" s="5" t="str">
        <f t="shared" si="566"/>
        <v/>
      </c>
      <c r="X477" s="5" t="str">
        <f t="shared" si="567"/>
        <v/>
      </c>
      <c r="Y477" s="5" t="str">
        <f t="shared" si="568"/>
        <v/>
      </c>
      <c r="Z477" s="5" t="str">
        <f t="shared" si="569"/>
        <v/>
      </c>
      <c r="AA477" s="5" t="str">
        <f t="shared" si="570"/>
        <v/>
      </c>
      <c r="AB477" s="5" t="str">
        <f t="shared" si="571"/>
        <v/>
      </c>
      <c r="AC477" s="5" t="str">
        <f t="shared" si="572"/>
        <v/>
      </c>
      <c r="AD477" s="5" t="str">
        <f t="shared" si="573"/>
        <v/>
      </c>
      <c r="AE477" s="5" t="str">
        <f t="shared" si="574"/>
        <v/>
      </c>
      <c r="AF477" s="5" t="str">
        <f t="shared" si="575"/>
        <v/>
      </c>
      <c r="AG477" s="5" t="str">
        <f t="shared" si="576"/>
        <v/>
      </c>
      <c r="AH477" s="5" t="str">
        <f t="shared" si="577"/>
        <v/>
      </c>
      <c r="AI477" s="5" t="str">
        <f t="shared" si="578"/>
        <v/>
      </c>
      <c r="AJ477" s="5" t="str">
        <f t="shared" si="579"/>
        <v/>
      </c>
      <c r="AK477" s="5" t="str">
        <f t="shared" si="580"/>
        <v/>
      </c>
      <c r="AL477" s="5" t="str">
        <f t="shared" si="581"/>
        <v/>
      </c>
      <c r="AM477" s="5" t="str">
        <f t="shared" si="582"/>
        <v/>
      </c>
      <c r="AN477" s="5" t="str">
        <f t="shared" si="583"/>
        <v/>
      </c>
      <c r="AO477" s="5" t="str">
        <f t="shared" si="584"/>
        <v/>
      </c>
      <c r="AP477" s="5" t="str">
        <f t="shared" si="585"/>
        <v/>
      </c>
      <c r="AQ477" s="5" t="str">
        <f t="shared" si="586"/>
        <v/>
      </c>
      <c r="AR477" s="5" t="str">
        <f t="shared" si="587"/>
        <v/>
      </c>
      <c r="AS477" s="5" t="str">
        <f t="shared" si="588"/>
        <v/>
      </c>
      <c r="AT477" s="5" t="str">
        <f t="shared" si="589"/>
        <v/>
      </c>
      <c r="AU477" s="5" t="str">
        <f t="shared" si="590"/>
        <v/>
      </c>
      <c r="AV477" s="5" t="str">
        <f t="shared" si="591"/>
        <v/>
      </c>
      <c r="AW477" s="5" t="str">
        <f t="shared" si="592"/>
        <v/>
      </c>
      <c r="AX477" s="5" t="str">
        <f t="shared" si="593"/>
        <v/>
      </c>
      <c r="AY477" s="5" t="str">
        <f t="shared" si="594"/>
        <v/>
      </c>
      <c r="AZ477" s="5" t="str">
        <f t="shared" si="595"/>
        <v/>
      </c>
      <c r="BA477" s="5" t="str">
        <f t="shared" si="596"/>
        <v/>
      </c>
      <c r="BB477" s="5" t="str">
        <f t="shared" si="597"/>
        <v/>
      </c>
      <c r="BC477" s="5" t="str">
        <f t="shared" si="598"/>
        <v/>
      </c>
      <c r="BD477" s="5" t="str">
        <f t="shared" si="599"/>
        <v/>
      </c>
      <c r="BE477" s="5" t="str">
        <f t="shared" si="600"/>
        <v/>
      </c>
      <c r="BF477" s="5" t="str">
        <f t="shared" si="601"/>
        <v/>
      </c>
      <c r="BG477" s="5" t="str">
        <f t="shared" si="602"/>
        <v/>
      </c>
      <c r="BH477" s="5" t="str">
        <f t="shared" si="603"/>
        <v/>
      </c>
      <c r="BI477" s="5" t="str">
        <f t="shared" si="604"/>
        <v/>
      </c>
      <c r="BJ477" s="5" t="str">
        <f t="shared" si="605"/>
        <v/>
      </c>
      <c r="BK477" s="5" t="str">
        <f t="shared" si="606"/>
        <v/>
      </c>
      <c r="BL477" s="5" t="str">
        <f t="shared" si="607"/>
        <v/>
      </c>
      <c r="BM477" s="5" t="str">
        <f t="shared" si="608"/>
        <v/>
      </c>
      <c r="BN477" s="5" t="str">
        <f t="shared" si="609"/>
        <v/>
      </c>
      <c r="BO477" s="5" t="str">
        <f t="shared" si="610"/>
        <v/>
      </c>
      <c r="BP477" s="5" t="str">
        <f t="shared" si="611"/>
        <v/>
      </c>
      <c r="BQ477" s="5" t="str">
        <f t="shared" si="612"/>
        <v/>
      </c>
      <c r="BR477" s="5" t="str">
        <f t="shared" si="613"/>
        <v/>
      </c>
      <c r="BS477" s="5" t="str">
        <f t="shared" si="614"/>
        <v/>
      </c>
      <c r="BT477" s="5" t="str">
        <f t="shared" si="615"/>
        <v/>
      </c>
      <c r="BU477" s="5" t="str">
        <f t="shared" si="616"/>
        <v/>
      </c>
      <c r="BV477" s="5" t="str">
        <f t="shared" si="617"/>
        <v/>
      </c>
      <c r="BW477" s="36" t="str">
        <f t="shared" si="618"/>
        <v/>
      </c>
      <c r="BX477" s="5" t="str">
        <f t="shared" si="619"/>
        <v/>
      </c>
      <c r="BY477" s="5" t="str">
        <f t="shared" si="620"/>
        <v/>
      </c>
      <c r="BZ477" s="5" t="str">
        <f t="shared" si="621"/>
        <v/>
      </c>
      <c r="CA477" s="5" t="str">
        <f t="shared" si="622"/>
        <v/>
      </c>
      <c r="CB477" s="5" t="str">
        <f t="shared" si="623"/>
        <v/>
      </c>
      <c r="CC477" s="5" t="str">
        <f t="shared" si="624"/>
        <v/>
      </c>
      <c r="CD477" s="5" t="str">
        <f t="shared" si="625"/>
        <v/>
      </c>
      <c r="CE477" s="5" t="str">
        <f t="shared" si="626"/>
        <v/>
      </c>
      <c r="CF477" s="5" t="str">
        <f t="shared" si="627"/>
        <v/>
      </c>
      <c r="CG477" s="5" t="str">
        <f t="shared" si="628"/>
        <v/>
      </c>
      <c r="CH477" s="5" t="str">
        <f t="shared" si="629"/>
        <v/>
      </c>
      <c r="CI477" s="5" t="str">
        <f t="shared" si="630"/>
        <v/>
      </c>
      <c r="CJ477" s="5" t="str">
        <f t="shared" si="631"/>
        <v/>
      </c>
    </row>
    <row r="478" spans="6:88" x14ac:dyDescent="0.35">
      <c r="F478" s="5" t="str">
        <f t="shared" si="553"/>
        <v/>
      </c>
      <c r="G478" s="5"/>
      <c r="H478" s="5"/>
      <c r="K478" s="5" t="str">
        <f t="shared" si="554"/>
        <v/>
      </c>
      <c r="L478" s="5" t="str">
        <f t="shared" si="555"/>
        <v/>
      </c>
      <c r="M478" s="5" t="str">
        <f t="shared" si="556"/>
        <v/>
      </c>
      <c r="N478" s="5" t="str">
        <f t="shared" si="557"/>
        <v/>
      </c>
      <c r="O478" s="5" t="str">
        <f t="shared" si="558"/>
        <v/>
      </c>
      <c r="P478" s="5" t="str">
        <f t="shared" si="559"/>
        <v/>
      </c>
      <c r="Q478" s="5" t="str">
        <f t="shared" si="560"/>
        <v/>
      </c>
      <c r="R478" s="5" t="str">
        <f t="shared" si="561"/>
        <v/>
      </c>
      <c r="S478" s="5" t="str">
        <f t="shared" si="562"/>
        <v/>
      </c>
      <c r="T478" s="5" t="str">
        <f t="shared" si="563"/>
        <v/>
      </c>
      <c r="U478" s="5" t="str">
        <f t="shared" si="564"/>
        <v/>
      </c>
      <c r="V478" s="5" t="str">
        <f t="shared" si="565"/>
        <v/>
      </c>
      <c r="W478" s="5" t="str">
        <f t="shared" si="566"/>
        <v/>
      </c>
      <c r="X478" s="5" t="str">
        <f t="shared" si="567"/>
        <v/>
      </c>
      <c r="Y478" s="5" t="str">
        <f t="shared" si="568"/>
        <v/>
      </c>
      <c r="Z478" s="5" t="str">
        <f t="shared" si="569"/>
        <v/>
      </c>
      <c r="AA478" s="5" t="str">
        <f t="shared" si="570"/>
        <v/>
      </c>
      <c r="AB478" s="5" t="str">
        <f t="shared" si="571"/>
        <v/>
      </c>
      <c r="AC478" s="5" t="str">
        <f t="shared" si="572"/>
        <v/>
      </c>
      <c r="AD478" s="5" t="str">
        <f t="shared" si="573"/>
        <v/>
      </c>
      <c r="AE478" s="5" t="str">
        <f t="shared" si="574"/>
        <v/>
      </c>
      <c r="AF478" s="5" t="str">
        <f t="shared" si="575"/>
        <v/>
      </c>
      <c r="AG478" s="5" t="str">
        <f t="shared" si="576"/>
        <v/>
      </c>
      <c r="AH478" s="5" t="str">
        <f t="shared" si="577"/>
        <v/>
      </c>
      <c r="AI478" s="5" t="str">
        <f t="shared" si="578"/>
        <v/>
      </c>
      <c r="AJ478" s="5" t="str">
        <f t="shared" si="579"/>
        <v/>
      </c>
      <c r="AK478" s="5" t="str">
        <f t="shared" si="580"/>
        <v/>
      </c>
      <c r="AL478" s="5" t="str">
        <f t="shared" si="581"/>
        <v/>
      </c>
      <c r="AM478" s="5" t="str">
        <f t="shared" si="582"/>
        <v/>
      </c>
      <c r="AN478" s="5" t="str">
        <f t="shared" si="583"/>
        <v/>
      </c>
      <c r="AO478" s="5" t="str">
        <f t="shared" si="584"/>
        <v/>
      </c>
      <c r="AP478" s="5" t="str">
        <f t="shared" si="585"/>
        <v/>
      </c>
      <c r="AQ478" s="5" t="str">
        <f t="shared" si="586"/>
        <v/>
      </c>
      <c r="AR478" s="5" t="str">
        <f t="shared" si="587"/>
        <v/>
      </c>
      <c r="AS478" s="5" t="str">
        <f t="shared" si="588"/>
        <v/>
      </c>
      <c r="AT478" s="5" t="str">
        <f t="shared" si="589"/>
        <v/>
      </c>
      <c r="AU478" s="5" t="str">
        <f t="shared" si="590"/>
        <v/>
      </c>
      <c r="AV478" s="5" t="str">
        <f t="shared" si="591"/>
        <v/>
      </c>
      <c r="AW478" s="5" t="str">
        <f t="shared" si="592"/>
        <v/>
      </c>
      <c r="AX478" s="5" t="str">
        <f t="shared" si="593"/>
        <v/>
      </c>
      <c r="AY478" s="5" t="str">
        <f t="shared" si="594"/>
        <v/>
      </c>
      <c r="AZ478" s="5" t="str">
        <f t="shared" si="595"/>
        <v/>
      </c>
      <c r="BA478" s="5" t="str">
        <f t="shared" si="596"/>
        <v/>
      </c>
      <c r="BB478" s="5" t="str">
        <f t="shared" si="597"/>
        <v/>
      </c>
      <c r="BC478" s="5" t="str">
        <f t="shared" si="598"/>
        <v/>
      </c>
      <c r="BD478" s="5" t="str">
        <f t="shared" si="599"/>
        <v/>
      </c>
      <c r="BE478" s="5" t="str">
        <f t="shared" si="600"/>
        <v/>
      </c>
      <c r="BF478" s="5" t="str">
        <f t="shared" si="601"/>
        <v/>
      </c>
      <c r="BG478" s="5" t="str">
        <f t="shared" si="602"/>
        <v/>
      </c>
      <c r="BH478" s="5" t="str">
        <f t="shared" si="603"/>
        <v/>
      </c>
      <c r="BI478" s="5" t="str">
        <f t="shared" si="604"/>
        <v/>
      </c>
      <c r="BJ478" s="5" t="str">
        <f t="shared" si="605"/>
        <v/>
      </c>
      <c r="BK478" s="5" t="str">
        <f t="shared" si="606"/>
        <v/>
      </c>
      <c r="BL478" s="5" t="str">
        <f t="shared" si="607"/>
        <v/>
      </c>
      <c r="BM478" s="5" t="str">
        <f t="shared" si="608"/>
        <v/>
      </c>
      <c r="BN478" s="5" t="str">
        <f t="shared" si="609"/>
        <v/>
      </c>
      <c r="BO478" s="5" t="str">
        <f t="shared" si="610"/>
        <v/>
      </c>
      <c r="BP478" s="5" t="str">
        <f t="shared" si="611"/>
        <v/>
      </c>
      <c r="BQ478" s="5" t="str">
        <f t="shared" si="612"/>
        <v/>
      </c>
      <c r="BR478" s="5" t="str">
        <f t="shared" si="613"/>
        <v/>
      </c>
      <c r="BS478" s="5" t="str">
        <f t="shared" si="614"/>
        <v/>
      </c>
      <c r="BT478" s="5" t="str">
        <f t="shared" si="615"/>
        <v/>
      </c>
      <c r="BU478" s="5" t="str">
        <f t="shared" si="616"/>
        <v/>
      </c>
      <c r="BV478" s="5" t="str">
        <f t="shared" si="617"/>
        <v/>
      </c>
      <c r="BW478" s="36" t="str">
        <f t="shared" si="618"/>
        <v/>
      </c>
      <c r="BX478" s="5" t="str">
        <f t="shared" si="619"/>
        <v/>
      </c>
      <c r="BY478" s="5" t="str">
        <f t="shared" si="620"/>
        <v/>
      </c>
      <c r="BZ478" s="5" t="str">
        <f t="shared" si="621"/>
        <v/>
      </c>
      <c r="CA478" s="5" t="str">
        <f t="shared" si="622"/>
        <v/>
      </c>
      <c r="CB478" s="5" t="str">
        <f t="shared" si="623"/>
        <v/>
      </c>
      <c r="CC478" s="5" t="str">
        <f t="shared" si="624"/>
        <v/>
      </c>
      <c r="CD478" s="5" t="str">
        <f t="shared" si="625"/>
        <v/>
      </c>
      <c r="CE478" s="5" t="str">
        <f t="shared" si="626"/>
        <v/>
      </c>
      <c r="CF478" s="5" t="str">
        <f t="shared" si="627"/>
        <v/>
      </c>
      <c r="CG478" s="5" t="str">
        <f t="shared" si="628"/>
        <v/>
      </c>
      <c r="CH478" s="5" t="str">
        <f t="shared" si="629"/>
        <v/>
      </c>
      <c r="CI478" s="5" t="str">
        <f t="shared" si="630"/>
        <v/>
      </c>
      <c r="CJ478" s="5" t="str">
        <f t="shared" si="631"/>
        <v/>
      </c>
    </row>
    <row r="479" spans="6:88" x14ac:dyDescent="0.35">
      <c r="F479" s="5" t="str">
        <f t="shared" si="553"/>
        <v/>
      </c>
      <c r="G479" s="5"/>
      <c r="H479" s="5"/>
      <c r="K479" s="5" t="str">
        <f t="shared" si="554"/>
        <v/>
      </c>
      <c r="L479" s="5" t="str">
        <f t="shared" si="555"/>
        <v/>
      </c>
      <c r="M479" s="5" t="str">
        <f t="shared" si="556"/>
        <v/>
      </c>
      <c r="N479" s="5" t="str">
        <f t="shared" si="557"/>
        <v/>
      </c>
      <c r="O479" s="5" t="str">
        <f t="shared" si="558"/>
        <v/>
      </c>
      <c r="P479" s="5" t="str">
        <f t="shared" si="559"/>
        <v/>
      </c>
      <c r="Q479" s="5" t="str">
        <f t="shared" si="560"/>
        <v/>
      </c>
      <c r="R479" s="5" t="str">
        <f t="shared" si="561"/>
        <v/>
      </c>
      <c r="S479" s="5" t="str">
        <f t="shared" si="562"/>
        <v/>
      </c>
      <c r="T479" s="5" t="str">
        <f t="shared" si="563"/>
        <v/>
      </c>
      <c r="U479" s="5" t="str">
        <f t="shared" si="564"/>
        <v/>
      </c>
      <c r="V479" s="5" t="str">
        <f t="shared" si="565"/>
        <v/>
      </c>
      <c r="W479" s="5" t="str">
        <f t="shared" si="566"/>
        <v/>
      </c>
      <c r="X479" s="5" t="str">
        <f t="shared" si="567"/>
        <v/>
      </c>
      <c r="Y479" s="5" t="str">
        <f t="shared" si="568"/>
        <v/>
      </c>
      <c r="Z479" s="5" t="str">
        <f t="shared" si="569"/>
        <v/>
      </c>
      <c r="AA479" s="5" t="str">
        <f t="shared" si="570"/>
        <v/>
      </c>
      <c r="AB479" s="5" t="str">
        <f t="shared" si="571"/>
        <v/>
      </c>
      <c r="AC479" s="5" t="str">
        <f t="shared" si="572"/>
        <v/>
      </c>
      <c r="AD479" s="5" t="str">
        <f t="shared" si="573"/>
        <v/>
      </c>
      <c r="AE479" s="5" t="str">
        <f t="shared" si="574"/>
        <v/>
      </c>
      <c r="AF479" s="5" t="str">
        <f t="shared" si="575"/>
        <v/>
      </c>
      <c r="AG479" s="5" t="str">
        <f t="shared" si="576"/>
        <v/>
      </c>
      <c r="AH479" s="5" t="str">
        <f t="shared" si="577"/>
        <v/>
      </c>
      <c r="AI479" s="5" t="str">
        <f t="shared" si="578"/>
        <v/>
      </c>
      <c r="AJ479" s="5" t="str">
        <f t="shared" si="579"/>
        <v/>
      </c>
      <c r="AK479" s="5" t="str">
        <f t="shared" si="580"/>
        <v/>
      </c>
      <c r="AL479" s="5" t="str">
        <f t="shared" si="581"/>
        <v/>
      </c>
      <c r="AM479" s="5" t="str">
        <f t="shared" si="582"/>
        <v/>
      </c>
      <c r="AN479" s="5" t="str">
        <f t="shared" si="583"/>
        <v/>
      </c>
      <c r="AO479" s="5" t="str">
        <f t="shared" si="584"/>
        <v/>
      </c>
      <c r="AP479" s="5" t="str">
        <f t="shared" si="585"/>
        <v/>
      </c>
      <c r="AQ479" s="5" t="str">
        <f t="shared" si="586"/>
        <v/>
      </c>
      <c r="AR479" s="5" t="str">
        <f t="shared" si="587"/>
        <v/>
      </c>
      <c r="AS479" s="5" t="str">
        <f t="shared" si="588"/>
        <v/>
      </c>
      <c r="AT479" s="5" t="str">
        <f t="shared" si="589"/>
        <v/>
      </c>
      <c r="AU479" s="5" t="str">
        <f t="shared" si="590"/>
        <v/>
      </c>
      <c r="AV479" s="5" t="str">
        <f t="shared" si="591"/>
        <v/>
      </c>
      <c r="AW479" s="5" t="str">
        <f t="shared" si="592"/>
        <v/>
      </c>
      <c r="AX479" s="5" t="str">
        <f t="shared" si="593"/>
        <v/>
      </c>
      <c r="AY479" s="5" t="str">
        <f t="shared" si="594"/>
        <v/>
      </c>
      <c r="AZ479" s="5" t="str">
        <f t="shared" si="595"/>
        <v/>
      </c>
      <c r="BA479" s="5" t="str">
        <f t="shared" si="596"/>
        <v/>
      </c>
      <c r="BB479" s="5" t="str">
        <f t="shared" si="597"/>
        <v/>
      </c>
      <c r="BC479" s="5" t="str">
        <f t="shared" si="598"/>
        <v/>
      </c>
      <c r="BD479" s="5" t="str">
        <f t="shared" si="599"/>
        <v/>
      </c>
      <c r="BE479" s="5" t="str">
        <f t="shared" si="600"/>
        <v/>
      </c>
      <c r="BF479" s="5" t="str">
        <f t="shared" si="601"/>
        <v/>
      </c>
      <c r="BG479" s="5" t="str">
        <f t="shared" si="602"/>
        <v/>
      </c>
      <c r="BH479" s="5" t="str">
        <f t="shared" si="603"/>
        <v/>
      </c>
      <c r="BI479" s="5" t="str">
        <f t="shared" si="604"/>
        <v/>
      </c>
      <c r="BJ479" s="5" t="str">
        <f t="shared" si="605"/>
        <v/>
      </c>
      <c r="BK479" s="5" t="str">
        <f t="shared" si="606"/>
        <v/>
      </c>
      <c r="BL479" s="5" t="str">
        <f t="shared" si="607"/>
        <v/>
      </c>
      <c r="BM479" s="5" t="str">
        <f t="shared" si="608"/>
        <v/>
      </c>
      <c r="BN479" s="5" t="str">
        <f t="shared" si="609"/>
        <v/>
      </c>
      <c r="BO479" s="5" t="str">
        <f t="shared" si="610"/>
        <v/>
      </c>
      <c r="BP479" s="5" t="str">
        <f t="shared" si="611"/>
        <v/>
      </c>
      <c r="BQ479" s="5" t="str">
        <f t="shared" si="612"/>
        <v/>
      </c>
      <c r="BR479" s="5" t="str">
        <f t="shared" si="613"/>
        <v/>
      </c>
      <c r="BS479" s="5" t="str">
        <f t="shared" si="614"/>
        <v/>
      </c>
      <c r="BT479" s="5" t="str">
        <f t="shared" si="615"/>
        <v/>
      </c>
      <c r="BU479" s="5" t="str">
        <f t="shared" si="616"/>
        <v/>
      </c>
      <c r="BV479" s="5" t="str">
        <f t="shared" si="617"/>
        <v/>
      </c>
      <c r="BW479" s="36" t="str">
        <f t="shared" si="618"/>
        <v/>
      </c>
      <c r="BX479" s="5" t="str">
        <f t="shared" si="619"/>
        <v/>
      </c>
      <c r="BY479" s="5" t="str">
        <f t="shared" si="620"/>
        <v/>
      </c>
      <c r="BZ479" s="5" t="str">
        <f t="shared" si="621"/>
        <v/>
      </c>
      <c r="CA479" s="5" t="str">
        <f t="shared" si="622"/>
        <v/>
      </c>
      <c r="CB479" s="5" t="str">
        <f t="shared" si="623"/>
        <v/>
      </c>
      <c r="CC479" s="5" t="str">
        <f t="shared" si="624"/>
        <v/>
      </c>
      <c r="CD479" s="5" t="str">
        <f t="shared" si="625"/>
        <v/>
      </c>
      <c r="CE479" s="5" t="str">
        <f t="shared" si="626"/>
        <v/>
      </c>
      <c r="CF479" s="5" t="str">
        <f t="shared" si="627"/>
        <v/>
      </c>
      <c r="CG479" s="5" t="str">
        <f t="shared" si="628"/>
        <v/>
      </c>
      <c r="CH479" s="5" t="str">
        <f t="shared" si="629"/>
        <v/>
      </c>
      <c r="CI479" s="5" t="str">
        <f t="shared" si="630"/>
        <v/>
      </c>
      <c r="CJ479" s="5" t="str">
        <f t="shared" si="631"/>
        <v/>
      </c>
    </row>
    <row r="480" spans="6:88" x14ac:dyDescent="0.35">
      <c r="F480" s="5" t="str">
        <f t="shared" si="553"/>
        <v/>
      </c>
      <c r="G480" s="5"/>
      <c r="H480" s="5"/>
      <c r="K480" s="5" t="str">
        <f t="shared" si="554"/>
        <v/>
      </c>
      <c r="L480" s="5" t="str">
        <f t="shared" si="555"/>
        <v/>
      </c>
      <c r="M480" s="5" t="str">
        <f t="shared" si="556"/>
        <v/>
      </c>
      <c r="N480" s="5" t="str">
        <f t="shared" si="557"/>
        <v/>
      </c>
      <c r="O480" s="5" t="str">
        <f t="shared" si="558"/>
        <v/>
      </c>
      <c r="P480" s="5" t="str">
        <f t="shared" si="559"/>
        <v/>
      </c>
      <c r="Q480" s="5" t="str">
        <f t="shared" si="560"/>
        <v/>
      </c>
      <c r="R480" s="5" t="str">
        <f t="shared" si="561"/>
        <v/>
      </c>
      <c r="S480" s="5" t="str">
        <f t="shared" si="562"/>
        <v/>
      </c>
      <c r="T480" s="5" t="str">
        <f t="shared" si="563"/>
        <v/>
      </c>
      <c r="U480" s="5" t="str">
        <f t="shared" si="564"/>
        <v/>
      </c>
      <c r="V480" s="5" t="str">
        <f t="shared" si="565"/>
        <v/>
      </c>
      <c r="W480" s="5" t="str">
        <f t="shared" si="566"/>
        <v/>
      </c>
      <c r="X480" s="5" t="str">
        <f t="shared" si="567"/>
        <v/>
      </c>
      <c r="Y480" s="5" t="str">
        <f t="shared" si="568"/>
        <v/>
      </c>
      <c r="Z480" s="5" t="str">
        <f t="shared" si="569"/>
        <v/>
      </c>
      <c r="AA480" s="5" t="str">
        <f t="shared" si="570"/>
        <v/>
      </c>
      <c r="AB480" s="5" t="str">
        <f t="shared" si="571"/>
        <v/>
      </c>
      <c r="AC480" s="5" t="str">
        <f t="shared" si="572"/>
        <v/>
      </c>
      <c r="AD480" s="5" t="str">
        <f t="shared" si="573"/>
        <v/>
      </c>
      <c r="AE480" s="5" t="str">
        <f t="shared" si="574"/>
        <v/>
      </c>
      <c r="AF480" s="5" t="str">
        <f t="shared" si="575"/>
        <v/>
      </c>
      <c r="AG480" s="5" t="str">
        <f t="shared" si="576"/>
        <v/>
      </c>
      <c r="AH480" s="5" t="str">
        <f t="shared" si="577"/>
        <v/>
      </c>
      <c r="AI480" s="5" t="str">
        <f t="shared" si="578"/>
        <v/>
      </c>
      <c r="AJ480" s="5" t="str">
        <f t="shared" si="579"/>
        <v/>
      </c>
      <c r="AK480" s="5" t="str">
        <f t="shared" si="580"/>
        <v/>
      </c>
      <c r="AL480" s="5" t="str">
        <f t="shared" si="581"/>
        <v/>
      </c>
      <c r="AM480" s="5" t="str">
        <f t="shared" si="582"/>
        <v/>
      </c>
      <c r="AN480" s="5" t="str">
        <f t="shared" si="583"/>
        <v/>
      </c>
      <c r="AO480" s="5" t="str">
        <f t="shared" si="584"/>
        <v/>
      </c>
      <c r="AP480" s="5" t="str">
        <f t="shared" si="585"/>
        <v/>
      </c>
      <c r="AQ480" s="5" t="str">
        <f t="shared" si="586"/>
        <v/>
      </c>
      <c r="AR480" s="5" t="str">
        <f t="shared" si="587"/>
        <v/>
      </c>
      <c r="AS480" s="5" t="str">
        <f t="shared" si="588"/>
        <v/>
      </c>
      <c r="AT480" s="5" t="str">
        <f t="shared" si="589"/>
        <v/>
      </c>
      <c r="AU480" s="5" t="str">
        <f t="shared" si="590"/>
        <v/>
      </c>
      <c r="AV480" s="5" t="str">
        <f t="shared" si="591"/>
        <v/>
      </c>
      <c r="AW480" s="5" t="str">
        <f t="shared" si="592"/>
        <v/>
      </c>
      <c r="AX480" s="5" t="str">
        <f t="shared" si="593"/>
        <v/>
      </c>
      <c r="AY480" s="5" t="str">
        <f t="shared" si="594"/>
        <v/>
      </c>
      <c r="AZ480" s="5" t="str">
        <f t="shared" si="595"/>
        <v/>
      </c>
      <c r="BA480" s="5" t="str">
        <f t="shared" si="596"/>
        <v/>
      </c>
      <c r="BB480" s="5" t="str">
        <f t="shared" si="597"/>
        <v/>
      </c>
      <c r="BC480" s="5" t="str">
        <f t="shared" si="598"/>
        <v/>
      </c>
      <c r="BD480" s="5" t="str">
        <f t="shared" si="599"/>
        <v/>
      </c>
      <c r="BE480" s="5" t="str">
        <f t="shared" si="600"/>
        <v/>
      </c>
      <c r="BF480" s="5" t="str">
        <f t="shared" si="601"/>
        <v/>
      </c>
      <c r="BG480" s="5" t="str">
        <f t="shared" si="602"/>
        <v/>
      </c>
      <c r="BH480" s="5" t="str">
        <f t="shared" si="603"/>
        <v/>
      </c>
      <c r="BI480" s="5" t="str">
        <f t="shared" si="604"/>
        <v/>
      </c>
      <c r="BJ480" s="5" t="str">
        <f t="shared" si="605"/>
        <v/>
      </c>
      <c r="BK480" s="5" t="str">
        <f t="shared" si="606"/>
        <v/>
      </c>
      <c r="BL480" s="5" t="str">
        <f t="shared" si="607"/>
        <v/>
      </c>
      <c r="BM480" s="5" t="str">
        <f t="shared" si="608"/>
        <v/>
      </c>
      <c r="BN480" s="5" t="str">
        <f t="shared" si="609"/>
        <v/>
      </c>
      <c r="BO480" s="5" t="str">
        <f t="shared" si="610"/>
        <v/>
      </c>
      <c r="BP480" s="5" t="str">
        <f t="shared" si="611"/>
        <v/>
      </c>
      <c r="BQ480" s="5" t="str">
        <f t="shared" si="612"/>
        <v/>
      </c>
      <c r="BR480" s="5" t="str">
        <f t="shared" si="613"/>
        <v/>
      </c>
      <c r="BS480" s="5" t="str">
        <f t="shared" si="614"/>
        <v/>
      </c>
      <c r="BT480" s="5" t="str">
        <f t="shared" si="615"/>
        <v/>
      </c>
      <c r="BU480" s="5" t="str">
        <f t="shared" si="616"/>
        <v/>
      </c>
      <c r="BV480" s="5" t="str">
        <f t="shared" si="617"/>
        <v/>
      </c>
      <c r="BW480" s="36" t="str">
        <f t="shared" si="618"/>
        <v/>
      </c>
      <c r="BX480" s="5" t="str">
        <f t="shared" si="619"/>
        <v/>
      </c>
      <c r="BY480" s="5" t="str">
        <f t="shared" si="620"/>
        <v/>
      </c>
      <c r="BZ480" s="5" t="str">
        <f t="shared" si="621"/>
        <v/>
      </c>
      <c r="CA480" s="5" t="str">
        <f t="shared" si="622"/>
        <v/>
      </c>
      <c r="CB480" s="5" t="str">
        <f t="shared" si="623"/>
        <v/>
      </c>
      <c r="CC480" s="5" t="str">
        <f t="shared" si="624"/>
        <v/>
      </c>
      <c r="CD480" s="5" t="str">
        <f t="shared" si="625"/>
        <v/>
      </c>
      <c r="CE480" s="5" t="str">
        <f t="shared" si="626"/>
        <v/>
      </c>
      <c r="CF480" s="5" t="str">
        <f t="shared" si="627"/>
        <v/>
      </c>
      <c r="CG480" s="5" t="str">
        <f t="shared" si="628"/>
        <v/>
      </c>
      <c r="CH480" s="5" t="str">
        <f t="shared" si="629"/>
        <v/>
      </c>
      <c r="CI480" s="5" t="str">
        <f t="shared" si="630"/>
        <v/>
      </c>
      <c r="CJ480" s="5" t="str">
        <f t="shared" si="631"/>
        <v/>
      </c>
    </row>
    <row r="481" spans="6:88" x14ac:dyDescent="0.35">
      <c r="F481" s="5" t="str">
        <f t="shared" si="553"/>
        <v/>
      </c>
      <c r="G481" s="5"/>
      <c r="H481" s="5"/>
      <c r="K481" s="5" t="str">
        <f t="shared" si="554"/>
        <v/>
      </c>
      <c r="L481" s="5" t="str">
        <f t="shared" si="555"/>
        <v/>
      </c>
      <c r="M481" s="5" t="str">
        <f t="shared" si="556"/>
        <v/>
      </c>
      <c r="N481" s="5" t="str">
        <f t="shared" si="557"/>
        <v/>
      </c>
      <c r="O481" s="5" t="str">
        <f t="shared" si="558"/>
        <v/>
      </c>
      <c r="P481" s="5" t="str">
        <f t="shared" si="559"/>
        <v/>
      </c>
      <c r="Q481" s="5" t="str">
        <f t="shared" si="560"/>
        <v/>
      </c>
      <c r="R481" s="5" t="str">
        <f t="shared" si="561"/>
        <v/>
      </c>
      <c r="S481" s="5" t="str">
        <f t="shared" si="562"/>
        <v/>
      </c>
      <c r="T481" s="5" t="str">
        <f t="shared" si="563"/>
        <v/>
      </c>
      <c r="U481" s="5" t="str">
        <f t="shared" si="564"/>
        <v/>
      </c>
      <c r="V481" s="5" t="str">
        <f t="shared" si="565"/>
        <v/>
      </c>
      <c r="W481" s="5" t="str">
        <f t="shared" si="566"/>
        <v/>
      </c>
      <c r="X481" s="5" t="str">
        <f t="shared" si="567"/>
        <v/>
      </c>
      <c r="Y481" s="5" t="str">
        <f t="shared" si="568"/>
        <v/>
      </c>
      <c r="Z481" s="5" t="str">
        <f t="shared" si="569"/>
        <v/>
      </c>
      <c r="AA481" s="5" t="str">
        <f t="shared" si="570"/>
        <v/>
      </c>
      <c r="AB481" s="5" t="str">
        <f t="shared" si="571"/>
        <v/>
      </c>
      <c r="AC481" s="5" t="str">
        <f t="shared" si="572"/>
        <v/>
      </c>
      <c r="AD481" s="5" t="str">
        <f t="shared" si="573"/>
        <v/>
      </c>
      <c r="AE481" s="5" t="str">
        <f t="shared" si="574"/>
        <v/>
      </c>
      <c r="AF481" s="5" t="str">
        <f t="shared" si="575"/>
        <v/>
      </c>
      <c r="AG481" s="5" t="str">
        <f t="shared" si="576"/>
        <v/>
      </c>
      <c r="AH481" s="5" t="str">
        <f t="shared" si="577"/>
        <v/>
      </c>
      <c r="AI481" s="5" t="str">
        <f t="shared" si="578"/>
        <v/>
      </c>
      <c r="AJ481" s="5" t="str">
        <f t="shared" si="579"/>
        <v/>
      </c>
      <c r="AK481" s="5" t="str">
        <f t="shared" si="580"/>
        <v/>
      </c>
      <c r="AL481" s="5" t="str">
        <f t="shared" si="581"/>
        <v/>
      </c>
      <c r="AM481" s="5" t="str">
        <f t="shared" si="582"/>
        <v/>
      </c>
      <c r="AN481" s="5" t="str">
        <f t="shared" si="583"/>
        <v/>
      </c>
      <c r="AO481" s="5" t="str">
        <f t="shared" si="584"/>
        <v/>
      </c>
      <c r="AP481" s="5" t="str">
        <f t="shared" si="585"/>
        <v/>
      </c>
      <c r="AQ481" s="5" t="str">
        <f t="shared" si="586"/>
        <v/>
      </c>
      <c r="AR481" s="5" t="str">
        <f t="shared" si="587"/>
        <v/>
      </c>
      <c r="AS481" s="5" t="str">
        <f t="shared" si="588"/>
        <v/>
      </c>
      <c r="AT481" s="5" t="str">
        <f t="shared" si="589"/>
        <v/>
      </c>
      <c r="AU481" s="5" t="str">
        <f t="shared" si="590"/>
        <v/>
      </c>
      <c r="AV481" s="5" t="str">
        <f t="shared" si="591"/>
        <v/>
      </c>
      <c r="AW481" s="5" t="str">
        <f t="shared" si="592"/>
        <v/>
      </c>
      <c r="AX481" s="5" t="str">
        <f t="shared" si="593"/>
        <v/>
      </c>
      <c r="AY481" s="5" t="str">
        <f t="shared" si="594"/>
        <v/>
      </c>
      <c r="AZ481" s="5" t="str">
        <f t="shared" si="595"/>
        <v/>
      </c>
      <c r="BA481" s="5" t="str">
        <f t="shared" si="596"/>
        <v/>
      </c>
      <c r="BB481" s="5" t="str">
        <f t="shared" si="597"/>
        <v/>
      </c>
      <c r="BC481" s="5" t="str">
        <f t="shared" si="598"/>
        <v/>
      </c>
      <c r="BD481" s="5" t="str">
        <f t="shared" si="599"/>
        <v/>
      </c>
      <c r="BE481" s="5" t="str">
        <f t="shared" si="600"/>
        <v/>
      </c>
      <c r="BF481" s="5" t="str">
        <f t="shared" si="601"/>
        <v/>
      </c>
      <c r="BG481" s="5" t="str">
        <f t="shared" si="602"/>
        <v/>
      </c>
      <c r="BH481" s="5" t="str">
        <f t="shared" si="603"/>
        <v/>
      </c>
      <c r="BI481" s="5" t="str">
        <f t="shared" si="604"/>
        <v/>
      </c>
      <c r="BJ481" s="5" t="str">
        <f t="shared" si="605"/>
        <v/>
      </c>
      <c r="BK481" s="5" t="str">
        <f t="shared" si="606"/>
        <v/>
      </c>
      <c r="BL481" s="5" t="str">
        <f t="shared" si="607"/>
        <v/>
      </c>
      <c r="BM481" s="5" t="str">
        <f t="shared" si="608"/>
        <v/>
      </c>
      <c r="BN481" s="5" t="str">
        <f t="shared" si="609"/>
        <v/>
      </c>
      <c r="BO481" s="5" t="str">
        <f t="shared" si="610"/>
        <v/>
      </c>
      <c r="BP481" s="5" t="str">
        <f t="shared" si="611"/>
        <v/>
      </c>
      <c r="BQ481" s="5" t="str">
        <f t="shared" si="612"/>
        <v/>
      </c>
      <c r="BR481" s="5" t="str">
        <f t="shared" si="613"/>
        <v/>
      </c>
      <c r="BS481" s="5" t="str">
        <f t="shared" si="614"/>
        <v/>
      </c>
      <c r="BT481" s="5" t="str">
        <f t="shared" si="615"/>
        <v/>
      </c>
      <c r="BU481" s="5" t="str">
        <f t="shared" si="616"/>
        <v/>
      </c>
      <c r="BV481" s="5" t="str">
        <f t="shared" si="617"/>
        <v/>
      </c>
      <c r="BW481" s="36" t="str">
        <f t="shared" si="618"/>
        <v/>
      </c>
      <c r="BX481" s="5" t="str">
        <f t="shared" si="619"/>
        <v/>
      </c>
      <c r="BY481" s="5" t="str">
        <f t="shared" si="620"/>
        <v/>
      </c>
      <c r="BZ481" s="5" t="str">
        <f t="shared" si="621"/>
        <v/>
      </c>
      <c r="CA481" s="5" t="str">
        <f t="shared" si="622"/>
        <v/>
      </c>
      <c r="CB481" s="5" t="str">
        <f t="shared" si="623"/>
        <v/>
      </c>
      <c r="CC481" s="5" t="str">
        <f t="shared" si="624"/>
        <v/>
      </c>
      <c r="CD481" s="5" t="str">
        <f t="shared" si="625"/>
        <v/>
      </c>
      <c r="CE481" s="5" t="str">
        <f t="shared" si="626"/>
        <v/>
      </c>
      <c r="CF481" s="5" t="str">
        <f t="shared" si="627"/>
        <v/>
      </c>
      <c r="CG481" s="5" t="str">
        <f t="shared" si="628"/>
        <v/>
      </c>
      <c r="CH481" s="5" t="str">
        <f t="shared" si="629"/>
        <v/>
      </c>
      <c r="CI481" s="5" t="str">
        <f t="shared" si="630"/>
        <v/>
      </c>
      <c r="CJ481" s="5" t="str">
        <f t="shared" si="631"/>
        <v/>
      </c>
    </row>
    <row r="482" spans="6:88" x14ac:dyDescent="0.35">
      <c r="F482" s="5" t="str">
        <f t="shared" si="553"/>
        <v/>
      </c>
      <c r="G482" s="5"/>
      <c r="H482" s="5"/>
      <c r="K482" s="5" t="str">
        <f t="shared" si="554"/>
        <v/>
      </c>
      <c r="L482" s="5" t="str">
        <f t="shared" si="555"/>
        <v/>
      </c>
      <c r="M482" s="5" t="str">
        <f t="shared" si="556"/>
        <v/>
      </c>
      <c r="N482" s="5" t="str">
        <f t="shared" si="557"/>
        <v/>
      </c>
      <c r="O482" s="5" t="str">
        <f t="shared" si="558"/>
        <v/>
      </c>
      <c r="P482" s="5" t="str">
        <f t="shared" si="559"/>
        <v/>
      </c>
      <c r="Q482" s="5" t="str">
        <f t="shared" si="560"/>
        <v/>
      </c>
      <c r="R482" s="5" t="str">
        <f t="shared" si="561"/>
        <v/>
      </c>
      <c r="S482" s="5" t="str">
        <f t="shared" si="562"/>
        <v/>
      </c>
      <c r="T482" s="5" t="str">
        <f t="shared" si="563"/>
        <v/>
      </c>
      <c r="U482" s="5" t="str">
        <f t="shared" si="564"/>
        <v/>
      </c>
      <c r="V482" s="5" t="str">
        <f t="shared" si="565"/>
        <v/>
      </c>
      <c r="W482" s="5" t="str">
        <f t="shared" si="566"/>
        <v/>
      </c>
      <c r="X482" s="5" t="str">
        <f t="shared" si="567"/>
        <v/>
      </c>
      <c r="Y482" s="5" t="str">
        <f t="shared" si="568"/>
        <v/>
      </c>
      <c r="Z482" s="5" t="str">
        <f t="shared" si="569"/>
        <v/>
      </c>
      <c r="AA482" s="5" t="str">
        <f t="shared" si="570"/>
        <v/>
      </c>
      <c r="AB482" s="5" t="str">
        <f t="shared" si="571"/>
        <v/>
      </c>
      <c r="AC482" s="5" t="str">
        <f t="shared" si="572"/>
        <v/>
      </c>
      <c r="AD482" s="5" t="str">
        <f t="shared" si="573"/>
        <v/>
      </c>
      <c r="AE482" s="5" t="str">
        <f t="shared" si="574"/>
        <v/>
      </c>
      <c r="AF482" s="5" t="str">
        <f t="shared" si="575"/>
        <v/>
      </c>
      <c r="AG482" s="5" t="str">
        <f t="shared" si="576"/>
        <v/>
      </c>
      <c r="AH482" s="5" t="str">
        <f t="shared" si="577"/>
        <v/>
      </c>
      <c r="AI482" s="5" t="str">
        <f t="shared" si="578"/>
        <v/>
      </c>
      <c r="AJ482" s="5" t="str">
        <f t="shared" si="579"/>
        <v/>
      </c>
      <c r="AK482" s="5" t="str">
        <f t="shared" si="580"/>
        <v/>
      </c>
      <c r="AL482" s="5" t="str">
        <f t="shared" si="581"/>
        <v/>
      </c>
      <c r="AM482" s="5" t="str">
        <f t="shared" si="582"/>
        <v/>
      </c>
      <c r="AN482" s="5" t="str">
        <f t="shared" si="583"/>
        <v/>
      </c>
      <c r="AO482" s="5" t="str">
        <f t="shared" si="584"/>
        <v/>
      </c>
      <c r="AP482" s="5" t="str">
        <f t="shared" si="585"/>
        <v/>
      </c>
      <c r="AQ482" s="5" t="str">
        <f t="shared" si="586"/>
        <v/>
      </c>
      <c r="AR482" s="5" t="str">
        <f t="shared" si="587"/>
        <v/>
      </c>
      <c r="AS482" s="5" t="str">
        <f t="shared" si="588"/>
        <v/>
      </c>
      <c r="AT482" s="5" t="str">
        <f t="shared" si="589"/>
        <v/>
      </c>
      <c r="AU482" s="5" t="str">
        <f t="shared" si="590"/>
        <v/>
      </c>
      <c r="AV482" s="5" t="str">
        <f t="shared" si="591"/>
        <v/>
      </c>
      <c r="AW482" s="5" t="str">
        <f t="shared" si="592"/>
        <v/>
      </c>
      <c r="AX482" s="5" t="str">
        <f t="shared" si="593"/>
        <v/>
      </c>
      <c r="AY482" s="5" t="str">
        <f t="shared" si="594"/>
        <v/>
      </c>
      <c r="AZ482" s="5" t="str">
        <f t="shared" si="595"/>
        <v/>
      </c>
      <c r="BA482" s="5" t="str">
        <f t="shared" si="596"/>
        <v/>
      </c>
      <c r="BB482" s="5" t="str">
        <f t="shared" si="597"/>
        <v/>
      </c>
      <c r="BC482" s="5" t="str">
        <f t="shared" si="598"/>
        <v/>
      </c>
      <c r="BD482" s="5" t="str">
        <f t="shared" si="599"/>
        <v/>
      </c>
      <c r="BE482" s="5" t="str">
        <f t="shared" si="600"/>
        <v/>
      </c>
      <c r="BF482" s="5" t="str">
        <f t="shared" si="601"/>
        <v/>
      </c>
      <c r="BG482" s="5" t="str">
        <f t="shared" si="602"/>
        <v/>
      </c>
      <c r="BH482" s="5" t="str">
        <f t="shared" si="603"/>
        <v/>
      </c>
      <c r="BI482" s="5" t="str">
        <f t="shared" si="604"/>
        <v/>
      </c>
      <c r="BJ482" s="5" t="str">
        <f t="shared" si="605"/>
        <v/>
      </c>
      <c r="BK482" s="5" t="str">
        <f t="shared" si="606"/>
        <v/>
      </c>
      <c r="BL482" s="5" t="str">
        <f t="shared" si="607"/>
        <v/>
      </c>
      <c r="BM482" s="5" t="str">
        <f t="shared" si="608"/>
        <v/>
      </c>
      <c r="BN482" s="5" t="str">
        <f t="shared" si="609"/>
        <v/>
      </c>
      <c r="BO482" s="5" t="str">
        <f t="shared" si="610"/>
        <v/>
      </c>
      <c r="BP482" s="5" t="str">
        <f t="shared" si="611"/>
        <v/>
      </c>
      <c r="BQ482" s="5" t="str">
        <f t="shared" si="612"/>
        <v/>
      </c>
      <c r="BR482" s="5" t="str">
        <f t="shared" si="613"/>
        <v/>
      </c>
      <c r="BS482" s="5" t="str">
        <f t="shared" si="614"/>
        <v/>
      </c>
      <c r="BT482" s="5" t="str">
        <f t="shared" si="615"/>
        <v/>
      </c>
      <c r="BU482" s="5" t="str">
        <f t="shared" si="616"/>
        <v/>
      </c>
      <c r="BV482" s="5" t="str">
        <f t="shared" si="617"/>
        <v/>
      </c>
      <c r="BW482" s="36" t="str">
        <f t="shared" si="618"/>
        <v/>
      </c>
      <c r="BX482" s="5" t="str">
        <f t="shared" si="619"/>
        <v/>
      </c>
      <c r="BY482" s="5" t="str">
        <f t="shared" si="620"/>
        <v/>
      </c>
      <c r="BZ482" s="5" t="str">
        <f t="shared" si="621"/>
        <v/>
      </c>
      <c r="CA482" s="5" t="str">
        <f t="shared" si="622"/>
        <v/>
      </c>
      <c r="CB482" s="5" t="str">
        <f t="shared" si="623"/>
        <v/>
      </c>
      <c r="CC482" s="5" t="str">
        <f t="shared" si="624"/>
        <v/>
      </c>
      <c r="CD482" s="5" t="str">
        <f t="shared" si="625"/>
        <v/>
      </c>
      <c r="CE482" s="5" t="str">
        <f t="shared" si="626"/>
        <v/>
      </c>
      <c r="CF482" s="5" t="str">
        <f t="shared" si="627"/>
        <v/>
      </c>
      <c r="CG482" s="5" t="str">
        <f t="shared" si="628"/>
        <v/>
      </c>
      <c r="CH482" s="5" t="str">
        <f t="shared" si="629"/>
        <v/>
      </c>
      <c r="CI482" s="5" t="str">
        <f t="shared" si="630"/>
        <v/>
      </c>
      <c r="CJ482" s="5" t="str">
        <f t="shared" si="631"/>
        <v/>
      </c>
    </row>
    <row r="483" spans="6:88" x14ac:dyDescent="0.35">
      <c r="F483" s="5" t="str">
        <f t="shared" si="553"/>
        <v/>
      </c>
      <c r="G483" s="5"/>
      <c r="H483" s="5"/>
      <c r="K483" s="5" t="str">
        <f t="shared" si="554"/>
        <v/>
      </c>
      <c r="L483" s="5" t="str">
        <f t="shared" si="555"/>
        <v/>
      </c>
      <c r="M483" s="5" t="str">
        <f t="shared" si="556"/>
        <v/>
      </c>
      <c r="N483" s="5" t="str">
        <f t="shared" si="557"/>
        <v/>
      </c>
      <c r="O483" s="5" t="str">
        <f t="shared" si="558"/>
        <v/>
      </c>
      <c r="P483" s="5" t="str">
        <f t="shared" si="559"/>
        <v/>
      </c>
      <c r="Q483" s="5" t="str">
        <f t="shared" si="560"/>
        <v/>
      </c>
      <c r="R483" s="5" t="str">
        <f t="shared" si="561"/>
        <v/>
      </c>
      <c r="S483" s="5" t="str">
        <f t="shared" si="562"/>
        <v/>
      </c>
      <c r="T483" s="5" t="str">
        <f t="shared" si="563"/>
        <v/>
      </c>
      <c r="U483" s="5" t="str">
        <f t="shared" si="564"/>
        <v/>
      </c>
      <c r="V483" s="5" t="str">
        <f t="shared" si="565"/>
        <v/>
      </c>
      <c r="W483" s="5" t="str">
        <f t="shared" si="566"/>
        <v/>
      </c>
      <c r="X483" s="5" t="str">
        <f t="shared" si="567"/>
        <v/>
      </c>
      <c r="Y483" s="5" t="str">
        <f t="shared" si="568"/>
        <v/>
      </c>
      <c r="Z483" s="5" t="str">
        <f t="shared" si="569"/>
        <v/>
      </c>
      <c r="AA483" s="5" t="str">
        <f t="shared" si="570"/>
        <v/>
      </c>
      <c r="AB483" s="5" t="str">
        <f t="shared" si="571"/>
        <v/>
      </c>
      <c r="AC483" s="5" t="str">
        <f t="shared" si="572"/>
        <v/>
      </c>
      <c r="AD483" s="5" t="str">
        <f t="shared" si="573"/>
        <v/>
      </c>
      <c r="AE483" s="5" t="str">
        <f t="shared" si="574"/>
        <v/>
      </c>
      <c r="AF483" s="5" t="str">
        <f t="shared" si="575"/>
        <v/>
      </c>
      <c r="AG483" s="5" t="str">
        <f t="shared" si="576"/>
        <v/>
      </c>
      <c r="AH483" s="5" t="str">
        <f t="shared" si="577"/>
        <v/>
      </c>
      <c r="AI483" s="5" t="str">
        <f t="shared" si="578"/>
        <v/>
      </c>
      <c r="AJ483" s="5" t="str">
        <f t="shared" si="579"/>
        <v/>
      </c>
      <c r="AK483" s="5" t="str">
        <f t="shared" si="580"/>
        <v/>
      </c>
      <c r="AL483" s="5" t="str">
        <f t="shared" si="581"/>
        <v/>
      </c>
      <c r="AM483" s="5" t="str">
        <f t="shared" si="582"/>
        <v/>
      </c>
      <c r="AN483" s="5" t="str">
        <f t="shared" si="583"/>
        <v/>
      </c>
      <c r="AO483" s="5" t="str">
        <f t="shared" si="584"/>
        <v/>
      </c>
      <c r="AP483" s="5" t="str">
        <f t="shared" si="585"/>
        <v/>
      </c>
      <c r="AQ483" s="5" t="str">
        <f t="shared" si="586"/>
        <v/>
      </c>
      <c r="AR483" s="5" t="str">
        <f t="shared" si="587"/>
        <v/>
      </c>
      <c r="AS483" s="5" t="str">
        <f t="shared" si="588"/>
        <v/>
      </c>
      <c r="AT483" s="5" t="str">
        <f t="shared" si="589"/>
        <v/>
      </c>
      <c r="AU483" s="5" t="str">
        <f t="shared" si="590"/>
        <v/>
      </c>
      <c r="AV483" s="5" t="str">
        <f t="shared" si="591"/>
        <v/>
      </c>
      <c r="AW483" s="5" t="str">
        <f t="shared" si="592"/>
        <v/>
      </c>
      <c r="AX483" s="5" t="str">
        <f t="shared" si="593"/>
        <v/>
      </c>
      <c r="AY483" s="5" t="str">
        <f t="shared" si="594"/>
        <v/>
      </c>
      <c r="AZ483" s="5" t="str">
        <f t="shared" si="595"/>
        <v/>
      </c>
      <c r="BA483" s="5" t="str">
        <f t="shared" si="596"/>
        <v/>
      </c>
      <c r="BB483" s="5" t="str">
        <f t="shared" si="597"/>
        <v/>
      </c>
      <c r="BC483" s="5" t="str">
        <f t="shared" si="598"/>
        <v/>
      </c>
      <c r="BD483" s="5" t="str">
        <f t="shared" si="599"/>
        <v/>
      </c>
      <c r="BE483" s="5" t="str">
        <f t="shared" si="600"/>
        <v/>
      </c>
      <c r="BF483" s="5" t="str">
        <f t="shared" si="601"/>
        <v/>
      </c>
      <c r="BG483" s="5" t="str">
        <f t="shared" si="602"/>
        <v/>
      </c>
      <c r="BH483" s="5" t="str">
        <f t="shared" si="603"/>
        <v/>
      </c>
      <c r="BI483" s="5" t="str">
        <f t="shared" si="604"/>
        <v/>
      </c>
      <c r="BJ483" s="5" t="str">
        <f t="shared" si="605"/>
        <v/>
      </c>
      <c r="BK483" s="5" t="str">
        <f t="shared" si="606"/>
        <v/>
      </c>
      <c r="BL483" s="5" t="str">
        <f t="shared" si="607"/>
        <v/>
      </c>
      <c r="BM483" s="5" t="str">
        <f t="shared" si="608"/>
        <v/>
      </c>
      <c r="BN483" s="5" t="str">
        <f t="shared" si="609"/>
        <v/>
      </c>
      <c r="BO483" s="5" t="str">
        <f t="shared" si="610"/>
        <v/>
      </c>
      <c r="BP483" s="5" t="str">
        <f t="shared" si="611"/>
        <v/>
      </c>
      <c r="BQ483" s="5" t="str">
        <f t="shared" si="612"/>
        <v/>
      </c>
      <c r="BR483" s="5" t="str">
        <f t="shared" si="613"/>
        <v/>
      </c>
      <c r="BS483" s="5" t="str">
        <f t="shared" si="614"/>
        <v/>
      </c>
      <c r="BT483" s="5" t="str">
        <f t="shared" si="615"/>
        <v/>
      </c>
      <c r="BU483" s="5" t="str">
        <f t="shared" si="616"/>
        <v/>
      </c>
      <c r="BV483" s="5" t="str">
        <f t="shared" si="617"/>
        <v/>
      </c>
      <c r="BW483" s="36" t="str">
        <f t="shared" si="618"/>
        <v/>
      </c>
      <c r="BX483" s="5" t="str">
        <f t="shared" si="619"/>
        <v/>
      </c>
      <c r="BY483" s="5" t="str">
        <f t="shared" si="620"/>
        <v/>
      </c>
      <c r="BZ483" s="5" t="str">
        <f t="shared" si="621"/>
        <v/>
      </c>
      <c r="CA483" s="5" t="str">
        <f t="shared" si="622"/>
        <v/>
      </c>
      <c r="CB483" s="5" t="str">
        <f t="shared" si="623"/>
        <v/>
      </c>
      <c r="CC483" s="5" t="str">
        <f t="shared" si="624"/>
        <v/>
      </c>
      <c r="CD483" s="5" t="str">
        <f t="shared" si="625"/>
        <v/>
      </c>
      <c r="CE483" s="5" t="str">
        <f t="shared" si="626"/>
        <v/>
      </c>
      <c r="CF483" s="5" t="str">
        <f t="shared" si="627"/>
        <v/>
      </c>
      <c r="CG483" s="5" t="str">
        <f t="shared" si="628"/>
        <v/>
      </c>
      <c r="CH483" s="5" t="str">
        <f t="shared" si="629"/>
        <v/>
      </c>
      <c r="CI483" s="5" t="str">
        <f t="shared" si="630"/>
        <v/>
      </c>
      <c r="CJ483" s="5" t="str">
        <f t="shared" si="631"/>
        <v/>
      </c>
    </row>
    <row r="484" spans="6:88" x14ac:dyDescent="0.35">
      <c r="F484" s="5" t="str">
        <f t="shared" si="553"/>
        <v/>
      </c>
      <c r="G484" s="5"/>
      <c r="H484" s="5"/>
      <c r="K484" s="5" t="str">
        <f t="shared" si="554"/>
        <v/>
      </c>
      <c r="L484" s="5" t="str">
        <f t="shared" si="555"/>
        <v/>
      </c>
      <c r="M484" s="5" t="str">
        <f t="shared" si="556"/>
        <v/>
      </c>
      <c r="N484" s="5" t="str">
        <f t="shared" si="557"/>
        <v/>
      </c>
      <c r="O484" s="5" t="str">
        <f t="shared" si="558"/>
        <v/>
      </c>
      <c r="P484" s="5" t="str">
        <f t="shared" si="559"/>
        <v/>
      </c>
      <c r="Q484" s="5" t="str">
        <f t="shared" si="560"/>
        <v/>
      </c>
      <c r="R484" s="5" t="str">
        <f t="shared" si="561"/>
        <v/>
      </c>
      <c r="S484" s="5" t="str">
        <f t="shared" si="562"/>
        <v/>
      </c>
      <c r="T484" s="5" t="str">
        <f t="shared" si="563"/>
        <v/>
      </c>
      <c r="U484" s="5" t="str">
        <f t="shared" si="564"/>
        <v/>
      </c>
      <c r="V484" s="5" t="str">
        <f t="shared" si="565"/>
        <v/>
      </c>
      <c r="W484" s="5" t="str">
        <f t="shared" si="566"/>
        <v/>
      </c>
      <c r="X484" s="5" t="str">
        <f t="shared" si="567"/>
        <v/>
      </c>
      <c r="Y484" s="5" t="str">
        <f t="shared" si="568"/>
        <v/>
      </c>
      <c r="Z484" s="5" t="str">
        <f t="shared" si="569"/>
        <v/>
      </c>
      <c r="AA484" s="5" t="str">
        <f t="shared" si="570"/>
        <v/>
      </c>
      <c r="AB484" s="5" t="str">
        <f t="shared" si="571"/>
        <v/>
      </c>
      <c r="AC484" s="5" t="str">
        <f t="shared" si="572"/>
        <v/>
      </c>
      <c r="AD484" s="5" t="str">
        <f t="shared" si="573"/>
        <v/>
      </c>
      <c r="AE484" s="5" t="str">
        <f t="shared" si="574"/>
        <v/>
      </c>
      <c r="AF484" s="5" t="str">
        <f t="shared" si="575"/>
        <v/>
      </c>
      <c r="AG484" s="5" t="str">
        <f t="shared" si="576"/>
        <v/>
      </c>
      <c r="AH484" s="5" t="str">
        <f t="shared" si="577"/>
        <v/>
      </c>
      <c r="AI484" s="5" t="str">
        <f t="shared" si="578"/>
        <v/>
      </c>
      <c r="AJ484" s="5" t="str">
        <f t="shared" si="579"/>
        <v/>
      </c>
      <c r="AK484" s="5" t="str">
        <f t="shared" si="580"/>
        <v/>
      </c>
      <c r="AL484" s="5" t="str">
        <f t="shared" si="581"/>
        <v/>
      </c>
      <c r="AM484" s="5" t="str">
        <f t="shared" si="582"/>
        <v/>
      </c>
      <c r="AN484" s="5" t="str">
        <f t="shared" si="583"/>
        <v/>
      </c>
      <c r="AO484" s="5" t="str">
        <f t="shared" si="584"/>
        <v/>
      </c>
      <c r="AP484" s="5" t="str">
        <f t="shared" si="585"/>
        <v/>
      </c>
      <c r="AQ484" s="5" t="str">
        <f t="shared" si="586"/>
        <v/>
      </c>
      <c r="AR484" s="5" t="str">
        <f t="shared" si="587"/>
        <v/>
      </c>
      <c r="AS484" s="5" t="str">
        <f t="shared" si="588"/>
        <v/>
      </c>
      <c r="AT484" s="5" t="str">
        <f t="shared" si="589"/>
        <v/>
      </c>
      <c r="AU484" s="5" t="str">
        <f t="shared" si="590"/>
        <v/>
      </c>
      <c r="AV484" s="5" t="str">
        <f t="shared" si="591"/>
        <v/>
      </c>
      <c r="AW484" s="5" t="str">
        <f t="shared" si="592"/>
        <v/>
      </c>
      <c r="AX484" s="5" t="str">
        <f t="shared" si="593"/>
        <v/>
      </c>
      <c r="AY484" s="5" t="str">
        <f t="shared" si="594"/>
        <v/>
      </c>
      <c r="AZ484" s="5" t="str">
        <f t="shared" si="595"/>
        <v/>
      </c>
      <c r="BA484" s="5" t="str">
        <f t="shared" si="596"/>
        <v/>
      </c>
      <c r="BB484" s="5" t="str">
        <f t="shared" si="597"/>
        <v/>
      </c>
      <c r="BC484" s="5" t="str">
        <f t="shared" si="598"/>
        <v/>
      </c>
      <c r="BD484" s="5" t="str">
        <f t="shared" si="599"/>
        <v/>
      </c>
      <c r="BE484" s="5" t="str">
        <f t="shared" si="600"/>
        <v/>
      </c>
      <c r="BF484" s="5" t="str">
        <f t="shared" si="601"/>
        <v/>
      </c>
      <c r="BG484" s="5" t="str">
        <f t="shared" si="602"/>
        <v/>
      </c>
      <c r="BH484" s="5" t="str">
        <f t="shared" si="603"/>
        <v/>
      </c>
      <c r="BI484" s="5" t="str">
        <f t="shared" si="604"/>
        <v/>
      </c>
      <c r="BJ484" s="5" t="str">
        <f t="shared" si="605"/>
        <v/>
      </c>
      <c r="BK484" s="5" t="str">
        <f t="shared" si="606"/>
        <v/>
      </c>
      <c r="BL484" s="5" t="str">
        <f t="shared" si="607"/>
        <v/>
      </c>
      <c r="BM484" s="5" t="str">
        <f t="shared" si="608"/>
        <v/>
      </c>
      <c r="BN484" s="5" t="str">
        <f t="shared" si="609"/>
        <v/>
      </c>
      <c r="BO484" s="5" t="str">
        <f t="shared" si="610"/>
        <v/>
      </c>
      <c r="BP484" s="5" t="str">
        <f t="shared" si="611"/>
        <v/>
      </c>
      <c r="BQ484" s="5" t="str">
        <f t="shared" si="612"/>
        <v/>
      </c>
      <c r="BR484" s="5" t="str">
        <f t="shared" si="613"/>
        <v/>
      </c>
      <c r="BS484" s="5" t="str">
        <f t="shared" si="614"/>
        <v/>
      </c>
      <c r="BT484" s="5" t="str">
        <f t="shared" si="615"/>
        <v/>
      </c>
      <c r="BU484" s="5" t="str">
        <f t="shared" si="616"/>
        <v/>
      </c>
      <c r="BV484" s="5" t="str">
        <f t="shared" si="617"/>
        <v/>
      </c>
      <c r="BW484" s="36" t="str">
        <f t="shared" si="618"/>
        <v/>
      </c>
      <c r="BX484" s="5" t="str">
        <f t="shared" si="619"/>
        <v/>
      </c>
      <c r="BY484" s="5" t="str">
        <f t="shared" si="620"/>
        <v/>
      </c>
      <c r="BZ484" s="5" t="str">
        <f t="shared" si="621"/>
        <v/>
      </c>
      <c r="CA484" s="5" t="str">
        <f t="shared" si="622"/>
        <v/>
      </c>
      <c r="CB484" s="5" t="str">
        <f t="shared" si="623"/>
        <v/>
      </c>
      <c r="CC484" s="5" t="str">
        <f t="shared" si="624"/>
        <v/>
      </c>
      <c r="CD484" s="5" t="str">
        <f t="shared" si="625"/>
        <v/>
      </c>
      <c r="CE484" s="5" t="str">
        <f t="shared" si="626"/>
        <v/>
      </c>
      <c r="CF484" s="5" t="str">
        <f t="shared" si="627"/>
        <v/>
      </c>
      <c r="CG484" s="5" t="str">
        <f t="shared" si="628"/>
        <v/>
      </c>
      <c r="CH484" s="5" t="str">
        <f t="shared" si="629"/>
        <v/>
      </c>
      <c r="CI484" s="5" t="str">
        <f t="shared" si="630"/>
        <v/>
      </c>
      <c r="CJ484" s="5" t="str">
        <f t="shared" si="631"/>
        <v/>
      </c>
    </row>
    <row r="485" spans="6:88" x14ac:dyDescent="0.35">
      <c r="F485" s="5" t="str">
        <f t="shared" si="553"/>
        <v/>
      </c>
      <c r="G485" s="5"/>
      <c r="H485" s="5"/>
      <c r="K485" s="5" t="str">
        <f t="shared" si="554"/>
        <v/>
      </c>
      <c r="L485" s="5" t="str">
        <f t="shared" si="555"/>
        <v/>
      </c>
      <c r="M485" s="5" t="str">
        <f t="shared" si="556"/>
        <v/>
      </c>
      <c r="N485" s="5" t="str">
        <f t="shared" si="557"/>
        <v/>
      </c>
      <c r="O485" s="5" t="str">
        <f t="shared" si="558"/>
        <v/>
      </c>
      <c r="P485" s="5" t="str">
        <f t="shared" si="559"/>
        <v/>
      </c>
      <c r="Q485" s="5" t="str">
        <f t="shared" si="560"/>
        <v/>
      </c>
      <c r="R485" s="5" t="str">
        <f t="shared" si="561"/>
        <v/>
      </c>
      <c r="S485" s="5" t="str">
        <f t="shared" si="562"/>
        <v/>
      </c>
      <c r="T485" s="5" t="str">
        <f t="shared" si="563"/>
        <v/>
      </c>
      <c r="U485" s="5" t="str">
        <f t="shared" si="564"/>
        <v/>
      </c>
      <c r="V485" s="5" t="str">
        <f t="shared" si="565"/>
        <v/>
      </c>
      <c r="W485" s="5" t="str">
        <f t="shared" si="566"/>
        <v/>
      </c>
      <c r="X485" s="5" t="str">
        <f t="shared" si="567"/>
        <v/>
      </c>
      <c r="Y485" s="5" t="str">
        <f t="shared" si="568"/>
        <v/>
      </c>
      <c r="Z485" s="5" t="str">
        <f t="shared" si="569"/>
        <v/>
      </c>
      <c r="AA485" s="5" t="str">
        <f t="shared" si="570"/>
        <v/>
      </c>
      <c r="AB485" s="5" t="str">
        <f t="shared" si="571"/>
        <v/>
      </c>
      <c r="AC485" s="5" t="str">
        <f t="shared" si="572"/>
        <v/>
      </c>
      <c r="AD485" s="5" t="str">
        <f t="shared" si="573"/>
        <v/>
      </c>
      <c r="AE485" s="5" t="str">
        <f t="shared" si="574"/>
        <v/>
      </c>
      <c r="AF485" s="5" t="str">
        <f t="shared" si="575"/>
        <v/>
      </c>
      <c r="AG485" s="5" t="str">
        <f t="shared" si="576"/>
        <v/>
      </c>
      <c r="AH485" s="5" t="str">
        <f t="shared" si="577"/>
        <v/>
      </c>
      <c r="AI485" s="5" t="str">
        <f t="shared" si="578"/>
        <v/>
      </c>
      <c r="AJ485" s="5" t="str">
        <f t="shared" si="579"/>
        <v/>
      </c>
      <c r="AK485" s="5" t="str">
        <f t="shared" si="580"/>
        <v/>
      </c>
      <c r="AL485" s="5" t="str">
        <f t="shared" si="581"/>
        <v/>
      </c>
      <c r="AM485" s="5" t="str">
        <f t="shared" si="582"/>
        <v/>
      </c>
      <c r="AN485" s="5" t="str">
        <f t="shared" si="583"/>
        <v/>
      </c>
      <c r="AO485" s="5" t="str">
        <f t="shared" si="584"/>
        <v/>
      </c>
      <c r="AP485" s="5" t="str">
        <f t="shared" si="585"/>
        <v/>
      </c>
      <c r="AQ485" s="5" t="str">
        <f t="shared" si="586"/>
        <v/>
      </c>
      <c r="AR485" s="5" t="str">
        <f t="shared" si="587"/>
        <v/>
      </c>
      <c r="AS485" s="5" t="str">
        <f t="shared" si="588"/>
        <v/>
      </c>
      <c r="AT485" s="5" t="str">
        <f t="shared" si="589"/>
        <v/>
      </c>
      <c r="AU485" s="5" t="str">
        <f t="shared" si="590"/>
        <v/>
      </c>
      <c r="AV485" s="5" t="str">
        <f t="shared" si="591"/>
        <v/>
      </c>
      <c r="AW485" s="5" t="str">
        <f t="shared" si="592"/>
        <v/>
      </c>
      <c r="AX485" s="5" t="str">
        <f t="shared" si="593"/>
        <v/>
      </c>
      <c r="AY485" s="5" t="str">
        <f t="shared" si="594"/>
        <v/>
      </c>
      <c r="AZ485" s="5" t="str">
        <f t="shared" si="595"/>
        <v/>
      </c>
      <c r="BA485" s="5" t="str">
        <f t="shared" si="596"/>
        <v/>
      </c>
      <c r="BB485" s="5" t="str">
        <f t="shared" si="597"/>
        <v/>
      </c>
      <c r="BC485" s="5" t="str">
        <f t="shared" si="598"/>
        <v/>
      </c>
      <c r="BD485" s="5" t="str">
        <f t="shared" si="599"/>
        <v/>
      </c>
      <c r="BE485" s="5" t="str">
        <f t="shared" si="600"/>
        <v/>
      </c>
      <c r="BF485" s="5" t="str">
        <f t="shared" si="601"/>
        <v/>
      </c>
      <c r="BG485" s="5" t="str">
        <f t="shared" si="602"/>
        <v/>
      </c>
      <c r="BH485" s="5" t="str">
        <f t="shared" si="603"/>
        <v/>
      </c>
      <c r="BI485" s="5" t="str">
        <f t="shared" si="604"/>
        <v/>
      </c>
      <c r="BJ485" s="5" t="str">
        <f t="shared" si="605"/>
        <v/>
      </c>
      <c r="BK485" s="5" t="str">
        <f t="shared" si="606"/>
        <v/>
      </c>
      <c r="BL485" s="5" t="str">
        <f t="shared" si="607"/>
        <v/>
      </c>
      <c r="BM485" s="5" t="str">
        <f t="shared" si="608"/>
        <v/>
      </c>
      <c r="BN485" s="5" t="str">
        <f t="shared" si="609"/>
        <v/>
      </c>
      <c r="BO485" s="5" t="str">
        <f t="shared" si="610"/>
        <v/>
      </c>
      <c r="BP485" s="5" t="str">
        <f t="shared" si="611"/>
        <v/>
      </c>
      <c r="BQ485" s="5" t="str">
        <f t="shared" si="612"/>
        <v/>
      </c>
      <c r="BR485" s="5" t="str">
        <f t="shared" si="613"/>
        <v/>
      </c>
      <c r="BS485" s="5" t="str">
        <f t="shared" si="614"/>
        <v/>
      </c>
      <c r="BT485" s="5" t="str">
        <f t="shared" si="615"/>
        <v/>
      </c>
      <c r="BU485" s="5" t="str">
        <f t="shared" si="616"/>
        <v/>
      </c>
      <c r="BV485" s="5" t="str">
        <f t="shared" si="617"/>
        <v/>
      </c>
      <c r="BW485" s="36" t="str">
        <f t="shared" si="618"/>
        <v/>
      </c>
      <c r="BX485" s="5" t="str">
        <f t="shared" si="619"/>
        <v/>
      </c>
      <c r="BY485" s="5" t="str">
        <f t="shared" si="620"/>
        <v/>
      </c>
      <c r="BZ485" s="5" t="str">
        <f t="shared" si="621"/>
        <v/>
      </c>
      <c r="CA485" s="5" t="str">
        <f t="shared" si="622"/>
        <v/>
      </c>
      <c r="CB485" s="5" t="str">
        <f t="shared" si="623"/>
        <v/>
      </c>
      <c r="CC485" s="5" t="str">
        <f t="shared" si="624"/>
        <v/>
      </c>
      <c r="CD485" s="5" t="str">
        <f t="shared" si="625"/>
        <v/>
      </c>
      <c r="CE485" s="5" t="str">
        <f t="shared" si="626"/>
        <v/>
      </c>
      <c r="CF485" s="5" t="str">
        <f t="shared" si="627"/>
        <v/>
      </c>
      <c r="CG485" s="5" t="str">
        <f t="shared" si="628"/>
        <v/>
      </c>
      <c r="CH485" s="5" t="str">
        <f t="shared" si="629"/>
        <v/>
      </c>
      <c r="CI485" s="5" t="str">
        <f t="shared" si="630"/>
        <v/>
      </c>
      <c r="CJ485" s="5" t="str">
        <f t="shared" si="631"/>
        <v/>
      </c>
    </row>
    <row r="486" spans="6:88" x14ac:dyDescent="0.35">
      <c r="F486" s="5" t="str">
        <f t="shared" si="553"/>
        <v/>
      </c>
      <c r="G486" s="5"/>
      <c r="H486" s="5"/>
      <c r="K486" s="5" t="str">
        <f t="shared" si="554"/>
        <v/>
      </c>
      <c r="L486" s="5" t="str">
        <f t="shared" si="555"/>
        <v/>
      </c>
      <c r="M486" s="5" t="str">
        <f t="shared" si="556"/>
        <v/>
      </c>
      <c r="N486" s="5" t="str">
        <f t="shared" si="557"/>
        <v/>
      </c>
      <c r="O486" s="5" t="str">
        <f t="shared" si="558"/>
        <v/>
      </c>
      <c r="P486" s="5" t="str">
        <f t="shared" si="559"/>
        <v/>
      </c>
      <c r="Q486" s="5" t="str">
        <f t="shared" si="560"/>
        <v/>
      </c>
      <c r="R486" s="5" t="str">
        <f t="shared" si="561"/>
        <v/>
      </c>
      <c r="S486" s="5" t="str">
        <f t="shared" si="562"/>
        <v/>
      </c>
      <c r="T486" s="5" t="str">
        <f t="shared" si="563"/>
        <v/>
      </c>
      <c r="U486" s="5" t="str">
        <f t="shared" si="564"/>
        <v/>
      </c>
      <c r="V486" s="5" t="str">
        <f t="shared" si="565"/>
        <v/>
      </c>
      <c r="W486" s="5" t="str">
        <f t="shared" si="566"/>
        <v/>
      </c>
      <c r="X486" s="5" t="str">
        <f t="shared" si="567"/>
        <v/>
      </c>
      <c r="Y486" s="5" t="str">
        <f t="shared" si="568"/>
        <v/>
      </c>
      <c r="Z486" s="5" t="str">
        <f t="shared" si="569"/>
        <v/>
      </c>
      <c r="AA486" s="5" t="str">
        <f t="shared" si="570"/>
        <v/>
      </c>
      <c r="AB486" s="5" t="str">
        <f t="shared" si="571"/>
        <v/>
      </c>
      <c r="AC486" s="5" t="str">
        <f t="shared" si="572"/>
        <v/>
      </c>
      <c r="AD486" s="5" t="str">
        <f t="shared" si="573"/>
        <v/>
      </c>
      <c r="AE486" s="5" t="str">
        <f t="shared" si="574"/>
        <v/>
      </c>
      <c r="AF486" s="5" t="str">
        <f t="shared" si="575"/>
        <v/>
      </c>
      <c r="AG486" s="5" t="str">
        <f t="shared" si="576"/>
        <v/>
      </c>
      <c r="AH486" s="5" t="str">
        <f t="shared" si="577"/>
        <v/>
      </c>
      <c r="AI486" s="5" t="str">
        <f t="shared" si="578"/>
        <v/>
      </c>
      <c r="AJ486" s="5" t="str">
        <f t="shared" si="579"/>
        <v/>
      </c>
      <c r="AK486" s="5" t="str">
        <f t="shared" si="580"/>
        <v/>
      </c>
      <c r="AL486" s="5" t="str">
        <f t="shared" si="581"/>
        <v/>
      </c>
      <c r="AM486" s="5" t="str">
        <f t="shared" si="582"/>
        <v/>
      </c>
      <c r="AN486" s="5" t="str">
        <f t="shared" si="583"/>
        <v/>
      </c>
      <c r="AO486" s="5" t="str">
        <f t="shared" si="584"/>
        <v/>
      </c>
      <c r="AP486" s="5" t="str">
        <f t="shared" si="585"/>
        <v/>
      </c>
      <c r="AQ486" s="5" t="str">
        <f t="shared" si="586"/>
        <v/>
      </c>
      <c r="AR486" s="5" t="str">
        <f t="shared" si="587"/>
        <v/>
      </c>
      <c r="AS486" s="5" t="str">
        <f t="shared" si="588"/>
        <v/>
      </c>
      <c r="AT486" s="5" t="str">
        <f t="shared" si="589"/>
        <v/>
      </c>
      <c r="AU486" s="5" t="str">
        <f t="shared" si="590"/>
        <v/>
      </c>
      <c r="AV486" s="5" t="str">
        <f t="shared" si="591"/>
        <v/>
      </c>
      <c r="AW486" s="5" t="str">
        <f t="shared" si="592"/>
        <v/>
      </c>
      <c r="AX486" s="5" t="str">
        <f t="shared" si="593"/>
        <v/>
      </c>
      <c r="AY486" s="5" t="str">
        <f t="shared" si="594"/>
        <v/>
      </c>
      <c r="AZ486" s="5" t="str">
        <f t="shared" si="595"/>
        <v/>
      </c>
      <c r="BA486" s="5" t="str">
        <f t="shared" si="596"/>
        <v/>
      </c>
      <c r="BB486" s="5" t="str">
        <f t="shared" si="597"/>
        <v/>
      </c>
      <c r="BC486" s="5" t="str">
        <f t="shared" si="598"/>
        <v/>
      </c>
      <c r="BD486" s="5" t="str">
        <f t="shared" si="599"/>
        <v/>
      </c>
      <c r="BE486" s="5" t="str">
        <f t="shared" si="600"/>
        <v/>
      </c>
      <c r="BF486" s="5" t="str">
        <f t="shared" si="601"/>
        <v/>
      </c>
      <c r="BG486" s="5" t="str">
        <f t="shared" si="602"/>
        <v/>
      </c>
      <c r="BH486" s="5" t="str">
        <f t="shared" si="603"/>
        <v/>
      </c>
      <c r="BI486" s="5" t="str">
        <f t="shared" si="604"/>
        <v/>
      </c>
      <c r="BJ486" s="5" t="str">
        <f t="shared" si="605"/>
        <v/>
      </c>
      <c r="BK486" s="5" t="str">
        <f t="shared" si="606"/>
        <v/>
      </c>
      <c r="BL486" s="5" t="str">
        <f t="shared" si="607"/>
        <v/>
      </c>
      <c r="BM486" s="5" t="str">
        <f t="shared" si="608"/>
        <v/>
      </c>
      <c r="BN486" s="5" t="str">
        <f t="shared" si="609"/>
        <v/>
      </c>
      <c r="BO486" s="5" t="str">
        <f t="shared" si="610"/>
        <v/>
      </c>
      <c r="BP486" s="5" t="str">
        <f t="shared" si="611"/>
        <v/>
      </c>
      <c r="BQ486" s="5" t="str">
        <f t="shared" si="612"/>
        <v/>
      </c>
      <c r="BR486" s="5" t="str">
        <f t="shared" si="613"/>
        <v/>
      </c>
      <c r="BS486" s="5" t="str">
        <f t="shared" si="614"/>
        <v/>
      </c>
      <c r="BT486" s="5" t="str">
        <f t="shared" si="615"/>
        <v/>
      </c>
      <c r="BU486" s="5" t="str">
        <f t="shared" si="616"/>
        <v/>
      </c>
      <c r="BV486" s="5" t="str">
        <f t="shared" si="617"/>
        <v/>
      </c>
      <c r="BW486" s="36" t="str">
        <f t="shared" si="618"/>
        <v/>
      </c>
      <c r="BX486" s="5" t="str">
        <f t="shared" si="619"/>
        <v/>
      </c>
      <c r="BY486" s="5" t="str">
        <f t="shared" si="620"/>
        <v/>
      </c>
      <c r="BZ486" s="5" t="str">
        <f t="shared" si="621"/>
        <v/>
      </c>
      <c r="CA486" s="5" t="str">
        <f t="shared" si="622"/>
        <v/>
      </c>
      <c r="CB486" s="5" t="str">
        <f t="shared" si="623"/>
        <v/>
      </c>
      <c r="CC486" s="5" t="str">
        <f t="shared" si="624"/>
        <v/>
      </c>
      <c r="CD486" s="5" t="str">
        <f t="shared" si="625"/>
        <v/>
      </c>
      <c r="CE486" s="5" t="str">
        <f t="shared" si="626"/>
        <v/>
      </c>
      <c r="CF486" s="5" t="str">
        <f t="shared" si="627"/>
        <v/>
      </c>
      <c r="CG486" s="5" t="str">
        <f t="shared" si="628"/>
        <v/>
      </c>
      <c r="CH486" s="5" t="str">
        <f t="shared" si="629"/>
        <v/>
      </c>
      <c r="CI486" s="5" t="str">
        <f t="shared" si="630"/>
        <v/>
      </c>
      <c r="CJ486" s="5" t="str">
        <f t="shared" si="631"/>
        <v/>
      </c>
    </row>
    <row r="487" spans="6:88" x14ac:dyDescent="0.35">
      <c r="F487" s="5" t="str">
        <f t="shared" si="553"/>
        <v/>
      </c>
      <c r="G487" s="5"/>
      <c r="H487" s="5"/>
      <c r="K487" s="5" t="str">
        <f t="shared" si="554"/>
        <v/>
      </c>
      <c r="L487" s="5" t="str">
        <f t="shared" si="555"/>
        <v/>
      </c>
      <c r="M487" s="5" t="str">
        <f t="shared" si="556"/>
        <v/>
      </c>
      <c r="N487" s="5" t="str">
        <f t="shared" si="557"/>
        <v/>
      </c>
      <c r="O487" s="5" t="str">
        <f t="shared" si="558"/>
        <v/>
      </c>
      <c r="P487" s="5" t="str">
        <f t="shared" si="559"/>
        <v/>
      </c>
      <c r="Q487" s="5" t="str">
        <f t="shared" si="560"/>
        <v/>
      </c>
      <c r="R487" s="5" t="str">
        <f t="shared" si="561"/>
        <v/>
      </c>
      <c r="S487" s="5" t="str">
        <f t="shared" si="562"/>
        <v/>
      </c>
      <c r="T487" s="5" t="str">
        <f t="shared" si="563"/>
        <v/>
      </c>
      <c r="U487" s="5" t="str">
        <f t="shared" si="564"/>
        <v/>
      </c>
      <c r="V487" s="5" t="str">
        <f t="shared" si="565"/>
        <v/>
      </c>
      <c r="W487" s="5" t="str">
        <f t="shared" si="566"/>
        <v/>
      </c>
      <c r="X487" s="5" t="str">
        <f t="shared" si="567"/>
        <v/>
      </c>
      <c r="Y487" s="5" t="str">
        <f t="shared" si="568"/>
        <v/>
      </c>
      <c r="Z487" s="5" t="str">
        <f t="shared" si="569"/>
        <v/>
      </c>
      <c r="AA487" s="5" t="str">
        <f t="shared" si="570"/>
        <v/>
      </c>
      <c r="AB487" s="5" t="str">
        <f t="shared" si="571"/>
        <v/>
      </c>
      <c r="AC487" s="5" t="str">
        <f t="shared" si="572"/>
        <v/>
      </c>
      <c r="AD487" s="5" t="str">
        <f t="shared" si="573"/>
        <v/>
      </c>
      <c r="AE487" s="5" t="str">
        <f t="shared" si="574"/>
        <v/>
      </c>
      <c r="AF487" s="5" t="str">
        <f t="shared" si="575"/>
        <v/>
      </c>
      <c r="AG487" s="5" t="str">
        <f t="shared" si="576"/>
        <v/>
      </c>
      <c r="AH487" s="5" t="str">
        <f t="shared" si="577"/>
        <v/>
      </c>
      <c r="AI487" s="5" t="str">
        <f t="shared" si="578"/>
        <v/>
      </c>
      <c r="AJ487" s="5" t="str">
        <f t="shared" si="579"/>
        <v/>
      </c>
      <c r="AK487" s="5" t="str">
        <f t="shared" si="580"/>
        <v/>
      </c>
      <c r="AL487" s="5" t="str">
        <f t="shared" si="581"/>
        <v/>
      </c>
      <c r="AM487" s="5" t="str">
        <f t="shared" si="582"/>
        <v/>
      </c>
      <c r="AN487" s="5" t="str">
        <f t="shared" si="583"/>
        <v/>
      </c>
      <c r="AO487" s="5" t="str">
        <f t="shared" si="584"/>
        <v/>
      </c>
      <c r="AP487" s="5" t="str">
        <f t="shared" si="585"/>
        <v/>
      </c>
      <c r="AQ487" s="5" t="str">
        <f t="shared" si="586"/>
        <v/>
      </c>
      <c r="AR487" s="5" t="str">
        <f t="shared" si="587"/>
        <v/>
      </c>
      <c r="AS487" s="5" t="str">
        <f t="shared" si="588"/>
        <v/>
      </c>
      <c r="AT487" s="5" t="str">
        <f t="shared" si="589"/>
        <v/>
      </c>
      <c r="AU487" s="5" t="str">
        <f t="shared" si="590"/>
        <v/>
      </c>
      <c r="AV487" s="5" t="str">
        <f t="shared" si="591"/>
        <v/>
      </c>
      <c r="AW487" s="5" t="str">
        <f t="shared" si="592"/>
        <v/>
      </c>
      <c r="AX487" s="5" t="str">
        <f t="shared" si="593"/>
        <v/>
      </c>
      <c r="AY487" s="5" t="str">
        <f t="shared" si="594"/>
        <v/>
      </c>
      <c r="AZ487" s="5" t="str">
        <f t="shared" si="595"/>
        <v/>
      </c>
      <c r="BA487" s="5" t="str">
        <f t="shared" si="596"/>
        <v/>
      </c>
      <c r="BB487" s="5" t="str">
        <f t="shared" si="597"/>
        <v/>
      </c>
      <c r="BC487" s="5" t="str">
        <f t="shared" si="598"/>
        <v/>
      </c>
      <c r="BD487" s="5" t="str">
        <f t="shared" si="599"/>
        <v/>
      </c>
      <c r="BE487" s="5" t="str">
        <f t="shared" si="600"/>
        <v/>
      </c>
      <c r="BF487" s="5" t="str">
        <f t="shared" si="601"/>
        <v/>
      </c>
      <c r="BG487" s="5" t="str">
        <f t="shared" si="602"/>
        <v/>
      </c>
      <c r="BH487" s="5" t="str">
        <f t="shared" si="603"/>
        <v/>
      </c>
      <c r="BI487" s="5" t="str">
        <f t="shared" si="604"/>
        <v/>
      </c>
      <c r="BJ487" s="5" t="str">
        <f t="shared" si="605"/>
        <v/>
      </c>
      <c r="BK487" s="5" t="str">
        <f t="shared" si="606"/>
        <v/>
      </c>
      <c r="BL487" s="5" t="str">
        <f t="shared" si="607"/>
        <v/>
      </c>
      <c r="BM487" s="5" t="str">
        <f t="shared" si="608"/>
        <v/>
      </c>
      <c r="BN487" s="5" t="str">
        <f t="shared" si="609"/>
        <v/>
      </c>
      <c r="BO487" s="5" t="str">
        <f t="shared" si="610"/>
        <v/>
      </c>
      <c r="BP487" s="5" t="str">
        <f t="shared" si="611"/>
        <v/>
      </c>
      <c r="BQ487" s="5" t="str">
        <f t="shared" si="612"/>
        <v/>
      </c>
      <c r="BR487" s="5" t="str">
        <f t="shared" si="613"/>
        <v/>
      </c>
      <c r="BS487" s="5" t="str">
        <f t="shared" si="614"/>
        <v/>
      </c>
      <c r="BT487" s="5" t="str">
        <f t="shared" si="615"/>
        <v/>
      </c>
      <c r="BU487" s="5" t="str">
        <f t="shared" si="616"/>
        <v/>
      </c>
      <c r="BV487" s="5" t="str">
        <f t="shared" si="617"/>
        <v/>
      </c>
      <c r="BW487" s="36" t="str">
        <f t="shared" si="618"/>
        <v/>
      </c>
      <c r="BX487" s="5" t="str">
        <f t="shared" si="619"/>
        <v/>
      </c>
      <c r="BY487" s="5" t="str">
        <f t="shared" si="620"/>
        <v/>
      </c>
      <c r="BZ487" s="5" t="str">
        <f t="shared" si="621"/>
        <v/>
      </c>
      <c r="CA487" s="5" t="str">
        <f t="shared" si="622"/>
        <v/>
      </c>
      <c r="CB487" s="5" t="str">
        <f t="shared" si="623"/>
        <v/>
      </c>
      <c r="CC487" s="5" t="str">
        <f t="shared" si="624"/>
        <v/>
      </c>
      <c r="CD487" s="5" t="str">
        <f t="shared" si="625"/>
        <v/>
      </c>
      <c r="CE487" s="5" t="str">
        <f t="shared" si="626"/>
        <v/>
      </c>
      <c r="CF487" s="5" t="str">
        <f t="shared" si="627"/>
        <v/>
      </c>
      <c r="CG487" s="5" t="str">
        <f t="shared" si="628"/>
        <v/>
      </c>
      <c r="CH487" s="5" t="str">
        <f t="shared" si="629"/>
        <v/>
      </c>
      <c r="CI487" s="5" t="str">
        <f t="shared" si="630"/>
        <v/>
      </c>
      <c r="CJ487" s="5" t="str">
        <f t="shared" si="631"/>
        <v/>
      </c>
    </row>
    <row r="488" spans="6:88" x14ac:dyDescent="0.35">
      <c r="F488" s="5" t="str">
        <f t="shared" si="553"/>
        <v/>
      </c>
      <c r="G488" s="5"/>
      <c r="H488" s="5"/>
      <c r="K488" s="5" t="str">
        <f t="shared" si="554"/>
        <v/>
      </c>
      <c r="L488" s="5" t="str">
        <f t="shared" si="555"/>
        <v/>
      </c>
      <c r="M488" s="5" t="str">
        <f t="shared" si="556"/>
        <v/>
      </c>
      <c r="N488" s="5" t="str">
        <f t="shared" si="557"/>
        <v/>
      </c>
      <c r="O488" s="5" t="str">
        <f t="shared" si="558"/>
        <v/>
      </c>
      <c r="P488" s="5" t="str">
        <f t="shared" si="559"/>
        <v/>
      </c>
      <c r="Q488" s="5" t="str">
        <f t="shared" si="560"/>
        <v/>
      </c>
      <c r="R488" s="5" t="str">
        <f t="shared" si="561"/>
        <v/>
      </c>
      <c r="S488" s="5" t="str">
        <f t="shared" si="562"/>
        <v/>
      </c>
      <c r="T488" s="5" t="str">
        <f t="shared" si="563"/>
        <v/>
      </c>
      <c r="U488" s="5" t="str">
        <f t="shared" si="564"/>
        <v/>
      </c>
      <c r="V488" s="5" t="str">
        <f t="shared" si="565"/>
        <v/>
      </c>
      <c r="W488" s="5" t="str">
        <f t="shared" si="566"/>
        <v/>
      </c>
      <c r="X488" s="5" t="str">
        <f t="shared" si="567"/>
        <v/>
      </c>
      <c r="Y488" s="5" t="str">
        <f t="shared" si="568"/>
        <v/>
      </c>
      <c r="Z488" s="5" t="str">
        <f t="shared" si="569"/>
        <v/>
      </c>
      <c r="AA488" s="5" t="str">
        <f t="shared" si="570"/>
        <v/>
      </c>
      <c r="AB488" s="5" t="str">
        <f t="shared" si="571"/>
        <v/>
      </c>
      <c r="AC488" s="5" t="str">
        <f t="shared" si="572"/>
        <v/>
      </c>
      <c r="AD488" s="5" t="str">
        <f t="shared" si="573"/>
        <v/>
      </c>
      <c r="AE488" s="5" t="str">
        <f t="shared" si="574"/>
        <v/>
      </c>
      <c r="AF488" s="5" t="str">
        <f t="shared" si="575"/>
        <v/>
      </c>
      <c r="AG488" s="5" t="str">
        <f t="shared" si="576"/>
        <v/>
      </c>
      <c r="AH488" s="5" t="str">
        <f t="shared" si="577"/>
        <v/>
      </c>
      <c r="AI488" s="5" t="str">
        <f t="shared" si="578"/>
        <v/>
      </c>
      <c r="AJ488" s="5" t="str">
        <f t="shared" si="579"/>
        <v/>
      </c>
      <c r="AK488" s="5" t="str">
        <f t="shared" si="580"/>
        <v/>
      </c>
      <c r="AL488" s="5" t="str">
        <f t="shared" si="581"/>
        <v/>
      </c>
      <c r="AM488" s="5" t="str">
        <f t="shared" si="582"/>
        <v/>
      </c>
      <c r="AN488" s="5" t="str">
        <f t="shared" si="583"/>
        <v/>
      </c>
      <c r="AO488" s="5" t="str">
        <f t="shared" si="584"/>
        <v/>
      </c>
      <c r="AP488" s="5" t="str">
        <f t="shared" si="585"/>
        <v/>
      </c>
      <c r="AQ488" s="5" t="str">
        <f t="shared" si="586"/>
        <v/>
      </c>
      <c r="AR488" s="5" t="str">
        <f t="shared" si="587"/>
        <v/>
      </c>
      <c r="AS488" s="5" t="str">
        <f t="shared" si="588"/>
        <v/>
      </c>
      <c r="AT488" s="5" t="str">
        <f t="shared" si="589"/>
        <v/>
      </c>
      <c r="AU488" s="5" t="str">
        <f t="shared" si="590"/>
        <v/>
      </c>
      <c r="AV488" s="5" t="str">
        <f t="shared" si="591"/>
        <v/>
      </c>
      <c r="AW488" s="5" t="str">
        <f t="shared" si="592"/>
        <v/>
      </c>
      <c r="AX488" s="5" t="str">
        <f t="shared" si="593"/>
        <v/>
      </c>
      <c r="AY488" s="5" t="str">
        <f t="shared" si="594"/>
        <v/>
      </c>
      <c r="AZ488" s="5" t="str">
        <f t="shared" si="595"/>
        <v/>
      </c>
      <c r="BA488" s="5" t="str">
        <f t="shared" si="596"/>
        <v/>
      </c>
      <c r="BB488" s="5" t="str">
        <f t="shared" si="597"/>
        <v/>
      </c>
      <c r="BC488" s="5" t="str">
        <f t="shared" si="598"/>
        <v/>
      </c>
      <c r="BD488" s="5" t="str">
        <f t="shared" si="599"/>
        <v/>
      </c>
      <c r="BE488" s="5" t="str">
        <f t="shared" si="600"/>
        <v/>
      </c>
      <c r="BF488" s="5" t="str">
        <f t="shared" si="601"/>
        <v/>
      </c>
      <c r="BG488" s="5" t="str">
        <f t="shared" si="602"/>
        <v/>
      </c>
      <c r="BH488" s="5" t="str">
        <f t="shared" si="603"/>
        <v/>
      </c>
      <c r="BI488" s="5" t="str">
        <f t="shared" si="604"/>
        <v/>
      </c>
      <c r="BJ488" s="5" t="str">
        <f t="shared" si="605"/>
        <v/>
      </c>
      <c r="BK488" s="5" t="str">
        <f t="shared" si="606"/>
        <v/>
      </c>
      <c r="BL488" s="5" t="str">
        <f t="shared" si="607"/>
        <v/>
      </c>
      <c r="BM488" s="5" t="str">
        <f t="shared" si="608"/>
        <v/>
      </c>
      <c r="BN488" s="5" t="str">
        <f t="shared" si="609"/>
        <v/>
      </c>
      <c r="BO488" s="5" t="str">
        <f t="shared" si="610"/>
        <v/>
      </c>
      <c r="BP488" s="5" t="str">
        <f t="shared" si="611"/>
        <v/>
      </c>
      <c r="BQ488" s="5" t="str">
        <f t="shared" si="612"/>
        <v/>
      </c>
      <c r="BR488" s="5" t="str">
        <f t="shared" si="613"/>
        <v/>
      </c>
      <c r="BS488" s="5" t="str">
        <f t="shared" si="614"/>
        <v/>
      </c>
      <c r="BT488" s="5" t="str">
        <f t="shared" si="615"/>
        <v/>
      </c>
      <c r="BU488" s="5" t="str">
        <f t="shared" si="616"/>
        <v/>
      </c>
      <c r="BV488" s="5" t="str">
        <f t="shared" si="617"/>
        <v/>
      </c>
      <c r="BW488" s="36" t="str">
        <f t="shared" si="618"/>
        <v/>
      </c>
      <c r="BX488" s="5" t="str">
        <f t="shared" si="619"/>
        <v/>
      </c>
      <c r="BY488" s="5" t="str">
        <f t="shared" si="620"/>
        <v/>
      </c>
      <c r="BZ488" s="5" t="str">
        <f t="shared" si="621"/>
        <v/>
      </c>
      <c r="CA488" s="5" t="str">
        <f t="shared" si="622"/>
        <v/>
      </c>
      <c r="CB488" s="5" t="str">
        <f t="shared" si="623"/>
        <v/>
      </c>
      <c r="CC488" s="5" t="str">
        <f t="shared" si="624"/>
        <v/>
      </c>
      <c r="CD488" s="5" t="str">
        <f t="shared" si="625"/>
        <v/>
      </c>
      <c r="CE488" s="5" t="str">
        <f t="shared" si="626"/>
        <v/>
      </c>
      <c r="CF488" s="5" t="str">
        <f t="shared" si="627"/>
        <v/>
      </c>
      <c r="CG488" s="5" t="str">
        <f t="shared" si="628"/>
        <v/>
      </c>
      <c r="CH488" s="5" t="str">
        <f t="shared" si="629"/>
        <v/>
      </c>
      <c r="CI488" s="5" t="str">
        <f t="shared" si="630"/>
        <v/>
      </c>
      <c r="CJ488" s="5" t="str">
        <f t="shared" si="631"/>
        <v/>
      </c>
    </row>
    <row r="489" spans="6:88" x14ac:dyDescent="0.35">
      <c r="F489" s="5" t="str">
        <f t="shared" si="553"/>
        <v/>
      </c>
      <c r="G489" s="5"/>
      <c r="H489" s="5"/>
      <c r="K489" s="5" t="str">
        <f t="shared" si="554"/>
        <v/>
      </c>
      <c r="L489" s="5" t="str">
        <f t="shared" si="555"/>
        <v/>
      </c>
      <c r="M489" s="5" t="str">
        <f t="shared" si="556"/>
        <v/>
      </c>
      <c r="N489" s="5" t="str">
        <f t="shared" si="557"/>
        <v/>
      </c>
      <c r="O489" s="5" t="str">
        <f t="shared" si="558"/>
        <v/>
      </c>
      <c r="P489" s="5" t="str">
        <f t="shared" si="559"/>
        <v/>
      </c>
      <c r="Q489" s="5" t="str">
        <f t="shared" si="560"/>
        <v/>
      </c>
      <c r="R489" s="5" t="str">
        <f t="shared" si="561"/>
        <v/>
      </c>
      <c r="S489" s="5" t="str">
        <f t="shared" si="562"/>
        <v/>
      </c>
      <c r="T489" s="5" t="str">
        <f t="shared" si="563"/>
        <v/>
      </c>
      <c r="U489" s="5" t="str">
        <f t="shared" si="564"/>
        <v/>
      </c>
      <c r="V489" s="5" t="str">
        <f t="shared" si="565"/>
        <v/>
      </c>
      <c r="W489" s="5" t="str">
        <f t="shared" si="566"/>
        <v/>
      </c>
      <c r="X489" s="5" t="str">
        <f t="shared" si="567"/>
        <v/>
      </c>
      <c r="Y489" s="5" t="str">
        <f t="shared" si="568"/>
        <v/>
      </c>
      <c r="Z489" s="5" t="str">
        <f t="shared" si="569"/>
        <v/>
      </c>
      <c r="AA489" s="5" t="str">
        <f t="shared" si="570"/>
        <v/>
      </c>
      <c r="AB489" s="5" t="str">
        <f t="shared" si="571"/>
        <v/>
      </c>
      <c r="AC489" s="5" t="str">
        <f t="shared" si="572"/>
        <v/>
      </c>
      <c r="AD489" s="5" t="str">
        <f t="shared" si="573"/>
        <v/>
      </c>
      <c r="AE489" s="5" t="str">
        <f t="shared" si="574"/>
        <v/>
      </c>
      <c r="AF489" s="5" t="str">
        <f t="shared" si="575"/>
        <v/>
      </c>
      <c r="AG489" s="5" t="str">
        <f t="shared" si="576"/>
        <v/>
      </c>
      <c r="AH489" s="5" t="str">
        <f t="shared" si="577"/>
        <v/>
      </c>
      <c r="AI489" s="5" t="str">
        <f t="shared" si="578"/>
        <v/>
      </c>
      <c r="AJ489" s="5" t="str">
        <f t="shared" si="579"/>
        <v/>
      </c>
      <c r="AK489" s="5" t="str">
        <f t="shared" si="580"/>
        <v/>
      </c>
      <c r="AL489" s="5" t="str">
        <f t="shared" si="581"/>
        <v/>
      </c>
      <c r="AM489" s="5" t="str">
        <f t="shared" si="582"/>
        <v/>
      </c>
      <c r="AN489" s="5" t="str">
        <f t="shared" si="583"/>
        <v/>
      </c>
      <c r="AO489" s="5" t="str">
        <f t="shared" si="584"/>
        <v/>
      </c>
      <c r="AP489" s="5" t="str">
        <f t="shared" si="585"/>
        <v/>
      </c>
      <c r="AQ489" s="5" t="str">
        <f t="shared" si="586"/>
        <v/>
      </c>
      <c r="AR489" s="5" t="str">
        <f t="shared" si="587"/>
        <v/>
      </c>
      <c r="AS489" s="5" t="str">
        <f t="shared" si="588"/>
        <v/>
      </c>
      <c r="AT489" s="5" t="str">
        <f t="shared" si="589"/>
        <v/>
      </c>
      <c r="AU489" s="5" t="str">
        <f t="shared" si="590"/>
        <v/>
      </c>
      <c r="AV489" s="5" t="str">
        <f t="shared" si="591"/>
        <v/>
      </c>
      <c r="AW489" s="5" t="str">
        <f t="shared" si="592"/>
        <v/>
      </c>
      <c r="AX489" s="5" t="str">
        <f t="shared" si="593"/>
        <v/>
      </c>
      <c r="AY489" s="5" t="str">
        <f t="shared" si="594"/>
        <v/>
      </c>
      <c r="AZ489" s="5" t="str">
        <f t="shared" si="595"/>
        <v/>
      </c>
      <c r="BA489" s="5" t="str">
        <f t="shared" si="596"/>
        <v/>
      </c>
      <c r="BB489" s="5" t="str">
        <f t="shared" si="597"/>
        <v/>
      </c>
      <c r="BC489" s="5" t="str">
        <f t="shared" si="598"/>
        <v/>
      </c>
      <c r="BD489" s="5" t="str">
        <f t="shared" si="599"/>
        <v/>
      </c>
      <c r="BE489" s="5" t="str">
        <f t="shared" si="600"/>
        <v/>
      </c>
      <c r="BF489" s="5" t="str">
        <f t="shared" si="601"/>
        <v/>
      </c>
      <c r="BG489" s="5" t="str">
        <f t="shared" si="602"/>
        <v/>
      </c>
      <c r="BH489" s="5" t="str">
        <f t="shared" si="603"/>
        <v/>
      </c>
      <c r="BI489" s="5" t="str">
        <f t="shared" si="604"/>
        <v/>
      </c>
      <c r="BJ489" s="5" t="str">
        <f t="shared" si="605"/>
        <v/>
      </c>
      <c r="BK489" s="5" t="str">
        <f t="shared" si="606"/>
        <v/>
      </c>
      <c r="BL489" s="5" t="str">
        <f t="shared" si="607"/>
        <v/>
      </c>
      <c r="BM489" s="5" t="str">
        <f t="shared" si="608"/>
        <v/>
      </c>
      <c r="BN489" s="5" t="str">
        <f t="shared" si="609"/>
        <v/>
      </c>
      <c r="BO489" s="5" t="str">
        <f t="shared" si="610"/>
        <v/>
      </c>
      <c r="BP489" s="5" t="str">
        <f t="shared" si="611"/>
        <v/>
      </c>
      <c r="BQ489" s="5" t="str">
        <f t="shared" si="612"/>
        <v/>
      </c>
      <c r="BR489" s="5" t="str">
        <f t="shared" si="613"/>
        <v/>
      </c>
      <c r="BS489" s="5" t="str">
        <f t="shared" si="614"/>
        <v/>
      </c>
      <c r="BT489" s="5" t="str">
        <f t="shared" si="615"/>
        <v/>
      </c>
      <c r="BU489" s="5" t="str">
        <f t="shared" si="616"/>
        <v/>
      </c>
      <c r="BV489" s="5" t="str">
        <f t="shared" si="617"/>
        <v/>
      </c>
      <c r="BW489" s="36" t="str">
        <f t="shared" si="618"/>
        <v/>
      </c>
      <c r="BX489" s="5" t="str">
        <f t="shared" si="619"/>
        <v/>
      </c>
      <c r="BY489" s="5" t="str">
        <f t="shared" si="620"/>
        <v/>
      </c>
      <c r="BZ489" s="5" t="str">
        <f t="shared" si="621"/>
        <v/>
      </c>
      <c r="CA489" s="5" t="str">
        <f t="shared" si="622"/>
        <v/>
      </c>
      <c r="CB489" s="5" t="str">
        <f t="shared" si="623"/>
        <v/>
      </c>
      <c r="CC489" s="5" t="str">
        <f t="shared" si="624"/>
        <v/>
      </c>
      <c r="CD489" s="5" t="str">
        <f t="shared" si="625"/>
        <v/>
      </c>
      <c r="CE489" s="5" t="str">
        <f t="shared" si="626"/>
        <v/>
      </c>
      <c r="CF489" s="5" t="str">
        <f t="shared" si="627"/>
        <v/>
      </c>
      <c r="CG489" s="5" t="str">
        <f t="shared" si="628"/>
        <v/>
      </c>
      <c r="CH489" s="5" t="str">
        <f t="shared" si="629"/>
        <v/>
      </c>
      <c r="CI489" s="5" t="str">
        <f t="shared" si="630"/>
        <v/>
      </c>
      <c r="CJ489" s="5" t="str">
        <f t="shared" si="631"/>
        <v/>
      </c>
    </row>
    <row r="490" spans="6:88" x14ac:dyDescent="0.35">
      <c r="F490" s="5" t="str">
        <f t="shared" si="553"/>
        <v/>
      </c>
      <c r="G490" s="5"/>
      <c r="H490" s="5"/>
      <c r="K490" s="5" t="str">
        <f t="shared" si="554"/>
        <v/>
      </c>
      <c r="L490" s="5" t="str">
        <f t="shared" si="555"/>
        <v/>
      </c>
      <c r="M490" s="5" t="str">
        <f t="shared" si="556"/>
        <v/>
      </c>
      <c r="N490" s="5" t="str">
        <f t="shared" si="557"/>
        <v/>
      </c>
      <c r="O490" s="5" t="str">
        <f t="shared" si="558"/>
        <v/>
      </c>
      <c r="P490" s="5" t="str">
        <f t="shared" si="559"/>
        <v/>
      </c>
      <c r="Q490" s="5" t="str">
        <f t="shared" si="560"/>
        <v/>
      </c>
      <c r="R490" s="5" t="str">
        <f t="shared" si="561"/>
        <v/>
      </c>
      <c r="S490" s="5" t="str">
        <f t="shared" si="562"/>
        <v/>
      </c>
      <c r="T490" s="5" t="str">
        <f t="shared" si="563"/>
        <v/>
      </c>
      <c r="U490" s="5" t="str">
        <f t="shared" si="564"/>
        <v/>
      </c>
      <c r="V490" s="5" t="str">
        <f t="shared" si="565"/>
        <v/>
      </c>
      <c r="W490" s="5" t="str">
        <f t="shared" si="566"/>
        <v/>
      </c>
      <c r="X490" s="5" t="str">
        <f t="shared" si="567"/>
        <v/>
      </c>
      <c r="Y490" s="5" t="str">
        <f t="shared" si="568"/>
        <v/>
      </c>
      <c r="Z490" s="5" t="str">
        <f t="shared" si="569"/>
        <v/>
      </c>
      <c r="AA490" s="5" t="str">
        <f t="shared" si="570"/>
        <v/>
      </c>
      <c r="AB490" s="5" t="str">
        <f t="shared" si="571"/>
        <v/>
      </c>
      <c r="AC490" s="5" t="str">
        <f t="shared" si="572"/>
        <v/>
      </c>
      <c r="AD490" s="5" t="str">
        <f t="shared" si="573"/>
        <v/>
      </c>
      <c r="AE490" s="5" t="str">
        <f t="shared" si="574"/>
        <v/>
      </c>
      <c r="AF490" s="5" t="str">
        <f t="shared" si="575"/>
        <v/>
      </c>
      <c r="AG490" s="5" t="str">
        <f t="shared" si="576"/>
        <v/>
      </c>
      <c r="AH490" s="5" t="str">
        <f t="shared" si="577"/>
        <v/>
      </c>
      <c r="AI490" s="5" t="str">
        <f t="shared" si="578"/>
        <v/>
      </c>
      <c r="AJ490" s="5" t="str">
        <f t="shared" si="579"/>
        <v/>
      </c>
      <c r="AK490" s="5" t="str">
        <f t="shared" si="580"/>
        <v/>
      </c>
      <c r="AL490" s="5" t="str">
        <f t="shared" si="581"/>
        <v/>
      </c>
      <c r="AM490" s="5" t="str">
        <f t="shared" si="582"/>
        <v/>
      </c>
      <c r="AN490" s="5" t="str">
        <f t="shared" si="583"/>
        <v/>
      </c>
      <c r="AO490" s="5" t="str">
        <f t="shared" si="584"/>
        <v/>
      </c>
      <c r="AP490" s="5" t="str">
        <f t="shared" si="585"/>
        <v/>
      </c>
      <c r="AQ490" s="5" t="str">
        <f t="shared" si="586"/>
        <v/>
      </c>
      <c r="AR490" s="5" t="str">
        <f t="shared" si="587"/>
        <v/>
      </c>
      <c r="AS490" s="5" t="str">
        <f t="shared" si="588"/>
        <v/>
      </c>
      <c r="AT490" s="5" t="str">
        <f t="shared" si="589"/>
        <v/>
      </c>
      <c r="AU490" s="5" t="str">
        <f t="shared" si="590"/>
        <v/>
      </c>
      <c r="AV490" s="5" t="str">
        <f t="shared" si="591"/>
        <v/>
      </c>
      <c r="AW490" s="5" t="str">
        <f t="shared" si="592"/>
        <v/>
      </c>
      <c r="AX490" s="5" t="str">
        <f t="shared" si="593"/>
        <v/>
      </c>
      <c r="AY490" s="5" t="str">
        <f t="shared" si="594"/>
        <v/>
      </c>
      <c r="AZ490" s="5" t="str">
        <f t="shared" si="595"/>
        <v/>
      </c>
      <c r="BA490" s="5" t="str">
        <f t="shared" si="596"/>
        <v/>
      </c>
      <c r="BB490" s="5" t="str">
        <f t="shared" si="597"/>
        <v/>
      </c>
      <c r="BC490" s="5" t="str">
        <f t="shared" si="598"/>
        <v/>
      </c>
      <c r="BD490" s="5" t="str">
        <f t="shared" si="599"/>
        <v/>
      </c>
      <c r="BE490" s="5" t="str">
        <f t="shared" si="600"/>
        <v/>
      </c>
      <c r="BF490" s="5" t="str">
        <f t="shared" si="601"/>
        <v/>
      </c>
      <c r="BG490" s="5" t="str">
        <f t="shared" si="602"/>
        <v/>
      </c>
      <c r="BH490" s="5" t="str">
        <f t="shared" si="603"/>
        <v/>
      </c>
      <c r="BI490" s="5" t="str">
        <f t="shared" si="604"/>
        <v/>
      </c>
      <c r="BJ490" s="5" t="str">
        <f t="shared" si="605"/>
        <v/>
      </c>
      <c r="BK490" s="5" t="str">
        <f t="shared" si="606"/>
        <v/>
      </c>
      <c r="BL490" s="5" t="str">
        <f t="shared" si="607"/>
        <v/>
      </c>
      <c r="BM490" s="5" t="str">
        <f t="shared" si="608"/>
        <v/>
      </c>
      <c r="BN490" s="5" t="str">
        <f t="shared" si="609"/>
        <v/>
      </c>
      <c r="BO490" s="5" t="str">
        <f t="shared" si="610"/>
        <v/>
      </c>
      <c r="BP490" s="5" t="str">
        <f t="shared" si="611"/>
        <v/>
      </c>
      <c r="BQ490" s="5" t="str">
        <f t="shared" si="612"/>
        <v/>
      </c>
      <c r="BR490" s="5" t="str">
        <f t="shared" si="613"/>
        <v/>
      </c>
      <c r="BS490" s="5" t="str">
        <f t="shared" si="614"/>
        <v/>
      </c>
      <c r="BT490" s="5" t="str">
        <f t="shared" si="615"/>
        <v/>
      </c>
      <c r="BU490" s="5" t="str">
        <f t="shared" si="616"/>
        <v/>
      </c>
      <c r="BV490" s="5" t="str">
        <f t="shared" si="617"/>
        <v/>
      </c>
      <c r="BW490" s="36" t="str">
        <f t="shared" si="618"/>
        <v/>
      </c>
      <c r="BX490" s="5" t="str">
        <f t="shared" si="619"/>
        <v/>
      </c>
      <c r="BY490" s="5" t="str">
        <f t="shared" si="620"/>
        <v/>
      </c>
      <c r="BZ490" s="5" t="str">
        <f t="shared" si="621"/>
        <v/>
      </c>
      <c r="CA490" s="5" t="str">
        <f t="shared" si="622"/>
        <v/>
      </c>
      <c r="CB490" s="5" t="str">
        <f t="shared" si="623"/>
        <v/>
      </c>
      <c r="CC490" s="5" t="str">
        <f t="shared" si="624"/>
        <v/>
      </c>
      <c r="CD490" s="5" t="str">
        <f t="shared" si="625"/>
        <v/>
      </c>
      <c r="CE490" s="5" t="str">
        <f t="shared" si="626"/>
        <v/>
      </c>
      <c r="CF490" s="5" t="str">
        <f t="shared" si="627"/>
        <v/>
      </c>
      <c r="CG490" s="5" t="str">
        <f t="shared" si="628"/>
        <v/>
      </c>
      <c r="CH490" s="5" t="str">
        <f t="shared" si="629"/>
        <v/>
      </c>
      <c r="CI490" s="5" t="str">
        <f t="shared" si="630"/>
        <v/>
      </c>
      <c r="CJ490" s="5" t="str">
        <f t="shared" si="631"/>
        <v/>
      </c>
    </row>
    <row r="491" spans="6:88" x14ac:dyDescent="0.35">
      <c r="F491" s="5" t="str">
        <f t="shared" si="553"/>
        <v/>
      </c>
      <c r="G491" s="5"/>
      <c r="H491" s="5"/>
      <c r="K491" s="5" t="str">
        <f t="shared" si="554"/>
        <v/>
      </c>
      <c r="L491" s="5" t="str">
        <f t="shared" si="555"/>
        <v/>
      </c>
      <c r="M491" s="5" t="str">
        <f t="shared" si="556"/>
        <v/>
      </c>
      <c r="N491" s="5" t="str">
        <f t="shared" si="557"/>
        <v/>
      </c>
      <c r="O491" s="5" t="str">
        <f t="shared" si="558"/>
        <v/>
      </c>
      <c r="P491" s="5" t="str">
        <f t="shared" si="559"/>
        <v/>
      </c>
      <c r="Q491" s="5" t="str">
        <f t="shared" si="560"/>
        <v/>
      </c>
      <c r="R491" s="5" t="str">
        <f t="shared" si="561"/>
        <v/>
      </c>
      <c r="S491" s="5" t="str">
        <f t="shared" si="562"/>
        <v/>
      </c>
      <c r="T491" s="5" t="str">
        <f t="shared" si="563"/>
        <v/>
      </c>
      <c r="U491" s="5" t="str">
        <f t="shared" si="564"/>
        <v/>
      </c>
      <c r="V491" s="5" t="str">
        <f t="shared" si="565"/>
        <v/>
      </c>
      <c r="W491" s="5" t="str">
        <f t="shared" si="566"/>
        <v/>
      </c>
      <c r="X491" s="5" t="str">
        <f t="shared" si="567"/>
        <v/>
      </c>
      <c r="Y491" s="5" t="str">
        <f t="shared" si="568"/>
        <v/>
      </c>
      <c r="Z491" s="5" t="str">
        <f t="shared" si="569"/>
        <v/>
      </c>
      <c r="AA491" s="5" t="str">
        <f t="shared" si="570"/>
        <v/>
      </c>
      <c r="AB491" s="5" t="str">
        <f t="shared" si="571"/>
        <v/>
      </c>
      <c r="AC491" s="5" t="str">
        <f t="shared" si="572"/>
        <v/>
      </c>
      <c r="AD491" s="5" t="str">
        <f t="shared" si="573"/>
        <v/>
      </c>
      <c r="AE491" s="5" t="str">
        <f t="shared" si="574"/>
        <v/>
      </c>
      <c r="AF491" s="5" t="str">
        <f t="shared" si="575"/>
        <v/>
      </c>
      <c r="AG491" s="5" t="str">
        <f t="shared" si="576"/>
        <v/>
      </c>
      <c r="AH491" s="5" t="str">
        <f t="shared" si="577"/>
        <v/>
      </c>
      <c r="AI491" s="5" t="str">
        <f t="shared" si="578"/>
        <v/>
      </c>
      <c r="AJ491" s="5" t="str">
        <f t="shared" si="579"/>
        <v/>
      </c>
      <c r="AK491" s="5" t="str">
        <f t="shared" si="580"/>
        <v/>
      </c>
      <c r="AL491" s="5" t="str">
        <f t="shared" si="581"/>
        <v/>
      </c>
      <c r="AM491" s="5" t="str">
        <f t="shared" si="582"/>
        <v/>
      </c>
      <c r="AN491" s="5" t="str">
        <f t="shared" si="583"/>
        <v/>
      </c>
      <c r="AO491" s="5" t="str">
        <f t="shared" si="584"/>
        <v/>
      </c>
      <c r="AP491" s="5" t="str">
        <f t="shared" si="585"/>
        <v/>
      </c>
      <c r="AQ491" s="5" t="str">
        <f t="shared" si="586"/>
        <v/>
      </c>
      <c r="AR491" s="5" t="str">
        <f t="shared" si="587"/>
        <v/>
      </c>
      <c r="AS491" s="5" t="str">
        <f t="shared" si="588"/>
        <v/>
      </c>
      <c r="AT491" s="5" t="str">
        <f t="shared" si="589"/>
        <v/>
      </c>
      <c r="AU491" s="5" t="str">
        <f t="shared" si="590"/>
        <v/>
      </c>
      <c r="AV491" s="5" t="str">
        <f t="shared" si="591"/>
        <v/>
      </c>
      <c r="AW491" s="5" t="str">
        <f t="shared" si="592"/>
        <v/>
      </c>
      <c r="AX491" s="5" t="str">
        <f t="shared" si="593"/>
        <v/>
      </c>
      <c r="AY491" s="5" t="str">
        <f t="shared" si="594"/>
        <v/>
      </c>
      <c r="AZ491" s="5" t="str">
        <f t="shared" si="595"/>
        <v/>
      </c>
      <c r="BA491" s="5" t="str">
        <f t="shared" si="596"/>
        <v/>
      </c>
      <c r="BB491" s="5" t="str">
        <f t="shared" si="597"/>
        <v/>
      </c>
      <c r="BC491" s="5" t="str">
        <f t="shared" si="598"/>
        <v/>
      </c>
      <c r="BD491" s="5" t="str">
        <f t="shared" si="599"/>
        <v/>
      </c>
      <c r="BE491" s="5" t="str">
        <f t="shared" si="600"/>
        <v/>
      </c>
      <c r="BF491" s="5" t="str">
        <f t="shared" si="601"/>
        <v/>
      </c>
      <c r="BG491" s="5" t="str">
        <f t="shared" si="602"/>
        <v/>
      </c>
      <c r="BH491" s="5" t="str">
        <f t="shared" si="603"/>
        <v/>
      </c>
      <c r="BI491" s="5" t="str">
        <f t="shared" si="604"/>
        <v/>
      </c>
      <c r="BJ491" s="5" t="str">
        <f t="shared" si="605"/>
        <v/>
      </c>
      <c r="BK491" s="5" t="str">
        <f t="shared" si="606"/>
        <v/>
      </c>
      <c r="BL491" s="5" t="str">
        <f t="shared" si="607"/>
        <v/>
      </c>
      <c r="BM491" s="5" t="str">
        <f t="shared" si="608"/>
        <v/>
      </c>
      <c r="BN491" s="5" t="str">
        <f t="shared" si="609"/>
        <v/>
      </c>
      <c r="BO491" s="5" t="str">
        <f t="shared" si="610"/>
        <v/>
      </c>
      <c r="BP491" s="5" t="str">
        <f t="shared" si="611"/>
        <v/>
      </c>
      <c r="BQ491" s="5" t="str">
        <f t="shared" si="612"/>
        <v/>
      </c>
      <c r="BR491" s="5" t="str">
        <f t="shared" si="613"/>
        <v/>
      </c>
      <c r="BS491" s="5" t="str">
        <f t="shared" si="614"/>
        <v/>
      </c>
      <c r="BT491" s="5" t="str">
        <f t="shared" si="615"/>
        <v/>
      </c>
      <c r="BU491" s="5" t="str">
        <f t="shared" si="616"/>
        <v/>
      </c>
      <c r="BV491" s="5" t="str">
        <f t="shared" si="617"/>
        <v/>
      </c>
      <c r="BW491" s="36" t="str">
        <f t="shared" si="618"/>
        <v/>
      </c>
      <c r="BX491" s="5" t="str">
        <f t="shared" si="619"/>
        <v/>
      </c>
      <c r="BY491" s="5" t="str">
        <f t="shared" si="620"/>
        <v/>
      </c>
      <c r="BZ491" s="5" t="str">
        <f t="shared" si="621"/>
        <v/>
      </c>
      <c r="CA491" s="5" t="str">
        <f t="shared" si="622"/>
        <v/>
      </c>
      <c r="CB491" s="5" t="str">
        <f t="shared" si="623"/>
        <v/>
      </c>
      <c r="CC491" s="5" t="str">
        <f t="shared" si="624"/>
        <v/>
      </c>
      <c r="CD491" s="5" t="str">
        <f t="shared" si="625"/>
        <v/>
      </c>
      <c r="CE491" s="5" t="str">
        <f t="shared" si="626"/>
        <v/>
      </c>
      <c r="CF491" s="5" t="str">
        <f t="shared" si="627"/>
        <v/>
      </c>
      <c r="CG491" s="5" t="str">
        <f t="shared" si="628"/>
        <v/>
      </c>
      <c r="CH491" s="5" t="str">
        <f t="shared" si="629"/>
        <v/>
      </c>
      <c r="CI491" s="5" t="str">
        <f t="shared" si="630"/>
        <v/>
      </c>
      <c r="CJ491" s="5" t="str">
        <f t="shared" si="631"/>
        <v/>
      </c>
    </row>
    <row r="492" spans="6:88" x14ac:dyDescent="0.35">
      <c r="F492" s="5" t="str">
        <f t="shared" si="553"/>
        <v/>
      </c>
      <c r="G492" s="5"/>
      <c r="H492" s="5"/>
      <c r="K492" s="5" t="str">
        <f t="shared" si="554"/>
        <v/>
      </c>
      <c r="L492" s="5" t="str">
        <f t="shared" si="555"/>
        <v/>
      </c>
      <c r="M492" s="5" t="str">
        <f t="shared" si="556"/>
        <v/>
      </c>
      <c r="N492" s="5" t="str">
        <f t="shared" si="557"/>
        <v/>
      </c>
      <c r="O492" s="5" t="str">
        <f t="shared" si="558"/>
        <v/>
      </c>
      <c r="P492" s="5" t="str">
        <f t="shared" si="559"/>
        <v/>
      </c>
      <c r="Q492" s="5" t="str">
        <f t="shared" si="560"/>
        <v/>
      </c>
      <c r="R492" s="5" t="str">
        <f t="shared" si="561"/>
        <v/>
      </c>
      <c r="S492" s="5" t="str">
        <f t="shared" si="562"/>
        <v/>
      </c>
      <c r="T492" s="5" t="str">
        <f t="shared" si="563"/>
        <v/>
      </c>
      <c r="U492" s="5" t="str">
        <f t="shared" si="564"/>
        <v/>
      </c>
      <c r="V492" s="5" t="str">
        <f t="shared" si="565"/>
        <v/>
      </c>
      <c r="W492" s="5" t="str">
        <f t="shared" si="566"/>
        <v/>
      </c>
      <c r="X492" s="5" t="str">
        <f t="shared" si="567"/>
        <v/>
      </c>
      <c r="Y492" s="5" t="str">
        <f t="shared" si="568"/>
        <v/>
      </c>
      <c r="Z492" s="5" t="str">
        <f t="shared" si="569"/>
        <v/>
      </c>
      <c r="AA492" s="5" t="str">
        <f t="shared" si="570"/>
        <v/>
      </c>
      <c r="AB492" s="5" t="str">
        <f t="shared" si="571"/>
        <v/>
      </c>
      <c r="AC492" s="5" t="str">
        <f t="shared" si="572"/>
        <v/>
      </c>
      <c r="AD492" s="5" t="str">
        <f t="shared" si="573"/>
        <v/>
      </c>
      <c r="AE492" s="5" t="str">
        <f t="shared" si="574"/>
        <v/>
      </c>
      <c r="AF492" s="5" t="str">
        <f t="shared" si="575"/>
        <v/>
      </c>
      <c r="AG492" s="5" t="str">
        <f t="shared" si="576"/>
        <v/>
      </c>
      <c r="AH492" s="5" t="str">
        <f t="shared" si="577"/>
        <v/>
      </c>
      <c r="AI492" s="5" t="str">
        <f t="shared" si="578"/>
        <v/>
      </c>
      <c r="AJ492" s="5" t="str">
        <f t="shared" si="579"/>
        <v/>
      </c>
      <c r="AK492" s="5" t="str">
        <f t="shared" si="580"/>
        <v/>
      </c>
      <c r="AL492" s="5" t="str">
        <f t="shared" si="581"/>
        <v/>
      </c>
      <c r="AM492" s="5" t="str">
        <f t="shared" si="582"/>
        <v/>
      </c>
      <c r="AN492" s="5" t="str">
        <f t="shared" si="583"/>
        <v/>
      </c>
      <c r="AO492" s="5" t="str">
        <f t="shared" si="584"/>
        <v/>
      </c>
      <c r="AP492" s="5" t="str">
        <f t="shared" si="585"/>
        <v/>
      </c>
      <c r="AQ492" s="5" t="str">
        <f t="shared" si="586"/>
        <v/>
      </c>
      <c r="AR492" s="5" t="str">
        <f t="shared" si="587"/>
        <v/>
      </c>
      <c r="AS492" s="5" t="str">
        <f t="shared" si="588"/>
        <v/>
      </c>
      <c r="AT492" s="5" t="str">
        <f t="shared" si="589"/>
        <v/>
      </c>
      <c r="AU492" s="5" t="str">
        <f t="shared" si="590"/>
        <v/>
      </c>
      <c r="AV492" s="5" t="str">
        <f t="shared" si="591"/>
        <v/>
      </c>
      <c r="AW492" s="5" t="str">
        <f t="shared" si="592"/>
        <v/>
      </c>
      <c r="AX492" s="5" t="str">
        <f t="shared" si="593"/>
        <v/>
      </c>
      <c r="AY492" s="5" t="str">
        <f t="shared" si="594"/>
        <v/>
      </c>
      <c r="AZ492" s="5" t="str">
        <f t="shared" si="595"/>
        <v/>
      </c>
      <c r="BA492" s="5" t="str">
        <f t="shared" si="596"/>
        <v/>
      </c>
      <c r="BB492" s="5" t="str">
        <f t="shared" si="597"/>
        <v/>
      </c>
      <c r="BC492" s="5" t="str">
        <f t="shared" si="598"/>
        <v/>
      </c>
      <c r="BD492" s="5" t="str">
        <f t="shared" si="599"/>
        <v/>
      </c>
      <c r="BE492" s="5" t="str">
        <f t="shared" si="600"/>
        <v/>
      </c>
      <c r="BF492" s="5" t="str">
        <f t="shared" si="601"/>
        <v/>
      </c>
      <c r="BG492" s="5" t="str">
        <f t="shared" si="602"/>
        <v/>
      </c>
      <c r="BH492" s="5" t="str">
        <f t="shared" si="603"/>
        <v/>
      </c>
      <c r="BI492" s="5" t="str">
        <f t="shared" si="604"/>
        <v/>
      </c>
      <c r="BJ492" s="5" t="str">
        <f t="shared" si="605"/>
        <v/>
      </c>
      <c r="BK492" s="5" t="str">
        <f t="shared" si="606"/>
        <v/>
      </c>
      <c r="BL492" s="5" t="str">
        <f t="shared" si="607"/>
        <v/>
      </c>
      <c r="BM492" s="5" t="str">
        <f t="shared" si="608"/>
        <v/>
      </c>
      <c r="BN492" s="5" t="str">
        <f t="shared" si="609"/>
        <v/>
      </c>
      <c r="BO492" s="5" t="str">
        <f t="shared" si="610"/>
        <v/>
      </c>
      <c r="BP492" s="5" t="str">
        <f t="shared" si="611"/>
        <v/>
      </c>
      <c r="BQ492" s="5" t="str">
        <f t="shared" si="612"/>
        <v/>
      </c>
      <c r="BR492" s="5" t="str">
        <f t="shared" si="613"/>
        <v/>
      </c>
      <c r="BS492" s="5" t="str">
        <f t="shared" si="614"/>
        <v/>
      </c>
      <c r="BT492" s="5" t="str">
        <f t="shared" si="615"/>
        <v/>
      </c>
      <c r="BU492" s="5" t="str">
        <f t="shared" si="616"/>
        <v/>
      </c>
      <c r="BV492" s="5" t="str">
        <f t="shared" si="617"/>
        <v/>
      </c>
      <c r="BW492" s="36" t="str">
        <f t="shared" si="618"/>
        <v/>
      </c>
      <c r="BX492" s="5" t="str">
        <f t="shared" si="619"/>
        <v/>
      </c>
      <c r="BY492" s="5" t="str">
        <f t="shared" si="620"/>
        <v/>
      </c>
      <c r="BZ492" s="5" t="str">
        <f t="shared" si="621"/>
        <v/>
      </c>
      <c r="CA492" s="5" t="str">
        <f t="shared" si="622"/>
        <v/>
      </c>
      <c r="CB492" s="5" t="str">
        <f t="shared" si="623"/>
        <v/>
      </c>
      <c r="CC492" s="5" t="str">
        <f t="shared" si="624"/>
        <v/>
      </c>
      <c r="CD492" s="5" t="str">
        <f t="shared" si="625"/>
        <v/>
      </c>
      <c r="CE492" s="5" t="str">
        <f t="shared" si="626"/>
        <v/>
      </c>
      <c r="CF492" s="5" t="str">
        <f t="shared" si="627"/>
        <v/>
      </c>
      <c r="CG492" s="5" t="str">
        <f t="shared" si="628"/>
        <v/>
      </c>
      <c r="CH492" s="5" t="str">
        <f t="shared" si="629"/>
        <v/>
      </c>
      <c r="CI492" s="5" t="str">
        <f t="shared" si="630"/>
        <v/>
      </c>
      <c r="CJ492" s="5" t="str">
        <f t="shared" si="631"/>
        <v/>
      </c>
    </row>
    <row r="493" spans="6:88" x14ac:dyDescent="0.35">
      <c r="F493" s="5" t="str">
        <f t="shared" si="553"/>
        <v/>
      </c>
      <c r="G493" s="5"/>
      <c r="H493" s="5"/>
      <c r="K493" s="5" t="str">
        <f t="shared" si="554"/>
        <v/>
      </c>
      <c r="L493" s="5" t="str">
        <f t="shared" si="555"/>
        <v/>
      </c>
      <c r="M493" s="5" t="str">
        <f t="shared" si="556"/>
        <v/>
      </c>
      <c r="N493" s="5" t="str">
        <f t="shared" si="557"/>
        <v/>
      </c>
      <c r="O493" s="5" t="str">
        <f t="shared" si="558"/>
        <v/>
      </c>
      <c r="P493" s="5" t="str">
        <f t="shared" si="559"/>
        <v/>
      </c>
      <c r="Q493" s="5" t="str">
        <f t="shared" si="560"/>
        <v/>
      </c>
      <c r="R493" s="5" t="str">
        <f t="shared" si="561"/>
        <v/>
      </c>
      <c r="S493" s="5" t="str">
        <f t="shared" si="562"/>
        <v/>
      </c>
      <c r="T493" s="5" t="str">
        <f t="shared" si="563"/>
        <v/>
      </c>
      <c r="U493" s="5" t="str">
        <f t="shared" si="564"/>
        <v/>
      </c>
      <c r="V493" s="5" t="str">
        <f t="shared" si="565"/>
        <v/>
      </c>
      <c r="W493" s="5" t="str">
        <f t="shared" si="566"/>
        <v/>
      </c>
      <c r="X493" s="5" t="str">
        <f t="shared" si="567"/>
        <v/>
      </c>
      <c r="Y493" s="5" t="str">
        <f t="shared" si="568"/>
        <v/>
      </c>
      <c r="Z493" s="5" t="str">
        <f t="shared" si="569"/>
        <v/>
      </c>
      <c r="AA493" s="5" t="str">
        <f t="shared" si="570"/>
        <v/>
      </c>
      <c r="AB493" s="5" t="str">
        <f t="shared" si="571"/>
        <v/>
      </c>
      <c r="AC493" s="5" t="str">
        <f t="shared" si="572"/>
        <v/>
      </c>
      <c r="AD493" s="5" t="str">
        <f t="shared" si="573"/>
        <v/>
      </c>
      <c r="AE493" s="5" t="str">
        <f t="shared" si="574"/>
        <v/>
      </c>
      <c r="AF493" s="5" t="str">
        <f t="shared" si="575"/>
        <v/>
      </c>
      <c r="AG493" s="5" t="str">
        <f t="shared" si="576"/>
        <v/>
      </c>
      <c r="AH493" s="5" t="str">
        <f t="shared" si="577"/>
        <v/>
      </c>
      <c r="AI493" s="5" t="str">
        <f t="shared" si="578"/>
        <v/>
      </c>
      <c r="AJ493" s="5" t="str">
        <f t="shared" si="579"/>
        <v/>
      </c>
      <c r="AK493" s="5" t="str">
        <f t="shared" si="580"/>
        <v/>
      </c>
      <c r="AL493" s="5" t="str">
        <f t="shared" si="581"/>
        <v/>
      </c>
      <c r="AM493" s="5" t="str">
        <f t="shared" si="582"/>
        <v/>
      </c>
      <c r="AN493" s="5" t="str">
        <f t="shared" si="583"/>
        <v/>
      </c>
      <c r="AO493" s="5" t="str">
        <f t="shared" si="584"/>
        <v/>
      </c>
      <c r="AP493" s="5" t="str">
        <f t="shared" si="585"/>
        <v/>
      </c>
      <c r="AQ493" s="5" t="str">
        <f t="shared" si="586"/>
        <v/>
      </c>
      <c r="AR493" s="5" t="str">
        <f t="shared" si="587"/>
        <v/>
      </c>
      <c r="AS493" s="5" t="str">
        <f t="shared" si="588"/>
        <v/>
      </c>
      <c r="AT493" s="5" t="str">
        <f t="shared" si="589"/>
        <v/>
      </c>
      <c r="AU493" s="5" t="str">
        <f t="shared" si="590"/>
        <v/>
      </c>
      <c r="AV493" s="5" t="str">
        <f t="shared" si="591"/>
        <v/>
      </c>
      <c r="AW493" s="5" t="str">
        <f t="shared" si="592"/>
        <v/>
      </c>
      <c r="AX493" s="5" t="str">
        <f t="shared" si="593"/>
        <v/>
      </c>
      <c r="AY493" s="5" t="str">
        <f t="shared" si="594"/>
        <v/>
      </c>
      <c r="AZ493" s="5" t="str">
        <f t="shared" si="595"/>
        <v/>
      </c>
      <c r="BA493" s="5" t="str">
        <f t="shared" si="596"/>
        <v/>
      </c>
      <c r="BB493" s="5" t="str">
        <f t="shared" si="597"/>
        <v/>
      </c>
      <c r="BC493" s="5" t="str">
        <f t="shared" si="598"/>
        <v/>
      </c>
      <c r="BD493" s="5" t="str">
        <f t="shared" si="599"/>
        <v/>
      </c>
      <c r="BE493" s="5" t="str">
        <f t="shared" si="600"/>
        <v/>
      </c>
      <c r="BF493" s="5" t="str">
        <f t="shared" si="601"/>
        <v/>
      </c>
      <c r="BG493" s="5" t="str">
        <f t="shared" si="602"/>
        <v/>
      </c>
      <c r="BH493" s="5" t="str">
        <f t="shared" si="603"/>
        <v/>
      </c>
      <c r="BI493" s="5" t="str">
        <f t="shared" si="604"/>
        <v/>
      </c>
      <c r="BJ493" s="5" t="str">
        <f t="shared" si="605"/>
        <v/>
      </c>
      <c r="BK493" s="5" t="str">
        <f t="shared" si="606"/>
        <v/>
      </c>
      <c r="BL493" s="5" t="str">
        <f t="shared" si="607"/>
        <v/>
      </c>
      <c r="BM493" s="5" t="str">
        <f t="shared" si="608"/>
        <v/>
      </c>
      <c r="BN493" s="5" t="str">
        <f t="shared" si="609"/>
        <v/>
      </c>
      <c r="BO493" s="5" t="str">
        <f t="shared" si="610"/>
        <v/>
      </c>
      <c r="BP493" s="5" t="str">
        <f t="shared" si="611"/>
        <v/>
      </c>
      <c r="BQ493" s="5" t="str">
        <f t="shared" si="612"/>
        <v/>
      </c>
      <c r="BR493" s="5" t="str">
        <f t="shared" si="613"/>
        <v/>
      </c>
      <c r="BS493" s="5" t="str">
        <f t="shared" si="614"/>
        <v/>
      </c>
      <c r="BT493" s="5" t="str">
        <f t="shared" si="615"/>
        <v/>
      </c>
      <c r="BU493" s="5" t="str">
        <f t="shared" si="616"/>
        <v/>
      </c>
      <c r="BV493" s="5" t="str">
        <f t="shared" si="617"/>
        <v/>
      </c>
      <c r="BW493" s="36" t="str">
        <f t="shared" si="618"/>
        <v/>
      </c>
      <c r="BX493" s="5" t="str">
        <f t="shared" si="619"/>
        <v/>
      </c>
      <c r="BY493" s="5" t="str">
        <f t="shared" si="620"/>
        <v/>
      </c>
      <c r="BZ493" s="5" t="str">
        <f t="shared" si="621"/>
        <v/>
      </c>
      <c r="CA493" s="5" t="str">
        <f t="shared" si="622"/>
        <v/>
      </c>
      <c r="CB493" s="5" t="str">
        <f t="shared" si="623"/>
        <v/>
      </c>
      <c r="CC493" s="5" t="str">
        <f t="shared" si="624"/>
        <v/>
      </c>
      <c r="CD493" s="5" t="str">
        <f t="shared" si="625"/>
        <v/>
      </c>
      <c r="CE493" s="5" t="str">
        <f t="shared" si="626"/>
        <v/>
      </c>
      <c r="CF493" s="5" t="str">
        <f t="shared" si="627"/>
        <v/>
      </c>
      <c r="CG493" s="5" t="str">
        <f t="shared" si="628"/>
        <v/>
      </c>
      <c r="CH493" s="5" t="str">
        <f t="shared" si="629"/>
        <v/>
      </c>
      <c r="CI493" s="5" t="str">
        <f t="shared" si="630"/>
        <v/>
      </c>
      <c r="CJ493" s="5" t="str">
        <f t="shared" si="631"/>
        <v/>
      </c>
    </row>
    <row r="494" spans="6:88" x14ac:dyDescent="0.35">
      <c r="F494" s="5" t="str">
        <f t="shared" si="553"/>
        <v/>
      </c>
      <c r="G494" s="5"/>
      <c r="H494" s="5"/>
      <c r="K494" s="5" t="str">
        <f t="shared" si="554"/>
        <v/>
      </c>
      <c r="L494" s="5" t="str">
        <f t="shared" si="555"/>
        <v/>
      </c>
      <c r="M494" s="5" t="str">
        <f t="shared" si="556"/>
        <v/>
      </c>
      <c r="N494" s="5" t="str">
        <f t="shared" si="557"/>
        <v/>
      </c>
      <c r="O494" s="5" t="str">
        <f t="shared" si="558"/>
        <v/>
      </c>
      <c r="P494" s="5" t="str">
        <f t="shared" si="559"/>
        <v/>
      </c>
      <c r="Q494" s="5" t="str">
        <f t="shared" si="560"/>
        <v/>
      </c>
      <c r="R494" s="5" t="str">
        <f t="shared" si="561"/>
        <v/>
      </c>
      <c r="S494" s="5" t="str">
        <f t="shared" si="562"/>
        <v/>
      </c>
      <c r="T494" s="5" t="str">
        <f t="shared" si="563"/>
        <v/>
      </c>
      <c r="U494" s="5" t="str">
        <f t="shared" si="564"/>
        <v/>
      </c>
      <c r="V494" s="5" t="str">
        <f t="shared" si="565"/>
        <v/>
      </c>
      <c r="W494" s="5" t="str">
        <f t="shared" si="566"/>
        <v/>
      </c>
      <c r="X494" s="5" t="str">
        <f t="shared" si="567"/>
        <v/>
      </c>
      <c r="Y494" s="5" t="str">
        <f t="shared" si="568"/>
        <v/>
      </c>
      <c r="Z494" s="5" t="str">
        <f t="shared" si="569"/>
        <v/>
      </c>
      <c r="AA494" s="5" t="str">
        <f t="shared" si="570"/>
        <v/>
      </c>
      <c r="AB494" s="5" t="str">
        <f t="shared" si="571"/>
        <v/>
      </c>
      <c r="AC494" s="5" t="str">
        <f t="shared" si="572"/>
        <v/>
      </c>
      <c r="AD494" s="5" t="str">
        <f t="shared" si="573"/>
        <v/>
      </c>
      <c r="AE494" s="5" t="str">
        <f t="shared" si="574"/>
        <v/>
      </c>
      <c r="AF494" s="5" t="str">
        <f t="shared" si="575"/>
        <v/>
      </c>
      <c r="AG494" s="5" t="str">
        <f t="shared" si="576"/>
        <v/>
      </c>
      <c r="AH494" s="5" t="str">
        <f t="shared" si="577"/>
        <v/>
      </c>
      <c r="AI494" s="5" t="str">
        <f t="shared" si="578"/>
        <v/>
      </c>
      <c r="AJ494" s="5" t="str">
        <f t="shared" si="579"/>
        <v/>
      </c>
      <c r="AK494" s="5" t="str">
        <f t="shared" si="580"/>
        <v/>
      </c>
      <c r="AL494" s="5" t="str">
        <f t="shared" si="581"/>
        <v/>
      </c>
      <c r="AM494" s="5" t="str">
        <f t="shared" si="582"/>
        <v/>
      </c>
      <c r="AN494" s="5" t="str">
        <f t="shared" si="583"/>
        <v/>
      </c>
      <c r="AO494" s="5" t="str">
        <f t="shared" si="584"/>
        <v/>
      </c>
      <c r="AP494" s="5" t="str">
        <f t="shared" si="585"/>
        <v/>
      </c>
      <c r="AQ494" s="5" t="str">
        <f t="shared" si="586"/>
        <v/>
      </c>
      <c r="AR494" s="5" t="str">
        <f t="shared" si="587"/>
        <v/>
      </c>
      <c r="AS494" s="5" t="str">
        <f t="shared" si="588"/>
        <v/>
      </c>
      <c r="AT494" s="5" t="str">
        <f t="shared" si="589"/>
        <v/>
      </c>
      <c r="AU494" s="5" t="str">
        <f t="shared" si="590"/>
        <v/>
      </c>
      <c r="AV494" s="5" t="str">
        <f t="shared" si="591"/>
        <v/>
      </c>
      <c r="AW494" s="5" t="str">
        <f t="shared" si="592"/>
        <v/>
      </c>
      <c r="AX494" s="5" t="str">
        <f t="shared" si="593"/>
        <v/>
      </c>
      <c r="AY494" s="5" t="str">
        <f t="shared" si="594"/>
        <v/>
      </c>
      <c r="AZ494" s="5" t="str">
        <f t="shared" si="595"/>
        <v/>
      </c>
      <c r="BA494" s="5" t="str">
        <f t="shared" si="596"/>
        <v/>
      </c>
      <c r="BB494" s="5" t="str">
        <f t="shared" si="597"/>
        <v/>
      </c>
      <c r="BC494" s="5" t="str">
        <f t="shared" si="598"/>
        <v/>
      </c>
      <c r="BD494" s="5" t="str">
        <f t="shared" si="599"/>
        <v/>
      </c>
      <c r="BE494" s="5" t="str">
        <f t="shared" si="600"/>
        <v/>
      </c>
      <c r="BF494" s="5" t="str">
        <f t="shared" si="601"/>
        <v/>
      </c>
      <c r="BG494" s="5" t="str">
        <f t="shared" si="602"/>
        <v/>
      </c>
      <c r="BH494" s="5" t="str">
        <f t="shared" si="603"/>
        <v/>
      </c>
      <c r="BI494" s="5" t="str">
        <f t="shared" si="604"/>
        <v/>
      </c>
      <c r="BJ494" s="5" t="str">
        <f t="shared" si="605"/>
        <v/>
      </c>
      <c r="BK494" s="5" t="str">
        <f t="shared" si="606"/>
        <v/>
      </c>
      <c r="BL494" s="5" t="str">
        <f t="shared" si="607"/>
        <v/>
      </c>
      <c r="BM494" s="5" t="str">
        <f t="shared" si="608"/>
        <v/>
      </c>
      <c r="BN494" s="5" t="str">
        <f t="shared" si="609"/>
        <v/>
      </c>
      <c r="BO494" s="5" t="str">
        <f t="shared" si="610"/>
        <v/>
      </c>
      <c r="BP494" s="5" t="str">
        <f t="shared" si="611"/>
        <v/>
      </c>
      <c r="BQ494" s="5" t="str">
        <f t="shared" si="612"/>
        <v/>
      </c>
      <c r="BR494" s="5" t="str">
        <f t="shared" si="613"/>
        <v/>
      </c>
      <c r="BS494" s="5" t="str">
        <f t="shared" si="614"/>
        <v/>
      </c>
      <c r="BT494" s="5" t="str">
        <f t="shared" si="615"/>
        <v/>
      </c>
      <c r="BU494" s="5" t="str">
        <f t="shared" si="616"/>
        <v/>
      </c>
      <c r="BV494" s="5" t="str">
        <f t="shared" si="617"/>
        <v/>
      </c>
      <c r="BW494" s="36" t="str">
        <f t="shared" si="618"/>
        <v/>
      </c>
      <c r="BX494" s="5" t="str">
        <f t="shared" si="619"/>
        <v/>
      </c>
      <c r="BY494" s="5" t="str">
        <f t="shared" si="620"/>
        <v/>
      </c>
      <c r="BZ494" s="5" t="str">
        <f t="shared" si="621"/>
        <v/>
      </c>
      <c r="CA494" s="5" t="str">
        <f t="shared" si="622"/>
        <v/>
      </c>
      <c r="CB494" s="5" t="str">
        <f t="shared" si="623"/>
        <v/>
      </c>
      <c r="CC494" s="5" t="str">
        <f t="shared" si="624"/>
        <v/>
      </c>
      <c r="CD494" s="5" t="str">
        <f t="shared" si="625"/>
        <v/>
      </c>
      <c r="CE494" s="5" t="str">
        <f t="shared" si="626"/>
        <v/>
      </c>
      <c r="CF494" s="5" t="str">
        <f t="shared" si="627"/>
        <v/>
      </c>
      <c r="CG494" s="5" t="str">
        <f t="shared" si="628"/>
        <v/>
      </c>
      <c r="CH494" s="5" t="str">
        <f t="shared" si="629"/>
        <v/>
      </c>
      <c r="CI494" s="5" t="str">
        <f t="shared" si="630"/>
        <v/>
      </c>
      <c r="CJ494" s="5" t="str">
        <f t="shared" si="631"/>
        <v/>
      </c>
    </row>
    <row r="495" spans="6:88" x14ac:dyDescent="0.35">
      <c r="F495" s="5" t="str">
        <f t="shared" si="553"/>
        <v/>
      </c>
      <c r="G495" s="5"/>
      <c r="H495" s="5"/>
      <c r="K495" s="5" t="str">
        <f t="shared" si="554"/>
        <v/>
      </c>
      <c r="L495" s="5" t="str">
        <f t="shared" si="555"/>
        <v/>
      </c>
      <c r="M495" s="5" t="str">
        <f t="shared" si="556"/>
        <v/>
      </c>
      <c r="N495" s="5" t="str">
        <f t="shared" si="557"/>
        <v/>
      </c>
      <c r="O495" s="5" t="str">
        <f t="shared" si="558"/>
        <v/>
      </c>
      <c r="P495" s="5" t="str">
        <f t="shared" si="559"/>
        <v/>
      </c>
      <c r="Q495" s="5" t="str">
        <f t="shared" si="560"/>
        <v/>
      </c>
      <c r="R495" s="5" t="str">
        <f t="shared" si="561"/>
        <v/>
      </c>
      <c r="S495" s="5" t="str">
        <f t="shared" si="562"/>
        <v/>
      </c>
      <c r="T495" s="5" t="str">
        <f t="shared" si="563"/>
        <v/>
      </c>
      <c r="U495" s="5" t="str">
        <f t="shared" si="564"/>
        <v/>
      </c>
      <c r="V495" s="5" t="str">
        <f t="shared" si="565"/>
        <v/>
      </c>
      <c r="W495" s="5" t="str">
        <f t="shared" si="566"/>
        <v/>
      </c>
      <c r="X495" s="5" t="str">
        <f t="shared" si="567"/>
        <v/>
      </c>
      <c r="Y495" s="5" t="str">
        <f t="shared" si="568"/>
        <v/>
      </c>
      <c r="Z495" s="5" t="str">
        <f t="shared" si="569"/>
        <v/>
      </c>
      <c r="AA495" s="5" t="str">
        <f t="shared" si="570"/>
        <v/>
      </c>
      <c r="AB495" s="5" t="str">
        <f t="shared" si="571"/>
        <v/>
      </c>
      <c r="AC495" s="5" t="str">
        <f t="shared" si="572"/>
        <v/>
      </c>
      <c r="AD495" s="5" t="str">
        <f t="shared" si="573"/>
        <v/>
      </c>
      <c r="AE495" s="5" t="str">
        <f t="shared" si="574"/>
        <v/>
      </c>
      <c r="AF495" s="5" t="str">
        <f t="shared" si="575"/>
        <v/>
      </c>
      <c r="AG495" s="5" t="str">
        <f t="shared" si="576"/>
        <v/>
      </c>
      <c r="AH495" s="5" t="str">
        <f t="shared" si="577"/>
        <v/>
      </c>
      <c r="AI495" s="5" t="str">
        <f t="shared" si="578"/>
        <v/>
      </c>
      <c r="AJ495" s="5" t="str">
        <f t="shared" si="579"/>
        <v/>
      </c>
      <c r="AK495" s="5" t="str">
        <f t="shared" si="580"/>
        <v/>
      </c>
      <c r="AL495" s="5" t="str">
        <f t="shared" si="581"/>
        <v/>
      </c>
      <c r="AM495" s="5" t="str">
        <f t="shared" si="582"/>
        <v/>
      </c>
      <c r="AN495" s="5" t="str">
        <f t="shared" si="583"/>
        <v/>
      </c>
      <c r="AO495" s="5" t="str">
        <f t="shared" si="584"/>
        <v/>
      </c>
      <c r="AP495" s="5" t="str">
        <f t="shared" si="585"/>
        <v/>
      </c>
      <c r="AQ495" s="5" t="str">
        <f t="shared" si="586"/>
        <v/>
      </c>
      <c r="AR495" s="5" t="str">
        <f t="shared" si="587"/>
        <v/>
      </c>
      <c r="AS495" s="5" t="str">
        <f t="shared" si="588"/>
        <v/>
      </c>
      <c r="AT495" s="5" t="str">
        <f t="shared" si="589"/>
        <v/>
      </c>
      <c r="AU495" s="5" t="str">
        <f t="shared" si="590"/>
        <v/>
      </c>
      <c r="AV495" s="5" t="str">
        <f t="shared" si="591"/>
        <v/>
      </c>
      <c r="AW495" s="5" t="str">
        <f t="shared" si="592"/>
        <v/>
      </c>
      <c r="AX495" s="5" t="str">
        <f t="shared" si="593"/>
        <v/>
      </c>
      <c r="AY495" s="5" t="str">
        <f t="shared" si="594"/>
        <v/>
      </c>
      <c r="AZ495" s="5" t="str">
        <f t="shared" si="595"/>
        <v/>
      </c>
      <c r="BA495" s="5" t="str">
        <f t="shared" si="596"/>
        <v/>
      </c>
      <c r="BB495" s="5" t="str">
        <f t="shared" si="597"/>
        <v/>
      </c>
      <c r="BC495" s="5" t="str">
        <f t="shared" si="598"/>
        <v/>
      </c>
      <c r="BD495" s="5" t="str">
        <f t="shared" si="599"/>
        <v/>
      </c>
      <c r="BE495" s="5" t="str">
        <f t="shared" si="600"/>
        <v/>
      </c>
      <c r="BF495" s="5" t="str">
        <f t="shared" si="601"/>
        <v/>
      </c>
      <c r="BG495" s="5" t="str">
        <f t="shared" si="602"/>
        <v/>
      </c>
      <c r="BH495" s="5" t="str">
        <f t="shared" si="603"/>
        <v/>
      </c>
      <c r="BI495" s="5" t="str">
        <f t="shared" si="604"/>
        <v/>
      </c>
      <c r="BJ495" s="5" t="str">
        <f t="shared" si="605"/>
        <v/>
      </c>
      <c r="BK495" s="5" t="str">
        <f t="shared" si="606"/>
        <v/>
      </c>
      <c r="BL495" s="5" t="str">
        <f t="shared" si="607"/>
        <v/>
      </c>
      <c r="BM495" s="5" t="str">
        <f t="shared" si="608"/>
        <v/>
      </c>
      <c r="BN495" s="5" t="str">
        <f t="shared" si="609"/>
        <v/>
      </c>
      <c r="BO495" s="5" t="str">
        <f t="shared" si="610"/>
        <v/>
      </c>
      <c r="BP495" s="5" t="str">
        <f t="shared" si="611"/>
        <v/>
      </c>
      <c r="BQ495" s="5" t="str">
        <f t="shared" si="612"/>
        <v/>
      </c>
      <c r="BR495" s="5" t="str">
        <f t="shared" si="613"/>
        <v/>
      </c>
      <c r="BS495" s="5" t="str">
        <f t="shared" si="614"/>
        <v/>
      </c>
      <c r="BT495" s="5" t="str">
        <f t="shared" si="615"/>
        <v/>
      </c>
      <c r="BU495" s="5" t="str">
        <f t="shared" si="616"/>
        <v/>
      </c>
      <c r="BV495" s="5" t="str">
        <f t="shared" si="617"/>
        <v/>
      </c>
      <c r="BW495" s="36" t="str">
        <f t="shared" si="618"/>
        <v/>
      </c>
      <c r="BX495" s="5" t="str">
        <f t="shared" si="619"/>
        <v/>
      </c>
      <c r="BY495" s="5" t="str">
        <f t="shared" si="620"/>
        <v/>
      </c>
      <c r="BZ495" s="5" t="str">
        <f t="shared" si="621"/>
        <v/>
      </c>
      <c r="CA495" s="5" t="str">
        <f t="shared" si="622"/>
        <v/>
      </c>
      <c r="CB495" s="5" t="str">
        <f t="shared" si="623"/>
        <v/>
      </c>
      <c r="CC495" s="5" t="str">
        <f t="shared" si="624"/>
        <v/>
      </c>
      <c r="CD495" s="5" t="str">
        <f t="shared" si="625"/>
        <v/>
      </c>
      <c r="CE495" s="5" t="str">
        <f t="shared" si="626"/>
        <v/>
      </c>
      <c r="CF495" s="5" t="str">
        <f t="shared" si="627"/>
        <v/>
      </c>
      <c r="CG495" s="5" t="str">
        <f t="shared" si="628"/>
        <v/>
      </c>
      <c r="CH495" s="5" t="str">
        <f t="shared" si="629"/>
        <v/>
      </c>
      <c r="CI495" s="5" t="str">
        <f t="shared" si="630"/>
        <v/>
      </c>
      <c r="CJ495" s="5" t="str">
        <f t="shared" si="631"/>
        <v/>
      </c>
    </row>
    <row r="496" spans="6:88" x14ac:dyDescent="0.35">
      <c r="F496" s="5" t="str">
        <f t="shared" si="553"/>
        <v/>
      </c>
      <c r="G496" s="5"/>
      <c r="H496" s="5"/>
      <c r="K496" s="5" t="str">
        <f t="shared" si="554"/>
        <v/>
      </c>
      <c r="L496" s="5" t="str">
        <f t="shared" si="555"/>
        <v/>
      </c>
      <c r="M496" s="5" t="str">
        <f t="shared" si="556"/>
        <v/>
      </c>
      <c r="N496" s="5" t="str">
        <f t="shared" si="557"/>
        <v/>
      </c>
      <c r="O496" s="5" t="str">
        <f t="shared" si="558"/>
        <v/>
      </c>
      <c r="P496" s="5" t="str">
        <f t="shared" si="559"/>
        <v/>
      </c>
      <c r="Q496" s="5" t="str">
        <f t="shared" si="560"/>
        <v/>
      </c>
      <c r="R496" s="5" t="str">
        <f t="shared" si="561"/>
        <v/>
      </c>
      <c r="S496" s="5" t="str">
        <f t="shared" si="562"/>
        <v/>
      </c>
      <c r="T496" s="5" t="str">
        <f t="shared" si="563"/>
        <v/>
      </c>
      <c r="U496" s="5" t="str">
        <f t="shared" si="564"/>
        <v/>
      </c>
      <c r="V496" s="5" t="str">
        <f t="shared" si="565"/>
        <v/>
      </c>
      <c r="W496" s="5" t="str">
        <f t="shared" si="566"/>
        <v/>
      </c>
      <c r="X496" s="5" t="str">
        <f t="shared" si="567"/>
        <v/>
      </c>
      <c r="Y496" s="5" t="str">
        <f t="shared" si="568"/>
        <v/>
      </c>
      <c r="Z496" s="5" t="str">
        <f t="shared" si="569"/>
        <v/>
      </c>
      <c r="AA496" s="5" t="str">
        <f t="shared" si="570"/>
        <v/>
      </c>
      <c r="AB496" s="5" t="str">
        <f t="shared" si="571"/>
        <v/>
      </c>
      <c r="AC496" s="5" t="str">
        <f t="shared" si="572"/>
        <v/>
      </c>
      <c r="AD496" s="5" t="str">
        <f t="shared" si="573"/>
        <v/>
      </c>
      <c r="AE496" s="5" t="str">
        <f t="shared" si="574"/>
        <v/>
      </c>
      <c r="AF496" s="5" t="str">
        <f t="shared" si="575"/>
        <v/>
      </c>
      <c r="AG496" s="5" t="str">
        <f t="shared" si="576"/>
        <v/>
      </c>
      <c r="AH496" s="5" t="str">
        <f t="shared" si="577"/>
        <v/>
      </c>
      <c r="AI496" s="5" t="str">
        <f t="shared" si="578"/>
        <v/>
      </c>
      <c r="AJ496" s="5" t="str">
        <f t="shared" si="579"/>
        <v/>
      </c>
      <c r="AK496" s="5" t="str">
        <f t="shared" si="580"/>
        <v/>
      </c>
      <c r="AL496" s="5" t="str">
        <f t="shared" si="581"/>
        <v/>
      </c>
      <c r="AM496" s="5" t="str">
        <f t="shared" si="582"/>
        <v/>
      </c>
      <c r="AN496" s="5" t="str">
        <f t="shared" si="583"/>
        <v/>
      </c>
      <c r="AO496" s="5" t="str">
        <f t="shared" si="584"/>
        <v/>
      </c>
      <c r="AP496" s="5" t="str">
        <f t="shared" si="585"/>
        <v/>
      </c>
      <c r="AQ496" s="5" t="str">
        <f t="shared" si="586"/>
        <v/>
      </c>
      <c r="AR496" s="5" t="str">
        <f t="shared" si="587"/>
        <v/>
      </c>
      <c r="AS496" s="5" t="str">
        <f t="shared" si="588"/>
        <v/>
      </c>
      <c r="AT496" s="5" t="str">
        <f t="shared" si="589"/>
        <v/>
      </c>
      <c r="AU496" s="5" t="str">
        <f t="shared" si="590"/>
        <v/>
      </c>
      <c r="AV496" s="5" t="str">
        <f t="shared" si="591"/>
        <v/>
      </c>
      <c r="AW496" s="5" t="str">
        <f t="shared" si="592"/>
        <v/>
      </c>
      <c r="AX496" s="5" t="str">
        <f t="shared" si="593"/>
        <v/>
      </c>
      <c r="AY496" s="5" t="str">
        <f t="shared" si="594"/>
        <v/>
      </c>
      <c r="AZ496" s="5" t="str">
        <f t="shared" si="595"/>
        <v/>
      </c>
      <c r="BA496" s="5" t="str">
        <f t="shared" si="596"/>
        <v/>
      </c>
      <c r="BB496" s="5" t="str">
        <f t="shared" si="597"/>
        <v/>
      </c>
      <c r="BC496" s="5" t="str">
        <f t="shared" si="598"/>
        <v/>
      </c>
      <c r="BD496" s="5" t="str">
        <f t="shared" si="599"/>
        <v/>
      </c>
      <c r="BE496" s="5" t="str">
        <f t="shared" si="600"/>
        <v/>
      </c>
      <c r="BF496" s="5" t="str">
        <f t="shared" si="601"/>
        <v/>
      </c>
      <c r="BG496" s="5" t="str">
        <f t="shared" si="602"/>
        <v/>
      </c>
      <c r="BH496" s="5" t="str">
        <f t="shared" si="603"/>
        <v/>
      </c>
      <c r="BI496" s="5" t="str">
        <f t="shared" si="604"/>
        <v/>
      </c>
      <c r="BJ496" s="5" t="str">
        <f t="shared" si="605"/>
        <v/>
      </c>
      <c r="BK496" s="5" t="str">
        <f t="shared" si="606"/>
        <v/>
      </c>
      <c r="BL496" s="5" t="str">
        <f t="shared" si="607"/>
        <v/>
      </c>
      <c r="BM496" s="5" t="str">
        <f t="shared" si="608"/>
        <v/>
      </c>
      <c r="BN496" s="5" t="str">
        <f t="shared" si="609"/>
        <v/>
      </c>
      <c r="BO496" s="5" t="str">
        <f t="shared" si="610"/>
        <v/>
      </c>
      <c r="BP496" s="5" t="str">
        <f t="shared" si="611"/>
        <v/>
      </c>
      <c r="BQ496" s="5" t="str">
        <f t="shared" si="612"/>
        <v/>
      </c>
      <c r="BR496" s="5" t="str">
        <f t="shared" si="613"/>
        <v/>
      </c>
      <c r="BS496" s="5" t="str">
        <f t="shared" si="614"/>
        <v/>
      </c>
      <c r="BT496" s="5" t="str">
        <f t="shared" si="615"/>
        <v/>
      </c>
      <c r="BU496" s="5" t="str">
        <f t="shared" si="616"/>
        <v/>
      </c>
      <c r="BV496" s="5" t="str">
        <f t="shared" si="617"/>
        <v/>
      </c>
      <c r="BW496" s="36" t="str">
        <f t="shared" si="618"/>
        <v/>
      </c>
      <c r="BX496" s="5" t="str">
        <f t="shared" si="619"/>
        <v/>
      </c>
      <c r="BY496" s="5" t="str">
        <f t="shared" si="620"/>
        <v/>
      </c>
      <c r="BZ496" s="5" t="str">
        <f t="shared" si="621"/>
        <v/>
      </c>
      <c r="CA496" s="5" t="str">
        <f t="shared" si="622"/>
        <v/>
      </c>
      <c r="CB496" s="5" t="str">
        <f t="shared" si="623"/>
        <v/>
      </c>
      <c r="CC496" s="5" t="str">
        <f t="shared" si="624"/>
        <v/>
      </c>
      <c r="CD496" s="5" t="str">
        <f t="shared" si="625"/>
        <v/>
      </c>
      <c r="CE496" s="5" t="str">
        <f t="shared" si="626"/>
        <v/>
      </c>
      <c r="CF496" s="5" t="str">
        <f t="shared" si="627"/>
        <v/>
      </c>
      <c r="CG496" s="5" t="str">
        <f t="shared" si="628"/>
        <v/>
      </c>
      <c r="CH496" s="5" t="str">
        <f t="shared" si="629"/>
        <v/>
      </c>
      <c r="CI496" s="5" t="str">
        <f t="shared" si="630"/>
        <v/>
      </c>
      <c r="CJ496" s="5" t="str">
        <f t="shared" si="631"/>
        <v/>
      </c>
    </row>
    <row r="497" spans="6:88" x14ac:dyDescent="0.35">
      <c r="F497" s="5" t="str">
        <f t="shared" si="553"/>
        <v/>
      </c>
      <c r="G497" s="5"/>
      <c r="H497" s="5"/>
      <c r="K497" s="5" t="str">
        <f t="shared" si="554"/>
        <v/>
      </c>
      <c r="L497" s="5" t="str">
        <f t="shared" si="555"/>
        <v/>
      </c>
      <c r="M497" s="5" t="str">
        <f t="shared" si="556"/>
        <v/>
      </c>
      <c r="N497" s="5" t="str">
        <f t="shared" si="557"/>
        <v/>
      </c>
      <c r="O497" s="5" t="str">
        <f t="shared" si="558"/>
        <v/>
      </c>
      <c r="P497" s="5" t="str">
        <f t="shared" si="559"/>
        <v/>
      </c>
      <c r="Q497" s="5" t="str">
        <f t="shared" si="560"/>
        <v/>
      </c>
      <c r="R497" s="5" t="str">
        <f t="shared" si="561"/>
        <v/>
      </c>
      <c r="S497" s="5" t="str">
        <f t="shared" si="562"/>
        <v/>
      </c>
      <c r="T497" s="5" t="str">
        <f t="shared" si="563"/>
        <v/>
      </c>
      <c r="U497" s="5" t="str">
        <f t="shared" si="564"/>
        <v/>
      </c>
      <c r="V497" s="5" t="str">
        <f t="shared" si="565"/>
        <v/>
      </c>
      <c r="W497" s="5" t="str">
        <f t="shared" si="566"/>
        <v/>
      </c>
      <c r="X497" s="5" t="str">
        <f t="shared" si="567"/>
        <v/>
      </c>
      <c r="Y497" s="5" t="str">
        <f t="shared" si="568"/>
        <v/>
      </c>
      <c r="Z497" s="5" t="str">
        <f t="shared" si="569"/>
        <v/>
      </c>
      <c r="AA497" s="5" t="str">
        <f t="shared" si="570"/>
        <v/>
      </c>
      <c r="AB497" s="5" t="str">
        <f t="shared" si="571"/>
        <v/>
      </c>
      <c r="AC497" s="5" t="str">
        <f t="shared" si="572"/>
        <v/>
      </c>
      <c r="AD497" s="5" t="str">
        <f t="shared" si="573"/>
        <v/>
      </c>
      <c r="AE497" s="5" t="str">
        <f t="shared" si="574"/>
        <v/>
      </c>
      <c r="AF497" s="5" t="str">
        <f t="shared" si="575"/>
        <v/>
      </c>
      <c r="AG497" s="5" t="str">
        <f t="shared" si="576"/>
        <v/>
      </c>
      <c r="AH497" s="5" t="str">
        <f t="shared" si="577"/>
        <v/>
      </c>
      <c r="AI497" s="5" t="str">
        <f t="shared" si="578"/>
        <v/>
      </c>
      <c r="AJ497" s="5" t="str">
        <f t="shared" si="579"/>
        <v/>
      </c>
      <c r="AK497" s="5" t="str">
        <f t="shared" si="580"/>
        <v/>
      </c>
      <c r="AL497" s="5" t="str">
        <f t="shared" si="581"/>
        <v/>
      </c>
      <c r="AM497" s="5" t="str">
        <f t="shared" si="582"/>
        <v/>
      </c>
      <c r="AN497" s="5" t="str">
        <f t="shared" si="583"/>
        <v/>
      </c>
      <c r="AO497" s="5" t="str">
        <f t="shared" si="584"/>
        <v/>
      </c>
      <c r="AP497" s="5" t="str">
        <f t="shared" si="585"/>
        <v/>
      </c>
      <c r="AQ497" s="5" t="str">
        <f t="shared" si="586"/>
        <v/>
      </c>
      <c r="AR497" s="5" t="str">
        <f t="shared" si="587"/>
        <v/>
      </c>
      <c r="AS497" s="5" t="str">
        <f t="shared" si="588"/>
        <v/>
      </c>
      <c r="AT497" s="5" t="str">
        <f t="shared" si="589"/>
        <v/>
      </c>
      <c r="AU497" s="5" t="str">
        <f t="shared" si="590"/>
        <v/>
      </c>
      <c r="AV497" s="5" t="str">
        <f t="shared" si="591"/>
        <v/>
      </c>
      <c r="AW497" s="5" t="str">
        <f t="shared" si="592"/>
        <v/>
      </c>
      <c r="AX497" s="5" t="str">
        <f t="shared" si="593"/>
        <v/>
      </c>
      <c r="AY497" s="5" t="str">
        <f t="shared" si="594"/>
        <v/>
      </c>
      <c r="AZ497" s="5" t="str">
        <f t="shared" si="595"/>
        <v/>
      </c>
      <c r="BA497" s="5" t="str">
        <f t="shared" si="596"/>
        <v/>
      </c>
      <c r="BB497" s="5" t="str">
        <f t="shared" si="597"/>
        <v/>
      </c>
      <c r="BC497" s="5" t="str">
        <f t="shared" si="598"/>
        <v/>
      </c>
      <c r="BD497" s="5" t="str">
        <f t="shared" si="599"/>
        <v/>
      </c>
      <c r="BE497" s="5" t="str">
        <f t="shared" si="600"/>
        <v/>
      </c>
      <c r="BF497" s="5" t="str">
        <f t="shared" si="601"/>
        <v/>
      </c>
      <c r="BG497" s="5" t="str">
        <f t="shared" si="602"/>
        <v/>
      </c>
      <c r="BH497" s="5" t="str">
        <f t="shared" si="603"/>
        <v/>
      </c>
      <c r="BI497" s="5" t="str">
        <f t="shared" si="604"/>
        <v/>
      </c>
      <c r="BJ497" s="5" t="str">
        <f t="shared" si="605"/>
        <v/>
      </c>
      <c r="BK497" s="5" t="str">
        <f t="shared" si="606"/>
        <v/>
      </c>
      <c r="BL497" s="5" t="str">
        <f t="shared" si="607"/>
        <v/>
      </c>
      <c r="BM497" s="5" t="str">
        <f t="shared" si="608"/>
        <v/>
      </c>
      <c r="BN497" s="5" t="str">
        <f t="shared" si="609"/>
        <v/>
      </c>
      <c r="BO497" s="5" t="str">
        <f t="shared" si="610"/>
        <v/>
      </c>
      <c r="BP497" s="5" t="str">
        <f t="shared" si="611"/>
        <v/>
      </c>
      <c r="BQ497" s="5" t="str">
        <f t="shared" si="612"/>
        <v/>
      </c>
      <c r="BR497" s="5" t="str">
        <f t="shared" si="613"/>
        <v/>
      </c>
      <c r="BS497" s="5" t="str">
        <f t="shared" si="614"/>
        <v/>
      </c>
      <c r="BT497" s="5" t="str">
        <f t="shared" si="615"/>
        <v/>
      </c>
      <c r="BU497" s="5" t="str">
        <f t="shared" si="616"/>
        <v/>
      </c>
      <c r="BV497" s="5" t="str">
        <f t="shared" si="617"/>
        <v/>
      </c>
      <c r="BW497" s="36" t="str">
        <f t="shared" si="618"/>
        <v/>
      </c>
      <c r="BX497" s="5" t="str">
        <f t="shared" si="619"/>
        <v/>
      </c>
      <c r="BY497" s="5" t="str">
        <f t="shared" si="620"/>
        <v/>
      </c>
      <c r="BZ497" s="5" t="str">
        <f t="shared" si="621"/>
        <v/>
      </c>
      <c r="CA497" s="5" t="str">
        <f t="shared" si="622"/>
        <v/>
      </c>
      <c r="CB497" s="5" t="str">
        <f t="shared" si="623"/>
        <v/>
      </c>
      <c r="CC497" s="5" t="str">
        <f t="shared" si="624"/>
        <v/>
      </c>
      <c r="CD497" s="5" t="str">
        <f t="shared" si="625"/>
        <v/>
      </c>
      <c r="CE497" s="5" t="str">
        <f t="shared" si="626"/>
        <v/>
      </c>
      <c r="CF497" s="5" t="str">
        <f t="shared" si="627"/>
        <v/>
      </c>
      <c r="CG497" s="5" t="str">
        <f t="shared" si="628"/>
        <v/>
      </c>
      <c r="CH497" s="5" t="str">
        <f t="shared" si="629"/>
        <v/>
      </c>
      <c r="CI497" s="5" t="str">
        <f t="shared" si="630"/>
        <v/>
      </c>
      <c r="CJ497" s="5" t="str">
        <f t="shared" si="631"/>
        <v/>
      </c>
    </row>
    <row r="498" spans="6:88" x14ac:dyDescent="0.35">
      <c r="F498" s="5" t="str">
        <f t="shared" si="553"/>
        <v/>
      </c>
      <c r="G498" s="5"/>
      <c r="H498" s="5"/>
      <c r="K498" s="5" t="str">
        <f t="shared" si="554"/>
        <v/>
      </c>
      <c r="L498" s="5" t="str">
        <f t="shared" si="555"/>
        <v/>
      </c>
      <c r="M498" s="5" t="str">
        <f t="shared" si="556"/>
        <v/>
      </c>
      <c r="N498" s="5" t="str">
        <f t="shared" si="557"/>
        <v/>
      </c>
      <c r="O498" s="5" t="str">
        <f t="shared" si="558"/>
        <v/>
      </c>
      <c r="P498" s="5" t="str">
        <f t="shared" si="559"/>
        <v/>
      </c>
      <c r="Q498" s="5" t="str">
        <f t="shared" si="560"/>
        <v/>
      </c>
      <c r="R498" s="5" t="str">
        <f t="shared" si="561"/>
        <v/>
      </c>
      <c r="S498" s="5" t="str">
        <f t="shared" si="562"/>
        <v/>
      </c>
      <c r="T498" s="5" t="str">
        <f t="shared" si="563"/>
        <v/>
      </c>
      <c r="U498" s="5" t="str">
        <f t="shared" si="564"/>
        <v/>
      </c>
      <c r="V498" s="5" t="str">
        <f t="shared" si="565"/>
        <v/>
      </c>
      <c r="W498" s="5" t="str">
        <f t="shared" si="566"/>
        <v/>
      </c>
      <c r="X498" s="5" t="str">
        <f t="shared" si="567"/>
        <v/>
      </c>
      <c r="Y498" s="5" t="str">
        <f t="shared" si="568"/>
        <v/>
      </c>
      <c r="Z498" s="5" t="str">
        <f t="shared" si="569"/>
        <v/>
      </c>
      <c r="AA498" s="5" t="str">
        <f t="shared" si="570"/>
        <v/>
      </c>
      <c r="AB498" s="5" t="str">
        <f t="shared" si="571"/>
        <v/>
      </c>
      <c r="AC498" s="5" t="str">
        <f t="shared" si="572"/>
        <v/>
      </c>
      <c r="AD498" s="5" t="str">
        <f t="shared" si="573"/>
        <v/>
      </c>
      <c r="AE498" s="5" t="str">
        <f t="shared" si="574"/>
        <v/>
      </c>
      <c r="AF498" s="5" t="str">
        <f t="shared" si="575"/>
        <v/>
      </c>
      <c r="AG498" s="5" t="str">
        <f t="shared" si="576"/>
        <v/>
      </c>
      <c r="AH498" s="5" t="str">
        <f t="shared" si="577"/>
        <v/>
      </c>
      <c r="AI498" s="5" t="str">
        <f t="shared" si="578"/>
        <v/>
      </c>
      <c r="AJ498" s="5" t="str">
        <f t="shared" si="579"/>
        <v/>
      </c>
      <c r="AK498" s="5" t="str">
        <f t="shared" si="580"/>
        <v/>
      </c>
      <c r="AL498" s="5" t="str">
        <f t="shared" si="581"/>
        <v/>
      </c>
      <c r="AM498" s="5" t="str">
        <f t="shared" si="582"/>
        <v/>
      </c>
      <c r="AN498" s="5" t="str">
        <f t="shared" si="583"/>
        <v/>
      </c>
      <c r="AO498" s="5" t="str">
        <f t="shared" si="584"/>
        <v/>
      </c>
      <c r="AP498" s="5" t="str">
        <f t="shared" si="585"/>
        <v/>
      </c>
      <c r="AQ498" s="5" t="str">
        <f t="shared" si="586"/>
        <v/>
      </c>
      <c r="AR498" s="5" t="str">
        <f t="shared" si="587"/>
        <v/>
      </c>
      <c r="AS498" s="5" t="str">
        <f t="shared" si="588"/>
        <v/>
      </c>
      <c r="AT498" s="5" t="str">
        <f t="shared" si="589"/>
        <v/>
      </c>
      <c r="AU498" s="5" t="str">
        <f t="shared" si="590"/>
        <v/>
      </c>
      <c r="AV498" s="5" t="str">
        <f t="shared" si="591"/>
        <v/>
      </c>
      <c r="AW498" s="5" t="str">
        <f t="shared" si="592"/>
        <v/>
      </c>
      <c r="AX498" s="5" t="str">
        <f t="shared" si="593"/>
        <v/>
      </c>
      <c r="AY498" s="5" t="str">
        <f t="shared" si="594"/>
        <v/>
      </c>
      <c r="AZ498" s="5" t="str">
        <f t="shared" si="595"/>
        <v/>
      </c>
      <c r="BA498" s="5" t="str">
        <f t="shared" si="596"/>
        <v/>
      </c>
      <c r="BB498" s="5" t="str">
        <f t="shared" si="597"/>
        <v/>
      </c>
      <c r="BC498" s="5" t="str">
        <f t="shared" si="598"/>
        <v/>
      </c>
      <c r="BD498" s="5" t="str">
        <f t="shared" si="599"/>
        <v/>
      </c>
      <c r="BE498" s="5" t="str">
        <f t="shared" si="600"/>
        <v/>
      </c>
      <c r="BF498" s="5" t="str">
        <f t="shared" si="601"/>
        <v/>
      </c>
      <c r="BG498" s="5" t="str">
        <f t="shared" si="602"/>
        <v/>
      </c>
      <c r="BH498" s="5" t="str">
        <f t="shared" si="603"/>
        <v/>
      </c>
      <c r="BI498" s="5" t="str">
        <f t="shared" si="604"/>
        <v/>
      </c>
      <c r="BJ498" s="5" t="str">
        <f t="shared" si="605"/>
        <v/>
      </c>
      <c r="BK498" s="5" t="str">
        <f t="shared" si="606"/>
        <v/>
      </c>
      <c r="BL498" s="5" t="str">
        <f t="shared" si="607"/>
        <v/>
      </c>
      <c r="BM498" s="5" t="str">
        <f t="shared" si="608"/>
        <v/>
      </c>
      <c r="BN498" s="5" t="str">
        <f t="shared" si="609"/>
        <v/>
      </c>
      <c r="BO498" s="5" t="str">
        <f t="shared" si="610"/>
        <v/>
      </c>
      <c r="BP498" s="5" t="str">
        <f t="shared" si="611"/>
        <v/>
      </c>
      <c r="BQ498" s="5" t="str">
        <f t="shared" si="612"/>
        <v/>
      </c>
      <c r="BR498" s="5" t="str">
        <f t="shared" si="613"/>
        <v/>
      </c>
      <c r="BS498" s="5" t="str">
        <f t="shared" si="614"/>
        <v/>
      </c>
      <c r="BT498" s="5" t="str">
        <f t="shared" si="615"/>
        <v/>
      </c>
      <c r="BU498" s="5" t="str">
        <f t="shared" si="616"/>
        <v/>
      </c>
      <c r="BV498" s="5" t="str">
        <f t="shared" si="617"/>
        <v/>
      </c>
      <c r="BW498" s="36" t="str">
        <f t="shared" si="618"/>
        <v/>
      </c>
      <c r="BX498" s="5" t="str">
        <f t="shared" si="619"/>
        <v/>
      </c>
      <c r="BY498" s="5" t="str">
        <f t="shared" si="620"/>
        <v/>
      </c>
      <c r="BZ498" s="5" t="str">
        <f t="shared" si="621"/>
        <v/>
      </c>
      <c r="CA498" s="5" t="str">
        <f t="shared" si="622"/>
        <v/>
      </c>
      <c r="CB498" s="5" t="str">
        <f t="shared" si="623"/>
        <v/>
      </c>
      <c r="CC498" s="5" t="str">
        <f t="shared" si="624"/>
        <v/>
      </c>
      <c r="CD498" s="5" t="str">
        <f t="shared" si="625"/>
        <v/>
      </c>
      <c r="CE498" s="5" t="str">
        <f t="shared" si="626"/>
        <v/>
      </c>
      <c r="CF498" s="5" t="str">
        <f t="shared" si="627"/>
        <v/>
      </c>
      <c r="CG498" s="5" t="str">
        <f t="shared" si="628"/>
        <v/>
      </c>
      <c r="CH498" s="5" t="str">
        <f t="shared" si="629"/>
        <v/>
      </c>
      <c r="CI498" s="5" t="str">
        <f t="shared" si="630"/>
        <v/>
      </c>
      <c r="CJ498" s="5" t="str">
        <f t="shared" si="631"/>
        <v/>
      </c>
    </row>
    <row r="499" spans="6:88" x14ac:dyDescent="0.35">
      <c r="F499" s="5" t="str">
        <f t="shared" si="553"/>
        <v/>
      </c>
      <c r="G499" s="5"/>
      <c r="H499" s="5"/>
      <c r="K499" s="5" t="str">
        <f t="shared" si="554"/>
        <v/>
      </c>
      <c r="L499" s="5" t="str">
        <f t="shared" si="555"/>
        <v/>
      </c>
      <c r="M499" s="5" t="str">
        <f t="shared" si="556"/>
        <v/>
      </c>
      <c r="N499" s="5" t="str">
        <f t="shared" si="557"/>
        <v/>
      </c>
      <c r="O499" s="5" t="str">
        <f t="shared" si="558"/>
        <v/>
      </c>
      <c r="P499" s="5" t="str">
        <f t="shared" si="559"/>
        <v/>
      </c>
      <c r="Q499" s="5" t="str">
        <f t="shared" si="560"/>
        <v/>
      </c>
      <c r="R499" s="5" t="str">
        <f t="shared" si="561"/>
        <v/>
      </c>
      <c r="S499" s="5" t="str">
        <f t="shared" si="562"/>
        <v/>
      </c>
      <c r="T499" s="5" t="str">
        <f t="shared" si="563"/>
        <v/>
      </c>
      <c r="U499" s="5" t="str">
        <f t="shared" si="564"/>
        <v/>
      </c>
      <c r="V499" s="5" t="str">
        <f t="shared" si="565"/>
        <v/>
      </c>
      <c r="W499" s="5" t="str">
        <f t="shared" si="566"/>
        <v/>
      </c>
      <c r="X499" s="5" t="str">
        <f t="shared" si="567"/>
        <v/>
      </c>
      <c r="Y499" s="5" t="str">
        <f t="shared" si="568"/>
        <v/>
      </c>
      <c r="Z499" s="5" t="str">
        <f t="shared" si="569"/>
        <v/>
      </c>
      <c r="AA499" s="5" t="str">
        <f t="shared" si="570"/>
        <v/>
      </c>
      <c r="AB499" s="5" t="str">
        <f t="shared" si="571"/>
        <v/>
      </c>
      <c r="AC499" s="5" t="str">
        <f t="shared" si="572"/>
        <v/>
      </c>
      <c r="AD499" s="5" t="str">
        <f t="shared" si="573"/>
        <v/>
      </c>
      <c r="AE499" s="5" t="str">
        <f t="shared" si="574"/>
        <v/>
      </c>
      <c r="AF499" s="5" t="str">
        <f t="shared" si="575"/>
        <v/>
      </c>
      <c r="AG499" s="5" t="str">
        <f t="shared" si="576"/>
        <v/>
      </c>
      <c r="AH499" s="5" t="str">
        <f t="shared" si="577"/>
        <v/>
      </c>
      <c r="AI499" s="5" t="str">
        <f t="shared" si="578"/>
        <v/>
      </c>
      <c r="AJ499" s="5" t="str">
        <f t="shared" si="579"/>
        <v/>
      </c>
      <c r="AK499" s="5" t="str">
        <f t="shared" si="580"/>
        <v/>
      </c>
      <c r="AL499" s="5" t="str">
        <f t="shared" si="581"/>
        <v/>
      </c>
      <c r="AM499" s="5" t="str">
        <f t="shared" si="582"/>
        <v/>
      </c>
      <c r="AN499" s="5" t="str">
        <f t="shared" si="583"/>
        <v/>
      </c>
      <c r="AO499" s="5" t="str">
        <f t="shared" si="584"/>
        <v/>
      </c>
      <c r="AP499" s="5" t="str">
        <f t="shared" si="585"/>
        <v/>
      </c>
      <c r="AQ499" s="5" t="str">
        <f t="shared" si="586"/>
        <v/>
      </c>
      <c r="AR499" s="5" t="str">
        <f t="shared" si="587"/>
        <v/>
      </c>
      <c r="AS499" s="5" t="str">
        <f t="shared" si="588"/>
        <v/>
      </c>
      <c r="AT499" s="5" t="str">
        <f t="shared" si="589"/>
        <v/>
      </c>
      <c r="AU499" s="5" t="str">
        <f t="shared" si="590"/>
        <v/>
      </c>
      <c r="AV499" s="5" t="str">
        <f t="shared" si="591"/>
        <v/>
      </c>
      <c r="AW499" s="5" t="str">
        <f t="shared" si="592"/>
        <v/>
      </c>
      <c r="AX499" s="5" t="str">
        <f t="shared" si="593"/>
        <v/>
      </c>
      <c r="AY499" s="5" t="str">
        <f t="shared" si="594"/>
        <v/>
      </c>
      <c r="AZ499" s="5" t="str">
        <f t="shared" si="595"/>
        <v/>
      </c>
      <c r="BA499" s="5" t="str">
        <f t="shared" si="596"/>
        <v/>
      </c>
      <c r="BB499" s="5" t="str">
        <f t="shared" si="597"/>
        <v/>
      </c>
      <c r="BC499" s="5" t="str">
        <f t="shared" si="598"/>
        <v/>
      </c>
      <c r="BD499" s="5" t="str">
        <f t="shared" si="599"/>
        <v/>
      </c>
      <c r="BE499" s="5" t="str">
        <f t="shared" si="600"/>
        <v/>
      </c>
      <c r="BF499" s="5" t="str">
        <f t="shared" si="601"/>
        <v/>
      </c>
      <c r="BG499" s="5" t="str">
        <f t="shared" si="602"/>
        <v/>
      </c>
      <c r="BH499" s="5" t="str">
        <f t="shared" si="603"/>
        <v/>
      </c>
      <c r="BI499" s="5" t="str">
        <f t="shared" si="604"/>
        <v/>
      </c>
      <c r="BJ499" s="5" t="str">
        <f t="shared" si="605"/>
        <v/>
      </c>
      <c r="BK499" s="5" t="str">
        <f t="shared" si="606"/>
        <v/>
      </c>
      <c r="BL499" s="5" t="str">
        <f t="shared" si="607"/>
        <v/>
      </c>
      <c r="BM499" s="5" t="str">
        <f t="shared" si="608"/>
        <v/>
      </c>
      <c r="BN499" s="5" t="str">
        <f t="shared" si="609"/>
        <v/>
      </c>
      <c r="BO499" s="5" t="str">
        <f t="shared" si="610"/>
        <v/>
      </c>
      <c r="BP499" s="5" t="str">
        <f t="shared" si="611"/>
        <v/>
      </c>
      <c r="BQ499" s="5" t="str">
        <f t="shared" si="612"/>
        <v/>
      </c>
      <c r="BR499" s="5" t="str">
        <f t="shared" si="613"/>
        <v/>
      </c>
      <c r="BS499" s="5" t="str">
        <f t="shared" si="614"/>
        <v/>
      </c>
      <c r="BT499" s="5" t="str">
        <f t="shared" si="615"/>
        <v/>
      </c>
      <c r="BU499" s="5" t="str">
        <f t="shared" si="616"/>
        <v/>
      </c>
      <c r="BV499" s="5" t="str">
        <f t="shared" si="617"/>
        <v/>
      </c>
      <c r="BW499" s="36" t="str">
        <f t="shared" si="618"/>
        <v/>
      </c>
      <c r="BX499" s="5" t="str">
        <f t="shared" si="619"/>
        <v/>
      </c>
      <c r="BY499" s="5" t="str">
        <f t="shared" si="620"/>
        <v/>
      </c>
      <c r="BZ499" s="5" t="str">
        <f t="shared" si="621"/>
        <v/>
      </c>
      <c r="CA499" s="5" t="str">
        <f t="shared" si="622"/>
        <v/>
      </c>
      <c r="CB499" s="5" t="str">
        <f t="shared" si="623"/>
        <v/>
      </c>
      <c r="CC499" s="5" t="str">
        <f t="shared" si="624"/>
        <v/>
      </c>
      <c r="CD499" s="5" t="str">
        <f t="shared" si="625"/>
        <v/>
      </c>
      <c r="CE499" s="5" t="str">
        <f t="shared" si="626"/>
        <v/>
      </c>
      <c r="CF499" s="5" t="str">
        <f t="shared" si="627"/>
        <v/>
      </c>
      <c r="CG499" s="5" t="str">
        <f t="shared" si="628"/>
        <v/>
      </c>
      <c r="CH499" s="5" t="str">
        <f t="shared" si="629"/>
        <v/>
      </c>
      <c r="CI499" s="5" t="str">
        <f t="shared" si="630"/>
        <v/>
      </c>
      <c r="CJ499" s="5" t="str">
        <f t="shared" si="631"/>
        <v/>
      </c>
    </row>
    <row r="500" spans="6:88" x14ac:dyDescent="0.35">
      <c r="F500" s="5" t="str">
        <f t="shared" si="553"/>
        <v/>
      </c>
      <c r="G500" s="5"/>
      <c r="H500" s="5"/>
      <c r="K500" s="5" t="str">
        <f t="shared" si="554"/>
        <v/>
      </c>
      <c r="L500" s="5" t="str">
        <f t="shared" si="555"/>
        <v/>
      </c>
      <c r="M500" s="5" t="str">
        <f t="shared" si="556"/>
        <v/>
      </c>
      <c r="N500" s="5" t="str">
        <f t="shared" si="557"/>
        <v/>
      </c>
      <c r="O500" s="5" t="str">
        <f t="shared" si="558"/>
        <v/>
      </c>
      <c r="P500" s="5" t="str">
        <f t="shared" si="559"/>
        <v/>
      </c>
      <c r="Q500" s="5" t="str">
        <f t="shared" si="560"/>
        <v/>
      </c>
      <c r="R500" s="5" t="str">
        <f t="shared" si="561"/>
        <v/>
      </c>
      <c r="S500" s="5" t="str">
        <f t="shared" si="562"/>
        <v/>
      </c>
      <c r="T500" s="5" t="str">
        <f t="shared" si="563"/>
        <v/>
      </c>
      <c r="U500" s="5" t="str">
        <f t="shared" si="564"/>
        <v/>
      </c>
      <c r="V500" s="5" t="str">
        <f t="shared" si="565"/>
        <v/>
      </c>
      <c r="W500" s="5" t="str">
        <f t="shared" si="566"/>
        <v/>
      </c>
      <c r="X500" s="5" t="str">
        <f t="shared" si="567"/>
        <v/>
      </c>
      <c r="Y500" s="5" t="str">
        <f t="shared" si="568"/>
        <v/>
      </c>
      <c r="Z500" s="5" t="str">
        <f t="shared" si="569"/>
        <v/>
      </c>
      <c r="AA500" s="5" t="str">
        <f t="shared" si="570"/>
        <v/>
      </c>
      <c r="AB500" s="5" t="str">
        <f t="shared" si="571"/>
        <v/>
      </c>
      <c r="AC500" s="5" t="str">
        <f t="shared" si="572"/>
        <v/>
      </c>
      <c r="AD500" s="5" t="str">
        <f t="shared" si="573"/>
        <v/>
      </c>
      <c r="AE500" s="5" t="str">
        <f t="shared" si="574"/>
        <v/>
      </c>
      <c r="AF500" s="5" t="str">
        <f t="shared" si="575"/>
        <v/>
      </c>
      <c r="AG500" s="5" t="str">
        <f t="shared" si="576"/>
        <v/>
      </c>
      <c r="AH500" s="5" t="str">
        <f t="shared" si="577"/>
        <v/>
      </c>
      <c r="AI500" s="5" t="str">
        <f t="shared" si="578"/>
        <v/>
      </c>
      <c r="AJ500" s="5" t="str">
        <f t="shared" si="579"/>
        <v/>
      </c>
      <c r="AK500" s="5" t="str">
        <f t="shared" si="580"/>
        <v/>
      </c>
      <c r="AL500" s="5" t="str">
        <f t="shared" si="581"/>
        <v/>
      </c>
      <c r="AM500" s="5" t="str">
        <f t="shared" si="582"/>
        <v/>
      </c>
      <c r="AN500" s="5" t="str">
        <f t="shared" si="583"/>
        <v/>
      </c>
      <c r="AO500" s="5" t="str">
        <f t="shared" si="584"/>
        <v/>
      </c>
      <c r="AP500" s="5" t="str">
        <f t="shared" si="585"/>
        <v/>
      </c>
      <c r="AQ500" s="5" t="str">
        <f t="shared" si="586"/>
        <v/>
      </c>
      <c r="AR500" s="5" t="str">
        <f t="shared" si="587"/>
        <v/>
      </c>
      <c r="AS500" s="5" t="str">
        <f t="shared" si="588"/>
        <v/>
      </c>
      <c r="AT500" s="5" t="str">
        <f t="shared" si="589"/>
        <v/>
      </c>
      <c r="AU500" s="5" t="str">
        <f t="shared" si="590"/>
        <v/>
      </c>
      <c r="AV500" s="5" t="str">
        <f t="shared" si="591"/>
        <v/>
      </c>
      <c r="AW500" s="5" t="str">
        <f t="shared" si="592"/>
        <v/>
      </c>
      <c r="AX500" s="5" t="str">
        <f t="shared" si="593"/>
        <v/>
      </c>
      <c r="AY500" s="5" t="str">
        <f t="shared" si="594"/>
        <v/>
      </c>
      <c r="AZ500" s="5" t="str">
        <f t="shared" si="595"/>
        <v/>
      </c>
      <c r="BA500" s="5" t="str">
        <f t="shared" si="596"/>
        <v/>
      </c>
      <c r="BB500" s="5" t="str">
        <f t="shared" si="597"/>
        <v/>
      </c>
      <c r="BC500" s="5" t="str">
        <f t="shared" si="598"/>
        <v/>
      </c>
      <c r="BD500" s="5" t="str">
        <f t="shared" si="599"/>
        <v/>
      </c>
      <c r="BE500" s="5" t="str">
        <f t="shared" si="600"/>
        <v/>
      </c>
      <c r="BF500" s="5" t="str">
        <f t="shared" si="601"/>
        <v/>
      </c>
      <c r="BG500" s="5" t="str">
        <f t="shared" si="602"/>
        <v/>
      </c>
      <c r="BH500" s="5" t="str">
        <f t="shared" si="603"/>
        <v/>
      </c>
      <c r="BI500" s="5" t="str">
        <f t="shared" si="604"/>
        <v/>
      </c>
      <c r="BJ500" s="5" t="str">
        <f t="shared" si="605"/>
        <v/>
      </c>
      <c r="BK500" s="5" t="str">
        <f t="shared" si="606"/>
        <v/>
      </c>
      <c r="BL500" s="5" t="str">
        <f t="shared" si="607"/>
        <v/>
      </c>
      <c r="BM500" s="5" t="str">
        <f t="shared" si="608"/>
        <v/>
      </c>
      <c r="BN500" s="5" t="str">
        <f t="shared" si="609"/>
        <v/>
      </c>
      <c r="BO500" s="5" t="str">
        <f t="shared" si="610"/>
        <v/>
      </c>
      <c r="BP500" s="5" t="str">
        <f t="shared" si="611"/>
        <v/>
      </c>
      <c r="BQ500" s="5" t="str">
        <f t="shared" si="612"/>
        <v/>
      </c>
      <c r="BR500" s="5" t="str">
        <f t="shared" si="613"/>
        <v/>
      </c>
      <c r="BS500" s="5" t="str">
        <f t="shared" si="614"/>
        <v/>
      </c>
      <c r="BT500" s="5" t="str">
        <f t="shared" si="615"/>
        <v/>
      </c>
      <c r="BU500" s="5" t="str">
        <f t="shared" si="616"/>
        <v/>
      </c>
      <c r="BV500" s="5" t="str">
        <f t="shared" si="617"/>
        <v/>
      </c>
      <c r="BW500" s="36" t="str">
        <f t="shared" si="618"/>
        <v/>
      </c>
      <c r="BX500" s="5" t="str">
        <f t="shared" si="619"/>
        <v/>
      </c>
      <c r="BY500" s="5" t="str">
        <f t="shared" si="620"/>
        <v/>
      </c>
      <c r="BZ500" s="5" t="str">
        <f t="shared" si="621"/>
        <v/>
      </c>
      <c r="CA500" s="5" t="str">
        <f t="shared" si="622"/>
        <v/>
      </c>
      <c r="CB500" s="5" t="str">
        <f t="shared" si="623"/>
        <v/>
      </c>
      <c r="CC500" s="5" t="str">
        <f t="shared" si="624"/>
        <v/>
      </c>
      <c r="CD500" s="5" t="str">
        <f t="shared" si="625"/>
        <v/>
      </c>
      <c r="CE500" s="5" t="str">
        <f t="shared" si="626"/>
        <v/>
      </c>
      <c r="CF500" s="5" t="str">
        <f t="shared" si="627"/>
        <v/>
      </c>
      <c r="CG500" s="5" t="str">
        <f t="shared" si="628"/>
        <v/>
      </c>
      <c r="CH500" s="5" t="str">
        <f t="shared" si="629"/>
        <v/>
      </c>
      <c r="CI500" s="5" t="str">
        <f t="shared" si="630"/>
        <v/>
      </c>
      <c r="CJ500" s="5" t="str">
        <f t="shared" si="631"/>
        <v/>
      </c>
    </row>
    <row r="501" spans="6:88" x14ac:dyDescent="0.35">
      <c r="F501" s="5" t="str">
        <f t="shared" si="553"/>
        <v/>
      </c>
      <c r="G501" s="5"/>
      <c r="H501" s="5"/>
      <c r="K501" s="5" t="str">
        <f t="shared" si="554"/>
        <v/>
      </c>
      <c r="L501" s="5" t="str">
        <f t="shared" si="555"/>
        <v/>
      </c>
      <c r="M501" s="5" t="str">
        <f t="shared" si="556"/>
        <v/>
      </c>
      <c r="N501" s="5" t="str">
        <f t="shared" si="557"/>
        <v/>
      </c>
      <c r="O501" s="5" t="str">
        <f t="shared" si="558"/>
        <v/>
      </c>
      <c r="P501" s="5" t="str">
        <f t="shared" si="559"/>
        <v/>
      </c>
      <c r="Q501" s="5" t="str">
        <f t="shared" si="560"/>
        <v/>
      </c>
      <c r="R501" s="5" t="str">
        <f t="shared" si="561"/>
        <v/>
      </c>
      <c r="S501" s="5" t="str">
        <f t="shared" si="562"/>
        <v/>
      </c>
      <c r="T501" s="5" t="str">
        <f t="shared" si="563"/>
        <v/>
      </c>
      <c r="U501" s="5" t="str">
        <f t="shared" si="564"/>
        <v/>
      </c>
      <c r="V501" s="5" t="str">
        <f t="shared" si="565"/>
        <v/>
      </c>
      <c r="W501" s="5" t="str">
        <f t="shared" si="566"/>
        <v/>
      </c>
      <c r="X501" s="5" t="str">
        <f t="shared" si="567"/>
        <v/>
      </c>
      <c r="Y501" s="5" t="str">
        <f t="shared" si="568"/>
        <v/>
      </c>
      <c r="Z501" s="5" t="str">
        <f t="shared" si="569"/>
        <v/>
      </c>
      <c r="AA501" s="5" t="str">
        <f t="shared" si="570"/>
        <v/>
      </c>
      <c r="AB501" s="5" t="str">
        <f t="shared" si="571"/>
        <v/>
      </c>
      <c r="AC501" s="5" t="str">
        <f t="shared" si="572"/>
        <v/>
      </c>
      <c r="AD501" s="5" t="str">
        <f t="shared" si="573"/>
        <v/>
      </c>
      <c r="AE501" s="5" t="str">
        <f t="shared" si="574"/>
        <v/>
      </c>
      <c r="AF501" s="5" t="str">
        <f t="shared" si="575"/>
        <v/>
      </c>
      <c r="AG501" s="5" t="str">
        <f t="shared" si="576"/>
        <v/>
      </c>
      <c r="AH501" s="5" t="str">
        <f t="shared" si="577"/>
        <v/>
      </c>
      <c r="AI501" s="5" t="str">
        <f t="shared" si="578"/>
        <v/>
      </c>
      <c r="AJ501" s="5" t="str">
        <f t="shared" si="579"/>
        <v/>
      </c>
      <c r="AK501" s="5" t="str">
        <f t="shared" si="580"/>
        <v/>
      </c>
      <c r="AL501" s="5" t="str">
        <f t="shared" si="581"/>
        <v/>
      </c>
      <c r="AM501" s="5" t="str">
        <f t="shared" si="582"/>
        <v/>
      </c>
      <c r="AN501" s="5" t="str">
        <f t="shared" si="583"/>
        <v/>
      </c>
      <c r="AO501" s="5" t="str">
        <f t="shared" si="584"/>
        <v/>
      </c>
      <c r="AP501" s="5" t="str">
        <f t="shared" si="585"/>
        <v/>
      </c>
      <c r="AQ501" s="5" t="str">
        <f t="shared" si="586"/>
        <v/>
      </c>
      <c r="AR501" s="5" t="str">
        <f t="shared" si="587"/>
        <v/>
      </c>
      <c r="AS501" s="5" t="str">
        <f t="shared" si="588"/>
        <v/>
      </c>
      <c r="AT501" s="5" t="str">
        <f t="shared" si="589"/>
        <v/>
      </c>
      <c r="AU501" s="5" t="str">
        <f t="shared" si="590"/>
        <v/>
      </c>
      <c r="AV501" s="5" t="str">
        <f t="shared" si="591"/>
        <v/>
      </c>
      <c r="AW501" s="5" t="str">
        <f t="shared" si="592"/>
        <v/>
      </c>
      <c r="AX501" s="5" t="str">
        <f t="shared" si="593"/>
        <v/>
      </c>
      <c r="AY501" s="5" t="str">
        <f t="shared" si="594"/>
        <v/>
      </c>
      <c r="AZ501" s="5" t="str">
        <f t="shared" si="595"/>
        <v/>
      </c>
      <c r="BA501" s="5" t="str">
        <f t="shared" si="596"/>
        <v/>
      </c>
      <c r="BB501" s="5" t="str">
        <f t="shared" si="597"/>
        <v/>
      </c>
      <c r="BC501" s="5" t="str">
        <f t="shared" si="598"/>
        <v/>
      </c>
      <c r="BD501" s="5" t="str">
        <f t="shared" si="599"/>
        <v/>
      </c>
      <c r="BE501" s="5" t="str">
        <f t="shared" si="600"/>
        <v/>
      </c>
      <c r="BF501" s="5" t="str">
        <f t="shared" si="601"/>
        <v/>
      </c>
      <c r="BG501" s="5" t="str">
        <f t="shared" si="602"/>
        <v/>
      </c>
      <c r="BH501" s="5" t="str">
        <f t="shared" si="603"/>
        <v/>
      </c>
      <c r="BI501" s="5" t="str">
        <f t="shared" si="604"/>
        <v/>
      </c>
      <c r="BJ501" s="5" t="str">
        <f t="shared" si="605"/>
        <v/>
      </c>
      <c r="BK501" s="5" t="str">
        <f t="shared" si="606"/>
        <v/>
      </c>
      <c r="BL501" s="5" t="str">
        <f t="shared" si="607"/>
        <v/>
      </c>
      <c r="BM501" s="5" t="str">
        <f t="shared" si="608"/>
        <v/>
      </c>
      <c r="BN501" s="5" t="str">
        <f t="shared" si="609"/>
        <v/>
      </c>
      <c r="BO501" s="5" t="str">
        <f t="shared" si="610"/>
        <v/>
      </c>
      <c r="BP501" s="5" t="str">
        <f t="shared" si="611"/>
        <v/>
      </c>
      <c r="BQ501" s="5" t="str">
        <f t="shared" si="612"/>
        <v/>
      </c>
      <c r="BR501" s="5" t="str">
        <f t="shared" si="613"/>
        <v/>
      </c>
      <c r="BS501" s="5" t="str">
        <f t="shared" si="614"/>
        <v/>
      </c>
      <c r="BT501" s="5" t="str">
        <f t="shared" si="615"/>
        <v/>
      </c>
      <c r="BU501" s="5" t="str">
        <f t="shared" si="616"/>
        <v/>
      </c>
      <c r="BV501" s="5" t="str">
        <f t="shared" si="617"/>
        <v/>
      </c>
      <c r="BW501" s="36" t="str">
        <f t="shared" si="618"/>
        <v/>
      </c>
      <c r="BX501" s="5" t="str">
        <f t="shared" si="619"/>
        <v/>
      </c>
      <c r="BY501" s="5" t="str">
        <f t="shared" si="620"/>
        <v/>
      </c>
      <c r="BZ501" s="5" t="str">
        <f t="shared" si="621"/>
        <v/>
      </c>
      <c r="CA501" s="5" t="str">
        <f t="shared" si="622"/>
        <v/>
      </c>
      <c r="CB501" s="5" t="str">
        <f t="shared" si="623"/>
        <v/>
      </c>
      <c r="CC501" s="5" t="str">
        <f t="shared" si="624"/>
        <v/>
      </c>
      <c r="CD501" s="5" t="str">
        <f t="shared" si="625"/>
        <v/>
      </c>
      <c r="CE501" s="5" t="str">
        <f t="shared" si="626"/>
        <v/>
      </c>
      <c r="CF501" s="5" t="str">
        <f t="shared" si="627"/>
        <v/>
      </c>
      <c r="CG501" s="5" t="str">
        <f t="shared" si="628"/>
        <v/>
      </c>
      <c r="CH501" s="5" t="str">
        <f t="shared" si="629"/>
        <v/>
      </c>
      <c r="CI501" s="5" t="str">
        <f t="shared" si="630"/>
        <v/>
      </c>
      <c r="CJ501" s="5" t="str">
        <f t="shared" si="631"/>
        <v/>
      </c>
    </row>
    <row r="502" spans="6:88" x14ac:dyDescent="0.35">
      <c r="F502" s="5" t="str">
        <f t="shared" si="553"/>
        <v/>
      </c>
      <c r="G502" s="5"/>
      <c r="H502" s="5"/>
      <c r="K502" s="5" t="str">
        <f t="shared" si="554"/>
        <v/>
      </c>
      <c r="L502" s="5" t="str">
        <f t="shared" si="555"/>
        <v/>
      </c>
      <c r="M502" s="5" t="str">
        <f t="shared" si="556"/>
        <v/>
      </c>
      <c r="N502" s="5" t="str">
        <f t="shared" si="557"/>
        <v/>
      </c>
      <c r="O502" s="5" t="str">
        <f t="shared" si="558"/>
        <v/>
      </c>
      <c r="P502" s="5" t="str">
        <f t="shared" si="559"/>
        <v/>
      </c>
      <c r="Q502" s="5" t="str">
        <f t="shared" si="560"/>
        <v/>
      </c>
      <c r="R502" s="5" t="str">
        <f t="shared" si="561"/>
        <v/>
      </c>
      <c r="S502" s="5" t="str">
        <f t="shared" si="562"/>
        <v/>
      </c>
      <c r="T502" s="5" t="str">
        <f t="shared" si="563"/>
        <v/>
      </c>
      <c r="U502" s="5" t="str">
        <f t="shared" si="564"/>
        <v/>
      </c>
      <c r="V502" s="5" t="str">
        <f t="shared" si="565"/>
        <v/>
      </c>
      <c r="W502" s="5" t="str">
        <f t="shared" si="566"/>
        <v/>
      </c>
      <c r="X502" s="5" t="str">
        <f t="shared" si="567"/>
        <v/>
      </c>
      <c r="Y502" s="5" t="str">
        <f t="shared" si="568"/>
        <v/>
      </c>
      <c r="Z502" s="5" t="str">
        <f t="shared" si="569"/>
        <v/>
      </c>
      <c r="AA502" s="5" t="str">
        <f t="shared" si="570"/>
        <v/>
      </c>
      <c r="AB502" s="5" t="str">
        <f t="shared" si="571"/>
        <v/>
      </c>
      <c r="AC502" s="5" t="str">
        <f t="shared" si="572"/>
        <v/>
      </c>
      <c r="AD502" s="5" t="str">
        <f t="shared" si="573"/>
        <v/>
      </c>
      <c r="AE502" s="5" t="str">
        <f t="shared" si="574"/>
        <v/>
      </c>
      <c r="AF502" s="5" t="str">
        <f t="shared" si="575"/>
        <v/>
      </c>
      <c r="AG502" s="5" t="str">
        <f t="shared" si="576"/>
        <v/>
      </c>
      <c r="AH502" s="5" t="str">
        <f t="shared" si="577"/>
        <v/>
      </c>
      <c r="AI502" s="5" t="str">
        <f t="shared" si="578"/>
        <v/>
      </c>
      <c r="AJ502" s="5" t="str">
        <f t="shared" si="579"/>
        <v/>
      </c>
      <c r="AK502" s="5" t="str">
        <f t="shared" si="580"/>
        <v/>
      </c>
      <c r="AL502" s="5" t="str">
        <f t="shared" si="581"/>
        <v/>
      </c>
      <c r="AM502" s="5" t="str">
        <f t="shared" si="582"/>
        <v/>
      </c>
      <c r="AN502" s="5" t="str">
        <f t="shared" si="583"/>
        <v/>
      </c>
      <c r="AO502" s="5" t="str">
        <f t="shared" si="584"/>
        <v/>
      </c>
      <c r="AP502" s="5" t="str">
        <f t="shared" si="585"/>
        <v/>
      </c>
      <c r="AQ502" s="5" t="str">
        <f t="shared" si="586"/>
        <v/>
      </c>
      <c r="AR502" s="5" t="str">
        <f t="shared" si="587"/>
        <v/>
      </c>
      <c r="AS502" s="5" t="str">
        <f t="shared" si="588"/>
        <v/>
      </c>
      <c r="AT502" s="5" t="str">
        <f t="shared" si="589"/>
        <v/>
      </c>
      <c r="AU502" s="5" t="str">
        <f t="shared" si="590"/>
        <v/>
      </c>
      <c r="AV502" s="5" t="str">
        <f t="shared" si="591"/>
        <v/>
      </c>
      <c r="AW502" s="5" t="str">
        <f t="shared" si="592"/>
        <v/>
      </c>
      <c r="AX502" s="5" t="str">
        <f t="shared" si="593"/>
        <v/>
      </c>
      <c r="AY502" s="5" t="str">
        <f t="shared" si="594"/>
        <v/>
      </c>
      <c r="AZ502" s="5" t="str">
        <f t="shared" si="595"/>
        <v/>
      </c>
      <c r="BA502" s="5" t="str">
        <f t="shared" si="596"/>
        <v/>
      </c>
      <c r="BB502" s="5" t="str">
        <f t="shared" si="597"/>
        <v/>
      </c>
      <c r="BC502" s="5" t="str">
        <f t="shared" si="598"/>
        <v/>
      </c>
      <c r="BD502" s="5" t="str">
        <f t="shared" si="599"/>
        <v/>
      </c>
      <c r="BE502" s="5" t="str">
        <f t="shared" si="600"/>
        <v/>
      </c>
      <c r="BF502" s="5" t="str">
        <f t="shared" si="601"/>
        <v/>
      </c>
      <c r="BG502" s="5" t="str">
        <f t="shared" si="602"/>
        <v/>
      </c>
      <c r="BH502" s="5" t="str">
        <f t="shared" si="603"/>
        <v/>
      </c>
      <c r="BI502" s="5" t="str">
        <f t="shared" si="604"/>
        <v/>
      </c>
      <c r="BJ502" s="5" t="str">
        <f t="shared" si="605"/>
        <v/>
      </c>
      <c r="BK502" s="5" t="str">
        <f t="shared" si="606"/>
        <v/>
      </c>
      <c r="BL502" s="5" t="str">
        <f t="shared" si="607"/>
        <v/>
      </c>
      <c r="BM502" s="5" t="str">
        <f t="shared" si="608"/>
        <v/>
      </c>
      <c r="BN502" s="5" t="str">
        <f t="shared" si="609"/>
        <v/>
      </c>
      <c r="BO502" s="5" t="str">
        <f t="shared" si="610"/>
        <v/>
      </c>
      <c r="BP502" s="5" t="str">
        <f t="shared" si="611"/>
        <v/>
      </c>
      <c r="BQ502" s="5" t="str">
        <f t="shared" si="612"/>
        <v/>
      </c>
      <c r="BR502" s="5" t="str">
        <f t="shared" si="613"/>
        <v/>
      </c>
      <c r="BS502" s="5" t="str">
        <f t="shared" si="614"/>
        <v/>
      </c>
      <c r="BT502" s="5" t="str">
        <f t="shared" si="615"/>
        <v/>
      </c>
      <c r="BU502" s="5" t="str">
        <f t="shared" si="616"/>
        <v/>
      </c>
      <c r="BV502" s="5" t="str">
        <f t="shared" si="617"/>
        <v/>
      </c>
      <c r="BW502" s="36" t="str">
        <f t="shared" si="618"/>
        <v/>
      </c>
      <c r="BX502" s="5" t="str">
        <f t="shared" si="619"/>
        <v/>
      </c>
      <c r="BY502" s="5" t="str">
        <f t="shared" si="620"/>
        <v/>
      </c>
      <c r="BZ502" s="5" t="str">
        <f t="shared" si="621"/>
        <v/>
      </c>
      <c r="CA502" s="5" t="str">
        <f t="shared" si="622"/>
        <v/>
      </c>
      <c r="CB502" s="5" t="str">
        <f t="shared" si="623"/>
        <v/>
      </c>
      <c r="CC502" s="5" t="str">
        <f t="shared" si="624"/>
        <v/>
      </c>
      <c r="CD502" s="5" t="str">
        <f t="shared" si="625"/>
        <v/>
      </c>
      <c r="CE502" s="5" t="str">
        <f t="shared" si="626"/>
        <v/>
      </c>
      <c r="CF502" s="5" t="str">
        <f t="shared" si="627"/>
        <v/>
      </c>
      <c r="CG502" s="5" t="str">
        <f t="shared" si="628"/>
        <v/>
      </c>
      <c r="CH502" s="5" t="str">
        <f t="shared" si="629"/>
        <v/>
      </c>
      <c r="CI502" s="5" t="str">
        <f t="shared" si="630"/>
        <v/>
      </c>
      <c r="CJ502" s="5" t="str">
        <f t="shared" si="631"/>
        <v/>
      </c>
    </row>
    <row r="503" spans="6:88" x14ac:dyDescent="0.35">
      <c r="F503" s="5" t="str">
        <f t="shared" si="553"/>
        <v/>
      </c>
      <c r="G503" s="5"/>
      <c r="H503" s="5"/>
      <c r="K503" s="5" t="str">
        <f t="shared" si="554"/>
        <v/>
      </c>
      <c r="L503" s="5" t="str">
        <f t="shared" si="555"/>
        <v/>
      </c>
      <c r="M503" s="5" t="str">
        <f t="shared" si="556"/>
        <v/>
      </c>
      <c r="N503" s="5" t="str">
        <f t="shared" si="557"/>
        <v/>
      </c>
      <c r="O503" s="5" t="str">
        <f t="shared" si="558"/>
        <v/>
      </c>
      <c r="P503" s="5" t="str">
        <f t="shared" si="559"/>
        <v/>
      </c>
      <c r="Q503" s="5" t="str">
        <f t="shared" si="560"/>
        <v/>
      </c>
      <c r="R503" s="5" t="str">
        <f t="shared" si="561"/>
        <v/>
      </c>
      <c r="S503" s="5" t="str">
        <f t="shared" si="562"/>
        <v/>
      </c>
      <c r="T503" s="5" t="str">
        <f t="shared" si="563"/>
        <v/>
      </c>
      <c r="U503" s="5" t="str">
        <f t="shared" si="564"/>
        <v/>
      </c>
      <c r="V503" s="5" t="str">
        <f t="shared" si="565"/>
        <v/>
      </c>
      <c r="W503" s="5" t="str">
        <f t="shared" si="566"/>
        <v/>
      </c>
      <c r="X503" s="5" t="str">
        <f t="shared" si="567"/>
        <v/>
      </c>
      <c r="Y503" s="5" t="str">
        <f t="shared" si="568"/>
        <v/>
      </c>
      <c r="Z503" s="5" t="str">
        <f t="shared" si="569"/>
        <v/>
      </c>
      <c r="AA503" s="5" t="str">
        <f t="shared" si="570"/>
        <v/>
      </c>
      <c r="AB503" s="5" t="str">
        <f t="shared" si="571"/>
        <v/>
      </c>
      <c r="AC503" s="5" t="str">
        <f t="shared" si="572"/>
        <v/>
      </c>
      <c r="AD503" s="5" t="str">
        <f t="shared" si="573"/>
        <v/>
      </c>
      <c r="AE503" s="5" t="str">
        <f t="shared" si="574"/>
        <v/>
      </c>
      <c r="AF503" s="5" t="str">
        <f t="shared" si="575"/>
        <v/>
      </c>
      <c r="AG503" s="5" t="str">
        <f t="shared" si="576"/>
        <v/>
      </c>
      <c r="AH503" s="5" t="str">
        <f t="shared" si="577"/>
        <v/>
      </c>
      <c r="AI503" s="5" t="str">
        <f t="shared" si="578"/>
        <v/>
      </c>
      <c r="AJ503" s="5" t="str">
        <f t="shared" si="579"/>
        <v/>
      </c>
      <c r="AK503" s="5" t="str">
        <f t="shared" si="580"/>
        <v/>
      </c>
      <c r="AL503" s="5" t="str">
        <f t="shared" si="581"/>
        <v/>
      </c>
      <c r="AM503" s="5" t="str">
        <f t="shared" si="582"/>
        <v/>
      </c>
      <c r="AN503" s="5" t="str">
        <f t="shared" si="583"/>
        <v/>
      </c>
      <c r="AO503" s="5" t="str">
        <f t="shared" si="584"/>
        <v/>
      </c>
      <c r="AP503" s="5" t="str">
        <f t="shared" si="585"/>
        <v/>
      </c>
      <c r="AQ503" s="5" t="str">
        <f t="shared" si="586"/>
        <v/>
      </c>
      <c r="AR503" s="5" t="str">
        <f t="shared" si="587"/>
        <v/>
      </c>
      <c r="AS503" s="5" t="str">
        <f t="shared" si="588"/>
        <v/>
      </c>
      <c r="AT503" s="5" t="str">
        <f t="shared" si="589"/>
        <v/>
      </c>
      <c r="AU503" s="5" t="str">
        <f t="shared" si="590"/>
        <v/>
      </c>
      <c r="AV503" s="5" t="str">
        <f t="shared" si="591"/>
        <v/>
      </c>
      <c r="AW503" s="5" t="str">
        <f t="shared" si="592"/>
        <v/>
      </c>
      <c r="AX503" s="5" t="str">
        <f t="shared" si="593"/>
        <v/>
      </c>
      <c r="AY503" s="5" t="str">
        <f t="shared" si="594"/>
        <v/>
      </c>
      <c r="AZ503" s="5" t="str">
        <f t="shared" si="595"/>
        <v/>
      </c>
      <c r="BA503" s="5" t="str">
        <f t="shared" si="596"/>
        <v/>
      </c>
      <c r="BB503" s="5" t="str">
        <f t="shared" si="597"/>
        <v/>
      </c>
      <c r="BC503" s="5" t="str">
        <f t="shared" si="598"/>
        <v/>
      </c>
      <c r="BD503" s="5" t="str">
        <f t="shared" si="599"/>
        <v/>
      </c>
      <c r="BE503" s="5" t="str">
        <f t="shared" si="600"/>
        <v/>
      </c>
      <c r="BF503" s="5" t="str">
        <f t="shared" si="601"/>
        <v/>
      </c>
      <c r="BG503" s="5" t="str">
        <f t="shared" si="602"/>
        <v/>
      </c>
      <c r="BH503" s="5" t="str">
        <f t="shared" si="603"/>
        <v/>
      </c>
      <c r="BI503" s="5" t="str">
        <f t="shared" si="604"/>
        <v/>
      </c>
      <c r="BJ503" s="5" t="str">
        <f t="shared" si="605"/>
        <v/>
      </c>
      <c r="BK503" s="5" t="str">
        <f t="shared" si="606"/>
        <v/>
      </c>
      <c r="BL503" s="5" t="str">
        <f t="shared" si="607"/>
        <v/>
      </c>
      <c r="BM503" s="5" t="str">
        <f t="shared" si="608"/>
        <v/>
      </c>
      <c r="BN503" s="5" t="str">
        <f t="shared" si="609"/>
        <v/>
      </c>
      <c r="BO503" s="5" t="str">
        <f t="shared" si="610"/>
        <v/>
      </c>
      <c r="BP503" s="5" t="str">
        <f t="shared" si="611"/>
        <v/>
      </c>
      <c r="BQ503" s="5" t="str">
        <f t="shared" si="612"/>
        <v/>
      </c>
      <c r="BR503" s="5" t="str">
        <f t="shared" si="613"/>
        <v/>
      </c>
      <c r="BS503" s="5" t="str">
        <f t="shared" si="614"/>
        <v/>
      </c>
      <c r="BT503" s="5" t="str">
        <f t="shared" si="615"/>
        <v/>
      </c>
      <c r="BU503" s="5" t="str">
        <f t="shared" si="616"/>
        <v/>
      </c>
      <c r="BV503" s="5" t="str">
        <f t="shared" si="617"/>
        <v/>
      </c>
      <c r="BW503" s="36" t="str">
        <f t="shared" si="618"/>
        <v/>
      </c>
      <c r="BX503" s="5" t="str">
        <f t="shared" si="619"/>
        <v/>
      </c>
      <c r="BY503" s="5" t="str">
        <f t="shared" si="620"/>
        <v/>
      </c>
      <c r="BZ503" s="5" t="str">
        <f t="shared" si="621"/>
        <v/>
      </c>
      <c r="CA503" s="5" t="str">
        <f t="shared" si="622"/>
        <v/>
      </c>
      <c r="CB503" s="5" t="str">
        <f t="shared" si="623"/>
        <v/>
      </c>
      <c r="CC503" s="5" t="str">
        <f t="shared" si="624"/>
        <v/>
      </c>
      <c r="CD503" s="5" t="str">
        <f t="shared" si="625"/>
        <v/>
      </c>
      <c r="CE503" s="5" t="str">
        <f t="shared" si="626"/>
        <v/>
      </c>
      <c r="CF503" s="5" t="str">
        <f t="shared" si="627"/>
        <v/>
      </c>
      <c r="CG503" s="5" t="str">
        <f t="shared" si="628"/>
        <v/>
      </c>
      <c r="CH503" s="5" t="str">
        <f t="shared" si="629"/>
        <v/>
      </c>
      <c r="CI503" s="5" t="str">
        <f t="shared" si="630"/>
        <v/>
      </c>
      <c r="CJ503" s="5" t="str">
        <f t="shared" si="631"/>
        <v/>
      </c>
    </row>
    <row r="504" spans="6:88" x14ac:dyDescent="0.35">
      <c r="F504" s="5" t="str">
        <f t="shared" si="553"/>
        <v/>
      </c>
      <c r="G504" s="5"/>
      <c r="H504" s="5"/>
      <c r="K504" s="5" t="str">
        <f t="shared" si="554"/>
        <v/>
      </c>
      <c r="L504" s="5" t="str">
        <f t="shared" si="555"/>
        <v/>
      </c>
      <c r="M504" s="5" t="str">
        <f t="shared" si="556"/>
        <v/>
      </c>
      <c r="N504" s="5" t="str">
        <f t="shared" si="557"/>
        <v/>
      </c>
      <c r="O504" s="5" t="str">
        <f t="shared" si="558"/>
        <v/>
      </c>
      <c r="P504" s="5" t="str">
        <f t="shared" si="559"/>
        <v/>
      </c>
      <c r="Q504" s="5" t="str">
        <f t="shared" si="560"/>
        <v/>
      </c>
      <c r="R504" s="5" t="str">
        <f t="shared" si="561"/>
        <v/>
      </c>
      <c r="S504" s="5" t="str">
        <f t="shared" si="562"/>
        <v/>
      </c>
      <c r="T504" s="5" t="str">
        <f t="shared" si="563"/>
        <v/>
      </c>
      <c r="U504" s="5" t="str">
        <f t="shared" si="564"/>
        <v/>
      </c>
      <c r="V504" s="5" t="str">
        <f t="shared" si="565"/>
        <v/>
      </c>
      <c r="W504" s="5" t="str">
        <f t="shared" si="566"/>
        <v/>
      </c>
      <c r="X504" s="5" t="str">
        <f t="shared" si="567"/>
        <v/>
      </c>
      <c r="Y504" s="5" t="str">
        <f t="shared" si="568"/>
        <v/>
      </c>
      <c r="Z504" s="5" t="str">
        <f t="shared" si="569"/>
        <v/>
      </c>
      <c r="AA504" s="5" t="str">
        <f t="shared" si="570"/>
        <v/>
      </c>
      <c r="AB504" s="5" t="str">
        <f t="shared" si="571"/>
        <v/>
      </c>
      <c r="AC504" s="5" t="str">
        <f t="shared" si="572"/>
        <v/>
      </c>
      <c r="AD504" s="5" t="str">
        <f t="shared" si="573"/>
        <v/>
      </c>
      <c r="AE504" s="5" t="str">
        <f t="shared" si="574"/>
        <v/>
      </c>
      <c r="AF504" s="5" t="str">
        <f t="shared" si="575"/>
        <v/>
      </c>
      <c r="AG504" s="5" t="str">
        <f t="shared" si="576"/>
        <v/>
      </c>
      <c r="AH504" s="5" t="str">
        <f t="shared" si="577"/>
        <v/>
      </c>
      <c r="AI504" s="5" t="str">
        <f t="shared" si="578"/>
        <v/>
      </c>
      <c r="AJ504" s="5" t="str">
        <f t="shared" si="579"/>
        <v/>
      </c>
      <c r="AK504" s="5" t="str">
        <f t="shared" si="580"/>
        <v/>
      </c>
      <c r="AL504" s="5" t="str">
        <f t="shared" si="581"/>
        <v/>
      </c>
      <c r="AM504" s="5" t="str">
        <f t="shared" si="582"/>
        <v/>
      </c>
      <c r="AN504" s="5" t="str">
        <f t="shared" si="583"/>
        <v/>
      </c>
      <c r="AO504" s="5" t="str">
        <f t="shared" si="584"/>
        <v/>
      </c>
      <c r="AP504" s="5" t="str">
        <f t="shared" si="585"/>
        <v/>
      </c>
      <c r="AQ504" s="5" t="str">
        <f t="shared" si="586"/>
        <v/>
      </c>
      <c r="AR504" s="5" t="str">
        <f t="shared" si="587"/>
        <v/>
      </c>
      <c r="AS504" s="5" t="str">
        <f t="shared" si="588"/>
        <v/>
      </c>
      <c r="AT504" s="5" t="str">
        <f t="shared" si="589"/>
        <v/>
      </c>
      <c r="AU504" s="5" t="str">
        <f t="shared" si="590"/>
        <v/>
      </c>
      <c r="AV504" s="5" t="str">
        <f t="shared" si="591"/>
        <v/>
      </c>
      <c r="AW504" s="5" t="str">
        <f t="shared" si="592"/>
        <v/>
      </c>
      <c r="AX504" s="5" t="str">
        <f t="shared" si="593"/>
        <v/>
      </c>
      <c r="AY504" s="5" t="str">
        <f t="shared" si="594"/>
        <v/>
      </c>
      <c r="AZ504" s="5" t="str">
        <f t="shared" si="595"/>
        <v/>
      </c>
      <c r="BA504" s="5" t="str">
        <f t="shared" si="596"/>
        <v/>
      </c>
      <c r="BB504" s="5" t="str">
        <f t="shared" si="597"/>
        <v/>
      </c>
      <c r="BC504" s="5" t="str">
        <f t="shared" si="598"/>
        <v/>
      </c>
      <c r="BD504" s="5" t="str">
        <f t="shared" si="599"/>
        <v/>
      </c>
      <c r="BE504" s="5" t="str">
        <f t="shared" si="600"/>
        <v/>
      </c>
      <c r="BF504" s="5" t="str">
        <f t="shared" si="601"/>
        <v/>
      </c>
      <c r="BG504" s="5" t="str">
        <f t="shared" si="602"/>
        <v/>
      </c>
      <c r="BH504" s="5" t="str">
        <f t="shared" si="603"/>
        <v/>
      </c>
      <c r="BI504" s="5" t="str">
        <f t="shared" si="604"/>
        <v/>
      </c>
      <c r="BJ504" s="5" t="str">
        <f t="shared" si="605"/>
        <v/>
      </c>
      <c r="BK504" s="5" t="str">
        <f t="shared" si="606"/>
        <v/>
      </c>
      <c r="BL504" s="5" t="str">
        <f t="shared" si="607"/>
        <v/>
      </c>
      <c r="BM504" s="5" t="str">
        <f t="shared" si="608"/>
        <v/>
      </c>
      <c r="BN504" s="5" t="str">
        <f t="shared" si="609"/>
        <v/>
      </c>
      <c r="BO504" s="5" t="str">
        <f t="shared" si="610"/>
        <v/>
      </c>
      <c r="BP504" s="5" t="str">
        <f t="shared" si="611"/>
        <v/>
      </c>
      <c r="BQ504" s="5" t="str">
        <f t="shared" si="612"/>
        <v/>
      </c>
      <c r="BR504" s="5" t="str">
        <f t="shared" si="613"/>
        <v/>
      </c>
      <c r="BS504" s="5" t="str">
        <f t="shared" si="614"/>
        <v/>
      </c>
      <c r="BT504" s="5" t="str">
        <f t="shared" si="615"/>
        <v/>
      </c>
      <c r="BU504" s="5" t="str">
        <f t="shared" si="616"/>
        <v/>
      </c>
      <c r="BV504" s="5" t="str">
        <f t="shared" si="617"/>
        <v/>
      </c>
      <c r="BW504" s="36" t="str">
        <f t="shared" si="618"/>
        <v/>
      </c>
      <c r="BX504" s="5" t="str">
        <f t="shared" si="619"/>
        <v/>
      </c>
      <c r="BY504" s="5" t="str">
        <f t="shared" si="620"/>
        <v/>
      </c>
      <c r="BZ504" s="5" t="str">
        <f t="shared" si="621"/>
        <v/>
      </c>
      <c r="CA504" s="5" t="str">
        <f t="shared" si="622"/>
        <v/>
      </c>
      <c r="CB504" s="5" t="str">
        <f t="shared" si="623"/>
        <v/>
      </c>
      <c r="CC504" s="5" t="str">
        <f t="shared" si="624"/>
        <v/>
      </c>
      <c r="CD504" s="5" t="str">
        <f t="shared" si="625"/>
        <v/>
      </c>
      <c r="CE504" s="5" t="str">
        <f t="shared" si="626"/>
        <v/>
      </c>
      <c r="CF504" s="5" t="str">
        <f t="shared" si="627"/>
        <v/>
      </c>
      <c r="CG504" s="5" t="str">
        <f t="shared" si="628"/>
        <v/>
      </c>
      <c r="CH504" s="5" t="str">
        <f t="shared" si="629"/>
        <v/>
      </c>
      <c r="CI504" s="5" t="str">
        <f t="shared" si="630"/>
        <v/>
      </c>
      <c r="CJ504" s="5" t="str">
        <f t="shared" si="631"/>
        <v/>
      </c>
    </row>
    <row r="505" spans="6:88" x14ac:dyDescent="0.35">
      <c r="F505" s="5" t="str">
        <f t="shared" si="553"/>
        <v/>
      </c>
      <c r="G505" s="5"/>
      <c r="H505" s="5"/>
      <c r="K505" s="5" t="str">
        <f t="shared" si="554"/>
        <v/>
      </c>
      <c r="L505" s="5" t="str">
        <f t="shared" si="555"/>
        <v/>
      </c>
      <c r="M505" s="5" t="str">
        <f t="shared" si="556"/>
        <v/>
      </c>
      <c r="N505" s="5" t="str">
        <f t="shared" si="557"/>
        <v/>
      </c>
      <c r="O505" s="5" t="str">
        <f t="shared" si="558"/>
        <v/>
      </c>
      <c r="P505" s="5" t="str">
        <f t="shared" si="559"/>
        <v/>
      </c>
      <c r="Q505" s="5" t="str">
        <f t="shared" si="560"/>
        <v/>
      </c>
      <c r="R505" s="5" t="str">
        <f t="shared" si="561"/>
        <v/>
      </c>
      <c r="S505" s="5" t="str">
        <f t="shared" si="562"/>
        <v/>
      </c>
      <c r="T505" s="5" t="str">
        <f t="shared" si="563"/>
        <v/>
      </c>
      <c r="U505" s="5" t="str">
        <f t="shared" si="564"/>
        <v/>
      </c>
      <c r="V505" s="5" t="str">
        <f t="shared" si="565"/>
        <v/>
      </c>
      <c r="W505" s="5" t="str">
        <f t="shared" si="566"/>
        <v/>
      </c>
      <c r="X505" s="5" t="str">
        <f t="shared" si="567"/>
        <v/>
      </c>
      <c r="Y505" s="5" t="str">
        <f t="shared" si="568"/>
        <v/>
      </c>
      <c r="Z505" s="5" t="str">
        <f t="shared" si="569"/>
        <v/>
      </c>
      <c r="AA505" s="5" t="str">
        <f t="shared" si="570"/>
        <v/>
      </c>
      <c r="AB505" s="5" t="str">
        <f t="shared" si="571"/>
        <v/>
      </c>
      <c r="AC505" s="5" t="str">
        <f t="shared" si="572"/>
        <v/>
      </c>
      <c r="AD505" s="5" t="str">
        <f t="shared" si="573"/>
        <v/>
      </c>
      <c r="AE505" s="5" t="str">
        <f t="shared" si="574"/>
        <v/>
      </c>
      <c r="AF505" s="5" t="str">
        <f t="shared" si="575"/>
        <v/>
      </c>
      <c r="AG505" s="5" t="str">
        <f t="shared" si="576"/>
        <v/>
      </c>
      <c r="AH505" s="5" t="str">
        <f t="shared" si="577"/>
        <v/>
      </c>
      <c r="AI505" s="5" t="str">
        <f t="shared" si="578"/>
        <v/>
      </c>
      <c r="AJ505" s="5" t="str">
        <f t="shared" si="579"/>
        <v/>
      </c>
      <c r="AK505" s="5" t="str">
        <f t="shared" si="580"/>
        <v/>
      </c>
      <c r="AL505" s="5" t="str">
        <f t="shared" si="581"/>
        <v/>
      </c>
      <c r="AM505" s="5" t="str">
        <f t="shared" si="582"/>
        <v/>
      </c>
      <c r="AN505" s="5" t="str">
        <f t="shared" si="583"/>
        <v/>
      </c>
      <c r="AO505" s="5" t="str">
        <f t="shared" si="584"/>
        <v/>
      </c>
      <c r="AP505" s="5" t="str">
        <f t="shared" si="585"/>
        <v/>
      </c>
      <c r="AQ505" s="5" t="str">
        <f t="shared" si="586"/>
        <v/>
      </c>
      <c r="AR505" s="5" t="str">
        <f t="shared" si="587"/>
        <v/>
      </c>
      <c r="AS505" s="5" t="str">
        <f t="shared" si="588"/>
        <v/>
      </c>
      <c r="AT505" s="5" t="str">
        <f t="shared" si="589"/>
        <v/>
      </c>
      <c r="AU505" s="5" t="str">
        <f t="shared" si="590"/>
        <v/>
      </c>
      <c r="AV505" s="5" t="str">
        <f t="shared" si="591"/>
        <v/>
      </c>
      <c r="AW505" s="5" t="str">
        <f t="shared" si="592"/>
        <v/>
      </c>
      <c r="AX505" s="5" t="str">
        <f t="shared" si="593"/>
        <v/>
      </c>
      <c r="AY505" s="5" t="str">
        <f t="shared" si="594"/>
        <v/>
      </c>
      <c r="AZ505" s="5" t="str">
        <f t="shared" si="595"/>
        <v/>
      </c>
      <c r="BA505" s="5" t="str">
        <f t="shared" si="596"/>
        <v/>
      </c>
      <c r="BB505" s="5" t="str">
        <f t="shared" si="597"/>
        <v/>
      </c>
      <c r="BC505" s="5" t="str">
        <f t="shared" si="598"/>
        <v/>
      </c>
      <c r="BD505" s="5" t="str">
        <f t="shared" si="599"/>
        <v/>
      </c>
      <c r="BE505" s="5" t="str">
        <f t="shared" si="600"/>
        <v/>
      </c>
      <c r="BF505" s="5" t="str">
        <f t="shared" si="601"/>
        <v/>
      </c>
      <c r="BG505" s="5" t="str">
        <f t="shared" si="602"/>
        <v/>
      </c>
      <c r="BH505" s="5" t="str">
        <f t="shared" si="603"/>
        <v/>
      </c>
      <c r="BI505" s="5" t="str">
        <f t="shared" si="604"/>
        <v/>
      </c>
      <c r="BJ505" s="5" t="str">
        <f t="shared" si="605"/>
        <v/>
      </c>
      <c r="BK505" s="5" t="str">
        <f t="shared" si="606"/>
        <v/>
      </c>
      <c r="BL505" s="5" t="str">
        <f t="shared" si="607"/>
        <v/>
      </c>
      <c r="BM505" s="5" t="str">
        <f t="shared" si="608"/>
        <v/>
      </c>
      <c r="BN505" s="5" t="str">
        <f t="shared" si="609"/>
        <v/>
      </c>
      <c r="BO505" s="5" t="str">
        <f t="shared" si="610"/>
        <v/>
      </c>
      <c r="BP505" s="5" t="str">
        <f t="shared" si="611"/>
        <v/>
      </c>
      <c r="BQ505" s="5" t="str">
        <f t="shared" si="612"/>
        <v/>
      </c>
      <c r="BR505" s="5" t="str">
        <f t="shared" si="613"/>
        <v/>
      </c>
      <c r="BS505" s="5" t="str">
        <f t="shared" si="614"/>
        <v/>
      </c>
      <c r="BT505" s="5" t="str">
        <f t="shared" si="615"/>
        <v/>
      </c>
      <c r="BU505" s="5" t="str">
        <f t="shared" si="616"/>
        <v/>
      </c>
      <c r="BV505" s="5" t="str">
        <f t="shared" si="617"/>
        <v/>
      </c>
      <c r="BW505" s="36" t="str">
        <f t="shared" si="618"/>
        <v/>
      </c>
      <c r="BX505" s="5" t="str">
        <f t="shared" si="619"/>
        <v/>
      </c>
      <c r="BY505" s="5" t="str">
        <f t="shared" si="620"/>
        <v/>
      </c>
      <c r="BZ505" s="5" t="str">
        <f t="shared" si="621"/>
        <v/>
      </c>
      <c r="CA505" s="5" t="str">
        <f t="shared" si="622"/>
        <v/>
      </c>
      <c r="CB505" s="5" t="str">
        <f t="shared" si="623"/>
        <v/>
      </c>
      <c r="CC505" s="5" t="str">
        <f t="shared" si="624"/>
        <v/>
      </c>
      <c r="CD505" s="5" t="str">
        <f t="shared" si="625"/>
        <v/>
      </c>
      <c r="CE505" s="5" t="str">
        <f t="shared" si="626"/>
        <v/>
      </c>
      <c r="CF505" s="5" t="str">
        <f t="shared" si="627"/>
        <v/>
      </c>
      <c r="CG505" s="5" t="str">
        <f t="shared" si="628"/>
        <v/>
      </c>
      <c r="CH505" s="5" t="str">
        <f t="shared" si="629"/>
        <v/>
      </c>
      <c r="CI505" s="5" t="str">
        <f t="shared" si="630"/>
        <v/>
      </c>
      <c r="CJ505" s="5" t="str">
        <f t="shared" si="631"/>
        <v/>
      </c>
    </row>
    <row r="506" spans="6:88" x14ac:dyDescent="0.35">
      <c r="F506" s="5" t="str">
        <f t="shared" si="553"/>
        <v/>
      </c>
      <c r="G506" s="5"/>
      <c r="H506" s="5"/>
      <c r="K506" s="5" t="str">
        <f t="shared" si="554"/>
        <v/>
      </c>
      <c r="L506" s="5" t="str">
        <f t="shared" si="555"/>
        <v/>
      </c>
      <c r="M506" s="5" t="str">
        <f t="shared" si="556"/>
        <v/>
      </c>
      <c r="N506" s="5" t="str">
        <f t="shared" si="557"/>
        <v/>
      </c>
      <c r="O506" s="5" t="str">
        <f t="shared" si="558"/>
        <v/>
      </c>
      <c r="P506" s="5" t="str">
        <f t="shared" si="559"/>
        <v/>
      </c>
      <c r="Q506" s="5" t="str">
        <f t="shared" si="560"/>
        <v/>
      </c>
      <c r="R506" s="5" t="str">
        <f t="shared" si="561"/>
        <v/>
      </c>
      <c r="S506" s="5" t="str">
        <f t="shared" si="562"/>
        <v/>
      </c>
      <c r="T506" s="5" t="str">
        <f t="shared" si="563"/>
        <v/>
      </c>
      <c r="U506" s="5" t="str">
        <f t="shared" si="564"/>
        <v/>
      </c>
      <c r="V506" s="5" t="str">
        <f t="shared" si="565"/>
        <v/>
      </c>
      <c r="W506" s="5" t="str">
        <f t="shared" si="566"/>
        <v/>
      </c>
      <c r="X506" s="5" t="str">
        <f t="shared" si="567"/>
        <v/>
      </c>
      <c r="Y506" s="5" t="str">
        <f t="shared" si="568"/>
        <v/>
      </c>
      <c r="Z506" s="5" t="str">
        <f t="shared" si="569"/>
        <v/>
      </c>
      <c r="AA506" s="5" t="str">
        <f t="shared" si="570"/>
        <v/>
      </c>
      <c r="AB506" s="5" t="str">
        <f t="shared" si="571"/>
        <v/>
      </c>
      <c r="AC506" s="5" t="str">
        <f t="shared" si="572"/>
        <v/>
      </c>
      <c r="AD506" s="5" t="str">
        <f t="shared" si="573"/>
        <v/>
      </c>
      <c r="AE506" s="5" t="str">
        <f t="shared" si="574"/>
        <v/>
      </c>
      <c r="AF506" s="5" t="str">
        <f t="shared" si="575"/>
        <v/>
      </c>
      <c r="AG506" s="5" t="str">
        <f t="shared" si="576"/>
        <v/>
      </c>
      <c r="AH506" s="5" t="str">
        <f t="shared" si="577"/>
        <v/>
      </c>
      <c r="AI506" s="5" t="str">
        <f t="shared" si="578"/>
        <v/>
      </c>
      <c r="AJ506" s="5" t="str">
        <f t="shared" si="579"/>
        <v/>
      </c>
      <c r="AK506" s="5" t="str">
        <f t="shared" si="580"/>
        <v/>
      </c>
      <c r="AL506" s="5" t="str">
        <f t="shared" si="581"/>
        <v/>
      </c>
      <c r="AM506" s="5" t="str">
        <f t="shared" si="582"/>
        <v/>
      </c>
      <c r="AN506" s="5" t="str">
        <f t="shared" si="583"/>
        <v/>
      </c>
      <c r="AO506" s="5" t="str">
        <f t="shared" si="584"/>
        <v/>
      </c>
      <c r="AP506" s="5" t="str">
        <f t="shared" si="585"/>
        <v/>
      </c>
      <c r="AQ506" s="5" t="str">
        <f t="shared" si="586"/>
        <v/>
      </c>
      <c r="AR506" s="5" t="str">
        <f t="shared" si="587"/>
        <v/>
      </c>
      <c r="AS506" s="5" t="str">
        <f t="shared" si="588"/>
        <v/>
      </c>
      <c r="AT506" s="5" t="str">
        <f t="shared" si="589"/>
        <v/>
      </c>
      <c r="AU506" s="5" t="str">
        <f t="shared" si="590"/>
        <v/>
      </c>
      <c r="AV506" s="5" t="str">
        <f t="shared" si="591"/>
        <v/>
      </c>
      <c r="AW506" s="5" t="str">
        <f t="shared" si="592"/>
        <v/>
      </c>
      <c r="AX506" s="5" t="str">
        <f t="shared" si="593"/>
        <v/>
      </c>
      <c r="AY506" s="5" t="str">
        <f t="shared" si="594"/>
        <v/>
      </c>
      <c r="AZ506" s="5" t="str">
        <f t="shared" si="595"/>
        <v/>
      </c>
      <c r="BA506" s="5" t="str">
        <f t="shared" si="596"/>
        <v/>
      </c>
      <c r="BB506" s="5" t="str">
        <f t="shared" si="597"/>
        <v/>
      </c>
      <c r="BC506" s="5" t="str">
        <f t="shared" si="598"/>
        <v/>
      </c>
      <c r="BD506" s="5" t="str">
        <f t="shared" si="599"/>
        <v/>
      </c>
      <c r="BE506" s="5" t="str">
        <f t="shared" si="600"/>
        <v/>
      </c>
      <c r="BF506" s="5" t="str">
        <f t="shared" si="601"/>
        <v/>
      </c>
      <c r="BG506" s="5" t="str">
        <f t="shared" si="602"/>
        <v/>
      </c>
      <c r="BH506" s="5" t="str">
        <f t="shared" si="603"/>
        <v/>
      </c>
      <c r="BI506" s="5" t="str">
        <f t="shared" si="604"/>
        <v/>
      </c>
      <c r="BJ506" s="5" t="str">
        <f t="shared" si="605"/>
        <v/>
      </c>
      <c r="BK506" s="5" t="str">
        <f t="shared" si="606"/>
        <v/>
      </c>
      <c r="BL506" s="5" t="str">
        <f t="shared" si="607"/>
        <v/>
      </c>
      <c r="BM506" s="5" t="str">
        <f t="shared" si="608"/>
        <v/>
      </c>
      <c r="BN506" s="5" t="str">
        <f t="shared" si="609"/>
        <v/>
      </c>
      <c r="BO506" s="5" t="str">
        <f t="shared" si="610"/>
        <v/>
      </c>
      <c r="BP506" s="5" t="str">
        <f t="shared" si="611"/>
        <v/>
      </c>
      <c r="BQ506" s="5" t="str">
        <f t="shared" si="612"/>
        <v/>
      </c>
      <c r="BR506" s="5" t="str">
        <f t="shared" si="613"/>
        <v/>
      </c>
      <c r="BS506" s="5" t="str">
        <f t="shared" si="614"/>
        <v/>
      </c>
      <c r="BT506" s="5" t="str">
        <f t="shared" si="615"/>
        <v/>
      </c>
      <c r="BU506" s="5" t="str">
        <f t="shared" si="616"/>
        <v/>
      </c>
      <c r="BV506" s="5" t="str">
        <f t="shared" si="617"/>
        <v/>
      </c>
      <c r="BW506" s="36" t="str">
        <f t="shared" si="618"/>
        <v/>
      </c>
      <c r="BX506" s="5" t="str">
        <f t="shared" si="619"/>
        <v/>
      </c>
      <c r="BY506" s="5" t="str">
        <f t="shared" si="620"/>
        <v/>
      </c>
      <c r="BZ506" s="5" t="str">
        <f t="shared" si="621"/>
        <v/>
      </c>
      <c r="CA506" s="5" t="str">
        <f t="shared" si="622"/>
        <v/>
      </c>
      <c r="CB506" s="5" t="str">
        <f t="shared" si="623"/>
        <v/>
      </c>
      <c r="CC506" s="5" t="str">
        <f t="shared" si="624"/>
        <v/>
      </c>
      <c r="CD506" s="5" t="str">
        <f t="shared" si="625"/>
        <v/>
      </c>
      <c r="CE506" s="5" t="str">
        <f t="shared" si="626"/>
        <v/>
      </c>
      <c r="CF506" s="5" t="str">
        <f t="shared" si="627"/>
        <v/>
      </c>
      <c r="CG506" s="5" t="str">
        <f t="shared" si="628"/>
        <v/>
      </c>
      <c r="CH506" s="5" t="str">
        <f t="shared" si="629"/>
        <v/>
      </c>
      <c r="CI506" s="5" t="str">
        <f t="shared" si="630"/>
        <v/>
      </c>
      <c r="CJ506" s="5" t="str">
        <f t="shared" si="631"/>
        <v/>
      </c>
    </row>
    <row r="507" spans="6:88" x14ac:dyDescent="0.35">
      <c r="F507" s="5" t="str">
        <f t="shared" si="553"/>
        <v/>
      </c>
      <c r="G507" s="5"/>
      <c r="H507" s="5"/>
      <c r="K507" s="5" t="str">
        <f t="shared" si="554"/>
        <v/>
      </c>
      <c r="L507" s="5" t="str">
        <f t="shared" si="555"/>
        <v/>
      </c>
      <c r="M507" s="5" t="str">
        <f t="shared" si="556"/>
        <v/>
      </c>
      <c r="N507" s="5" t="str">
        <f t="shared" si="557"/>
        <v/>
      </c>
      <c r="O507" s="5" t="str">
        <f t="shared" si="558"/>
        <v/>
      </c>
      <c r="P507" s="5" t="str">
        <f t="shared" si="559"/>
        <v/>
      </c>
      <c r="Q507" s="5" t="str">
        <f t="shared" si="560"/>
        <v/>
      </c>
      <c r="R507" s="5" t="str">
        <f t="shared" si="561"/>
        <v/>
      </c>
      <c r="S507" s="5" t="str">
        <f t="shared" si="562"/>
        <v/>
      </c>
      <c r="T507" s="5" t="str">
        <f t="shared" si="563"/>
        <v/>
      </c>
      <c r="U507" s="5" t="str">
        <f t="shared" si="564"/>
        <v/>
      </c>
      <c r="V507" s="5" t="str">
        <f t="shared" si="565"/>
        <v/>
      </c>
      <c r="W507" s="5" t="str">
        <f t="shared" si="566"/>
        <v/>
      </c>
      <c r="X507" s="5" t="str">
        <f t="shared" si="567"/>
        <v/>
      </c>
      <c r="Y507" s="5" t="str">
        <f t="shared" si="568"/>
        <v/>
      </c>
      <c r="Z507" s="5" t="str">
        <f t="shared" si="569"/>
        <v/>
      </c>
      <c r="AA507" s="5" t="str">
        <f t="shared" si="570"/>
        <v/>
      </c>
      <c r="AB507" s="5" t="str">
        <f t="shared" si="571"/>
        <v/>
      </c>
      <c r="AC507" s="5" t="str">
        <f t="shared" si="572"/>
        <v/>
      </c>
      <c r="AD507" s="5" t="str">
        <f t="shared" si="573"/>
        <v/>
      </c>
      <c r="AE507" s="5" t="str">
        <f t="shared" si="574"/>
        <v/>
      </c>
      <c r="AF507" s="5" t="str">
        <f t="shared" si="575"/>
        <v/>
      </c>
      <c r="AG507" s="5" t="str">
        <f t="shared" si="576"/>
        <v/>
      </c>
      <c r="AH507" s="5" t="str">
        <f t="shared" si="577"/>
        <v/>
      </c>
      <c r="AI507" s="5" t="str">
        <f t="shared" si="578"/>
        <v/>
      </c>
      <c r="AJ507" s="5" t="str">
        <f t="shared" si="579"/>
        <v/>
      </c>
      <c r="AK507" s="5" t="str">
        <f t="shared" si="580"/>
        <v/>
      </c>
      <c r="AL507" s="5" t="str">
        <f t="shared" si="581"/>
        <v/>
      </c>
      <c r="AM507" s="5" t="str">
        <f t="shared" si="582"/>
        <v/>
      </c>
      <c r="AN507" s="5" t="str">
        <f t="shared" si="583"/>
        <v/>
      </c>
      <c r="AO507" s="5" t="str">
        <f t="shared" si="584"/>
        <v/>
      </c>
      <c r="AP507" s="5" t="str">
        <f t="shared" si="585"/>
        <v/>
      </c>
      <c r="AQ507" s="5" t="str">
        <f t="shared" si="586"/>
        <v/>
      </c>
      <c r="AR507" s="5" t="str">
        <f t="shared" si="587"/>
        <v/>
      </c>
      <c r="AS507" s="5" t="str">
        <f t="shared" si="588"/>
        <v/>
      </c>
      <c r="AT507" s="5" t="str">
        <f t="shared" si="589"/>
        <v/>
      </c>
      <c r="AU507" s="5" t="str">
        <f t="shared" si="590"/>
        <v/>
      </c>
      <c r="AV507" s="5" t="str">
        <f t="shared" si="591"/>
        <v/>
      </c>
      <c r="AW507" s="5" t="str">
        <f t="shared" si="592"/>
        <v/>
      </c>
      <c r="AX507" s="5" t="str">
        <f t="shared" si="593"/>
        <v/>
      </c>
      <c r="AY507" s="5" t="str">
        <f t="shared" si="594"/>
        <v/>
      </c>
      <c r="AZ507" s="5" t="str">
        <f t="shared" si="595"/>
        <v/>
      </c>
      <c r="BA507" s="5" t="str">
        <f t="shared" si="596"/>
        <v/>
      </c>
      <c r="BB507" s="5" t="str">
        <f t="shared" si="597"/>
        <v/>
      </c>
      <c r="BC507" s="5" t="str">
        <f t="shared" si="598"/>
        <v/>
      </c>
      <c r="BD507" s="5" t="str">
        <f t="shared" si="599"/>
        <v/>
      </c>
      <c r="BE507" s="5" t="str">
        <f t="shared" si="600"/>
        <v/>
      </c>
      <c r="BF507" s="5" t="str">
        <f t="shared" si="601"/>
        <v/>
      </c>
      <c r="BG507" s="5" t="str">
        <f t="shared" si="602"/>
        <v/>
      </c>
      <c r="BH507" s="5" t="str">
        <f t="shared" si="603"/>
        <v/>
      </c>
      <c r="BI507" s="5" t="str">
        <f t="shared" si="604"/>
        <v/>
      </c>
      <c r="BJ507" s="5" t="str">
        <f t="shared" si="605"/>
        <v/>
      </c>
      <c r="BK507" s="5" t="str">
        <f t="shared" si="606"/>
        <v/>
      </c>
      <c r="BL507" s="5" t="str">
        <f t="shared" si="607"/>
        <v/>
      </c>
      <c r="BM507" s="5" t="str">
        <f t="shared" si="608"/>
        <v/>
      </c>
      <c r="BN507" s="5" t="str">
        <f t="shared" si="609"/>
        <v/>
      </c>
      <c r="BO507" s="5" t="str">
        <f t="shared" si="610"/>
        <v/>
      </c>
      <c r="BP507" s="5" t="str">
        <f t="shared" si="611"/>
        <v/>
      </c>
      <c r="BQ507" s="5" t="str">
        <f t="shared" si="612"/>
        <v/>
      </c>
      <c r="BR507" s="5" t="str">
        <f t="shared" si="613"/>
        <v/>
      </c>
      <c r="BS507" s="5" t="str">
        <f t="shared" si="614"/>
        <v/>
      </c>
      <c r="BT507" s="5" t="str">
        <f t="shared" si="615"/>
        <v/>
      </c>
      <c r="BU507" s="5" t="str">
        <f t="shared" si="616"/>
        <v/>
      </c>
      <c r="BV507" s="5" t="str">
        <f t="shared" si="617"/>
        <v/>
      </c>
      <c r="BW507" s="36" t="str">
        <f t="shared" si="618"/>
        <v/>
      </c>
      <c r="BX507" s="5" t="str">
        <f t="shared" si="619"/>
        <v/>
      </c>
      <c r="BY507" s="5" t="str">
        <f t="shared" si="620"/>
        <v/>
      </c>
      <c r="BZ507" s="5" t="str">
        <f t="shared" si="621"/>
        <v/>
      </c>
      <c r="CA507" s="5" t="str">
        <f t="shared" si="622"/>
        <v/>
      </c>
      <c r="CB507" s="5" t="str">
        <f t="shared" si="623"/>
        <v/>
      </c>
      <c r="CC507" s="5" t="str">
        <f t="shared" si="624"/>
        <v/>
      </c>
      <c r="CD507" s="5" t="str">
        <f t="shared" si="625"/>
        <v/>
      </c>
      <c r="CE507" s="5" t="str">
        <f t="shared" si="626"/>
        <v/>
      </c>
      <c r="CF507" s="5" t="str">
        <f t="shared" si="627"/>
        <v/>
      </c>
      <c r="CG507" s="5" t="str">
        <f t="shared" si="628"/>
        <v/>
      </c>
      <c r="CH507" s="5" t="str">
        <f t="shared" si="629"/>
        <v/>
      </c>
      <c r="CI507" s="5" t="str">
        <f t="shared" si="630"/>
        <v/>
      </c>
      <c r="CJ507" s="5" t="str">
        <f t="shared" si="631"/>
        <v/>
      </c>
    </row>
    <row r="508" spans="6:88" x14ac:dyDescent="0.35">
      <c r="F508" s="5" t="str">
        <f t="shared" si="553"/>
        <v/>
      </c>
      <c r="G508" s="5"/>
      <c r="H508" s="5"/>
      <c r="K508" s="5" t="str">
        <f t="shared" si="554"/>
        <v/>
      </c>
      <c r="L508" s="5" t="str">
        <f t="shared" si="555"/>
        <v/>
      </c>
      <c r="M508" s="5" t="str">
        <f t="shared" si="556"/>
        <v/>
      </c>
      <c r="N508" s="5" t="str">
        <f t="shared" si="557"/>
        <v/>
      </c>
      <c r="O508" s="5" t="str">
        <f t="shared" si="558"/>
        <v/>
      </c>
      <c r="P508" s="5" t="str">
        <f t="shared" si="559"/>
        <v/>
      </c>
      <c r="Q508" s="5" t="str">
        <f t="shared" si="560"/>
        <v/>
      </c>
      <c r="R508" s="5" t="str">
        <f t="shared" si="561"/>
        <v/>
      </c>
      <c r="S508" s="5" t="str">
        <f t="shared" si="562"/>
        <v/>
      </c>
      <c r="T508" s="5" t="str">
        <f t="shared" si="563"/>
        <v/>
      </c>
      <c r="U508" s="5" t="str">
        <f t="shared" si="564"/>
        <v/>
      </c>
      <c r="V508" s="5" t="str">
        <f t="shared" si="565"/>
        <v/>
      </c>
      <c r="W508" s="5" t="str">
        <f t="shared" si="566"/>
        <v/>
      </c>
      <c r="X508" s="5" t="str">
        <f t="shared" si="567"/>
        <v/>
      </c>
      <c r="Y508" s="5" t="str">
        <f t="shared" si="568"/>
        <v/>
      </c>
      <c r="Z508" s="5" t="str">
        <f t="shared" si="569"/>
        <v/>
      </c>
      <c r="AA508" s="5" t="str">
        <f t="shared" si="570"/>
        <v/>
      </c>
      <c r="AB508" s="5" t="str">
        <f t="shared" si="571"/>
        <v/>
      </c>
      <c r="AC508" s="5" t="str">
        <f t="shared" si="572"/>
        <v/>
      </c>
      <c r="AD508" s="5" t="str">
        <f t="shared" si="573"/>
        <v/>
      </c>
      <c r="AE508" s="5" t="str">
        <f t="shared" si="574"/>
        <v/>
      </c>
      <c r="AF508" s="5" t="str">
        <f t="shared" si="575"/>
        <v/>
      </c>
      <c r="AG508" s="5" t="str">
        <f t="shared" si="576"/>
        <v/>
      </c>
      <c r="AH508" s="5" t="str">
        <f t="shared" si="577"/>
        <v/>
      </c>
      <c r="AI508" s="5" t="str">
        <f t="shared" si="578"/>
        <v/>
      </c>
      <c r="AJ508" s="5" t="str">
        <f t="shared" si="579"/>
        <v/>
      </c>
      <c r="AK508" s="5" t="str">
        <f t="shared" si="580"/>
        <v/>
      </c>
      <c r="AL508" s="5" t="str">
        <f t="shared" si="581"/>
        <v/>
      </c>
      <c r="AM508" s="5" t="str">
        <f t="shared" si="582"/>
        <v/>
      </c>
      <c r="AN508" s="5" t="str">
        <f t="shared" si="583"/>
        <v/>
      </c>
      <c r="AO508" s="5" t="str">
        <f t="shared" si="584"/>
        <v/>
      </c>
      <c r="AP508" s="5" t="str">
        <f t="shared" si="585"/>
        <v/>
      </c>
      <c r="AQ508" s="5" t="str">
        <f t="shared" si="586"/>
        <v/>
      </c>
      <c r="AR508" s="5" t="str">
        <f t="shared" si="587"/>
        <v/>
      </c>
      <c r="AS508" s="5" t="str">
        <f t="shared" si="588"/>
        <v/>
      </c>
      <c r="AT508" s="5" t="str">
        <f t="shared" si="589"/>
        <v/>
      </c>
      <c r="AU508" s="5" t="str">
        <f t="shared" si="590"/>
        <v/>
      </c>
      <c r="AV508" s="5" t="str">
        <f t="shared" si="591"/>
        <v/>
      </c>
      <c r="AW508" s="5" t="str">
        <f t="shared" si="592"/>
        <v/>
      </c>
      <c r="AX508" s="5" t="str">
        <f t="shared" si="593"/>
        <v/>
      </c>
      <c r="AY508" s="5" t="str">
        <f t="shared" si="594"/>
        <v/>
      </c>
      <c r="AZ508" s="5" t="str">
        <f t="shared" si="595"/>
        <v/>
      </c>
      <c r="BA508" s="5" t="str">
        <f t="shared" si="596"/>
        <v/>
      </c>
      <c r="BB508" s="5" t="str">
        <f t="shared" si="597"/>
        <v/>
      </c>
      <c r="BC508" s="5" t="str">
        <f t="shared" si="598"/>
        <v/>
      </c>
      <c r="BD508" s="5" t="str">
        <f t="shared" si="599"/>
        <v/>
      </c>
      <c r="BE508" s="5" t="str">
        <f t="shared" si="600"/>
        <v/>
      </c>
      <c r="BF508" s="5" t="str">
        <f t="shared" si="601"/>
        <v/>
      </c>
      <c r="BG508" s="5" t="str">
        <f t="shared" si="602"/>
        <v/>
      </c>
      <c r="BH508" s="5" t="str">
        <f t="shared" si="603"/>
        <v/>
      </c>
      <c r="BI508" s="5" t="str">
        <f t="shared" si="604"/>
        <v/>
      </c>
      <c r="BJ508" s="5" t="str">
        <f t="shared" si="605"/>
        <v/>
      </c>
      <c r="BK508" s="5" t="str">
        <f t="shared" si="606"/>
        <v/>
      </c>
      <c r="BL508" s="5" t="str">
        <f t="shared" si="607"/>
        <v/>
      </c>
      <c r="BM508" s="5" t="str">
        <f t="shared" si="608"/>
        <v/>
      </c>
      <c r="BN508" s="5" t="str">
        <f t="shared" si="609"/>
        <v/>
      </c>
      <c r="BO508" s="5" t="str">
        <f t="shared" si="610"/>
        <v/>
      </c>
      <c r="BP508" s="5" t="str">
        <f t="shared" si="611"/>
        <v/>
      </c>
      <c r="BQ508" s="5" t="str">
        <f t="shared" si="612"/>
        <v/>
      </c>
      <c r="BR508" s="5" t="str">
        <f t="shared" si="613"/>
        <v/>
      </c>
      <c r="BS508" s="5" t="str">
        <f t="shared" si="614"/>
        <v/>
      </c>
      <c r="BT508" s="5" t="str">
        <f t="shared" si="615"/>
        <v/>
      </c>
      <c r="BU508" s="5" t="str">
        <f t="shared" si="616"/>
        <v/>
      </c>
      <c r="BV508" s="5" t="str">
        <f t="shared" si="617"/>
        <v/>
      </c>
      <c r="BW508" s="36" t="str">
        <f t="shared" si="618"/>
        <v/>
      </c>
      <c r="BX508" s="5" t="str">
        <f t="shared" si="619"/>
        <v/>
      </c>
      <c r="BY508" s="5" t="str">
        <f t="shared" si="620"/>
        <v/>
      </c>
      <c r="BZ508" s="5" t="str">
        <f t="shared" si="621"/>
        <v/>
      </c>
      <c r="CA508" s="5" t="str">
        <f t="shared" si="622"/>
        <v/>
      </c>
      <c r="CB508" s="5" t="str">
        <f t="shared" si="623"/>
        <v/>
      </c>
      <c r="CC508" s="5" t="str">
        <f t="shared" si="624"/>
        <v/>
      </c>
      <c r="CD508" s="5" t="str">
        <f t="shared" si="625"/>
        <v/>
      </c>
      <c r="CE508" s="5" t="str">
        <f t="shared" si="626"/>
        <v/>
      </c>
      <c r="CF508" s="5" t="str">
        <f t="shared" si="627"/>
        <v/>
      </c>
      <c r="CG508" s="5" t="str">
        <f t="shared" si="628"/>
        <v/>
      </c>
      <c r="CH508" s="5" t="str">
        <f t="shared" si="629"/>
        <v/>
      </c>
      <c r="CI508" s="5" t="str">
        <f t="shared" si="630"/>
        <v/>
      </c>
      <c r="CJ508" s="5" t="str">
        <f t="shared" si="631"/>
        <v/>
      </c>
    </row>
    <row r="509" spans="6:88" x14ac:dyDescent="0.35">
      <c r="F509" s="5" t="str">
        <f t="shared" si="553"/>
        <v/>
      </c>
      <c r="G509" s="5"/>
      <c r="H509" s="5"/>
      <c r="K509" s="5" t="str">
        <f t="shared" si="554"/>
        <v/>
      </c>
      <c r="L509" s="5" t="str">
        <f t="shared" si="555"/>
        <v/>
      </c>
      <c r="M509" s="5" t="str">
        <f t="shared" si="556"/>
        <v/>
      </c>
      <c r="N509" s="5" t="str">
        <f t="shared" si="557"/>
        <v/>
      </c>
      <c r="O509" s="5" t="str">
        <f t="shared" si="558"/>
        <v/>
      </c>
      <c r="P509" s="5" t="str">
        <f t="shared" si="559"/>
        <v/>
      </c>
      <c r="Q509" s="5" t="str">
        <f t="shared" si="560"/>
        <v/>
      </c>
      <c r="R509" s="5" t="str">
        <f t="shared" si="561"/>
        <v/>
      </c>
      <c r="S509" s="5" t="str">
        <f t="shared" si="562"/>
        <v/>
      </c>
      <c r="T509" s="5" t="str">
        <f t="shared" si="563"/>
        <v/>
      </c>
      <c r="U509" s="5" t="str">
        <f t="shared" si="564"/>
        <v/>
      </c>
      <c r="V509" s="5" t="str">
        <f t="shared" si="565"/>
        <v/>
      </c>
      <c r="W509" s="5" t="str">
        <f t="shared" si="566"/>
        <v/>
      </c>
      <c r="X509" s="5" t="str">
        <f t="shared" si="567"/>
        <v/>
      </c>
      <c r="Y509" s="5" t="str">
        <f t="shared" si="568"/>
        <v/>
      </c>
      <c r="Z509" s="5" t="str">
        <f t="shared" si="569"/>
        <v/>
      </c>
      <c r="AA509" s="5" t="str">
        <f t="shared" si="570"/>
        <v/>
      </c>
      <c r="AB509" s="5" t="str">
        <f t="shared" si="571"/>
        <v/>
      </c>
      <c r="AC509" s="5" t="str">
        <f t="shared" si="572"/>
        <v/>
      </c>
      <c r="AD509" s="5" t="str">
        <f t="shared" si="573"/>
        <v/>
      </c>
      <c r="AE509" s="5" t="str">
        <f t="shared" si="574"/>
        <v/>
      </c>
      <c r="AF509" s="5" t="str">
        <f t="shared" si="575"/>
        <v/>
      </c>
      <c r="AG509" s="5" t="str">
        <f t="shared" si="576"/>
        <v/>
      </c>
      <c r="AH509" s="5" t="str">
        <f t="shared" si="577"/>
        <v/>
      </c>
      <c r="AI509" s="5" t="str">
        <f t="shared" si="578"/>
        <v/>
      </c>
      <c r="AJ509" s="5" t="str">
        <f t="shared" si="579"/>
        <v/>
      </c>
      <c r="AK509" s="5" t="str">
        <f t="shared" si="580"/>
        <v/>
      </c>
      <c r="AL509" s="5" t="str">
        <f t="shared" si="581"/>
        <v/>
      </c>
      <c r="AM509" s="5" t="str">
        <f t="shared" si="582"/>
        <v/>
      </c>
      <c r="AN509" s="5" t="str">
        <f t="shared" si="583"/>
        <v/>
      </c>
      <c r="AO509" s="5" t="str">
        <f t="shared" si="584"/>
        <v/>
      </c>
      <c r="AP509" s="5" t="str">
        <f t="shared" si="585"/>
        <v/>
      </c>
      <c r="AQ509" s="5" t="str">
        <f t="shared" si="586"/>
        <v/>
      </c>
      <c r="AR509" s="5" t="str">
        <f t="shared" si="587"/>
        <v/>
      </c>
      <c r="AS509" s="5" t="str">
        <f t="shared" si="588"/>
        <v/>
      </c>
      <c r="AT509" s="5" t="str">
        <f t="shared" si="589"/>
        <v/>
      </c>
      <c r="AU509" s="5" t="str">
        <f t="shared" si="590"/>
        <v/>
      </c>
      <c r="AV509" s="5" t="str">
        <f t="shared" si="591"/>
        <v/>
      </c>
      <c r="AW509" s="5" t="str">
        <f t="shared" si="592"/>
        <v/>
      </c>
      <c r="AX509" s="5" t="str">
        <f t="shared" si="593"/>
        <v/>
      </c>
      <c r="AY509" s="5" t="str">
        <f t="shared" si="594"/>
        <v/>
      </c>
      <c r="AZ509" s="5" t="str">
        <f t="shared" si="595"/>
        <v/>
      </c>
      <c r="BA509" s="5" t="str">
        <f t="shared" si="596"/>
        <v/>
      </c>
      <c r="BB509" s="5" t="str">
        <f t="shared" si="597"/>
        <v/>
      </c>
      <c r="BC509" s="5" t="str">
        <f t="shared" si="598"/>
        <v/>
      </c>
      <c r="BD509" s="5" t="str">
        <f t="shared" si="599"/>
        <v/>
      </c>
      <c r="BE509" s="5" t="str">
        <f t="shared" si="600"/>
        <v/>
      </c>
      <c r="BF509" s="5" t="str">
        <f t="shared" si="601"/>
        <v/>
      </c>
      <c r="BG509" s="5" t="str">
        <f t="shared" si="602"/>
        <v/>
      </c>
      <c r="BH509" s="5" t="str">
        <f t="shared" si="603"/>
        <v/>
      </c>
      <c r="BI509" s="5" t="str">
        <f t="shared" si="604"/>
        <v/>
      </c>
      <c r="BJ509" s="5" t="str">
        <f t="shared" si="605"/>
        <v/>
      </c>
      <c r="BK509" s="5" t="str">
        <f t="shared" si="606"/>
        <v/>
      </c>
      <c r="BL509" s="5" t="str">
        <f t="shared" si="607"/>
        <v/>
      </c>
      <c r="BM509" s="5" t="str">
        <f t="shared" si="608"/>
        <v/>
      </c>
      <c r="BN509" s="5" t="str">
        <f t="shared" si="609"/>
        <v/>
      </c>
      <c r="BO509" s="5" t="str">
        <f t="shared" si="610"/>
        <v/>
      </c>
      <c r="BP509" s="5" t="str">
        <f t="shared" si="611"/>
        <v/>
      </c>
      <c r="BQ509" s="5" t="str">
        <f t="shared" si="612"/>
        <v/>
      </c>
      <c r="BR509" s="5" t="str">
        <f t="shared" si="613"/>
        <v/>
      </c>
      <c r="BS509" s="5" t="str">
        <f t="shared" si="614"/>
        <v/>
      </c>
      <c r="BT509" s="5" t="str">
        <f t="shared" si="615"/>
        <v/>
      </c>
      <c r="BU509" s="5" t="str">
        <f t="shared" si="616"/>
        <v/>
      </c>
      <c r="BV509" s="5" t="str">
        <f t="shared" si="617"/>
        <v/>
      </c>
      <c r="BW509" s="36" t="str">
        <f t="shared" si="618"/>
        <v/>
      </c>
      <c r="BX509" s="5" t="str">
        <f t="shared" si="619"/>
        <v/>
      </c>
      <c r="BY509" s="5" t="str">
        <f t="shared" si="620"/>
        <v/>
      </c>
      <c r="BZ509" s="5" t="str">
        <f t="shared" si="621"/>
        <v/>
      </c>
      <c r="CA509" s="5" t="str">
        <f t="shared" si="622"/>
        <v/>
      </c>
      <c r="CB509" s="5" t="str">
        <f t="shared" si="623"/>
        <v/>
      </c>
      <c r="CC509" s="5" t="str">
        <f t="shared" si="624"/>
        <v/>
      </c>
      <c r="CD509" s="5" t="str">
        <f t="shared" si="625"/>
        <v/>
      </c>
      <c r="CE509" s="5" t="str">
        <f t="shared" si="626"/>
        <v/>
      </c>
      <c r="CF509" s="5" t="str">
        <f t="shared" si="627"/>
        <v/>
      </c>
      <c r="CG509" s="5" t="str">
        <f t="shared" si="628"/>
        <v/>
      </c>
      <c r="CH509" s="5" t="str">
        <f t="shared" si="629"/>
        <v/>
      </c>
      <c r="CI509" s="5" t="str">
        <f t="shared" si="630"/>
        <v/>
      </c>
      <c r="CJ509" s="5" t="str">
        <f t="shared" si="631"/>
        <v/>
      </c>
    </row>
    <row r="510" spans="6:88" x14ac:dyDescent="0.35">
      <c r="F510" s="5" t="str">
        <f t="shared" si="553"/>
        <v/>
      </c>
      <c r="G510" s="5"/>
      <c r="H510" s="5"/>
      <c r="K510" s="5" t="str">
        <f t="shared" si="554"/>
        <v/>
      </c>
      <c r="L510" s="5" t="str">
        <f t="shared" si="555"/>
        <v/>
      </c>
      <c r="M510" s="5" t="str">
        <f t="shared" si="556"/>
        <v/>
      </c>
      <c r="N510" s="5" t="str">
        <f t="shared" si="557"/>
        <v/>
      </c>
      <c r="O510" s="5" t="str">
        <f t="shared" si="558"/>
        <v/>
      </c>
      <c r="P510" s="5" t="str">
        <f t="shared" si="559"/>
        <v/>
      </c>
      <c r="Q510" s="5" t="str">
        <f t="shared" si="560"/>
        <v/>
      </c>
      <c r="R510" s="5" t="str">
        <f t="shared" si="561"/>
        <v/>
      </c>
      <c r="S510" s="5" t="str">
        <f t="shared" si="562"/>
        <v/>
      </c>
      <c r="T510" s="5" t="str">
        <f t="shared" si="563"/>
        <v/>
      </c>
      <c r="U510" s="5" t="str">
        <f t="shared" si="564"/>
        <v/>
      </c>
      <c r="V510" s="5" t="str">
        <f t="shared" si="565"/>
        <v/>
      </c>
      <c r="W510" s="5" t="str">
        <f t="shared" si="566"/>
        <v/>
      </c>
      <c r="X510" s="5" t="str">
        <f t="shared" si="567"/>
        <v/>
      </c>
      <c r="Y510" s="5" t="str">
        <f t="shared" si="568"/>
        <v/>
      </c>
      <c r="Z510" s="5" t="str">
        <f t="shared" si="569"/>
        <v/>
      </c>
      <c r="AA510" s="5" t="str">
        <f t="shared" si="570"/>
        <v/>
      </c>
      <c r="AB510" s="5" t="str">
        <f t="shared" si="571"/>
        <v/>
      </c>
      <c r="AC510" s="5" t="str">
        <f t="shared" si="572"/>
        <v/>
      </c>
      <c r="AD510" s="5" t="str">
        <f t="shared" si="573"/>
        <v/>
      </c>
      <c r="AE510" s="5" t="str">
        <f t="shared" si="574"/>
        <v/>
      </c>
      <c r="AF510" s="5" t="str">
        <f t="shared" si="575"/>
        <v/>
      </c>
      <c r="AG510" s="5" t="str">
        <f t="shared" si="576"/>
        <v/>
      </c>
      <c r="AH510" s="5" t="str">
        <f t="shared" si="577"/>
        <v/>
      </c>
      <c r="AI510" s="5" t="str">
        <f t="shared" si="578"/>
        <v/>
      </c>
      <c r="AJ510" s="5" t="str">
        <f t="shared" si="579"/>
        <v/>
      </c>
      <c r="AK510" s="5" t="str">
        <f t="shared" si="580"/>
        <v/>
      </c>
      <c r="AL510" s="5" t="str">
        <f t="shared" si="581"/>
        <v/>
      </c>
      <c r="AM510" s="5" t="str">
        <f t="shared" si="582"/>
        <v/>
      </c>
      <c r="AN510" s="5" t="str">
        <f t="shared" si="583"/>
        <v/>
      </c>
      <c r="AO510" s="5" t="str">
        <f t="shared" si="584"/>
        <v/>
      </c>
      <c r="AP510" s="5" t="str">
        <f t="shared" si="585"/>
        <v/>
      </c>
      <c r="AQ510" s="5" t="str">
        <f t="shared" si="586"/>
        <v/>
      </c>
      <c r="AR510" s="5" t="str">
        <f t="shared" si="587"/>
        <v/>
      </c>
      <c r="AS510" s="5" t="str">
        <f t="shared" si="588"/>
        <v/>
      </c>
      <c r="AT510" s="5" t="str">
        <f t="shared" si="589"/>
        <v/>
      </c>
      <c r="AU510" s="5" t="str">
        <f t="shared" si="590"/>
        <v/>
      </c>
      <c r="AV510" s="5" t="str">
        <f t="shared" si="591"/>
        <v/>
      </c>
      <c r="AW510" s="5" t="str">
        <f t="shared" si="592"/>
        <v/>
      </c>
      <c r="AX510" s="5" t="str">
        <f t="shared" si="593"/>
        <v/>
      </c>
      <c r="AY510" s="5" t="str">
        <f t="shared" si="594"/>
        <v/>
      </c>
      <c r="AZ510" s="5" t="str">
        <f t="shared" si="595"/>
        <v/>
      </c>
      <c r="BA510" s="5" t="str">
        <f t="shared" si="596"/>
        <v/>
      </c>
      <c r="BB510" s="5" t="str">
        <f t="shared" si="597"/>
        <v/>
      </c>
      <c r="BC510" s="5" t="str">
        <f t="shared" si="598"/>
        <v/>
      </c>
      <c r="BD510" s="5" t="str">
        <f t="shared" si="599"/>
        <v/>
      </c>
      <c r="BE510" s="5" t="str">
        <f t="shared" si="600"/>
        <v/>
      </c>
      <c r="BF510" s="5" t="str">
        <f t="shared" si="601"/>
        <v/>
      </c>
      <c r="BG510" s="5" t="str">
        <f t="shared" si="602"/>
        <v/>
      </c>
      <c r="BH510" s="5" t="str">
        <f t="shared" si="603"/>
        <v/>
      </c>
      <c r="BI510" s="5" t="str">
        <f t="shared" si="604"/>
        <v/>
      </c>
      <c r="BJ510" s="5" t="str">
        <f t="shared" si="605"/>
        <v/>
      </c>
      <c r="BK510" s="5" t="str">
        <f t="shared" si="606"/>
        <v/>
      </c>
      <c r="BL510" s="5" t="str">
        <f t="shared" si="607"/>
        <v/>
      </c>
      <c r="BM510" s="5" t="str">
        <f t="shared" si="608"/>
        <v/>
      </c>
      <c r="BN510" s="5" t="str">
        <f t="shared" si="609"/>
        <v/>
      </c>
      <c r="BO510" s="5" t="str">
        <f t="shared" si="610"/>
        <v/>
      </c>
      <c r="BP510" s="5" t="str">
        <f t="shared" si="611"/>
        <v/>
      </c>
      <c r="BQ510" s="5" t="str">
        <f t="shared" si="612"/>
        <v/>
      </c>
      <c r="BR510" s="5" t="str">
        <f t="shared" si="613"/>
        <v/>
      </c>
      <c r="BS510" s="5" t="str">
        <f t="shared" si="614"/>
        <v/>
      </c>
      <c r="BT510" s="5" t="str">
        <f t="shared" si="615"/>
        <v/>
      </c>
      <c r="BU510" s="5" t="str">
        <f t="shared" si="616"/>
        <v/>
      </c>
      <c r="BV510" s="5" t="str">
        <f t="shared" si="617"/>
        <v/>
      </c>
      <c r="BW510" s="36" t="str">
        <f t="shared" si="618"/>
        <v/>
      </c>
      <c r="BX510" s="5" t="str">
        <f t="shared" si="619"/>
        <v/>
      </c>
      <c r="BY510" s="5" t="str">
        <f t="shared" si="620"/>
        <v/>
      </c>
      <c r="BZ510" s="5" t="str">
        <f t="shared" si="621"/>
        <v/>
      </c>
      <c r="CA510" s="5" t="str">
        <f t="shared" si="622"/>
        <v/>
      </c>
      <c r="CB510" s="5" t="str">
        <f t="shared" si="623"/>
        <v/>
      </c>
      <c r="CC510" s="5" t="str">
        <f t="shared" si="624"/>
        <v/>
      </c>
      <c r="CD510" s="5" t="str">
        <f t="shared" si="625"/>
        <v/>
      </c>
      <c r="CE510" s="5" t="str">
        <f t="shared" si="626"/>
        <v/>
      </c>
      <c r="CF510" s="5" t="str">
        <f t="shared" si="627"/>
        <v/>
      </c>
      <c r="CG510" s="5" t="str">
        <f t="shared" si="628"/>
        <v/>
      </c>
      <c r="CH510" s="5" t="str">
        <f t="shared" si="629"/>
        <v/>
      </c>
      <c r="CI510" s="5" t="str">
        <f t="shared" si="630"/>
        <v/>
      </c>
      <c r="CJ510" s="5" t="str">
        <f t="shared" si="631"/>
        <v/>
      </c>
    </row>
    <row r="511" spans="6:88" x14ac:dyDescent="0.35">
      <c r="F511" s="5" t="str">
        <f t="shared" si="553"/>
        <v/>
      </c>
      <c r="G511" s="5"/>
      <c r="H511" s="5"/>
      <c r="K511" s="5" t="str">
        <f t="shared" si="554"/>
        <v/>
      </c>
      <c r="L511" s="5" t="str">
        <f t="shared" si="555"/>
        <v/>
      </c>
      <c r="M511" s="5" t="str">
        <f t="shared" si="556"/>
        <v/>
      </c>
      <c r="N511" s="5" t="str">
        <f t="shared" si="557"/>
        <v/>
      </c>
      <c r="O511" s="5" t="str">
        <f t="shared" si="558"/>
        <v/>
      </c>
      <c r="P511" s="5" t="str">
        <f t="shared" si="559"/>
        <v/>
      </c>
      <c r="Q511" s="5" t="str">
        <f t="shared" si="560"/>
        <v/>
      </c>
      <c r="R511" s="5" t="str">
        <f t="shared" si="561"/>
        <v/>
      </c>
      <c r="S511" s="5" t="str">
        <f t="shared" si="562"/>
        <v/>
      </c>
      <c r="T511" s="5" t="str">
        <f t="shared" si="563"/>
        <v/>
      </c>
      <c r="U511" s="5" t="str">
        <f t="shared" si="564"/>
        <v/>
      </c>
      <c r="V511" s="5" t="str">
        <f t="shared" si="565"/>
        <v/>
      </c>
      <c r="W511" s="5" t="str">
        <f t="shared" si="566"/>
        <v/>
      </c>
      <c r="X511" s="5" t="str">
        <f t="shared" si="567"/>
        <v/>
      </c>
      <c r="Y511" s="5" t="str">
        <f t="shared" si="568"/>
        <v/>
      </c>
      <c r="Z511" s="5" t="str">
        <f t="shared" si="569"/>
        <v/>
      </c>
      <c r="AA511" s="5" t="str">
        <f t="shared" si="570"/>
        <v/>
      </c>
      <c r="AB511" s="5" t="str">
        <f t="shared" si="571"/>
        <v/>
      </c>
      <c r="AC511" s="5" t="str">
        <f t="shared" si="572"/>
        <v/>
      </c>
      <c r="AD511" s="5" t="str">
        <f t="shared" si="573"/>
        <v/>
      </c>
      <c r="AE511" s="5" t="str">
        <f t="shared" si="574"/>
        <v/>
      </c>
      <c r="AF511" s="5" t="str">
        <f t="shared" si="575"/>
        <v/>
      </c>
      <c r="AG511" s="5" t="str">
        <f t="shared" si="576"/>
        <v/>
      </c>
      <c r="AH511" s="5" t="str">
        <f t="shared" si="577"/>
        <v/>
      </c>
      <c r="AI511" s="5" t="str">
        <f t="shared" si="578"/>
        <v/>
      </c>
      <c r="AJ511" s="5" t="str">
        <f t="shared" si="579"/>
        <v/>
      </c>
      <c r="AK511" s="5" t="str">
        <f t="shared" si="580"/>
        <v/>
      </c>
      <c r="AL511" s="5" t="str">
        <f t="shared" si="581"/>
        <v/>
      </c>
      <c r="AM511" s="5" t="str">
        <f t="shared" si="582"/>
        <v/>
      </c>
      <c r="AN511" s="5" t="str">
        <f t="shared" si="583"/>
        <v/>
      </c>
      <c r="AO511" s="5" t="str">
        <f t="shared" si="584"/>
        <v/>
      </c>
      <c r="AP511" s="5" t="str">
        <f t="shared" si="585"/>
        <v/>
      </c>
      <c r="AQ511" s="5" t="str">
        <f t="shared" si="586"/>
        <v/>
      </c>
      <c r="AR511" s="5" t="str">
        <f t="shared" si="587"/>
        <v/>
      </c>
      <c r="AS511" s="5" t="str">
        <f t="shared" si="588"/>
        <v/>
      </c>
      <c r="AT511" s="5" t="str">
        <f t="shared" si="589"/>
        <v/>
      </c>
      <c r="AU511" s="5" t="str">
        <f t="shared" si="590"/>
        <v/>
      </c>
      <c r="AV511" s="5" t="str">
        <f t="shared" si="591"/>
        <v/>
      </c>
      <c r="AW511" s="5" t="str">
        <f t="shared" si="592"/>
        <v/>
      </c>
      <c r="AX511" s="5" t="str">
        <f t="shared" si="593"/>
        <v/>
      </c>
      <c r="AY511" s="5" t="str">
        <f t="shared" si="594"/>
        <v/>
      </c>
      <c r="AZ511" s="5" t="str">
        <f t="shared" si="595"/>
        <v/>
      </c>
      <c r="BA511" s="5" t="str">
        <f t="shared" si="596"/>
        <v/>
      </c>
      <c r="BB511" s="5" t="str">
        <f t="shared" si="597"/>
        <v/>
      </c>
      <c r="BC511" s="5" t="str">
        <f t="shared" si="598"/>
        <v/>
      </c>
      <c r="BD511" s="5" t="str">
        <f t="shared" si="599"/>
        <v/>
      </c>
      <c r="BE511" s="5" t="str">
        <f t="shared" si="600"/>
        <v/>
      </c>
      <c r="BF511" s="5" t="str">
        <f t="shared" si="601"/>
        <v/>
      </c>
      <c r="BG511" s="5" t="str">
        <f t="shared" si="602"/>
        <v/>
      </c>
      <c r="BH511" s="5" t="str">
        <f t="shared" si="603"/>
        <v/>
      </c>
      <c r="BI511" s="5" t="str">
        <f t="shared" si="604"/>
        <v/>
      </c>
      <c r="BJ511" s="5" t="str">
        <f t="shared" si="605"/>
        <v/>
      </c>
      <c r="BK511" s="5" t="str">
        <f t="shared" si="606"/>
        <v/>
      </c>
      <c r="BL511" s="5" t="str">
        <f t="shared" si="607"/>
        <v/>
      </c>
      <c r="BM511" s="5" t="str">
        <f t="shared" si="608"/>
        <v/>
      </c>
      <c r="BN511" s="5" t="str">
        <f t="shared" si="609"/>
        <v/>
      </c>
      <c r="BO511" s="5" t="str">
        <f t="shared" si="610"/>
        <v/>
      </c>
      <c r="BP511" s="5" t="str">
        <f t="shared" si="611"/>
        <v/>
      </c>
      <c r="BQ511" s="5" t="str">
        <f t="shared" si="612"/>
        <v/>
      </c>
      <c r="BR511" s="5" t="str">
        <f t="shared" si="613"/>
        <v/>
      </c>
      <c r="BS511" s="5" t="str">
        <f t="shared" si="614"/>
        <v/>
      </c>
      <c r="BT511" s="5" t="str">
        <f t="shared" si="615"/>
        <v/>
      </c>
      <c r="BU511" s="5" t="str">
        <f t="shared" si="616"/>
        <v/>
      </c>
      <c r="BV511" s="5" t="str">
        <f t="shared" si="617"/>
        <v/>
      </c>
      <c r="BW511" s="36" t="str">
        <f t="shared" si="618"/>
        <v/>
      </c>
      <c r="BX511" s="5" t="str">
        <f t="shared" si="619"/>
        <v/>
      </c>
      <c r="BY511" s="5" t="str">
        <f t="shared" si="620"/>
        <v/>
      </c>
      <c r="BZ511" s="5" t="str">
        <f t="shared" si="621"/>
        <v/>
      </c>
      <c r="CA511" s="5" t="str">
        <f t="shared" si="622"/>
        <v/>
      </c>
      <c r="CB511" s="5" t="str">
        <f t="shared" si="623"/>
        <v/>
      </c>
      <c r="CC511" s="5" t="str">
        <f t="shared" si="624"/>
        <v/>
      </c>
      <c r="CD511" s="5" t="str">
        <f t="shared" si="625"/>
        <v/>
      </c>
      <c r="CE511" s="5" t="str">
        <f t="shared" si="626"/>
        <v/>
      </c>
      <c r="CF511" s="5" t="str">
        <f t="shared" si="627"/>
        <v/>
      </c>
      <c r="CG511" s="5" t="str">
        <f t="shared" si="628"/>
        <v/>
      </c>
      <c r="CH511" s="5" t="str">
        <f t="shared" si="629"/>
        <v/>
      </c>
      <c r="CI511" s="5" t="str">
        <f t="shared" si="630"/>
        <v/>
      </c>
      <c r="CJ511" s="5" t="str">
        <f t="shared" si="631"/>
        <v/>
      </c>
    </row>
    <row r="512" spans="6:88" x14ac:dyDescent="0.35">
      <c r="F512" s="5" t="str">
        <f t="shared" si="553"/>
        <v/>
      </c>
      <c r="G512" s="5"/>
      <c r="H512" s="5"/>
      <c r="K512" s="5" t="str">
        <f t="shared" si="554"/>
        <v/>
      </c>
      <c r="L512" s="5" t="str">
        <f t="shared" si="555"/>
        <v/>
      </c>
      <c r="M512" s="5" t="str">
        <f t="shared" si="556"/>
        <v/>
      </c>
      <c r="N512" s="5" t="str">
        <f t="shared" si="557"/>
        <v/>
      </c>
      <c r="O512" s="5" t="str">
        <f t="shared" si="558"/>
        <v/>
      </c>
      <c r="P512" s="5" t="str">
        <f t="shared" si="559"/>
        <v/>
      </c>
      <c r="Q512" s="5" t="str">
        <f t="shared" si="560"/>
        <v/>
      </c>
      <c r="R512" s="5" t="str">
        <f t="shared" si="561"/>
        <v/>
      </c>
      <c r="S512" s="5" t="str">
        <f t="shared" si="562"/>
        <v/>
      </c>
      <c r="T512" s="5" t="str">
        <f t="shared" si="563"/>
        <v/>
      </c>
      <c r="U512" s="5" t="str">
        <f t="shared" si="564"/>
        <v/>
      </c>
      <c r="V512" s="5" t="str">
        <f t="shared" si="565"/>
        <v/>
      </c>
      <c r="W512" s="5" t="str">
        <f t="shared" si="566"/>
        <v/>
      </c>
      <c r="X512" s="5" t="str">
        <f t="shared" si="567"/>
        <v/>
      </c>
      <c r="Y512" s="5" t="str">
        <f t="shared" si="568"/>
        <v/>
      </c>
      <c r="Z512" s="5" t="str">
        <f t="shared" si="569"/>
        <v/>
      </c>
      <c r="AA512" s="5" t="str">
        <f t="shared" si="570"/>
        <v/>
      </c>
      <c r="AB512" s="5" t="str">
        <f t="shared" si="571"/>
        <v/>
      </c>
      <c r="AC512" s="5" t="str">
        <f t="shared" si="572"/>
        <v/>
      </c>
      <c r="AD512" s="5" t="str">
        <f t="shared" si="573"/>
        <v/>
      </c>
      <c r="AE512" s="5" t="str">
        <f t="shared" si="574"/>
        <v/>
      </c>
      <c r="AF512" s="5" t="str">
        <f t="shared" si="575"/>
        <v/>
      </c>
      <c r="AG512" s="5" t="str">
        <f t="shared" si="576"/>
        <v/>
      </c>
      <c r="AH512" s="5" t="str">
        <f t="shared" si="577"/>
        <v/>
      </c>
      <c r="AI512" s="5" t="str">
        <f t="shared" si="578"/>
        <v/>
      </c>
      <c r="AJ512" s="5" t="str">
        <f t="shared" si="579"/>
        <v/>
      </c>
      <c r="AK512" s="5" t="str">
        <f t="shared" si="580"/>
        <v/>
      </c>
      <c r="AL512" s="5" t="str">
        <f t="shared" si="581"/>
        <v/>
      </c>
      <c r="AM512" s="5" t="str">
        <f t="shared" si="582"/>
        <v/>
      </c>
      <c r="AN512" s="5" t="str">
        <f t="shared" si="583"/>
        <v/>
      </c>
      <c r="AO512" s="5" t="str">
        <f t="shared" si="584"/>
        <v/>
      </c>
      <c r="AP512" s="5" t="str">
        <f t="shared" si="585"/>
        <v/>
      </c>
      <c r="AQ512" s="5" t="str">
        <f t="shared" si="586"/>
        <v/>
      </c>
      <c r="AR512" s="5" t="str">
        <f t="shared" si="587"/>
        <v/>
      </c>
      <c r="AS512" s="5" t="str">
        <f t="shared" si="588"/>
        <v/>
      </c>
      <c r="AT512" s="5" t="str">
        <f t="shared" si="589"/>
        <v/>
      </c>
      <c r="AU512" s="5" t="str">
        <f t="shared" si="590"/>
        <v/>
      </c>
      <c r="AV512" s="5" t="str">
        <f t="shared" si="591"/>
        <v/>
      </c>
      <c r="AW512" s="5" t="str">
        <f t="shared" si="592"/>
        <v/>
      </c>
      <c r="AX512" s="5" t="str">
        <f t="shared" si="593"/>
        <v/>
      </c>
      <c r="AY512" s="5" t="str">
        <f t="shared" si="594"/>
        <v/>
      </c>
      <c r="AZ512" s="5" t="str">
        <f t="shared" si="595"/>
        <v/>
      </c>
      <c r="BA512" s="5" t="str">
        <f t="shared" si="596"/>
        <v/>
      </c>
      <c r="BB512" s="5" t="str">
        <f t="shared" si="597"/>
        <v/>
      </c>
      <c r="BC512" s="5" t="str">
        <f t="shared" si="598"/>
        <v/>
      </c>
      <c r="BD512" s="5" t="str">
        <f t="shared" si="599"/>
        <v/>
      </c>
      <c r="BE512" s="5" t="str">
        <f t="shared" si="600"/>
        <v/>
      </c>
      <c r="BF512" s="5" t="str">
        <f t="shared" si="601"/>
        <v/>
      </c>
      <c r="BG512" s="5" t="str">
        <f t="shared" si="602"/>
        <v/>
      </c>
      <c r="BH512" s="5" t="str">
        <f t="shared" si="603"/>
        <v/>
      </c>
      <c r="BI512" s="5" t="str">
        <f t="shared" si="604"/>
        <v/>
      </c>
      <c r="BJ512" s="5" t="str">
        <f t="shared" si="605"/>
        <v/>
      </c>
      <c r="BK512" s="5" t="str">
        <f t="shared" si="606"/>
        <v/>
      </c>
      <c r="BL512" s="5" t="str">
        <f t="shared" si="607"/>
        <v/>
      </c>
      <c r="BM512" s="5" t="str">
        <f t="shared" si="608"/>
        <v/>
      </c>
      <c r="BN512" s="5" t="str">
        <f t="shared" si="609"/>
        <v/>
      </c>
      <c r="BO512" s="5" t="str">
        <f t="shared" si="610"/>
        <v/>
      </c>
      <c r="BP512" s="5" t="str">
        <f t="shared" si="611"/>
        <v/>
      </c>
      <c r="BQ512" s="5" t="str">
        <f t="shared" si="612"/>
        <v/>
      </c>
      <c r="BR512" s="5" t="str">
        <f t="shared" si="613"/>
        <v/>
      </c>
      <c r="BS512" s="5" t="str">
        <f t="shared" si="614"/>
        <v/>
      </c>
      <c r="BT512" s="5" t="str">
        <f t="shared" si="615"/>
        <v/>
      </c>
      <c r="BU512" s="5" t="str">
        <f t="shared" si="616"/>
        <v/>
      </c>
      <c r="BV512" s="5" t="str">
        <f t="shared" si="617"/>
        <v/>
      </c>
      <c r="BW512" s="36" t="str">
        <f t="shared" si="618"/>
        <v/>
      </c>
      <c r="BX512" s="5" t="str">
        <f t="shared" si="619"/>
        <v/>
      </c>
      <c r="BY512" s="5" t="str">
        <f t="shared" si="620"/>
        <v/>
      </c>
      <c r="BZ512" s="5" t="str">
        <f t="shared" si="621"/>
        <v/>
      </c>
      <c r="CA512" s="5" t="str">
        <f t="shared" si="622"/>
        <v/>
      </c>
      <c r="CB512" s="5" t="str">
        <f t="shared" si="623"/>
        <v/>
      </c>
      <c r="CC512" s="5" t="str">
        <f t="shared" si="624"/>
        <v/>
      </c>
      <c r="CD512" s="5" t="str">
        <f t="shared" si="625"/>
        <v/>
      </c>
      <c r="CE512" s="5" t="str">
        <f t="shared" si="626"/>
        <v/>
      </c>
      <c r="CF512" s="5" t="str">
        <f t="shared" si="627"/>
        <v/>
      </c>
      <c r="CG512" s="5" t="str">
        <f t="shared" si="628"/>
        <v/>
      </c>
      <c r="CH512" s="5" t="str">
        <f t="shared" si="629"/>
        <v/>
      </c>
      <c r="CI512" s="5" t="str">
        <f t="shared" si="630"/>
        <v/>
      </c>
      <c r="CJ512" s="5" t="str">
        <f t="shared" si="631"/>
        <v/>
      </c>
    </row>
    <row r="513" spans="6:88" x14ac:dyDescent="0.35">
      <c r="F513" s="5" t="str">
        <f t="shared" si="553"/>
        <v/>
      </c>
      <c r="G513" s="5"/>
      <c r="H513" s="5"/>
      <c r="K513" s="5" t="str">
        <f t="shared" si="554"/>
        <v/>
      </c>
      <c r="L513" s="5" t="str">
        <f t="shared" si="555"/>
        <v/>
      </c>
      <c r="M513" s="5" t="str">
        <f t="shared" si="556"/>
        <v/>
      </c>
      <c r="N513" s="5" t="str">
        <f t="shared" si="557"/>
        <v/>
      </c>
      <c r="O513" s="5" t="str">
        <f t="shared" si="558"/>
        <v/>
      </c>
      <c r="P513" s="5" t="str">
        <f t="shared" si="559"/>
        <v/>
      </c>
      <c r="Q513" s="5" t="str">
        <f t="shared" si="560"/>
        <v/>
      </c>
      <c r="R513" s="5" t="str">
        <f t="shared" si="561"/>
        <v/>
      </c>
      <c r="S513" s="5" t="str">
        <f t="shared" si="562"/>
        <v/>
      </c>
      <c r="T513" s="5" t="str">
        <f t="shared" si="563"/>
        <v/>
      </c>
      <c r="U513" s="5" t="str">
        <f t="shared" si="564"/>
        <v/>
      </c>
      <c r="V513" s="5" t="str">
        <f t="shared" si="565"/>
        <v/>
      </c>
      <c r="W513" s="5" t="str">
        <f t="shared" si="566"/>
        <v/>
      </c>
      <c r="X513" s="5" t="str">
        <f t="shared" si="567"/>
        <v/>
      </c>
      <c r="Y513" s="5" t="str">
        <f t="shared" si="568"/>
        <v/>
      </c>
      <c r="Z513" s="5" t="str">
        <f t="shared" si="569"/>
        <v/>
      </c>
      <c r="AA513" s="5" t="str">
        <f t="shared" si="570"/>
        <v/>
      </c>
      <c r="AB513" s="5" t="str">
        <f t="shared" si="571"/>
        <v/>
      </c>
      <c r="AC513" s="5" t="str">
        <f t="shared" si="572"/>
        <v/>
      </c>
      <c r="AD513" s="5" t="str">
        <f t="shared" si="573"/>
        <v/>
      </c>
      <c r="AE513" s="5" t="str">
        <f t="shared" si="574"/>
        <v/>
      </c>
      <c r="AF513" s="5" t="str">
        <f t="shared" si="575"/>
        <v/>
      </c>
      <c r="AG513" s="5" t="str">
        <f t="shared" si="576"/>
        <v/>
      </c>
      <c r="AH513" s="5" t="str">
        <f t="shared" si="577"/>
        <v/>
      </c>
      <c r="AI513" s="5" t="str">
        <f t="shared" si="578"/>
        <v/>
      </c>
      <c r="AJ513" s="5" t="str">
        <f t="shared" si="579"/>
        <v/>
      </c>
      <c r="AK513" s="5" t="str">
        <f t="shared" si="580"/>
        <v/>
      </c>
      <c r="AL513" s="5" t="str">
        <f t="shared" si="581"/>
        <v/>
      </c>
      <c r="AM513" s="5" t="str">
        <f t="shared" si="582"/>
        <v/>
      </c>
      <c r="AN513" s="5" t="str">
        <f t="shared" si="583"/>
        <v/>
      </c>
      <c r="AO513" s="5" t="str">
        <f t="shared" si="584"/>
        <v/>
      </c>
      <c r="AP513" s="5" t="str">
        <f t="shared" si="585"/>
        <v/>
      </c>
      <c r="AQ513" s="5" t="str">
        <f t="shared" si="586"/>
        <v/>
      </c>
      <c r="AR513" s="5" t="str">
        <f t="shared" si="587"/>
        <v/>
      </c>
      <c r="AS513" s="5" t="str">
        <f t="shared" si="588"/>
        <v/>
      </c>
      <c r="AT513" s="5" t="str">
        <f t="shared" si="589"/>
        <v/>
      </c>
      <c r="AU513" s="5" t="str">
        <f t="shared" si="590"/>
        <v/>
      </c>
      <c r="AV513" s="5" t="str">
        <f t="shared" si="591"/>
        <v/>
      </c>
      <c r="AW513" s="5" t="str">
        <f t="shared" si="592"/>
        <v/>
      </c>
      <c r="AX513" s="5" t="str">
        <f t="shared" si="593"/>
        <v/>
      </c>
      <c r="AY513" s="5" t="str">
        <f t="shared" si="594"/>
        <v/>
      </c>
      <c r="AZ513" s="5" t="str">
        <f t="shared" si="595"/>
        <v/>
      </c>
      <c r="BA513" s="5" t="str">
        <f t="shared" si="596"/>
        <v/>
      </c>
      <c r="BB513" s="5" t="str">
        <f t="shared" si="597"/>
        <v/>
      </c>
      <c r="BC513" s="5" t="str">
        <f t="shared" si="598"/>
        <v/>
      </c>
      <c r="BD513" s="5" t="str">
        <f t="shared" si="599"/>
        <v/>
      </c>
      <c r="BE513" s="5" t="str">
        <f t="shared" si="600"/>
        <v/>
      </c>
      <c r="BF513" s="5" t="str">
        <f t="shared" si="601"/>
        <v/>
      </c>
      <c r="BG513" s="5" t="str">
        <f t="shared" si="602"/>
        <v/>
      </c>
      <c r="BH513" s="5" t="str">
        <f t="shared" si="603"/>
        <v/>
      </c>
      <c r="BI513" s="5" t="str">
        <f t="shared" si="604"/>
        <v/>
      </c>
      <c r="BJ513" s="5" t="str">
        <f t="shared" si="605"/>
        <v/>
      </c>
      <c r="BK513" s="5" t="str">
        <f t="shared" si="606"/>
        <v/>
      </c>
      <c r="BL513" s="5" t="str">
        <f t="shared" si="607"/>
        <v/>
      </c>
      <c r="BM513" s="5" t="str">
        <f t="shared" si="608"/>
        <v/>
      </c>
      <c r="BN513" s="5" t="str">
        <f t="shared" si="609"/>
        <v/>
      </c>
      <c r="BO513" s="5" t="str">
        <f t="shared" si="610"/>
        <v/>
      </c>
      <c r="BP513" s="5" t="str">
        <f t="shared" si="611"/>
        <v/>
      </c>
      <c r="BQ513" s="5" t="str">
        <f t="shared" si="612"/>
        <v/>
      </c>
      <c r="BR513" s="5" t="str">
        <f t="shared" si="613"/>
        <v/>
      </c>
      <c r="BS513" s="5" t="str">
        <f t="shared" si="614"/>
        <v/>
      </c>
      <c r="BT513" s="5" t="str">
        <f t="shared" si="615"/>
        <v/>
      </c>
      <c r="BU513" s="5" t="str">
        <f t="shared" si="616"/>
        <v/>
      </c>
      <c r="BV513" s="5" t="str">
        <f t="shared" si="617"/>
        <v/>
      </c>
      <c r="BW513" s="36" t="str">
        <f t="shared" si="618"/>
        <v/>
      </c>
      <c r="BX513" s="5" t="str">
        <f t="shared" si="619"/>
        <v/>
      </c>
      <c r="BY513" s="5" t="str">
        <f t="shared" si="620"/>
        <v/>
      </c>
      <c r="BZ513" s="5" t="str">
        <f t="shared" si="621"/>
        <v/>
      </c>
      <c r="CA513" s="5" t="str">
        <f t="shared" si="622"/>
        <v/>
      </c>
      <c r="CB513" s="5" t="str">
        <f t="shared" si="623"/>
        <v/>
      </c>
      <c r="CC513" s="5" t="str">
        <f t="shared" si="624"/>
        <v/>
      </c>
      <c r="CD513" s="5" t="str">
        <f t="shared" si="625"/>
        <v/>
      </c>
      <c r="CE513" s="5" t="str">
        <f t="shared" si="626"/>
        <v/>
      </c>
      <c r="CF513" s="5" t="str">
        <f t="shared" si="627"/>
        <v/>
      </c>
      <c r="CG513" s="5" t="str">
        <f t="shared" si="628"/>
        <v/>
      </c>
      <c r="CH513" s="5" t="str">
        <f t="shared" si="629"/>
        <v/>
      </c>
      <c r="CI513" s="5" t="str">
        <f t="shared" si="630"/>
        <v/>
      </c>
      <c r="CJ513" s="5" t="str">
        <f t="shared" si="631"/>
        <v/>
      </c>
    </row>
    <row r="514" spans="6:88" x14ac:dyDescent="0.35">
      <c r="F514" s="5" t="str">
        <f t="shared" ref="F514:F577" si="632">IFERROR(IF(ISBLANK(E515),"",COUNTIFS(MCdata,"&gt;"&amp;E514,MCdata,"&lt;="&amp;E515))/runs,"")</f>
        <v/>
      </c>
      <c r="G514" s="5"/>
      <c r="H514" s="5"/>
      <c r="K514" s="5" t="str">
        <f t="shared" ref="K514:K577" si="633">IFERROR(IF(ISBLANK($E515),"",COUNTIFS(MCdata,"&gt;"&amp;$E514,MCdata,"&lt;="&amp;$E515,sc_data,"="&amp;K$1))/runs,"")</f>
        <v/>
      </c>
      <c r="L514" s="5" t="str">
        <f t="shared" ref="L514:L577" si="634">IFERROR(IF(ISBLANK($E515),"",COUNTIFS(MCdata,"&gt;"&amp;$E514,MCdata,"&lt;="&amp;$E515,sc_data,"="&amp;L$1))/runs,"")</f>
        <v/>
      </c>
      <c r="M514" s="5" t="str">
        <f t="shared" ref="M514:M577" si="635">IFERROR(IF(ISBLANK($E515),"",COUNTIFS(MCdata,"&gt;"&amp;$E514,MCdata,"&lt;="&amp;$E515,sc_data,"="&amp;M$1))/runs,"")</f>
        <v/>
      </c>
      <c r="N514" s="5" t="str">
        <f t="shared" ref="N514:N577" si="636">IFERROR(IF(ISBLANK($E515),"",COUNTIFS(MCdata,"&gt;"&amp;$E514,MCdata,"&lt;="&amp;$E515,sc_data,"="&amp;N$1))/runs,"")</f>
        <v/>
      </c>
      <c r="O514" s="5" t="str">
        <f t="shared" ref="O514:O577" si="637">IFERROR(IF(ISBLANK($E515),"",COUNTIFS(MCdata,"&gt;"&amp;$E514,MCdata,"&lt;="&amp;$E515,sc_data,"="&amp;O$1))/runs,"")</f>
        <v/>
      </c>
      <c r="P514" s="5" t="str">
        <f t="shared" ref="P514:P577" si="638">IFERROR(IF(ISBLANK($E515),"",COUNTIFS(MCdata,"&gt;"&amp;$E514,MCdata,"&lt;="&amp;$E515,sc_data,"="&amp;P$1))/runs,"")</f>
        <v/>
      </c>
      <c r="Q514" s="5" t="str">
        <f t="shared" ref="Q514:Q577" si="639">IFERROR(IF(ISBLANK($E515),"",COUNTIFS(MCdata,"&gt;"&amp;$E514,MCdata,"&lt;="&amp;$E515,sc_data,"="&amp;Q$1))/runs,"")</f>
        <v/>
      </c>
      <c r="R514" s="5" t="str">
        <f t="shared" ref="R514:R577" si="640">IFERROR(IF(ISBLANK($E515),"",COUNTIFS(MCdata,"&gt;"&amp;$E514,MCdata,"&lt;="&amp;$E515,sc_data,"="&amp;R$1))/runs,"")</f>
        <v/>
      </c>
      <c r="S514" s="5" t="str">
        <f t="shared" ref="S514:S577" si="641">IFERROR(IF(ISBLANK($E515),"",COUNTIFS(MCdata,"&gt;"&amp;$E514,MCdata,"&lt;="&amp;$E515,sc_data,"="&amp;S$1))/runs,"")</f>
        <v/>
      </c>
      <c r="T514" s="5" t="str">
        <f t="shared" ref="T514:T577" si="642">IFERROR(IF(ISBLANK($E515),"",COUNTIFS(MCdata,"&gt;"&amp;$E514,MCdata,"&lt;="&amp;$E515,sc_data,"="&amp;T$1))/runs,"")</f>
        <v/>
      </c>
      <c r="U514" s="5" t="str">
        <f t="shared" ref="U514:U577" si="643">IFERROR(IF(ISBLANK($E515),"",COUNTIFS(MCdata,"&gt;"&amp;$E514,MCdata,"&lt;="&amp;$E515,sc_data,"="&amp;U$1))/runs,"")</f>
        <v/>
      </c>
      <c r="V514" s="5" t="str">
        <f t="shared" ref="V514:V577" si="644">IFERROR(IF(ISBLANK($E515),"",COUNTIFS(MCdata,"&gt;"&amp;$E514,MCdata,"&lt;="&amp;$E515,sc_data,"="&amp;V$1))/runs,"")</f>
        <v/>
      </c>
      <c r="W514" s="5" t="str">
        <f t="shared" ref="W514:W577" si="645">IFERROR(IF(ISBLANK($E515),"",COUNTIFS(MCdata,"&gt;"&amp;$E514,MCdata,"&lt;="&amp;$E515,sc_data,"="&amp;W$1))/runs,"")</f>
        <v/>
      </c>
      <c r="X514" s="5" t="str">
        <f t="shared" ref="X514:X577" si="646">IFERROR(IF(ISBLANK($E515),"",COUNTIFS(MCdata,"&gt;"&amp;$E514,MCdata,"&lt;="&amp;$E515,sc_data,"="&amp;X$1))/runs,"")</f>
        <v/>
      </c>
      <c r="Y514" s="5" t="str">
        <f t="shared" ref="Y514:Y577" si="647">IFERROR(IF(ISBLANK($E515),"",COUNTIFS(MCdata,"&gt;"&amp;$E514,MCdata,"&lt;="&amp;$E515,sc_data,"="&amp;Y$1))/runs,"")</f>
        <v/>
      </c>
      <c r="Z514" s="5" t="str">
        <f t="shared" ref="Z514:Z577" si="648">IFERROR(IF(ISBLANK($E515),"",COUNTIFS(MCdata,"&gt;"&amp;$E514,MCdata,"&lt;="&amp;$E515,sc_data,"="&amp;Z$1))/runs,"")</f>
        <v/>
      </c>
      <c r="AA514" s="5" t="str">
        <f t="shared" ref="AA514:AA577" si="649">IFERROR(IF(ISBLANK($E515),"",COUNTIFS(MCdata,"&gt;"&amp;$E514,MCdata,"&lt;="&amp;$E515,sc_data,"="&amp;AA$1))/runs,"")</f>
        <v/>
      </c>
      <c r="AB514" s="5" t="str">
        <f t="shared" ref="AB514:AB577" si="650">IFERROR(IF(ISBLANK($E515),"",COUNTIFS(MCdata,"&gt;"&amp;$E514,MCdata,"&lt;="&amp;$E515,sc_data,"="&amp;AB$1))/runs,"")</f>
        <v/>
      </c>
      <c r="AC514" s="5" t="str">
        <f t="shared" ref="AC514:AC577" si="651">IFERROR(IF(ISBLANK($E515),"",COUNTIFS(MCdata,"&gt;"&amp;$E514,MCdata,"&lt;="&amp;$E515,sc_data,"="&amp;AC$1))/runs,"")</f>
        <v/>
      </c>
      <c r="AD514" s="5" t="str">
        <f t="shared" ref="AD514:AD577" si="652">IFERROR(IF(ISBLANK($E515),"",COUNTIFS(MCdata,"&gt;"&amp;$E514,MCdata,"&lt;="&amp;$E515,sc_data,"="&amp;AD$1))/runs,"")</f>
        <v/>
      </c>
      <c r="AE514" s="5" t="str">
        <f t="shared" ref="AE514:AE577" si="653">IFERROR(IF(ISBLANK($E515),"",COUNTIFS(MCdata,"&gt;"&amp;$E514,MCdata,"&lt;="&amp;$E515,sc_data,"="&amp;AE$1))/runs,"")</f>
        <v/>
      </c>
      <c r="AF514" s="5" t="str">
        <f t="shared" ref="AF514:AF577" si="654">IFERROR(IF(ISBLANK($E515),"",COUNTIFS(MCdata,"&gt;"&amp;$E514,MCdata,"&lt;="&amp;$E515,sc_data,"="&amp;AF$1))/runs,"")</f>
        <v/>
      </c>
      <c r="AG514" s="5" t="str">
        <f t="shared" ref="AG514:AG577" si="655">IFERROR(IF(ISBLANK($E515),"",COUNTIFS(MCdata,"&gt;"&amp;$E514,MCdata,"&lt;="&amp;$E515,sc_data,"="&amp;AG$1))/runs,"")</f>
        <v/>
      </c>
      <c r="AH514" s="5" t="str">
        <f t="shared" ref="AH514:AH577" si="656">IFERROR(IF(ISBLANK($E515),"",COUNTIFS(MCdata,"&gt;"&amp;$E514,MCdata,"&lt;="&amp;$E515,sc_data,"="&amp;AH$1))/runs,"")</f>
        <v/>
      </c>
      <c r="AI514" s="5" t="str">
        <f t="shared" ref="AI514:AI577" si="657">IFERROR(IF(ISBLANK($E515),"",COUNTIFS(MCdata,"&gt;"&amp;$E514,MCdata,"&lt;="&amp;$E515,sc_data,"="&amp;AI$1))/runs,"")</f>
        <v/>
      </c>
      <c r="AJ514" s="5" t="str">
        <f t="shared" ref="AJ514:AJ577" si="658">IFERROR(IF(ISBLANK($E515),"",COUNTIFS(MCdata,"&gt;"&amp;$E514,MCdata,"&lt;="&amp;$E515,sc_data,"="&amp;AJ$1))/runs,"")</f>
        <v/>
      </c>
      <c r="AK514" s="5" t="str">
        <f t="shared" ref="AK514:AK577" si="659">IFERROR(IF(ISBLANK($E515),"",COUNTIFS(MCdata,"&gt;"&amp;$E514,MCdata,"&lt;="&amp;$E515,sc_data,"="&amp;AK$1))/runs,"")</f>
        <v/>
      </c>
      <c r="AL514" s="5" t="str">
        <f t="shared" ref="AL514:AL577" si="660">IFERROR(IF(ISBLANK($E515),"",COUNTIFS(MCdata,"&gt;"&amp;$E514,MCdata,"&lt;="&amp;$E515,sc_data,"="&amp;AL$1))/runs,"")</f>
        <v/>
      </c>
      <c r="AM514" s="5" t="str">
        <f t="shared" ref="AM514:AM577" si="661">IFERROR(IF(ISBLANK($E515),"",COUNTIFS(MCdata,"&gt;"&amp;$E514,MCdata,"&lt;="&amp;$E515,sc_data,"="&amp;AM$1))/runs,"")</f>
        <v/>
      </c>
      <c r="AN514" s="5" t="str">
        <f t="shared" ref="AN514:AN577" si="662">IFERROR(IF(ISBLANK($E515),"",COUNTIFS(MCdata,"&gt;"&amp;$E514,MCdata,"&lt;="&amp;$E515,sc_data,"="&amp;AN$1))/runs,"")</f>
        <v/>
      </c>
      <c r="AO514" s="5" t="str">
        <f t="shared" ref="AO514:AO577" si="663">IFERROR(IF(ISBLANK($E515),"",COUNTIFS(MCdata,"&gt;"&amp;$E514,MCdata,"&lt;="&amp;$E515,sc_data,"="&amp;AO$1))/runs,"")</f>
        <v/>
      </c>
      <c r="AP514" s="5" t="str">
        <f t="shared" ref="AP514:AP577" si="664">IFERROR(IF(ISBLANK($E515),"",COUNTIFS(MCdata,"&gt;"&amp;$E514,MCdata,"&lt;="&amp;$E515,sc_data,"="&amp;AP$1))/runs,"")</f>
        <v/>
      </c>
      <c r="AQ514" s="5" t="str">
        <f t="shared" ref="AQ514:AQ577" si="665">IFERROR(IF(ISBLANK($E515),"",COUNTIFS(MCdata,"&gt;"&amp;$E514,MCdata,"&lt;="&amp;$E515,sc_data,"="&amp;AQ$1))/runs,"")</f>
        <v/>
      </c>
      <c r="AR514" s="5" t="str">
        <f t="shared" ref="AR514:AR577" si="666">IFERROR(IF(ISBLANK($E515),"",COUNTIFS(MCdata,"&gt;"&amp;$E514,MCdata,"&lt;="&amp;$E515,sc_data,"="&amp;AR$1))/runs,"")</f>
        <v/>
      </c>
      <c r="AS514" s="5" t="str">
        <f t="shared" ref="AS514:AS577" si="667">IFERROR(IF(ISBLANK($E515),"",COUNTIFS(MCdata,"&gt;"&amp;$E514,MCdata,"&lt;="&amp;$E515,sc_data,"="&amp;AS$1))/runs,"")</f>
        <v/>
      </c>
      <c r="AT514" s="5" t="str">
        <f t="shared" ref="AT514:AT577" si="668">IFERROR(IF(ISBLANK($E515),"",COUNTIFS(MCdata,"&gt;"&amp;$E514,MCdata,"&lt;="&amp;$E515,sc_data,"="&amp;AT$1))/runs,"")</f>
        <v/>
      </c>
      <c r="AU514" s="5" t="str">
        <f t="shared" ref="AU514:AU577" si="669">IFERROR(IF(ISBLANK($E515),"",COUNTIFS(MCdata,"&gt;"&amp;$E514,MCdata,"&lt;="&amp;$E515,sc_data,"="&amp;AU$1))/runs,"")</f>
        <v/>
      </c>
      <c r="AV514" s="5" t="str">
        <f t="shared" ref="AV514:AV577" si="670">IFERROR(IF(ISBLANK($E515),"",COUNTIFS(MCdata,"&gt;"&amp;$E514,MCdata,"&lt;="&amp;$E515,sc_data,"="&amp;AV$1))/runs,"")</f>
        <v/>
      </c>
      <c r="AW514" s="5" t="str">
        <f t="shared" ref="AW514:AW577" si="671">IFERROR(IF(ISBLANK($E515),"",COUNTIFS(MCdata,"&gt;"&amp;$E514,MCdata,"&lt;="&amp;$E515,sc_data,"="&amp;AW$1))/runs,"")</f>
        <v/>
      </c>
      <c r="AX514" s="5" t="str">
        <f t="shared" ref="AX514:AX577" si="672">IFERROR(IF(ISBLANK($E515),"",COUNTIFS(MCdata,"&gt;"&amp;$E514,MCdata,"&lt;="&amp;$E515,sc_data,"="&amp;AX$1))/runs,"")</f>
        <v/>
      </c>
      <c r="AY514" s="5" t="str">
        <f t="shared" ref="AY514:AY577" si="673">IFERROR(IF(ISBLANK($E515),"",COUNTIFS(MCdata,"&gt;"&amp;$E514,MCdata,"&lt;="&amp;$E515,sc_data,"="&amp;AY$1))/runs,"")</f>
        <v/>
      </c>
      <c r="AZ514" s="5" t="str">
        <f t="shared" ref="AZ514:AZ577" si="674">IFERROR(IF(ISBLANK($E515),"",COUNTIFS(MCdata,"&gt;"&amp;$E514,MCdata,"&lt;="&amp;$E515,sc_data,"="&amp;AZ$1))/runs,"")</f>
        <v/>
      </c>
      <c r="BA514" s="5" t="str">
        <f t="shared" ref="BA514:BA577" si="675">IFERROR(IF(ISBLANK($E515),"",COUNTIFS(MCdata,"&gt;"&amp;$E514,MCdata,"&lt;="&amp;$E515,sc_data,"="&amp;BA$1))/runs,"")</f>
        <v/>
      </c>
      <c r="BB514" s="5" t="str">
        <f t="shared" ref="BB514:BB577" si="676">IFERROR(IF(ISBLANK($E515),"",COUNTIFS(MCdata,"&gt;"&amp;$E514,MCdata,"&lt;="&amp;$E515,sc_data,"="&amp;BB$1))/runs,"")</f>
        <v/>
      </c>
      <c r="BC514" s="5" t="str">
        <f t="shared" ref="BC514:BC577" si="677">IFERROR(IF(ISBLANK($E515),"",COUNTIFS(MCdata,"&gt;"&amp;$E514,MCdata,"&lt;="&amp;$E515,sc_data,"="&amp;BC$1))/runs,"")</f>
        <v/>
      </c>
      <c r="BD514" s="5" t="str">
        <f t="shared" ref="BD514:BD577" si="678">IFERROR(IF(ISBLANK($E515),"",COUNTIFS(MCdata,"&gt;"&amp;$E514,MCdata,"&lt;="&amp;$E515,sc_data,"="&amp;BD$1))/runs,"")</f>
        <v/>
      </c>
      <c r="BE514" s="5" t="str">
        <f t="shared" ref="BE514:BE577" si="679">IFERROR(IF(ISBLANK($E515),"",COUNTIFS(MCdata,"&gt;"&amp;$E514,MCdata,"&lt;="&amp;$E515,sc_data,"="&amp;BE$1))/runs,"")</f>
        <v/>
      </c>
      <c r="BF514" s="5" t="str">
        <f t="shared" ref="BF514:BF577" si="680">IFERROR(IF(ISBLANK($E515),"",COUNTIFS(MCdata,"&gt;"&amp;$E514,MCdata,"&lt;="&amp;$E515,sc_data,"="&amp;BF$1))/runs,"")</f>
        <v/>
      </c>
      <c r="BG514" s="5" t="str">
        <f t="shared" ref="BG514:BG577" si="681">IFERROR(IF(ISBLANK($E515),"",COUNTIFS(MCdata,"&gt;"&amp;$E514,MCdata,"&lt;="&amp;$E515,sc_data,"="&amp;BG$1))/runs,"")</f>
        <v/>
      </c>
      <c r="BH514" s="5" t="str">
        <f t="shared" ref="BH514:BH577" si="682">IFERROR(IF(ISBLANK($E515),"",COUNTIFS(MCdata,"&gt;"&amp;$E514,MCdata,"&lt;="&amp;$E515,sc_data,"="&amp;BH$1))/runs,"")</f>
        <v/>
      </c>
      <c r="BI514" s="5" t="str">
        <f t="shared" ref="BI514:BI577" si="683">IFERROR(IF(ISBLANK($E515),"",COUNTIFS(MCdata,"&gt;"&amp;$E514,MCdata,"&lt;="&amp;$E515,sc_data,"="&amp;BI$1))/runs,"")</f>
        <v/>
      </c>
      <c r="BJ514" s="5" t="str">
        <f t="shared" ref="BJ514:BJ577" si="684">IFERROR(IF(ISBLANK($E515),"",COUNTIFS(MCdata,"&gt;"&amp;$E514,MCdata,"&lt;="&amp;$E515,sc_data,"="&amp;BJ$1))/runs,"")</f>
        <v/>
      </c>
      <c r="BK514" s="5" t="str">
        <f t="shared" ref="BK514:BK577" si="685">IFERROR(IF(ISBLANK($E515),"",COUNTIFS(MCdata,"&gt;"&amp;$E514,MCdata,"&lt;="&amp;$E515,sc_data,"="&amp;BK$1))/runs,"")</f>
        <v/>
      </c>
      <c r="BL514" s="5" t="str">
        <f t="shared" ref="BL514:BL577" si="686">IFERROR(IF(ISBLANK($E515),"",COUNTIFS(MCdata,"&gt;"&amp;$E514,MCdata,"&lt;="&amp;$E515,sc_data,"="&amp;BL$1))/runs,"")</f>
        <v/>
      </c>
      <c r="BM514" s="5" t="str">
        <f t="shared" ref="BM514:BM577" si="687">IFERROR(IF(ISBLANK($E515),"",COUNTIFS(MCdata,"&gt;"&amp;$E514,MCdata,"&lt;="&amp;$E515,sc_data,"="&amp;BM$1))/runs,"")</f>
        <v/>
      </c>
      <c r="BN514" s="5" t="str">
        <f t="shared" ref="BN514:BN577" si="688">IFERROR(IF(ISBLANK($E515),"",COUNTIFS(MCdata,"&gt;"&amp;$E514,MCdata,"&lt;="&amp;$E515,sc_data,"="&amp;BN$1))/runs,"")</f>
        <v/>
      </c>
      <c r="BO514" s="5" t="str">
        <f t="shared" ref="BO514:BO577" si="689">IFERROR(IF(ISBLANK($E515),"",COUNTIFS(MCdata,"&gt;"&amp;$E514,MCdata,"&lt;="&amp;$E515,sc_data,"="&amp;BO$1))/runs,"")</f>
        <v/>
      </c>
      <c r="BP514" s="5" t="str">
        <f t="shared" ref="BP514:BP577" si="690">IFERROR(IF(ISBLANK($E515),"",COUNTIFS(MCdata,"&gt;"&amp;$E514,MCdata,"&lt;="&amp;$E515,sc_data,"="&amp;BP$1))/runs,"")</f>
        <v/>
      </c>
      <c r="BQ514" s="5" t="str">
        <f t="shared" ref="BQ514:BQ577" si="691">IFERROR(IF(ISBLANK($E515),"",COUNTIFS(MCdata,"&gt;"&amp;$E514,MCdata,"&lt;="&amp;$E515,sc_data,"="&amp;BQ$1))/runs,"")</f>
        <v/>
      </c>
      <c r="BR514" s="5" t="str">
        <f t="shared" ref="BR514:BR577" si="692">IFERROR(IF(ISBLANK($E515),"",COUNTIFS(MCdata,"&gt;"&amp;$E514,MCdata,"&lt;="&amp;$E515,sc_data,"="&amp;BR$1))/runs,"")</f>
        <v/>
      </c>
      <c r="BS514" s="5" t="str">
        <f t="shared" ref="BS514:BS577" si="693">IFERROR(IF(ISBLANK($E515),"",COUNTIFS(MCdata,"&gt;"&amp;$E514,MCdata,"&lt;="&amp;$E515,sc_data,"="&amp;BS$1))/runs,"")</f>
        <v/>
      </c>
      <c r="BT514" s="5" t="str">
        <f t="shared" ref="BT514:BT577" si="694">IFERROR(IF(ISBLANK($E515),"",COUNTIFS(MCdata,"&gt;"&amp;$E514,MCdata,"&lt;="&amp;$E515,sc_data,"="&amp;BT$1))/runs,"")</f>
        <v/>
      </c>
      <c r="BU514" s="5" t="str">
        <f t="shared" ref="BU514:BU577" si="695">IFERROR(IF(ISBLANK($E515),"",COUNTIFS(MCdata,"&gt;"&amp;$E514,MCdata,"&lt;="&amp;$E515,sc_data,"="&amp;BU$1))/runs,"")</f>
        <v/>
      </c>
      <c r="BV514" s="5" t="str">
        <f t="shared" ref="BV514:BV577" si="696">IFERROR(IF(ISBLANK($E515),"",COUNTIFS(MCdata,"&gt;"&amp;$E514,MCdata,"&lt;="&amp;$E515,sc_data,"="&amp;BV$1))/runs,"")</f>
        <v/>
      </c>
      <c r="BW514" s="36" t="str">
        <f t="shared" ref="BW514:BW577" si="697">IFERROR(IF(ISBLANK($E515),"",COUNTIFS(MCdata,"&gt;"&amp;$E514,MCdata,"&lt;="&amp;$E515,scenarios,"="&amp;BW$1))/runs,"")</f>
        <v/>
      </c>
      <c r="BX514" s="5" t="str">
        <f t="shared" ref="BX514:BX577" si="698">IFERROR(IF(ISBLANK($E515),"",COUNTIFS(MCdata,"&gt;"&amp;$E514,MCdata,"&lt;="&amp;$E515,scenarios,"="&amp;BX$1))/runs,"")</f>
        <v/>
      </c>
      <c r="BY514" s="5" t="str">
        <f t="shared" ref="BY514:BY577" si="699">IFERROR(IF(ISBLANK($E515),"",COUNTIFS(MCdata,"&gt;"&amp;$E514,MCdata,"&lt;="&amp;$E515,scenarios,"="&amp;BY$1))/runs,"")</f>
        <v/>
      </c>
      <c r="BZ514" s="5" t="str">
        <f t="shared" ref="BZ514:BZ577" si="700">IFERROR(IF(ISBLANK($E515),"",COUNTIFS(MCdata,"&gt;"&amp;$E514,MCdata,"&lt;="&amp;$E515,scenarios,"="&amp;BZ$1))/runs,"")</f>
        <v/>
      </c>
      <c r="CA514" s="5" t="str">
        <f t="shared" ref="CA514:CA577" si="701">IFERROR(IF(ISBLANK($E515),"",COUNTIFS(MCdata,"&gt;"&amp;$E514,MCdata,"&lt;="&amp;$E515,scenarios,"="&amp;CA$1))/runs,"")</f>
        <v/>
      </c>
      <c r="CB514" s="5" t="str">
        <f t="shared" ref="CB514:CB577" si="702">IFERROR(IF(ISBLANK($E515),"",COUNTIFS(MCdata,"&gt;"&amp;$E514,MCdata,"&lt;="&amp;$E515,scenarios,"="&amp;CB$1))/runs,"")</f>
        <v/>
      </c>
      <c r="CC514" s="5" t="str">
        <f t="shared" ref="CC514:CC577" si="703">IFERROR(IF(ISBLANK($E515),"",COUNTIFS(MCdata,"&gt;"&amp;$E514,MCdata,"&lt;="&amp;$E515,scenarios,"="&amp;CC$1))/runs,"")</f>
        <v/>
      </c>
      <c r="CD514" s="5" t="str">
        <f t="shared" ref="CD514:CD577" si="704">IFERROR(IF(ISBLANK($E515),"",COUNTIFS(MCdata,"&gt;"&amp;$E514,MCdata,"&lt;="&amp;$E515,scenarios,"="&amp;CD$1))/runs,"")</f>
        <v/>
      </c>
      <c r="CE514" s="5" t="str">
        <f t="shared" ref="CE514:CE577" si="705">IFERROR(IF(ISBLANK($E515),"",COUNTIFS(MCdata,"&gt;"&amp;$E514,MCdata,"&lt;="&amp;$E515,scenarios,"="&amp;CE$1))/runs,"")</f>
        <v/>
      </c>
      <c r="CF514" s="5" t="str">
        <f t="shared" ref="CF514:CF577" si="706">IFERROR(IF(ISBLANK($E515),"",COUNTIFS(MCdata,"&gt;"&amp;$E514,MCdata,"&lt;="&amp;$E515,scenarios,"="&amp;CF$1))/runs,"")</f>
        <v/>
      </c>
      <c r="CG514" s="5" t="str">
        <f t="shared" ref="CG514:CG577" si="707">IFERROR(IF(ISBLANK($E515),"",COUNTIFS(MCdata,"&gt;"&amp;$E514,MCdata,"&lt;="&amp;$E515,scenarios,"="&amp;CG$1))/runs,"")</f>
        <v/>
      </c>
      <c r="CH514" s="5" t="str">
        <f t="shared" ref="CH514:CH577" si="708">IFERROR(IF(ISBLANK($E515),"",COUNTIFS(MCdata,"&gt;"&amp;$E514,MCdata,"&lt;="&amp;$E515,scenarios,"="&amp;CH$1))/runs,"")</f>
        <v/>
      </c>
      <c r="CI514" s="5" t="str">
        <f t="shared" ref="CI514:CI577" si="709">IFERROR(IF(ISBLANK($E515),"",COUNTIFS(MCdata,"&gt;"&amp;$E514,MCdata,"&lt;="&amp;$E515,scenarios,"="&amp;CI$1))/runs,"")</f>
        <v/>
      </c>
      <c r="CJ514" s="5" t="str">
        <f t="shared" ref="CJ514:CJ577" si="710">IFERROR(IF(ISBLANK($E515),"",COUNTIFS(MCdata,"&gt;"&amp;$E514,MCdata,"&lt;="&amp;$E515,scenarios,"="&amp;CJ$1))/runs,"")</f>
        <v/>
      </c>
    </row>
    <row r="515" spans="6:88" x14ac:dyDescent="0.35">
      <c r="F515" s="5" t="str">
        <f t="shared" si="632"/>
        <v/>
      </c>
      <c r="G515" s="5"/>
      <c r="H515" s="5"/>
      <c r="K515" s="5" t="str">
        <f t="shared" si="633"/>
        <v/>
      </c>
      <c r="L515" s="5" t="str">
        <f t="shared" si="634"/>
        <v/>
      </c>
      <c r="M515" s="5" t="str">
        <f t="shared" si="635"/>
        <v/>
      </c>
      <c r="N515" s="5" t="str">
        <f t="shared" si="636"/>
        <v/>
      </c>
      <c r="O515" s="5" t="str">
        <f t="shared" si="637"/>
        <v/>
      </c>
      <c r="P515" s="5" t="str">
        <f t="shared" si="638"/>
        <v/>
      </c>
      <c r="Q515" s="5" t="str">
        <f t="shared" si="639"/>
        <v/>
      </c>
      <c r="R515" s="5" t="str">
        <f t="shared" si="640"/>
        <v/>
      </c>
      <c r="S515" s="5" t="str">
        <f t="shared" si="641"/>
        <v/>
      </c>
      <c r="T515" s="5" t="str">
        <f t="shared" si="642"/>
        <v/>
      </c>
      <c r="U515" s="5" t="str">
        <f t="shared" si="643"/>
        <v/>
      </c>
      <c r="V515" s="5" t="str">
        <f t="shared" si="644"/>
        <v/>
      </c>
      <c r="W515" s="5" t="str">
        <f t="shared" si="645"/>
        <v/>
      </c>
      <c r="X515" s="5" t="str">
        <f t="shared" si="646"/>
        <v/>
      </c>
      <c r="Y515" s="5" t="str">
        <f t="shared" si="647"/>
        <v/>
      </c>
      <c r="Z515" s="5" t="str">
        <f t="shared" si="648"/>
        <v/>
      </c>
      <c r="AA515" s="5" t="str">
        <f t="shared" si="649"/>
        <v/>
      </c>
      <c r="AB515" s="5" t="str">
        <f t="shared" si="650"/>
        <v/>
      </c>
      <c r="AC515" s="5" t="str">
        <f t="shared" si="651"/>
        <v/>
      </c>
      <c r="AD515" s="5" t="str">
        <f t="shared" si="652"/>
        <v/>
      </c>
      <c r="AE515" s="5" t="str">
        <f t="shared" si="653"/>
        <v/>
      </c>
      <c r="AF515" s="5" t="str">
        <f t="shared" si="654"/>
        <v/>
      </c>
      <c r="AG515" s="5" t="str">
        <f t="shared" si="655"/>
        <v/>
      </c>
      <c r="AH515" s="5" t="str">
        <f t="shared" si="656"/>
        <v/>
      </c>
      <c r="AI515" s="5" t="str">
        <f t="shared" si="657"/>
        <v/>
      </c>
      <c r="AJ515" s="5" t="str">
        <f t="shared" si="658"/>
        <v/>
      </c>
      <c r="AK515" s="5" t="str">
        <f t="shared" si="659"/>
        <v/>
      </c>
      <c r="AL515" s="5" t="str">
        <f t="shared" si="660"/>
        <v/>
      </c>
      <c r="AM515" s="5" t="str">
        <f t="shared" si="661"/>
        <v/>
      </c>
      <c r="AN515" s="5" t="str">
        <f t="shared" si="662"/>
        <v/>
      </c>
      <c r="AO515" s="5" t="str">
        <f t="shared" si="663"/>
        <v/>
      </c>
      <c r="AP515" s="5" t="str">
        <f t="shared" si="664"/>
        <v/>
      </c>
      <c r="AQ515" s="5" t="str">
        <f t="shared" si="665"/>
        <v/>
      </c>
      <c r="AR515" s="5" t="str">
        <f t="shared" si="666"/>
        <v/>
      </c>
      <c r="AS515" s="5" t="str">
        <f t="shared" si="667"/>
        <v/>
      </c>
      <c r="AT515" s="5" t="str">
        <f t="shared" si="668"/>
        <v/>
      </c>
      <c r="AU515" s="5" t="str">
        <f t="shared" si="669"/>
        <v/>
      </c>
      <c r="AV515" s="5" t="str">
        <f t="shared" si="670"/>
        <v/>
      </c>
      <c r="AW515" s="5" t="str">
        <f t="shared" si="671"/>
        <v/>
      </c>
      <c r="AX515" s="5" t="str">
        <f t="shared" si="672"/>
        <v/>
      </c>
      <c r="AY515" s="5" t="str">
        <f t="shared" si="673"/>
        <v/>
      </c>
      <c r="AZ515" s="5" t="str">
        <f t="shared" si="674"/>
        <v/>
      </c>
      <c r="BA515" s="5" t="str">
        <f t="shared" si="675"/>
        <v/>
      </c>
      <c r="BB515" s="5" t="str">
        <f t="shared" si="676"/>
        <v/>
      </c>
      <c r="BC515" s="5" t="str">
        <f t="shared" si="677"/>
        <v/>
      </c>
      <c r="BD515" s="5" t="str">
        <f t="shared" si="678"/>
        <v/>
      </c>
      <c r="BE515" s="5" t="str">
        <f t="shared" si="679"/>
        <v/>
      </c>
      <c r="BF515" s="5" t="str">
        <f t="shared" si="680"/>
        <v/>
      </c>
      <c r="BG515" s="5" t="str">
        <f t="shared" si="681"/>
        <v/>
      </c>
      <c r="BH515" s="5" t="str">
        <f t="shared" si="682"/>
        <v/>
      </c>
      <c r="BI515" s="5" t="str">
        <f t="shared" si="683"/>
        <v/>
      </c>
      <c r="BJ515" s="5" t="str">
        <f t="shared" si="684"/>
        <v/>
      </c>
      <c r="BK515" s="5" t="str">
        <f t="shared" si="685"/>
        <v/>
      </c>
      <c r="BL515" s="5" t="str">
        <f t="shared" si="686"/>
        <v/>
      </c>
      <c r="BM515" s="5" t="str">
        <f t="shared" si="687"/>
        <v/>
      </c>
      <c r="BN515" s="5" t="str">
        <f t="shared" si="688"/>
        <v/>
      </c>
      <c r="BO515" s="5" t="str">
        <f t="shared" si="689"/>
        <v/>
      </c>
      <c r="BP515" s="5" t="str">
        <f t="shared" si="690"/>
        <v/>
      </c>
      <c r="BQ515" s="5" t="str">
        <f t="shared" si="691"/>
        <v/>
      </c>
      <c r="BR515" s="5" t="str">
        <f t="shared" si="692"/>
        <v/>
      </c>
      <c r="BS515" s="5" t="str">
        <f t="shared" si="693"/>
        <v/>
      </c>
      <c r="BT515" s="5" t="str">
        <f t="shared" si="694"/>
        <v/>
      </c>
      <c r="BU515" s="5" t="str">
        <f t="shared" si="695"/>
        <v/>
      </c>
      <c r="BV515" s="5" t="str">
        <f t="shared" si="696"/>
        <v/>
      </c>
      <c r="BW515" s="36" t="str">
        <f t="shared" si="697"/>
        <v/>
      </c>
      <c r="BX515" s="5" t="str">
        <f t="shared" si="698"/>
        <v/>
      </c>
      <c r="BY515" s="5" t="str">
        <f t="shared" si="699"/>
        <v/>
      </c>
      <c r="BZ515" s="5" t="str">
        <f t="shared" si="700"/>
        <v/>
      </c>
      <c r="CA515" s="5" t="str">
        <f t="shared" si="701"/>
        <v/>
      </c>
      <c r="CB515" s="5" t="str">
        <f t="shared" si="702"/>
        <v/>
      </c>
      <c r="CC515" s="5" t="str">
        <f t="shared" si="703"/>
        <v/>
      </c>
      <c r="CD515" s="5" t="str">
        <f t="shared" si="704"/>
        <v/>
      </c>
      <c r="CE515" s="5" t="str">
        <f t="shared" si="705"/>
        <v/>
      </c>
      <c r="CF515" s="5" t="str">
        <f t="shared" si="706"/>
        <v/>
      </c>
      <c r="CG515" s="5" t="str">
        <f t="shared" si="707"/>
        <v/>
      </c>
      <c r="CH515" s="5" t="str">
        <f t="shared" si="708"/>
        <v/>
      </c>
      <c r="CI515" s="5" t="str">
        <f t="shared" si="709"/>
        <v/>
      </c>
      <c r="CJ515" s="5" t="str">
        <f t="shared" si="710"/>
        <v/>
      </c>
    </row>
    <row r="516" spans="6:88" x14ac:dyDescent="0.35">
      <c r="F516" s="5" t="str">
        <f t="shared" si="632"/>
        <v/>
      </c>
      <c r="G516" s="5"/>
      <c r="H516" s="5"/>
      <c r="K516" s="5" t="str">
        <f t="shared" si="633"/>
        <v/>
      </c>
      <c r="L516" s="5" t="str">
        <f t="shared" si="634"/>
        <v/>
      </c>
      <c r="M516" s="5" t="str">
        <f t="shared" si="635"/>
        <v/>
      </c>
      <c r="N516" s="5" t="str">
        <f t="shared" si="636"/>
        <v/>
      </c>
      <c r="O516" s="5" t="str">
        <f t="shared" si="637"/>
        <v/>
      </c>
      <c r="P516" s="5" t="str">
        <f t="shared" si="638"/>
        <v/>
      </c>
      <c r="Q516" s="5" t="str">
        <f t="shared" si="639"/>
        <v/>
      </c>
      <c r="R516" s="5" t="str">
        <f t="shared" si="640"/>
        <v/>
      </c>
      <c r="S516" s="5" t="str">
        <f t="shared" si="641"/>
        <v/>
      </c>
      <c r="T516" s="5" t="str">
        <f t="shared" si="642"/>
        <v/>
      </c>
      <c r="U516" s="5" t="str">
        <f t="shared" si="643"/>
        <v/>
      </c>
      <c r="V516" s="5" t="str">
        <f t="shared" si="644"/>
        <v/>
      </c>
      <c r="W516" s="5" t="str">
        <f t="shared" si="645"/>
        <v/>
      </c>
      <c r="X516" s="5" t="str">
        <f t="shared" si="646"/>
        <v/>
      </c>
      <c r="Y516" s="5" t="str">
        <f t="shared" si="647"/>
        <v/>
      </c>
      <c r="Z516" s="5" t="str">
        <f t="shared" si="648"/>
        <v/>
      </c>
      <c r="AA516" s="5" t="str">
        <f t="shared" si="649"/>
        <v/>
      </c>
      <c r="AB516" s="5" t="str">
        <f t="shared" si="650"/>
        <v/>
      </c>
      <c r="AC516" s="5" t="str">
        <f t="shared" si="651"/>
        <v/>
      </c>
      <c r="AD516" s="5" t="str">
        <f t="shared" si="652"/>
        <v/>
      </c>
      <c r="AE516" s="5" t="str">
        <f t="shared" si="653"/>
        <v/>
      </c>
      <c r="AF516" s="5" t="str">
        <f t="shared" si="654"/>
        <v/>
      </c>
      <c r="AG516" s="5" t="str">
        <f t="shared" si="655"/>
        <v/>
      </c>
      <c r="AH516" s="5" t="str">
        <f t="shared" si="656"/>
        <v/>
      </c>
      <c r="AI516" s="5" t="str">
        <f t="shared" si="657"/>
        <v/>
      </c>
      <c r="AJ516" s="5" t="str">
        <f t="shared" si="658"/>
        <v/>
      </c>
      <c r="AK516" s="5" t="str">
        <f t="shared" si="659"/>
        <v/>
      </c>
      <c r="AL516" s="5" t="str">
        <f t="shared" si="660"/>
        <v/>
      </c>
      <c r="AM516" s="5" t="str">
        <f t="shared" si="661"/>
        <v/>
      </c>
      <c r="AN516" s="5" t="str">
        <f t="shared" si="662"/>
        <v/>
      </c>
      <c r="AO516" s="5" t="str">
        <f t="shared" si="663"/>
        <v/>
      </c>
      <c r="AP516" s="5" t="str">
        <f t="shared" si="664"/>
        <v/>
      </c>
      <c r="AQ516" s="5" t="str">
        <f t="shared" si="665"/>
        <v/>
      </c>
      <c r="AR516" s="5" t="str">
        <f t="shared" si="666"/>
        <v/>
      </c>
      <c r="AS516" s="5" t="str">
        <f t="shared" si="667"/>
        <v/>
      </c>
      <c r="AT516" s="5" t="str">
        <f t="shared" si="668"/>
        <v/>
      </c>
      <c r="AU516" s="5" t="str">
        <f t="shared" si="669"/>
        <v/>
      </c>
      <c r="AV516" s="5" t="str">
        <f t="shared" si="670"/>
        <v/>
      </c>
      <c r="AW516" s="5" t="str">
        <f t="shared" si="671"/>
        <v/>
      </c>
      <c r="AX516" s="5" t="str">
        <f t="shared" si="672"/>
        <v/>
      </c>
      <c r="AY516" s="5" t="str">
        <f t="shared" si="673"/>
        <v/>
      </c>
      <c r="AZ516" s="5" t="str">
        <f t="shared" si="674"/>
        <v/>
      </c>
      <c r="BA516" s="5" t="str">
        <f t="shared" si="675"/>
        <v/>
      </c>
      <c r="BB516" s="5" t="str">
        <f t="shared" si="676"/>
        <v/>
      </c>
      <c r="BC516" s="5" t="str">
        <f t="shared" si="677"/>
        <v/>
      </c>
      <c r="BD516" s="5" t="str">
        <f t="shared" si="678"/>
        <v/>
      </c>
      <c r="BE516" s="5" t="str">
        <f t="shared" si="679"/>
        <v/>
      </c>
      <c r="BF516" s="5" t="str">
        <f t="shared" si="680"/>
        <v/>
      </c>
      <c r="BG516" s="5" t="str">
        <f t="shared" si="681"/>
        <v/>
      </c>
      <c r="BH516" s="5" t="str">
        <f t="shared" si="682"/>
        <v/>
      </c>
      <c r="BI516" s="5" t="str">
        <f t="shared" si="683"/>
        <v/>
      </c>
      <c r="BJ516" s="5" t="str">
        <f t="shared" si="684"/>
        <v/>
      </c>
      <c r="BK516" s="5" t="str">
        <f t="shared" si="685"/>
        <v/>
      </c>
      <c r="BL516" s="5" t="str">
        <f t="shared" si="686"/>
        <v/>
      </c>
      <c r="BM516" s="5" t="str">
        <f t="shared" si="687"/>
        <v/>
      </c>
      <c r="BN516" s="5" t="str">
        <f t="shared" si="688"/>
        <v/>
      </c>
      <c r="BO516" s="5" t="str">
        <f t="shared" si="689"/>
        <v/>
      </c>
      <c r="BP516" s="5" t="str">
        <f t="shared" si="690"/>
        <v/>
      </c>
      <c r="BQ516" s="5" t="str">
        <f t="shared" si="691"/>
        <v/>
      </c>
      <c r="BR516" s="5" t="str">
        <f t="shared" si="692"/>
        <v/>
      </c>
      <c r="BS516" s="5" t="str">
        <f t="shared" si="693"/>
        <v/>
      </c>
      <c r="BT516" s="5" t="str">
        <f t="shared" si="694"/>
        <v/>
      </c>
      <c r="BU516" s="5" t="str">
        <f t="shared" si="695"/>
        <v/>
      </c>
      <c r="BV516" s="5" t="str">
        <f t="shared" si="696"/>
        <v/>
      </c>
      <c r="BW516" s="36" t="str">
        <f t="shared" si="697"/>
        <v/>
      </c>
      <c r="BX516" s="5" t="str">
        <f t="shared" si="698"/>
        <v/>
      </c>
      <c r="BY516" s="5" t="str">
        <f t="shared" si="699"/>
        <v/>
      </c>
      <c r="BZ516" s="5" t="str">
        <f t="shared" si="700"/>
        <v/>
      </c>
      <c r="CA516" s="5" t="str">
        <f t="shared" si="701"/>
        <v/>
      </c>
      <c r="CB516" s="5" t="str">
        <f t="shared" si="702"/>
        <v/>
      </c>
      <c r="CC516" s="5" t="str">
        <f t="shared" si="703"/>
        <v/>
      </c>
      <c r="CD516" s="5" t="str">
        <f t="shared" si="704"/>
        <v/>
      </c>
      <c r="CE516" s="5" t="str">
        <f t="shared" si="705"/>
        <v/>
      </c>
      <c r="CF516" s="5" t="str">
        <f t="shared" si="706"/>
        <v/>
      </c>
      <c r="CG516" s="5" t="str">
        <f t="shared" si="707"/>
        <v/>
      </c>
      <c r="CH516" s="5" t="str">
        <f t="shared" si="708"/>
        <v/>
      </c>
      <c r="CI516" s="5" t="str">
        <f t="shared" si="709"/>
        <v/>
      </c>
      <c r="CJ516" s="5" t="str">
        <f t="shared" si="710"/>
        <v/>
      </c>
    </row>
    <row r="517" spans="6:88" x14ac:dyDescent="0.35">
      <c r="F517" s="5" t="str">
        <f t="shared" si="632"/>
        <v/>
      </c>
      <c r="G517" s="5"/>
      <c r="H517" s="5"/>
      <c r="K517" s="5" t="str">
        <f t="shared" si="633"/>
        <v/>
      </c>
      <c r="L517" s="5" t="str">
        <f t="shared" si="634"/>
        <v/>
      </c>
      <c r="M517" s="5" t="str">
        <f t="shared" si="635"/>
        <v/>
      </c>
      <c r="N517" s="5" t="str">
        <f t="shared" si="636"/>
        <v/>
      </c>
      <c r="O517" s="5" t="str">
        <f t="shared" si="637"/>
        <v/>
      </c>
      <c r="P517" s="5" t="str">
        <f t="shared" si="638"/>
        <v/>
      </c>
      <c r="Q517" s="5" t="str">
        <f t="shared" si="639"/>
        <v/>
      </c>
      <c r="R517" s="5" t="str">
        <f t="shared" si="640"/>
        <v/>
      </c>
      <c r="S517" s="5" t="str">
        <f t="shared" si="641"/>
        <v/>
      </c>
      <c r="T517" s="5" t="str">
        <f t="shared" si="642"/>
        <v/>
      </c>
      <c r="U517" s="5" t="str">
        <f t="shared" si="643"/>
        <v/>
      </c>
      <c r="V517" s="5" t="str">
        <f t="shared" si="644"/>
        <v/>
      </c>
      <c r="W517" s="5" t="str">
        <f t="shared" si="645"/>
        <v/>
      </c>
      <c r="X517" s="5" t="str">
        <f t="shared" si="646"/>
        <v/>
      </c>
      <c r="Y517" s="5" t="str">
        <f t="shared" si="647"/>
        <v/>
      </c>
      <c r="Z517" s="5" t="str">
        <f t="shared" si="648"/>
        <v/>
      </c>
      <c r="AA517" s="5" t="str">
        <f t="shared" si="649"/>
        <v/>
      </c>
      <c r="AB517" s="5" t="str">
        <f t="shared" si="650"/>
        <v/>
      </c>
      <c r="AC517" s="5" t="str">
        <f t="shared" si="651"/>
        <v/>
      </c>
      <c r="AD517" s="5" t="str">
        <f t="shared" si="652"/>
        <v/>
      </c>
      <c r="AE517" s="5" t="str">
        <f t="shared" si="653"/>
        <v/>
      </c>
      <c r="AF517" s="5" t="str">
        <f t="shared" si="654"/>
        <v/>
      </c>
      <c r="AG517" s="5" t="str">
        <f t="shared" si="655"/>
        <v/>
      </c>
      <c r="AH517" s="5" t="str">
        <f t="shared" si="656"/>
        <v/>
      </c>
      <c r="AI517" s="5" t="str">
        <f t="shared" si="657"/>
        <v/>
      </c>
      <c r="AJ517" s="5" t="str">
        <f t="shared" si="658"/>
        <v/>
      </c>
      <c r="AK517" s="5" t="str">
        <f t="shared" si="659"/>
        <v/>
      </c>
      <c r="AL517" s="5" t="str">
        <f t="shared" si="660"/>
        <v/>
      </c>
      <c r="AM517" s="5" t="str">
        <f t="shared" si="661"/>
        <v/>
      </c>
      <c r="AN517" s="5" t="str">
        <f t="shared" si="662"/>
        <v/>
      </c>
      <c r="AO517" s="5" t="str">
        <f t="shared" si="663"/>
        <v/>
      </c>
      <c r="AP517" s="5" t="str">
        <f t="shared" si="664"/>
        <v/>
      </c>
      <c r="AQ517" s="5" t="str">
        <f t="shared" si="665"/>
        <v/>
      </c>
      <c r="AR517" s="5" t="str">
        <f t="shared" si="666"/>
        <v/>
      </c>
      <c r="AS517" s="5" t="str">
        <f t="shared" si="667"/>
        <v/>
      </c>
      <c r="AT517" s="5" t="str">
        <f t="shared" si="668"/>
        <v/>
      </c>
      <c r="AU517" s="5" t="str">
        <f t="shared" si="669"/>
        <v/>
      </c>
      <c r="AV517" s="5" t="str">
        <f t="shared" si="670"/>
        <v/>
      </c>
      <c r="AW517" s="5" t="str">
        <f t="shared" si="671"/>
        <v/>
      </c>
      <c r="AX517" s="5" t="str">
        <f t="shared" si="672"/>
        <v/>
      </c>
      <c r="AY517" s="5" t="str">
        <f t="shared" si="673"/>
        <v/>
      </c>
      <c r="AZ517" s="5" t="str">
        <f t="shared" si="674"/>
        <v/>
      </c>
      <c r="BA517" s="5" t="str">
        <f t="shared" si="675"/>
        <v/>
      </c>
      <c r="BB517" s="5" t="str">
        <f t="shared" si="676"/>
        <v/>
      </c>
      <c r="BC517" s="5" t="str">
        <f t="shared" si="677"/>
        <v/>
      </c>
      <c r="BD517" s="5" t="str">
        <f t="shared" si="678"/>
        <v/>
      </c>
      <c r="BE517" s="5" t="str">
        <f t="shared" si="679"/>
        <v/>
      </c>
      <c r="BF517" s="5" t="str">
        <f t="shared" si="680"/>
        <v/>
      </c>
      <c r="BG517" s="5" t="str">
        <f t="shared" si="681"/>
        <v/>
      </c>
      <c r="BH517" s="5" t="str">
        <f t="shared" si="682"/>
        <v/>
      </c>
      <c r="BI517" s="5" t="str">
        <f t="shared" si="683"/>
        <v/>
      </c>
      <c r="BJ517" s="5" t="str">
        <f t="shared" si="684"/>
        <v/>
      </c>
      <c r="BK517" s="5" t="str">
        <f t="shared" si="685"/>
        <v/>
      </c>
      <c r="BL517" s="5" t="str">
        <f t="shared" si="686"/>
        <v/>
      </c>
      <c r="BM517" s="5" t="str">
        <f t="shared" si="687"/>
        <v/>
      </c>
      <c r="BN517" s="5" t="str">
        <f t="shared" si="688"/>
        <v/>
      </c>
      <c r="BO517" s="5" t="str">
        <f t="shared" si="689"/>
        <v/>
      </c>
      <c r="BP517" s="5" t="str">
        <f t="shared" si="690"/>
        <v/>
      </c>
      <c r="BQ517" s="5" t="str">
        <f t="shared" si="691"/>
        <v/>
      </c>
      <c r="BR517" s="5" t="str">
        <f t="shared" si="692"/>
        <v/>
      </c>
      <c r="BS517" s="5" t="str">
        <f t="shared" si="693"/>
        <v/>
      </c>
      <c r="BT517" s="5" t="str">
        <f t="shared" si="694"/>
        <v/>
      </c>
      <c r="BU517" s="5" t="str">
        <f t="shared" si="695"/>
        <v/>
      </c>
      <c r="BV517" s="5" t="str">
        <f t="shared" si="696"/>
        <v/>
      </c>
      <c r="BW517" s="36" t="str">
        <f t="shared" si="697"/>
        <v/>
      </c>
      <c r="BX517" s="5" t="str">
        <f t="shared" si="698"/>
        <v/>
      </c>
      <c r="BY517" s="5" t="str">
        <f t="shared" si="699"/>
        <v/>
      </c>
      <c r="BZ517" s="5" t="str">
        <f t="shared" si="700"/>
        <v/>
      </c>
      <c r="CA517" s="5" t="str">
        <f t="shared" si="701"/>
        <v/>
      </c>
      <c r="CB517" s="5" t="str">
        <f t="shared" si="702"/>
        <v/>
      </c>
      <c r="CC517" s="5" t="str">
        <f t="shared" si="703"/>
        <v/>
      </c>
      <c r="CD517" s="5" t="str">
        <f t="shared" si="704"/>
        <v/>
      </c>
      <c r="CE517" s="5" t="str">
        <f t="shared" si="705"/>
        <v/>
      </c>
      <c r="CF517" s="5" t="str">
        <f t="shared" si="706"/>
        <v/>
      </c>
      <c r="CG517" s="5" t="str">
        <f t="shared" si="707"/>
        <v/>
      </c>
      <c r="CH517" s="5" t="str">
        <f t="shared" si="708"/>
        <v/>
      </c>
      <c r="CI517" s="5" t="str">
        <f t="shared" si="709"/>
        <v/>
      </c>
      <c r="CJ517" s="5" t="str">
        <f t="shared" si="710"/>
        <v/>
      </c>
    </row>
    <row r="518" spans="6:88" x14ac:dyDescent="0.35">
      <c r="F518" s="5" t="str">
        <f t="shared" si="632"/>
        <v/>
      </c>
      <c r="G518" s="5"/>
      <c r="H518" s="5"/>
      <c r="K518" s="5" t="str">
        <f t="shared" si="633"/>
        <v/>
      </c>
      <c r="L518" s="5" t="str">
        <f t="shared" si="634"/>
        <v/>
      </c>
      <c r="M518" s="5" t="str">
        <f t="shared" si="635"/>
        <v/>
      </c>
      <c r="N518" s="5" t="str">
        <f t="shared" si="636"/>
        <v/>
      </c>
      <c r="O518" s="5" t="str">
        <f t="shared" si="637"/>
        <v/>
      </c>
      <c r="P518" s="5" t="str">
        <f t="shared" si="638"/>
        <v/>
      </c>
      <c r="Q518" s="5" t="str">
        <f t="shared" si="639"/>
        <v/>
      </c>
      <c r="R518" s="5" t="str">
        <f t="shared" si="640"/>
        <v/>
      </c>
      <c r="S518" s="5" t="str">
        <f t="shared" si="641"/>
        <v/>
      </c>
      <c r="T518" s="5" t="str">
        <f t="shared" si="642"/>
        <v/>
      </c>
      <c r="U518" s="5" t="str">
        <f t="shared" si="643"/>
        <v/>
      </c>
      <c r="V518" s="5" t="str">
        <f t="shared" si="644"/>
        <v/>
      </c>
      <c r="W518" s="5" t="str">
        <f t="shared" si="645"/>
        <v/>
      </c>
      <c r="X518" s="5" t="str">
        <f t="shared" si="646"/>
        <v/>
      </c>
      <c r="Y518" s="5" t="str">
        <f t="shared" si="647"/>
        <v/>
      </c>
      <c r="Z518" s="5" t="str">
        <f t="shared" si="648"/>
        <v/>
      </c>
      <c r="AA518" s="5" t="str">
        <f t="shared" si="649"/>
        <v/>
      </c>
      <c r="AB518" s="5" t="str">
        <f t="shared" si="650"/>
        <v/>
      </c>
      <c r="AC518" s="5" t="str">
        <f t="shared" si="651"/>
        <v/>
      </c>
      <c r="AD518" s="5" t="str">
        <f t="shared" si="652"/>
        <v/>
      </c>
      <c r="AE518" s="5" t="str">
        <f t="shared" si="653"/>
        <v/>
      </c>
      <c r="AF518" s="5" t="str">
        <f t="shared" si="654"/>
        <v/>
      </c>
      <c r="AG518" s="5" t="str">
        <f t="shared" si="655"/>
        <v/>
      </c>
      <c r="AH518" s="5" t="str">
        <f t="shared" si="656"/>
        <v/>
      </c>
      <c r="AI518" s="5" t="str">
        <f t="shared" si="657"/>
        <v/>
      </c>
      <c r="AJ518" s="5" t="str">
        <f t="shared" si="658"/>
        <v/>
      </c>
      <c r="AK518" s="5" t="str">
        <f t="shared" si="659"/>
        <v/>
      </c>
      <c r="AL518" s="5" t="str">
        <f t="shared" si="660"/>
        <v/>
      </c>
      <c r="AM518" s="5" t="str">
        <f t="shared" si="661"/>
        <v/>
      </c>
      <c r="AN518" s="5" t="str">
        <f t="shared" si="662"/>
        <v/>
      </c>
      <c r="AO518" s="5" t="str">
        <f t="shared" si="663"/>
        <v/>
      </c>
      <c r="AP518" s="5" t="str">
        <f t="shared" si="664"/>
        <v/>
      </c>
      <c r="AQ518" s="5" t="str">
        <f t="shared" si="665"/>
        <v/>
      </c>
      <c r="AR518" s="5" t="str">
        <f t="shared" si="666"/>
        <v/>
      </c>
      <c r="AS518" s="5" t="str">
        <f t="shared" si="667"/>
        <v/>
      </c>
      <c r="AT518" s="5" t="str">
        <f t="shared" si="668"/>
        <v/>
      </c>
      <c r="AU518" s="5" t="str">
        <f t="shared" si="669"/>
        <v/>
      </c>
      <c r="AV518" s="5" t="str">
        <f t="shared" si="670"/>
        <v/>
      </c>
      <c r="AW518" s="5" t="str">
        <f t="shared" si="671"/>
        <v/>
      </c>
      <c r="AX518" s="5" t="str">
        <f t="shared" si="672"/>
        <v/>
      </c>
      <c r="AY518" s="5" t="str">
        <f t="shared" si="673"/>
        <v/>
      </c>
      <c r="AZ518" s="5" t="str">
        <f t="shared" si="674"/>
        <v/>
      </c>
      <c r="BA518" s="5" t="str">
        <f t="shared" si="675"/>
        <v/>
      </c>
      <c r="BB518" s="5" t="str">
        <f t="shared" si="676"/>
        <v/>
      </c>
      <c r="BC518" s="5" t="str">
        <f t="shared" si="677"/>
        <v/>
      </c>
      <c r="BD518" s="5" t="str">
        <f t="shared" si="678"/>
        <v/>
      </c>
      <c r="BE518" s="5" t="str">
        <f t="shared" si="679"/>
        <v/>
      </c>
      <c r="BF518" s="5" t="str">
        <f t="shared" si="680"/>
        <v/>
      </c>
      <c r="BG518" s="5" t="str">
        <f t="shared" si="681"/>
        <v/>
      </c>
      <c r="BH518" s="5" t="str">
        <f t="shared" si="682"/>
        <v/>
      </c>
      <c r="BI518" s="5" t="str">
        <f t="shared" si="683"/>
        <v/>
      </c>
      <c r="BJ518" s="5" t="str">
        <f t="shared" si="684"/>
        <v/>
      </c>
      <c r="BK518" s="5" t="str">
        <f t="shared" si="685"/>
        <v/>
      </c>
      <c r="BL518" s="5" t="str">
        <f t="shared" si="686"/>
        <v/>
      </c>
      <c r="BM518" s="5" t="str">
        <f t="shared" si="687"/>
        <v/>
      </c>
      <c r="BN518" s="5" t="str">
        <f t="shared" si="688"/>
        <v/>
      </c>
      <c r="BO518" s="5" t="str">
        <f t="shared" si="689"/>
        <v/>
      </c>
      <c r="BP518" s="5" t="str">
        <f t="shared" si="690"/>
        <v/>
      </c>
      <c r="BQ518" s="5" t="str">
        <f t="shared" si="691"/>
        <v/>
      </c>
      <c r="BR518" s="5" t="str">
        <f t="shared" si="692"/>
        <v/>
      </c>
      <c r="BS518" s="5" t="str">
        <f t="shared" si="693"/>
        <v/>
      </c>
      <c r="BT518" s="5" t="str">
        <f t="shared" si="694"/>
        <v/>
      </c>
      <c r="BU518" s="5" t="str">
        <f t="shared" si="695"/>
        <v/>
      </c>
      <c r="BV518" s="5" t="str">
        <f t="shared" si="696"/>
        <v/>
      </c>
      <c r="BW518" s="36" t="str">
        <f t="shared" si="697"/>
        <v/>
      </c>
      <c r="BX518" s="5" t="str">
        <f t="shared" si="698"/>
        <v/>
      </c>
      <c r="BY518" s="5" t="str">
        <f t="shared" si="699"/>
        <v/>
      </c>
      <c r="BZ518" s="5" t="str">
        <f t="shared" si="700"/>
        <v/>
      </c>
      <c r="CA518" s="5" t="str">
        <f t="shared" si="701"/>
        <v/>
      </c>
      <c r="CB518" s="5" t="str">
        <f t="shared" si="702"/>
        <v/>
      </c>
      <c r="CC518" s="5" t="str">
        <f t="shared" si="703"/>
        <v/>
      </c>
      <c r="CD518" s="5" t="str">
        <f t="shared" si="704"/>
        <v/>
      </c>
      <c r="CE518" s="5" t="str">
        <f t="shared" si="705"/>
        <v/>
      </c>
      <c r="CF518" s="5" t="str">
        <f t="shared" si="706"/>
        <v/>
      </c>
      <c r="CG518" s="5" t="str">
        <f t="shared" si="707"/>
        <v/>
      </c>
      <c r="CH518" s="5" t="str">
        <f t="shared" si="708"/>
        <v/>
      </c>
      <c r="CI518" s="5" t="str">
        <f t="shared" si="709"/>
        <v/>
      </c>
      <c r="CJ518" s="5" t="str">
        <f t="shared" si="710"/>
        <v/>
      </c>
    </row>
    <row r="519" spans="6:88" x14ac:dyDescent="0.35">
      <c r="F519" s="5" t="str">
        <f t="shared" si="632"/>
        <v/>
      </c>
      <c r="G519" s="5"/>
      <c r="H519" s="5"/>
      <c r="K519" s="5" t="str">
        <f t="shared" si="633"/>
        <v/>
      </c>
      <c r="L519" s="5" t="str">
        <f t="shared" si="634"/>
        <v/>
      </c>
      <c r="M519" s="5" t="str">
        <f t="shared" si="635"/>
        <v/>
      </c>
      <c r="N519" s="5" t="str">
        <f t="shared" si="636"/>
        <v/>
      </c>
      <c r="O519" s="5" t="str">
        <f t="shared" si="637"/>
        <v/>
      </c>
      <c r="P519" s="5" t="str">
        <f t="shared" si="638"/>
        <v/>
      </c>
      <c r="Q519" s="5" t="str">
        <f t="shared" si="639"/>
        <v/>
      </c>
      <c r="R519" s="5" t="str">
        <f t="shared" si="640"/>
        <v/>
      </c>
      <c r="S519" s="5" t="str">
        <f t="shared" si="641"/>
        <v/>
      </c>
      <c r="T519" s="5" t="str">
        <f t="shared" si="642"/>
        <v/>
      </c>
      <c r="U519" s="5" t="str">
        <f t="shared" si="643"/>
        <v/>
      </c>
      <c r="V519" s="5" t="str">
        <f t="shared" si="644"/>
        <v/>
      </c>
      <c r="W519" s="5" t="str">
        <f t="shared" si="645"/>
        <v/>
      </c>
      <c r="X519" s="5" t="str">
        <f t="shared" si="646"/>
        <v/>
      </c>
      <c r="Y519" s="5" t="str">
        <f t="shared" si="647"/>
        <v/>
      </c>
      <c r="Z519" s="5" t="str">
        <f t="shared" si="648"/>
        <v/>
      </c>
      <c r="AA519" s="5" t="str">
        <f t="shared" si="649"/>
        <v/>
      </c>
      <c r="AB519" s="5" t="str">
        <f t="shared" si="650"/>
        <v/>
      </c>
      <c r="AC519" s="5" t="str">
        <f t="shared" si="651"/>
        <v/>
      </c>
      <c r="AD519" s="5" t="str">
        <f t="shared" si="652"/>
        <v/>
      </c>
      <c r="AE519" s="5" t="str">
        <f t="shared" si="653"/>
        <v/>
      </c>
      <c r="AF519" s="5" t="str">
        <f t="shared" si="654"/>
        <v/>
      </c>
      <c r="AG519" s="5" t="str">
        <f t="shared" si="655"/>
        <v/>
      </c>
      <c r="AH519" s="5" t="str">
        <f t="shared" si="656"/>
        <v/>
      </c>
      <c r="AI519" s="5" t="str">
        <f t="shared" si="657"/>
        <v/>
      </c>
      <c r="AJ519" s="5" t="str">
        <f t="shared" si="658"/>
        <v/>
      </c>
      <c r="AK519" s="5" t="str">
        <f t="shared" si="659"/>
        <v/>
      </c>
      <c r="AL519" s="5" t="str">
        <f t="shared" si="660"/>
        <v/>
      </c>
      <c r="AM519" s="5" t="str">
        <f t="shared" si="661"/>
        <v/>
      </c>
      <c r="AN519" s="5" t="str">
        <f t="shared" si="662"/>
        <v/>
      </c>
      <c r="AO519" s="5" t="str">
        <f t="shared" si="663"/>
        <v/>
      </c>
      <c r="AP519" s="5" t="str">
        <f t="shared" si="664"/>
        <v/>
      </c>
      <c r="AQ519" s="5" t="str">
        <f t="shared" si="665"/>
        <v/>
      </c>
      <c r="AR519" s="5" t="str">
        <f t="shared" si="666"/>
        <v/>
      </c>
      <c r="AS519" s="5" t="str">
        <f t="shared" si="667"/>
        <v/>
      </c>
      <c r="AT519" s="5" t="str">
        <f t="shared" si="668"/>
        <v/>
      </c>
      <c r="AU519" s="5" t="str">
        <f t="shared" si="669"/>
        <v/>
      </c>
      <c r="AV519" s="5" t="str">
        <f t="shared" si="670"/>
        <v/>
      </c>
      <c r="AW519" s="5" t="str">
        <f t="shared" si="671"/>
        <v/>
      </c>
      <c r="AX519" s="5" t="str">
        <f t="shared" si="672"/>
        <v/>
      </c>
      <c r="AY519" s="5" t="str">
        <f t="shared" si="673"/>
        <v/>
      </c>
      <c r="AZ519" s="5" t="str">
        <f t="shared" si="674"/>
        <v/>
      </c>
      <c r="BA519" s="5" t="str">
        <f t="shared" si="675"/>
        <v/>
      </c>
      <c r="BB519" s="5" t="str">
        <f t="shared" si="676"/>
        <v/>
      </c>
      <c r="BC519" s="5" t="str">
        <f t="shared" si="677"/>
        <v/>
      </c>
      <c r="BD519" s="5" t="str">
        <f t="shared" si="678"/>
        <v/>
      </c>
      <c r="BE519" s="5" t="str">
        <f t="shared" si="679"/>
        <v/>
      </c>
      <c r="BF519" s="5" t="str">
        <f t="shared" si="680"/>
        <v/>
      </c>
      <c r="BG519" s="5" t="str">
        <f t="shared" si="681"/>
        <v/>
      </c>
      <c r="BH519" s="5" t="str">
        <f t="shared" si="682"/>
        <v/>
      </c>
      <c r="BI519" s="5" t="str">
        <f t="shared" si="683"/>
        <v/>
      </c>
      <c r="BJ519" s="5" t="str">
        <f t="shared" si="684"/>
        <v/>
      </c>
      <c r="BK519" s="5" t="str">
        <f t="shared" si="685"/>
        <v/>
      </c>
      <c r="BL519" s="5" t="str">
        <f t="shared" si="686"/>
        <v/>
      </c>
      <c r="BM519" s="5" t="str">
        <f t="shared" si="687"/>
        <v/>
      </c>
      <c r="BN519" s="5" t="str">
        <f t="shared" si="688"/>
        <v/>
      </c>
      <c r="BO519" s="5" t="str">
        <f t="shared" si="689"/>
        <v/>
      </c>
      <c r="BP519" s="5" t="str">
        <f t="shared" si="690"/>
        <v/>
      </c>
      <c r="BQ519" s="5" t="str">
        <f t="shared" si="691"/>
        <v/>
      </c>
      <c r="BR519" s="5" t="str">
        <f t="shared" si="692"/>
        <v/>
      </c>
      <c r="BS519" s="5" t="str">
        <f t="shared" si="693"/>
        <v/>
      </c>
      <c r="BT519" s="5" t="str">
        <f t="shared" si="694"/>
        <v/>
      </c>
      <c r="BU519" s="5" t="str">
        <f t="shared" si="695"/>
        <v/>
      </c>
      <c r="BV519" s="5" t="str">
        <f t="shared" si="696"/>
        <v/>
      </c>
      <c r="BW519" s="36" t="str">
        <f t="shared" si="697"/>
        <v/>
      </c>
      <c r="BX519" s="5" t="str">
        <f t="shared" si="698"/>
        <v/>
      </c>
      <c r="BY519" s="5" t="str">
        <f t="shared" si="699"/>
        <v/>
      </c>
      <c r="BZ519" s="5" t="str">
        <f t="shared" si="700"/>
        <v/>
      </c>
      <c r="CA519" s="5" t="str">
        <f t="shared" si="701"/>
        <v/>
      </c>
      <c r="CB519" s="5" t="str">
        <f t="shared" si="702"/>
        <v/>
      </c>
      <c r="CC519" s="5" t="str">
        <f t="shared" si="703"/>
        <v/>
      </c>
      <c r="CD519" s="5" t="str">
        <f t="shared" si="704"/>
        <v/>
      </c>
      <c r="CE519" s="5" t="str">
        <f t="shared" si="705"/>
        <v/>
      </c>
      <c r="CF519" s="5" t="str">
        <f t="shared" si="706"/>
        <v/>
      </c>
      <c r="CG519" s="5" t="str">
        <f t="shared" si="707"/>
        <v/>
      </c>
      <c r="CH519" s="5" t="str">
        <f t="shared" si="708"/>
        <v/>
      </c>
      <c r="CI519" s="5" t="str">
        <f t="shared" si="709"/>
        <v/>
      </c>
      <c r="CJ519" s="5" t="str">
        <f t="shared" si="710"/>
        <v/>
      </c>
    </row>
    <row r="520" spans="6:88" x14ac:dyDescent="0.35">
      <c r="F520" s="5" t="str">
        <f t="shared" si="632"/>
        <v/>
      </c>
      <c r="G520" s="5"/>
      <c r="H520" s="5"/>
      <c r="K520" s="5" t="str">
        <f t="shared" si="633"/>
        <v/>
      </c>
      <c r="L520" s="5" t="str">
        <f t="shared" si="634"/>
        <v/>
      </c>
      <c r="M520" s="5" t="str">
        <f t="shared" si="635"/>
        <v/>
      </c>
      <c r="N520" s="5" t="str">
        <f t="shared" si="636"/>
        <v/>
      </c>
      <c r="O520" s="5" t="str">
        <f t="shared" si="637"/>
        <v/>
      </c>
      <c r="P520" s="5" t="str">
        <f t="shared" si="638"/>
        <v/>
      </c>
      <c r="Q520" s="5" t="str">
        <f t="shared" si="639"/>
        <v/>
      </c>
      <c r="R520" s="5" t="str">
        <f t="shared" si="640"/>
        <v/>
      </c>
      <c r="S520" s="5" t="str">
        <f t="shared" si="641"/>
        <v/>
      </c>
      <c r="T520" s="5" t="str">
        <f t="shared" si="642"/>
        <v/>
      </c>
      <c r="U520" s="5" t="str">
        <f t="shared" si="643"/>
        <v/>
      </c>
      <c r="V520" s="5" t="str">
        <f t="shared" si="644"/>
        <v/>
      </c>
      <c r="W520" s="5" t="str">
        <f t="shared" si="645"/>
        <v/>
      </c>
      <c r="X520" s="5" t="str">
        <f t="shared" si="646"/>
        <v/>
      </c>
      <c r="Y520" s="5" t="str">
        <f t="shared" si="647"/>
        <v/>
      </c>
      <c r="Z520" s="5" t="str">
        <f t="shared" si="648"/>
        <v/>
      </c>
      <c r="AA520" s="5" t="str">
        <f t="shared" si="649"/>
        <v/>
      </c>
      <c r="AB520" s="5" t="str">
        <f t="shared" si="650"/>
        <v/>
      </c>
      <c r="AC520" s="5" t="str">
        <f t="shared" si="651"/>
        <v/>
      </c>
      <c r="AD520" s="5" t="str">
        <f t="shared" si="652"/>
        <v/>
      </c>
      <c r="AE520" s="5" t="str">
        <f t="shared" si="653"/>
        <v/>
      </c>
      <c r="AF520" s="5" t="str">
        <f t="shared" si="654"/>
        <v/>
      </c>
      <c r="AG520" s="5" t="str">
        <f t="shared" si="655"/>
        <v/>
      </c>
      <c r="AH520" s="5" t="str">
        <f t="shared" si="656"/>
        <v/>
      </c>
      <c r="AI520" s="5" t="str">
        <f t="shared" si="657"/>
        <v/>
      </c>
      <c r="AJ520" s="5" t="str">
        <f t="shared" si="658"/>
        <v/>
      </c>
      <c r="AK520" s="5" t="str">
        <f t="shared" si="659"/>
        <v/>
      </c>
      <c r="AL520" s="5" t="str">
        <f t="shared" si="660"/>
        <v/>
      </c>
      <c r="AM520" s="5" t="str">
        <f t="shared" si="661"/>
        <v/>
      </c>
      <c r="AN520" s="5" t="str">
        <f t="shared" si="662"/>
        <v/>
      </c>
      <c r="AO520" s="5" t="str">
        <f t="shared" si="663"/>
        <v/>
      </c>
      <c r="AP520" s="5" t="str">
        <f t="shared" si="664"/>
        <v/>
      </c>
      <c r="AQ520" s="5" t="str">
        <f t="shared" si="665"/>
        <v/>
      </c>
      <c r="AR520" s="5" t="str">
        <f t="shared" si="666"/>
        <v/>
      </c>
      <c r="AS520" s="5" t="str">
        <f t="shared" si="667"/>
        <v/>
      </c>
      <c r="AT520" s="5" t="str">
        <f t="shared" si="668"/>
        <v/>
      </c>
      <c r="AU520" s="5" t="str">
        <f t="shared" si="669"/>
        <v/>
      </c>
      <c r="AV520" s="5" t="str">
        <f t="shared" si="670"/>
        <v/>
      </c>
      <c r="AW520" s="5" t="str">
        <f t="shared" si="671"/>
        <v/>
      </c>
      <c r="AX520" s="5" t="str">
        <f t="shared" si="672"/>
        <v/>
      </c>
      <c r="AY520" s="5" t="str">
        <f t="shared" si="673"/>
        <v/>
      </c>
      <c r="AZ520" s="5" t="str">
        <f t="shared" si="674"/>
        <v/>
      </c>
      <c r="BA520" s="5" t="str">
        <f t="shared" si="675"/>
        <v/>
      </c>
      <c r="BB520" s="5" t="str">
        <f t="shared" si="676"/>
        <v/>
      </c>
      <c r="BC520" s="5" t="str">
        <f t="shared" si="677"/>
        <v/>
      </c>
      <c r="BD520" s="5" t="str">
        <f t="shared" si="678"/>
        <v/>
      </c>
      <c r="BE520" s="5" t="str">
        <f t="shared" si="679"/>
        <v/>
      </c>
      <c r="BF520" s="5" t="str">
        <f t="shared" si="680"/>
        <v/>
      </c>
      <c r="BG520" s="5" t="str">
        <f t="shared" si="681"/>
        <v/>
      </c>
      <c r="BH520" s="5" t="str">
        <f t="shared" si="682"/>
        <v/>
      </c>
      <c r="BI520" s="5" t="str">
        <f t="shared" si="683"/>
        <v/>
      </c>
      <c r="BJ520" s="5" t="str">
        <f t="shared" si="684"/>
        <v/>
      </c>
      <c r="BK520" s="5" t="str">
        <f t="shared" si="685"/>
        <v/>
      </c>
      <c r="BL520" s="5" t="str">
        <f t="shared" si="686"/>
        <v/>
      </c>
      <c r="BM520" s="5" t="str">
        <f t="shared" si="687"/>
        <v/>
      </c>
      <c r="BN520" s="5" t="str">
        <f t="shared" si="688"/>
        <v/>
      </c>
      <c r="BO520" s="5" t="str">
        <f t="shared" si="689"/>
        <v/>
      </c>
      <c r="BP520" s="5" t="str">
        <f t="shared" si="690"/>
        <v/>
      </c>
      <c r="BQ520" s="5" t="str">
        <f t="shared" si="691"/>
        <v/>
      </c>
      <c r="BR520" s="5" t="str">
        <f t="shared" si="692"/>
        <v/>
      </c>
      <c r="BS520" s="5" t="str">
        <f t="shared" si="693"/>
        <v/>
      </c>
      <c r="BT520" s="5" t="str">
        <f t="shared" si="694"/>
        <v/>
      </c>
      <c r="BU520" s="5" t="str">
        <f t="shared" si="695"/>
        <v/>
      </c>
      <c r="BV520" s="5" t="str">
        <f t="shared" si="696"/>
        <v/>
      </c>
      <c r="BW520" s="36" t="str">
        <f t="shared" si="697"/>
        <v/>
      </c>
      <c r="BX520" s="5" t="str">
        <f t="shared" si="698"/>
        <v/>
      </c>
      <c r="BY520" s="5" t="str">
        <f t="shared" si="699"/>
        <v/>
      </c>
      <c r="BZ520" s="5" t="str">
        <f t="shared" si="700"/>
        <v/>
      </c>
      <c r="CA520" s="5" t="str">
        <f t="shared" si="701"/>
        <v/>
      </c>
      <c r="CB520" s="5" t="str">
        <f t="shared" si="702"/>
        <v/>
      </c>
      <c r="CC520" s="5" t="str">
        <f t="shared" si="703"/>
        <v/>
      </c>
      <c r="CD520" s="5" t="str">
        <f t="shared" si="704"/>
        <v/>
      </c>
      <c r="CE520" s="5" t="str">
        <f t="shared" si="705"/>
        <v/>
      </c>
      <c r="CF520" s="5" t="str">
        <f t="shared" si="706"/>
        <v/>
      </c>
      <c r="CG520" s="5" t="str">
        <f t="shared" si="707"/>
        <v/>
      </c>
      <c r="CH520" s="5" t="str">
        <f t="shared" si="708"/>
        <v/>
      </c>
      <c r="CI520" s="5" t="str">
        <f t="shared" si="709"/>
        <v/>
      </c>
      <c r="CJ520" s="5" t="str">
        <f t="shared" si="710"/>
        <v/>
      </c>
    </row>
    <row r="521" spans="6:88" x14ac:dyDescent="0.35">
      <c r="F521" s="5" t="str">
        <f t="shared" si="632"/>
        <v/>
      </c>
      <c r="G521" s="5"/>
      <c r="H521" s="5"/>
      <c r="K521" s="5" t="str">
        <f t="shared" si="633"/>
        <v/>
      </c>
      <c r="L521" s="5" t="str">
        <f t="shared" si="634"/>
        <v/>
      </c>
      <c r="M521" s="5" t="str">
        <f t="shared" si="635"/>
        <v/>
      </c>
      <c r="N521" s="5" t="str">
        <f t="shared" si="636"/>
        <v/>
      </c>
      <c r="O521" s="5" t="str">
        <f t="shared" si="637"/>
        <v/>
      </c>
      <c r="P521" s="5" t="str">
        <f t="shared" si="638"/>
        <v/>
      </c>
      <c r="Q521" s="5" t="str">
        <f t="shared" si="639"/>
        <v/>
      </c>
      <c r="R521" s="5" t="str">
        <f t="shared" si="640"/>
        <v/>
      </c>
      <c r="S521" s="5" t="str">
        <f t="shared" si="641"/>
        <v/>
      </c>
      <c r="T521" s="5" t="str">
        <f t="shared" si="642"/>
        <v/>
      </c>
      <c r="U521" s="5" t="str">
        <f t="shared" si="643"/>
        <v/>
      </c>
      <c r="V521" s="5" t="str">
        <f t="shared" si="644"/>
        <v/>
      </c>
      <c r="W521" s="5" t="str">
        <f t="shared" si="645"/>
        <v/>
      </c>
      <c r="X521" s="5" t="str">
        <f t="shared" si="646"/>
        <v/>
      </c>
      <c r="Y521" s="5" t="str">
        <f t="shared" si="647"/>
        <v/>
      </c>
      <c r="Z521" s="5" t="str">
        <f t="shared" si="648"/>
        <v/>
      </c>
      <c r="AA521" s="5" t="str">
        <f t="shared" si="649"/>
        <v/>
      </c>
      <c r="AB521" s="5" t="str">
        <f t="shared" si="650"/>
        <v/>
      </c>
      <c r="AC521" s="5" t="str">
        <f t="shared" si="651"/>
        <v/>
      </c>
      <c r="AD521" s="5" t="str">
        <f t="shared" si="652"/>
        <v/>
      </c>
      <c r="AE521" s="5" t="str">
        <f t="shared" si="653"/>
        <v/>
      </c>
      <c r="AF521" s="5" t="str">
        <f t="shared" si="654"/>
        <v/>
      </c>
      <c r="AG521" s="5" t="str">
        <f t="shared" si="655"/>
        <v/>
      </c>
      <c r="AH521" s="5" t="str">
        <f t="shared" si="656"/>
        <v/>
      </c>
      <c r="AI521" s="5" t="str">
        <f t="shared" si="657"/>
        <v/>
      </c>
      <c r="AJ521" s="5" t="str">
        <f t="shared" si="658"/>
        <v/>
      </c>
      <c r="AK521" s="5" t="str">
        <f t="shared" si="659"/>
        <v/>
      </c>
      <c r="AL521" s="5" t="str">
        <f t="shared" si="660"/>
        <v/>
      </c>
      <c r="AM521" s="5" t="str">
        <f t="shared" si="661"/>
        <v/>
      </c>
      <c r="AN521" s="5" t="str">
        <f t="shared" si="662"/>
        <v/>
      </c>
      <c r="AO521" s="5" t="str">
        <f t="shared" si="663"/>
        <v/>
      </c>
      <c r="AP521" s="5" t="str">
        <f t="shared" si="664"/>
        <v/>
      </c>
      <c r="AQ521" s="5" t="str">
        <f t="shared" si="665"/>
        <v/>
      </c>
      <c r="AR521" s="5" t="str">
        <f t="shared" si="666"/>
        <v/>
      </c>
      <c r="AS521" s="5" t="str">
        <f t="shared" si="667"/>
        <v/>
      </c>
      <c r="AT521" s="5" t="str">
        <f t="shared" si="668"/>
        <v/>
      </c>
      <c r="AU521" s="5" t="str">
        <f t="shared" si="669"/>
        <v/>
      </c>
      <c r="AV521" s="5" t="str">
        <f t="shared" si="670"/>
        <v/>
      </c>
      <c r="AW521" s="5" t="str">
        <f t="shared" si="671"/>
        <v/>
      </c>
      <c r="AX521" s="5" t="str">
        <f t="shared" si="672"/>
        <v/>
      </c>
      <c r="AY521" s="5" t="str">
        <f t="shared" si="673"/>
        <v/>
      </c>
      <c r="AZ521" s="5" t="str">
        <f t="shared" si="674"/>
        <v/>
      </c>
      <c r="BA521" s="5" t="str">
        <f t="shared" si="675"/>
        <v/>
      </c>
      <c r="BB521" s="5" t="str">
        <f t="shared" si="676"/>
        <v/>
      </c>
      <c r="BC521" s="5" t="str">
        <f t="shared" si="677"/>
        <v/>
      </c>
      <c r="BD521" s="5" t="str">
        <f t="shared" si="678"/>
        <v/>
      </c>
      <c r="BE521" s="5" t="str">
        <f t="shared" si="679"/>
        <v/>
      </c>
      <c r="BF521" s="5" t="str">
        <f t="shared" si="680"/>
        <v/>
      </c>
      <c r="BG521" s="5" t="str">
        <f t="shared" si="681"/>
        <v/>
      </c>
      <c r="BH521" s="5" t="str">
        <f t="shared" si="682"/>
        <v/>
      </c>
      <c r="BI521" s="5" t="str">
        <f t="shared" si="683"/>
        <v/>
      </c>
      <c r="BJ521" s="5" t="str">
        <f t="shared" si="684"/>
        <v/>
      </c>
      <c r="BK521" s="5" t="str">
        <f t="shared" si="685"/>
        <v/>
      </c>
      <c r="BL521" s="5" t="str">
        <f t="shared" si="686"/>
        <v/>
      </c>
      <c r="BM521" s="5" t="str">
        <f t="shared" si="687"/>
        <v/>
      </c>
      <c r="BN521" s="5" t="str">
        <f t="shared" si="688"/>
        <v/>
      </c>
      <c r="BO521" s="5" t="str">
        <f t="shared" si="689"/>
        <v/>
      </c>
      <c r="BP521" s="5" t="str">
        <f t="shared" si="690"/>
        <v/>
      </c>
      <c r="BQ521" s="5" t="str">
        <f t="shared" si="691"/>
        <v/>
      </c>
      <c r="BR521" s="5" t="str">
        <f t="shared" si="692"/>
        <v/>
      </c>
      <c r="BS521" s="5" t="str">
        <f t="shared" si="693"/>
        <v/>
      </c>
      <c r="BT521" s="5" t="str">
        <f t="shared" si="694"/>
        <v/>
      </c>
      <c r="BU521" s="5" t="str">
        <f t="shared" si="695"/>
        <v/>
      </c>
      <c r="BV521" s="5" t="str">
        <f t="shared" si="696"/>
        <v/>
      </c>
      <c r="BW521" s="36" t="str">
        <f t="shared" si="697"/>
        <v/>
      </c>
      <c r="BX521" s="5" t="str">
        <f t="shared" si="698"/>
        <v/>
      </c>
      <c r="BY521" s="5" t="str">
        <f t="shared" si="699"/>
        <v/>
      </c>
      <c r="BZ521" s="5" t="str">
        <f t="shared" si="700"/>
        <v/>
      </c>
      <c r="CA521" s="5" t="str">
        <f t="shared" si="701"/>
        <v/>
      </c>
      <c r="CB521" s="5" t="str">
        <f t="shared" si="702"/>
        <v/>
      </c>
      <c r="CC521" s="5" t="str">
        <f t="shared" si="703"/>
        <v/>
      </c>
      <c r="CD521" s="5" t="str">
        <f t="shared" si="704"/>
        <v/>
      </c>
      <c r="CE521" s="5" t="str">
        <f t="shared" si="705"/>
        <v/>
      </c>
      <c r="CF521" s="5" t="str">
        <f t="shared" si="706"/>
        <v/>
      </c>
      <c r="CG521" s="5" t="str">
        <f t="shared" si="707"/>
        <v/>
      </c>
      <c r="CH521" s="5" t="str">
        <f t="shared" si="708"/>
        <v/>
      </c>
      <c r="CI521" s="5" t="str">
        <f t="shared" si="709"/>
        <v/>
      </c>
      <c r="CJ521" s="5" t="str">
        <f t="shared" si="710"/>
        <v/>
      </c>
    </row>
    <row r="522" spans="6:88" x14ac:dyDescent="0.35">
      <c r="F522" s="5" t="str">
        <f t="shared" si="632"/>
        <v/>
      </c>
      <c r="G522" s="5"/>
      <c r="H522" s="5"/>
      <c r="K522" s="5" t="str">
        <f t="shared" si="633"/>
        <v/>
      </c>
      <c r="L522" s="5" t="str">
        <f t="shared" si="634"/>
        <v/>
      </c>
      <c r="M522" s="5" t="str">
        <f t="shared" si="635"/>
        <v/>
      </c>
      <c r="N522" s="5" t="str">
        <f t="shared" si="636"/>
        <v/>
      </c>
      <c r="O522" s="5" t="str">
        <f t="shared" si="637"/>
        <v/>
      </c>
      <c r="P522" s="5" t="str">
        <f t="shared" si="638"/>
        <v/>
      </c>
      <c r="Q522" s="5" t="str">
        <f t="shared" si="639"/>
        <v/>
      </c>
      <c r="R522" s="5" t="str">
        <f t="shared" si="640"/>
        <v/>
      </c>
      <c r="S522" s="5" t="str">
        <f t="shared" si="641"/>
        <v/>
      </c>
      <c r="T522" s="5" t="str">
        <f t="shared" si="642"/>
        <v/>
      </c>
      <c r="U522" s="5" t="str">
        <f t="shared" si="643"/>
        <v/>
      </c>
      <c r="V522" s="5" t="str">
        <f t="shared" si="644"/>
        <v/>
      </c>
      <c r="W522" s="5" t="str">
        <f t="shared" si="645"/>
        <v/>
      </c>
      <c r="X522" s="5" t="str">
        <f t="shared" si="646"/>
        <v/>
      </c>
      <c r="Y522" s="5" t="str">
        <f t="shared" si="647"/>
        <v/>
      </c>
      <c r="Z522" s="5" t="str">
        <f t="shared" si="648"/>
        <v/>
      </c>
      <c r="AA522" s="5" t="str">
        <f t="shared" si="649"/>
        <v/>
      </c>
      <c r="AB522" s="5" t="str">
        <f t="shared" si="650"/>
        <v/>
      </c>
      <c r="AC522" s="5" t="str">
        <f t="shared" si="651"/>
        <v/>
      </c>
      <c r="AD522" s="5" t="str">
        <f t="shared" si="652"/>
        <v/>
      </c>
      <c r="AE522" s="5" t="str">
        <f t="shared" si="653"/>
        <v/>
      </c>
      <c r="AF522" s="5" t="str">
        <f t="shared" si="654"/>
        <v/>
      </c>
      <c r="AG522" s="5" t="str">
        <f t="shared" si="655"/>
        <v/>
      </c>
      <c r="AH522" s="5" t="str">
        <f t="shared" si="656"/>
        <v/>
      </c>
      <c r="AI522" s="5" t="str">
        <f t="shared" si="657"/>
        <v/>
      </c>
      <c r="AJ522" s="5" t="str">
        <f t="shared" si="658"/>
        <v/>
      </c>
      <c r="AK522" s="5" t="str">
        <f t="shared" si="659"/>
        <v/>
      </c>
      <c r="AL522" s="5" t="str">
        <f t="shared" si="660"/>
        <v/>
      </c>
      <c r="AM522" s="5" t="str">
        <f t="shared" si="661"/>
        <v/>
      </c>
      <c r="AN522" s="5" t="str">
        <f t="shared" si="662"/>
        <v/>
      </c>
      <c r="AO522" s="5" t="str">
        <f t="shared" si="663"/>
        <v/>
      </c>
      <c r="AP522" s="5" t="str">
        <f t="shared" si="664"/>
        <v/>
      </c>
      <c r="AQ522" s="5" t="str">
        <f t="shared" si="665"/>
        <v/>
      </c>
      <c r="AR522" s="5" t="str">
        <f t="shared" si="666"/>
        <v/>
      </c>
      <c r="AS522" s="5" t="str">
        <f t="shared" si="667"/>
        <v/>
      </c>
      <c r="AT522" s="5" t="str">
        <f t="shared" si="668"/>
        <v/>
      </c>
      <c r="AU522" s="5" t="str">
        <f t="shared" si="669"/>
        <v/>
      </c>
      <c r="AV522" s="5" t="str">
        <f t="shared" si="670"/>
        <v/>
      </c>
      <c r="AW522" s="5" t="str">
        <f t="shared" si="671"/>
        <v/>
      </c>
      <c r="AX522" s="5" t="str">
        <f t="shared" si="672"/>
        <v/>
      </c>
      <c r="AY522" s="5" t="str">
        <f t="shared" si="673"/>
        <v/>
      </c>
      <c r="AZ522" s="5" t="str">
        <f t="shared" si="674"/>
        <v/>
      </c>
      <c r="BA522" s="5" t="str">
        <f t="shared" si="675"/>
        <v/>
      </c>
      <c r="BB522" s="5" t="str">
        <f t="shared" si="676"/>
        <v/>
      </c>
      <c r="BC522" s="5" t="str">
        <f t="shared" si="677"/>
        <v/>
      </c>
      <c r="BD522" s="5" t="str">
        <f t="shared" si="678"/>
        <v/>
      </c>
      <c r="BE522" s="5" t="str">
        <f t="shared" si="679"/>
        <v/>
      </c>
      <c r="BF522" s="5" t="str">
        <f t="shared" si="680"/>
        <v/>
      </c>
      <c r="BG522" s="5" t="str">
        <f t="shared" si="681"/>
        <v/>
      </c>
      <c r="BH522" s="5" t="str">
        <f t="shared" si="682"/>
        <v/>
      </c>
      <c r="BI522" s="5" t="str">
        <f t="shared" si="683"/>
        <v/>
      </c>
      <c r="BJ522" s="5" t="str">
        <f t="shared" si="684"/>
        <v/>
      </c>
      <c r="BK522" s="5" t="str">
        <f t="shared" si="685"/>
        <v/>
      </c>
      <c r="BL522" s="5" t="str">
        <f t="shared" si="686"/>
        <v/>
      </c>
      <c r="BM522" s="5" t="str">
        <f t="shared" si="687"/>
        <v/>
      </c>
      <c r="BN522" s="5" t="str">
        <f t="shared" si="688"/>
        <v/>
      </c>
      <c r="BO522" s="5" t="str">
        <f t="shared" si="689"/>
        <v/>
      </c>
      <c r="BP522" s="5" t="str">
        <f t="shared" si="690"/>
        <v/>
      </c>
      <c r="BQ522" s="5" t="str">
        <f t="shared" si="691"/>
        <v/>
      </c>
      <c r="BR522" s="5" t="str">
        <f t="shared" si="692"/>
        <v/>
      </c>
      <c r="BS522" s="5" t="str">
        <f t="shared" si="693"/>
        <v/>
      </c>
      <c r="BT522" s="5" t="str">
        <f t="shared" si="694"/>
        <v/>
      </c>
      <c r="BU522" s="5" t="str">
        <f t="shared" si="695"/>
        <v/>
      </c>
      <c r="BV522" s="5" t="str">
        <f t="shared" si="696"/>
        <v/>
      </c>
      <c r="BW522" s="36" t="str">
        <f t="shared" si="697"/>
        <v/>
      </c>
      <c r="BX522" s="5" t="str">
        <f t="shared" si="698"/>
        <v/>
      </c>
      <c r="BY522" s="5" t="str">
        <f t="shared" si="699"/>
        <v/>
      </c>
      <c r="BZ522" s="5" t="str">
        <f t="shared" si="700"/>
        <v/>
      </c>
      <c r="CA522" s="5" t="str">
        <f t="shared" si="701"/>
        <v/>
      </c>
      <c r="CB522" s="5" t="str">
        <f t="shared" si="702"/>
        <v/>
      </c>
      <c r="CC522" s="5" t="str">
        <f t="shared" si="703"/>
        <v/>
      </c>
      <c r="CD522" s="5" t="str">
        <f t="shared" si="704"/>
        <v/>
      </c>
      <c r="CE522" s="5" t="str">
        <f t="shared" si="705"/>
        <v/>
      </c>
      <c r="CF522" s="5" t="str">
        <f t="shared" si="706"/>
        <v/>
      </c>
      <c r="CG522" s="5" t="str">
        <f t="shared" si="707"/>
        <v/>
      </c>
      <c r="CH522" s="5" t="str">
        <f t="shared" si="708"/>
        <v/>
      </c>
      <c r="CI522" s="5" t="str">
        <f t="shared" si="709"/>
        <v/>
      </c>
      <c r="CJ522" s="5" t="str">
        <f t="shared" si="710"/>
        <v/>
      </c>
    </row>
    <row r="523" spans="6:88" x14ac:dyDescent="0.35">
      <c r="F523" s="5" t="str">
        <f t="shared" si="632"/>
        <v/>
      </c>
      <c r="G523" s="5"/>
      <c r="H523" s="5"/>
      <c r="K523" s="5" t="str">
        <f t="shared" si="633"/>
        <v/>
      </c>
      <c r="L523" s="5" t="str">
        <f t="shared" si="634"/>
        <v/>
      </c>
      <c r="M523" s="5" t="str">
        <f t="shared" si="635"/>
        <v/>
      </c>
      <c r="N523" s="5" t="str">
        <f t="shared" si="636"/>
        <v/>
      </c>
      <c r="O523" s="5" t="str">
        <f t="shared" si="637"/>
        <v/>
      </c>
      <c r="P523" s="5" t="str">
        <f t="shared" si="638"/>
        <v/>
      </c>
      <c r="Q523" s="5" t="str">
        <f t="shared" si="639"/>
        <v/>
      </c>
      <c r="R523" s="5" t="str">
        <f t="shared" si="640"/>
        <v/>
      </c>
      <c r="S523" s="5" t="str">
        <f t="shared" si="641"/>
        <v/>
      </c>
      <c r="T523" s="5" t="str">
        <f t="shared" si="642"/>
        <v/>
      </c>
      <c r="U523" s="5" t="str">
        <f t="shared" si="643"/>
        <v/>
      </c>
      <c r="V523" s="5" t="str">
        <f t="shared" si="644"/>
        <v/>
      </c>
      <c r="W523" s="5" t="str">
        <f t="shared" si="645"/>
        <v/>
      </c>
      <c r="X523" s="5" t="str">
        <f t="shared" si="646"/>
        <v/>
      </c>
      <c r="Y523" s="5" t="str">
        <f t="shared" si="647"/>
        <v/>
      </c>
      <c r="Z523" s="5" t="str">
        <f t="shared" si="648"/>
        <v/>
      </c>
      <c r="AA523" s="5" t="str">
        <f t="shared" si="649"/>
        <v/>
      </c>
      <c r="AB523" s="5" t="str">
        <f t="shared" si="650"/>
        <v/>
      </c>
      <c r="AC523" s="5" t="str">
        <f t="shared" si="651"/>
        <v/>
      </c>
      <c r="AD523" s="5" t="str">
        <f t="shared" si="652"/>
        <v/>
      </c>
      <c r="AE523" s="5" t="str">
        <f t="shared" si="653"/>
        <v/>
      </c>
      <c r="AF523" s="5" t="str">
        <f t="shared" si="654"/>
        <v/>
      </c>
      <c r="AG523" s="5" t="str">
        <f t="shared" si="655"/>
        <v/>
      </c>
      <c r="AH523" s="5" t="str">
        <f t="shared" si="656"/>
        <v/>
      </c>
      <c r="AI523" s="5" t="str">
        <f t="shared" si="657"/>
        <v/>
      </c>
      <c r="AJ523" s="5" t="str">
        <f t="shared" si="658"/>
        <v/>
      </c>
      <c r="AK523" s="5" t="str">
        <f t="shared" si="659"/>
        <v/>
      </c>
      <c r="AL523" s="5" t="str">
        <f t="shared" si="660"/>
        <v/>
      </c>
      <c r="AM523" s="5" t="str">
        <f t="shared" si="661"/>
        <v/>
      </c>
      <c r="AN523" s="5" t="str">
        <f t="shared" si="662"/>
        <v/>
      </c>
      <c r="AO523" s="5" t="str">
        <f t="shared" si="663"/>
        <v/>
      </c>
      <c r="AP523" s="5" t="str">
        <f t="shared" si="664"/>
        <v/>
      </c>
      <c r="AQ523" s="5" t="str">
        <f t="shared" si="665"/>
        <v/>
      </c>
      <c r="AR523" s="5" t="str">
        <f t="shared" si="666"/>
        <v/>
      </c>
      <c r="AS523" s="5" t="str">
        <f t="shared" si="667"/>
        <v/>
      </c>
      <c r="AT523" s="5" t="str">
        <f t="shared" si="668"/>
        <v/>
      </c>
      <c r="AU523" s="5" t="str">
        <f t="shared" si="669"/>
        <v/>
      </c>
      <c r="AV523" s="5" t="str">
        <f t="shared" si="670"/>
        <v/>
      </c>
      <c r="AW523" s="5" t="str">
        <f t="shared" si="671"/>
        <v/>
      </c>
      <c r="AX523" s="5" t="str">
        <f t="shared" si="672"/>
        <v/>
      </c>
      <c r="AY523" s="5" t="str">
        <f t="shared" si="673"/>
        <v/>
      </c>
      <c r="AZ523" s="5" t="str">
        <f t="shared" si="674"/>
        <v/>
      </c>
      <c r="BA523" s="5" t="str">
        <f t="shared" si="675"/>
        <v/>
      </c>
      <c r="BB523" s="5" t="str">
        <f t="shared" si="676"/>
        <v/>
      </c>
      <c r="BC523" s="5" t="str">
        <f t="shared" si="677"/>
        <v/>
      </c>
      <c r="BD523" s="5" t="str">
        <f t="shared" si="678"/>
        <v/>
      </c>
      <c r="BE523" s="5" t="str">
        <f t="shared" si="679"/>
        <v/>
      </c>
      <c r="BF523" s="5" t="str">
        <f t="shared" si="680"/>
        <v/>
      </c>
      <c r="BG523" s="5" t="str">
        <f t="shared" si="681"/>
        <v/>
      </c>
      <c r="BH523" s="5" t="str">
        <f t="shared" si="682"/>
        <v/>
      </c>
      <c r="BI523" s="5" t="str">
        <f t="shared" si="683"/>
        <v/>
      </c>
      <c r="BJ523" s="5" t="str">
        <f t="shared" si="684"/>
        <v/>
      </c>
      <c r="BK523" s="5" t="str">
        <f t="shared" si="685"/>
        <v/>
      </c>
      <c r="BL523" s="5" t="str">
        <f t="shared" si="686"/>
        <v/>
      </c>
      <c r="BM523" s="5" t="str">
        <f t="shared" si="687"/>
        <v/>
      </c>
      <c r="BN523" s="5" t="str">
        <f t="shared" si="688"/>
        <v/>
      </c>
      <c r="BO523" s="5" t="str">
        <f t="shared" si="689"/>
        <v/>
      </c>
      <c r="BP523" s="5" t="str">
        <f t="shared" si="690"/>
        <v/>
      </c>
      <c r="BQ523" s="5" t="str">
        <f t="shared" si="691"/>
        <v/>
      </c>
      <c r="BR523" s="5" t="str">
        <f t="shared" si="692"/>
        <v/>
      </c>
      <c r="BS523" s="5" t="str">
        <f t="shared" si="693"/>
        <v/>
      </c>
      <c r="BT523" s="5" t="str">
        <f t="shared" si="694"/>
        <v/>
      </c>
      <c r="BU523" s="5" t="str">
        <f t="shared" si="695"/>
        <v/>
      </c>
      <c r="BV523" s="5" t="str">
        <f t="shared" si="696"/>
        <v/>
      </c>
      <c r="BW523" s="36" t="str">
        <f t="shared" si="697"/>
        <v/>
      </c>
      <c r="BX523" s="5" t="str">
        <f t="shared" si="698"/>
        <v/>
      </c>
      <c r="BY523" s="5" t="str">
        <f t="shared" si="699"/>
        <v/>
      </c>
      <c r="BZ523" s="5" t="str">
        <f t="shared" si="700"/>
        <v/>
      </c>
      <c r="CA523" s="5" t="str">
        <f t="shared" si="701"/>
        <v/>
      </c>
      <c r="CB523" s="5" t="str">
        <f t="shared" si="702"/>
        <v/>
      </c>
      <c r="CC523" s="5" t="str">
        <f t="shared" si="703"/>
        <v/>
      </c>
      <c r="CD523" s="5" t="str">
        <f t="shared" si="704"/>
        <v/>
      </c>
      <c r="CE523" s="5" t="str">
        <f t="shared" si="705"/>
        <v/>
      </c>
      <c r="CF523" s="5" t="str">
        <f t="shared" si="706"/>
        <v/>
      </c>
      <c r="CG523" s="5" t="str">
        <f t="shared" si="707"/>
        <v/>
      </c>
      <c r="CH523" s="5" t="str">
        <f t="shared" si="708"/>
        <v/>
      </c>
      <c r="CI523" s="5" t="str">
        <f t="shared" si="709"/>
        <v/>
      </c>
      <c r="CJ523" s="5" t="str">
        <f t="shared" si="710"/>
        <v/>
      </c>
    </row>
    <row r="524" spans="6:88" x14ac:dyDescent="0.35">
      <c r="F524" s="5" t="str">
        <f t="shared" si="632"/>
        <v/>
      </c>
      <c r="G524" s="5"/>
      <c r="H524" s="5"/>
      <c r="K524" s="5" t="str">
        <f t="shared" si="633"/>
        <v/>
      </c>
      <c r="L524" s="5" t="str">
        <f t="shared" si="634"/>
        <v/>
      </c>
      <c r="M524" s="5" t="str">
        <f t="shared" si="635"/>
        <v/>
      </c>
      <c r="N524" s="5" t="str">
        <f t="shared" si="636"/>
        <v/>
      </c>
      <c r="O524" s="5" t="str">
        <f t="shared" si="637"/>
        <v/>
      </c>
      <c r="P524" s="5" t="str">
        <f t="shared" si="638"/>
        <v/>
      </c>
      <c r="Q524" s="5" t="str">
        <f t="shared" si="639"/>
        <v/>
      </c>
      <c r="R524" s="5" t="str">
        <f t="shared" si="640"/>
        <v/>
      </c>
      <c r="S524" s="5" t="str">
        <f t="shared" si="641"/>
        <v/>
      </c>
      <c r="T524" s="5" t="str">
        <f t="shared" si="642"/>
        <v/>
      </c>
      <c r="U524" s="5" t="str">
        <f t="shared" si="643"/>
        <v/>
      </c>
      <c r="V524" s="5" t="str">
        <f t="shared" si="644"/>
        <v/>
      </c>
      <c r="W524" s="5" t="str">
        <f t="shared" si="645"/>
        <v/>
      </c>
      <c r="X524" s="5" t="str">
        <f t="shared" si="646"/>
        <v/>
      </c>
      <c r="Y524" s="5" t="str">
        <f t="shared" si="647"/>
        <v/>
      </c>
      <c r="Z524" s="5" t="str">
        <f t="shared" si="648"/>
        <v/>
      </c>
      <c r="AA524" s="5" t="str">
        <f t="shared" si="649"/>
        <v/>
      </c>
      <c r="AB524" s="5" t="str">
        <f t="shared" si="650"/>
        <v/>
      </c>
      <c r="AC524" s="5" t="str">
        <f t="shared" si="651"/>
        <v/>
      </c>
      <c r="AD524" s="5" t="str">
        <f t="shared" si="652"/>
        <v/>
      </c>
      <c r="AE524" s="5" t="str">
        <f t="shared" si="653"/>
        <v/>
      </c>
      <c r="AF524" s="5" t="str">
        <f t="shared" si="654"/>
        <v/>
      </c>
      <c r="AG524" s="5" t="str">
        <f t="shared" si="655"/>
        <v/>
      </c>
      <c r="AH524" s="5" t="str">
        <f t="shared" si="656"/>
        <v/>
      </c>
      <c r="AI524" s="5" t="str">
        <f t="shared" si="657"/>
        <v/>
      </c>
      <c r="AJ524" s="5" t="str">
        <f t="shared" si="658"/>
        <v/>
      </c>
      <c r="AK524" s="5" t="str">
        <f t="shared" si="659"/>
        <v/>
      </c>
      <c r="AL524" s="5" t="str">
        <f t="shared" si="660"/>
        <v/>
      </c>
      <c r="AM524" s="5" t="str">
        <f t="shared" si="661"/>
        <v/>
      </c>
      <c r="AN524" s="5" t="str">
        <f t="shared" si="662"/>
        <v/>
      </c>
      <c r="AO524" s="5" t="str">
        <f t="shared" si="663"/>
        <v/>
      </c>
      <c r="AP524" s="5" t="str">
        <f t="shared" si="664"/>
        <v/>
      </c>
      <c r="AQ524" s="5" t="str">
        <f t="shared" si="665"/>
        <v/>
      </c>
      <c r="AR524" s="5" t="str">
        <f t="shared" si="666"/>
        <v/>
      </c>
      <c r="AS524" s="5" t="str">
        <f t="shared" si="667"/>
        <v/>
      </c>
      <c r="AT524" s="5" t="str">
        <f t="shared" si="668"/>
        <v/>
      </c>
      <c r="AU524" s="5" t="str">
        <f t="shared" si="669"/>
        <v/>
      </c>
      <c r="AV524" s="5" t="str">
        <f t="shared" si="670"/>
        <v/>
      </c>
      <c r="AW524" s="5" t="str">
        <f t="shared" si="671"/>
        <v/>
      </c>
      <c r="AX524" s="5" t="str">
        <f t="shared" si="672"/>
        <v/>
      </c>
      <c r="AY524" s="5" t="str">
        <f t="shared" si="673"/>
        <v/>
      </c>
      <c r="AZ524" s="5" t="str">
        <f t="shared" si="674"/>
        <v/>
      </c>
      <c r="BA524" s="5" t="str">
        <f t="shared" si="675"/>
        <v/>
      </c>
      <c r="BB524" s="5" t="str">
        <f t="shared" si="676"/>
        <v/>
      </c>
      <c r="BC524" s="5" t="str">
        <f t="shared" si="677"/>
        <v/>
      </c>
      <c r="BD524" s="5" t="str">
        <f t="shared" si="678"/>
        <v/>
      </c>
      <c r="BE524" s="5" t="str">
        <f t="shared" si="679"/>
        <v/>
      </c>
      <c r="BF524" s="5" t="str">
        <f t="shared" si="680"/>
        <v/>
      </c>
      <c r="BG524" s="5" t="str">
        <f t="shared" si="681"/>
        <v/>
      </c>
      <c r="BH524" s="5" t="str">
        <f t="shared" si="682"/>
        <v/>
      </c>
      <c r="BI524" s="5" t="str">
        <f t="shared" si="683"/>
        <v/>
      </c>
      <c r="BJ524" s="5" t="str">
        <f t="shared" si="684"/>
        <v/>
      </c>
      <c r="BK524" s="5" t="str">
        <f t="shared" si="685"/>
        <v/>
      </c>
      <c r="BL524" s="5" t="str">
        <f t="shared" si="686"/>
        <v/>
      </c>
      <c r="BM524" s="5" t="str">
        <f t="shared" si="687"/>
        <v/>
      </c>
      <c r="BN524" s="5" t="str">
        <f t="shared" si="688"/>
        <v/>
      </c>
      <c r="BO524" s="5" t="str">
        <f t="shared" si="689"/>
        <v/>
      </c>
      <c r="BP524" s="5" t="str">
        <f t="shared" si="690"/>
        <v/>
      </c>
      <c r="BQ524" s="5" t="str">
        <f t="shared" si="691"/>
        <v/>
      </c>
      <c r="BR524" s="5" t="str">
        <f t="shared" si="692"/>
        <v/>
      </c>
      <c r="BS524" s="5" t="str">
        <f t="shared" si="693"/>
        <v/>
      </c>
      <c r="BT524" s="5" t="str">
        <f t="shared" si="694"/>
        <v/>
      </c>
      <c r="BU524" s="5" t="str">
        <f t="shared" si="695"/>
        <v/>
      </c>
      <c r="BV524" s="5" t="str">
        <f t="shared" si="696"/>
        <v/>
      </c>
      <c r="BW524" s="36" t="str">
        <f t="shared" si="697"/>
        <v/>
      </c>
      <c r="BX524" s="5" t="str">
        <f t="shared" si="698"/>
        <v/>
      </c>
      <c r="BY524" s="5" t="str">
        <f t="shared" si="699"/>
        <v/>
      </c>
      <c r="BZ524" s="5" t="str">
        <f t="shared" si="700"/>
        <v/>
      </c>
      <c r="CA524" s="5" t="str">
        <f t="shared" si="701"/>
        <v/>
      </c>
      <c r="CB524" s="5" t="str">
        <f t="shared" si="702"/>
        <v/>
      </c>
      <c r="CC524" s="5" t="str">
        <f t="shared" si="703"/>
        <v/>
      </c>
      <c r="CD524" s="5" t="str">
        <f t="shared" si="704"/>
        <v/>
      </c>
      <c r="CE524" s="5" t="str">
        <f t="shared" si="705"/>
        <v/>
      </c>
      <c r="CF524" s="5" t="str">
        <f t="shared" si="706"/>
        <v/>
      </c>
      <c r="CG524" s="5" t="str">
        <f t="shared" si="707"/>
        <v/>
      </c>
      <c r="CH524" s="5" t="str">
        <f t="shared" si="708"/>
        <v/>
      </c>
      <c r="CI524" s="5" t="str">
        <f t="shared" si="709"/>
        <v/>
      </c>
      <c r="CJ524" s="5" t="str">
        <f t="shared" si="710"/>
        <v/>
      </c>
    </row>
    <row r="525" spans="6:88" x14ac:dyDescent="0.35">
      <c r="F525" s="5" t="str">
        <f t="shared" si="632"/>
        <v/>
      </c>
      <c r="G525" s="5"/>
      <c r="H525" s="5"/>
      <c r="K525" s="5" t="str">
        <f t="shared" si="633"/>
        <v/>
      </c>
      <c r="L525" s="5" t="str">
        <f t="shared" si="634"/>
        <v/>
      </c>
      <c r="M525" s="5" t="str">
        <f t="shared" si="635"/>
        <v/>
      </c>
      <c r="N525" s="5" t="str">
        <f t="shared" si="636"/>
        <v/>
      </c>
      <c r="O525" s="5" t="str">
        <f t="shared" si="637"/>
        <v/>
      </c>
      <c r="P525" s="5" t="str">
        <f t="shared" si="638"/>
        <v/>
      </c>
      <c r="Q525" s="5" t="str">
        <f t="shared" si="639"/>
        <v/>
      </c>
      <c r="R525" s="5" t="str">
        <f t="shared" si="640"/>
        <v/>
      </c>
      <c r="S525" s="5" t="str">
        <f t="shared" si="641"/>
        <v/>
      </c>
      <c r="T525" s="5" t="str">
        <f t="shared" si="642"/>
        <v/>
      </c>
      <c r="U525" s="5" t="str">
        <f t="shared" si="643"/>
        <v/>
      </c>
      <c r="V525" s="5" t="str">
        <f t="shared" si="644"/>
        <v/>
      </c>
      <c r="W525" s="5" t="str">
        <f t="shared" si="645"/>
        <v/>
      </c>
      <c r="X525" s="5" t="str">
        <f t="shared" si="646"/>
        <v/>
      </c>
      <c r="Y525" s="5" t="str">
        <f t="shared" si="647"/>
        <v/>
      </c>
      <c r="Z525" s="5" t="str">
        <f t="shared" si="648"/>
        <v/>
      </c>
      <c r="AA525" s="5" t="str">
        <f t="shared" si="649"/>
        <v/>
      </c>
      <c r="AB525" s="5" t="str">
        <f t="shared" si="650"/>
        <v/>
      </c>
      <c r="AC525" s="5" t="str">
        <f t="shared" si="651"/>
        <v/>
      </c>
      <c r="AD525" s="5" t="str">
        <f t="shared" si="652"/>
        <v/>
      </c>
      <c r="AE525" s="5" t="str">
        <f t="shared" si="653"/>
        <v/>
      </c>
      <c r="AF525" s="5" t="str">
        <f t="shared" si="654"/>
        <v/>
      </c>
      <c r="AG525" s="5" t="str">
        <f t="shared" si="655"/>
        <v/>
      </c>
      <c r="AH525" s="5" t="str">
        <f t="shared" si="656"/>
        <v/>
      </c>
      <c r="AI525" s="5" t="str">
        <f t="shared" si="657"/>
        <v/>
      </c>
      <c r="AJ525" s="5" t="str">
        <f t="shared" si="658"/>
        <v/>
      </c>
      <c r="AK525" s="5" t="str">
        <f t="shared" si="659"/>
        <v/>
      </c>
      <c r="AL525" s="5" t="str">
        <f t="shared" si="660"/>
        <v/>
      </c>
      <c r="AM525" s="5" t="str">
        <f t="shared" si="661"/>
        <v/>
      </c>
      <c r="AN525" s="5" t="str">
        <f t="shared" si="662"/>
        <v/>
      </c>
      <c r="AO525" s="5" t="str">
        <f t="shared" si="663"/>
        <v/>
      </c>
      <c r="AP525" s="5" t="str">
        <f t="shared" si="664"/>
        <v/>
      </c>
      <c r="AQ525" s="5" t="str">
        <f t="shared" si="665"/>
        <v/>
      </c>
      <c r="AR525" s="5" t="str">
        <f t="shared" si="666"/>
        <v/>
      </c>
      <c r="AS525" s="5" t="str">
        <f t="shared" si="667"/>
        <v/>
      </c>
      <c r="AT525" s="5" t="str">
        <f t="shared" si="668"/>
        <v/>
      </c>
      <c r="AU525" s="5" t="str">
        <f t="shared" si="669"/>
        <v/>
      </c>
      <c r="AV525" s="5" t="str">
        <f t="shared" si="670"/>
        <v/>
      </c>
      <c r="AW525" s="5" t="str">
        <f t="shared" si="671"/>
        <v/>
      </c>
      <c r="AX525" s="5" t="str">
        <f t="shared" si="672"/>
        <v/>
      </c>
      <c r="AY525" s="5" t="str">
        <f t="shared" si="673"/>
        <v/>
      </c>
      <c r="AZ525" s="5" t="str">
        <f t="shared" si="674"/>
        <v/>
      </c>
      <c r="BA525" s="5" t="str">
        <f t="shared" si="675"/>
        <v/>
      </c>
      <c r="BB525" s="5" t="str">
        <f t="shared" si="676"/>
        <v/>
      </c>
      <c r="BC525" s="5" t="str">
        <f t="shared" si="677"/>
        <v/>
      </c>
      <c r="BD525" s="5" t="str">
        <f t="shared" si="678"/>
        <v/>
      </c>
      <c r="BE525" s="5" t="str">
        <f t="shared" si="679"/>
        <v/>
      </c>
      <c r="BF525" s="5" t="str">
        <f t="shared" si="680"/>
        <v/>
      </c>
      <c r="BG525" s="5" t="str">
        <f t="shared" si="681"/>
        <v/>
      </c>
      <c r="BH525" s="5" t="str">
        <f t="shared" si="682"/>
        <v/>
      </c>
      <c r="BI525" s="5" t="str">
        <f t="shared" si="683"/>
        <v/>
      </c>
      <c r="BJ525" s="5" t="str">
        <f t="shared" si="684"/>
        <v/>
      </c>
      <c r="BK525" s="5" t="str">
        <f t="shared" si="685"/>
        <v/>
      </c>
      <c r="BL525" s="5" t="str">
        <f t="shared" si="686"/>
        <v/>
      </c>
      <c r="BM525" s="5" t="str">
        <f t="shared" si="687"/>
        <v/>
      </c>
      <c r="BN525" s="5" t="str">
        <f t="shared" si="688"/>
        <v/>
      </c>
      <c r="BO525" s="5" t="str">
        <f t="shared" si="689"/>
        <v/>
      </c>
      <c r="BP525" s="5" t="str">
        <f t="shared" si="690"/>
        <v/>
      </c>
      <c r="BQ525" s="5" t="str">
        <f t="shared" si="691"/>
        <v/>
      </c>
      <c r="BR525" s="5" t="str">
        <f t="shared" si="692"/>
        <v/>
      </c>
      <c r="BS525" s="5" t="str">
        <f t="shared" si="693"/>
        <v/>
      </c>
      <c r="BT525" s="5" t="str">
        <f t="shared" si="694"/>
        <v/>
      </c>
      <c r="BU525" s="5" t="str">
        <f t="shared" si="695"/>
        <v/>
      </c>
      <c r="BV525" s="5" t="str">
        <f t="shared" si="696"/>
        <v/>
      </c>
      <c r="BW525" s="36" t="str">
        <f t="shared" si="697"/>
        <v/>
      </c>
      <c r="BX525" s="5" t="str">
        <f t="shared" si="698"/>
        <v/>
      </c>
      <c r="BY525" s="5" t="str">
        <f t="shared" si="699"/>
        <v/>
      </c>
      <c r="BZ525" s="5" t="str">
        <f t="shared" si="700"/>
        <v/>
      </c>
      <c r="CA525" s="5" t="str">
        <f t="shared" si="701"/>
        <v/>
      </c>
      <c r="CB525" s="5" t="str">
        <f t="shared" si="702"/>
        <v/>
      </c>
      <c r="CC525" s="5" t="str">
        <f t="shared" si="703"/>
        <v/>
      </c>
      <c r="CD525" s="5" t="str">
        <f t="shared" si="704"/>
        <v/>
      </c>
      <c r="CE525" s="5" t="str">
        <f t="shared" si="705"/>
        <v/>
      </c>
      <c r="CF525" s="5" t="str">
        <f t="shared" si="706"/>
        <v/>
      </c>
      <c r="CG525" s="5" t="str">
        <f t="shared" si="707"/>
        <v/>
      </c>
      <c r="CH525" s="5" t="str">
        <f t="shared" si="708"/>
        <v/>
      </c>
      <c r="CI525" s="5" t="str">
        <f t="shared" si="709"/>
        <v/>
      </c>
      <c r="CJ525" s="5" t="str">
        <f t="shared" si="710"/>
        <v/>
      </c>
    </row>
    <row r="526" spans="6:88" x14ac:dyDescent="0.35">
      <c r="F526" s="5" t="str">
        <f t="shared" si="632"/>
        <v/>
      </c>
      <c r="G526" s="5"/>
      <c r="H526" s="5"/>
      <c r="K526" s="5" t="str">
        <f t="shared" si="633"/>
        <v/>
      </c>
      <c r="L526" s="5" t="str">
        <f t="shared" si="634"/>
        <v/>
      </c>
      <c r="M526" s="5" t="str">
        <f t="shared" si="635"/>
        <v/>
      </c>
      <c r="N526" s="5" t="str">
        <f t="shared" si="636"/>
        <v/>
      </c>
      <c r="O526" s="5" t="str">
        <f t="shared" si="637"/>
        <v/>
      </c>
      <c r="P526" s="5" t="str">
        <f t="shared" si="638"/>
        <v/>
      </c>
      <c r="Q526" s="5" t="str">
        <f t="shared" si="639"/>
        <v/>
      </c>
      <c r="R526" s="5" t="str">
        <f t="shared" si="640"/>
        <v/>
      </c>
      <c r="S526" s="5" t="str">
        <f t="shared" si="641"/>
        <v/>
      </c>
      <c r="T526" s="5" t="str">
        <f t="shared" si="642"/>
        <v/>
      </c>
      <c r="U526" s="5" t="str">
        <f t="shared" si="643"/>
        <v/>
      </c>
      <c r="V526" s="5" t="str">
        <f t="shared" si="644"/>
        <v/>
      </c>
      <c r="W526" s="5" t="str">
        <f t="shared" si="645"/>
        <v/>
      </c>
      <c r="X526" s="5" t="str">
        <f t="shared" si="646"/>
        <v/>
      </c>
      <c r="Y526" s="5" t="str">
        <f t="shared" si="647"/>
        <v/>
      </c>
      <c r="Z526" s="5" t="str">
        <f t="shared" si="648"/>
        <v/>
      </c>
      <c r="AA526" s="5" t="str">
        <f t="shared" si="649"/>
        <v/>
      </c>
      <c r="AB526" s="5" t="str">
        <f t="shared" si="650"/>
        <v/>
      </c>
      <c r="AC526" s="5" t="str">
        <f t="shared" si="651"/>
        <v/>
      </c>
      <c r="AD526" s="5" t="str">
        <f t="shared" si="652"/>
        <v/>
      </c>
      <c r="AE526" s="5" t="str">
        <f t="shared" si="653"/>
        <v/>
      </c>
      <c r="AF526" s="5" t="str">
        <f t="shared" si="654"/>
        <v/>
      </c>
      <c r="AG526" s="5" t="str">
        <f t="shared" si="655"/>
        <v/>
      </c>
      <c r="AH526" s="5" t="str">
        <f t="shared" si="656"/>
        <v/>
      </c>
      <c r="AI526" s="5" t="str">
        <f t="shared" si="657"/>
        <v/>
      </c>
      <c r="AJ526" s="5" t="str">
        <f t="shared" si="658"/>
        <v/>
      </c>
      <c r="AK526" s="5" t="str">
        <f t="shared" si="659"/>
        <v/>
      </c>
      <c r="AL526" s="5" t="str">
        <f t="shared" si="660"/>
        <v/>
      </c>
      <c r="AM526" s="5" t="str">
        <f t="shared" si="661"/>
        <v/>
      </c>
      <c r="AN526" s="5" t="str">
        <f t="shared" si="662"/>
        <v/>
      </c>
      <c r="AO526" s="5" t="str">
        <f t="shared" si="663"/>
        <v/>
      </c>
      <c r="AP526" s="5" t="str">
        <f t="shared" si="664"/>
        <v/>
      </c>
      <c r="AQ526" s="5" t="str">
        <f t="shared" si="665"/>
        <v/>
      </c>
      <c r="AR526" s="5" t="str">
        <f t="shared" si="666"/>
        <v/>
      </c>
      <c r="AS526" s="5" t="str">
        <f t="shared" si="667"/>
        <v/>
      </c>
      <c r="AT526" s="5" t="str">
        <f t="shared" si="668"/>
        <v/>
      </c>
      <c r="AU526" s="5" t="str">
        <f t="shared" si="669"/>
        <v/>
      </c>
      <c r="AV526" s="5" t="str">
        <f t="shared" si="670"/>
        <v/>
      </c>
      <c r="AW526" s="5" t="str">
        <f t="shared" si="671"/>
        <v/>
      </c>
      <c r="AX526" s="5" t="str">
        <f t="shared" si="672"/>
        <v/>
      </c>
      <c r="AY526" s="5" t="str">
        <f t="shared" si="673"/>
        <v/>
      </c>
      <c r="AZ526" s="5" t="str">
        <f t="shared" si="674"/>
        <v/>
      </c>
      <c r="BA526" s="5" t="str">
        <f t="shared" si="675"/>
        <v/>
      </c>
      <c r="BB526" s="5" t="str">
        <f t="shared" si="676"/>
        <v/>
      </c>
      <c r="BC526" s="5" t="str">
        <f t="shared" si="677"/>
        <v/>
      </c>
      <c r="BD526" s="5" t="str">
        <f t="shared" si="678"/>
        <v/>
      </c>
      <c r="BE526" s="5" t="str">
        <f t="shared" si="679"/>
        <v/>
      </c>
      <c r="BF526" s="5" t="str">
        <f t="shared" si="680"/>
        <v/>
      </c>
      <c r="BG526" s="5" t="str">
        <f t="shared" si="681"/>
        <v/>
      </c>
      <c r="BH526" s="5" t="str">
        <f t="shared" si="682"/>
        <v/>
      </c>
      <c r="BI526" s="5" t="str">
        <f t="shared" si="683"/>
        <v/>
      </c>
      <c r="BJ526" s="5" t="str">
        <f t="shared" si="684"/>
        <v/>
      </c>
      <c r="BK526" s="5" t="str">
        <f t="shared" si="685"/>
        <v/>
      </c>
      <c r="BL526" s="5" t="str">
        <f t="shared" si="686"/>
        <v/>
      </c>
      <c r="BM526" s="5" t="str">
        <f t="shared" si="687"/>
        <v/>
      </c>
      <c r="BN526" s="5" t="str">
        <f t="shared" si="688"/>
        <v/>
      </c>
      <c r="BO526" s="5" t="str">
        <f t="shared" si="689"/>
        <v/>
      </c>
      <c r="BP526" s="5" t="str">
        <f t="shared" si="690"/>
        <v/>
      </c>
      <c r="BQ526" s="5" t="str">
        <f t="shared" si="691"/>
        <v/>
      </c>
      <c r="BR526" s="5" t="str">
        <f t="shared" si="692"/>
        <v/>
      </c>
      <c r="BS526" s="5" t="str">
        <f t="shared" si="693"/>
        <v/>
      </c>
      <c r="BT526" s="5" t="str">
        <f t="shared" si="694"/>
        <v/>
      </c>
      <c r="BU526" s="5" t="str">
        <f t="shared" si="695"/>
        <v/>
      </c>
      <c r="BV526" s="5" t="str">
        <f t="shared" si="696"/>
        <v/>
      </c>
      <c r="BW526" s="36" t="str">
        <f t="shared" si="697"/>
        <v/>
      </c>
      <c r="BX526" s="5" t="str">
        <f t="shared" si="698"/>
        <v/>
      </c>
      <c r="BY526" s="5" t="str">
        <f t="shared" si="699"/>
        <v/>
      </c>
      <c r="BZ526" s="5" t="str">
        <f t="shared" si="700"/>
        <v/>
      </c>
      <c r="CA526" s="5" t="str">
        <f t="shared" si="701"/>
        <v/>
      </c>
      <c r="CB526" s="5" t="str">
        <f t="shared" si="702"/>
        <v/>
      </c>
      <c r="CC526" s="5" t="str">
        <f t="shared" si="703"/>
        <v/>
      </c>
      <c r="CD526" s="5" t="str">
        <f t="shared" si="704"/>
        <v/>
      </c>
      <c r="CE526" s="5" t="str">
        <f t="shared" si="705"/>
        <v/>
      </c>
      <c r="CF526" s="5" t="str">
        <f t="shared" si="706"/>
        <v/>
      </c>
      <c r="CG526" s="5" t="str">
        <f t="shared" si="707"/>
        <v/>
      </c>
      <c r="CH526" s="5" t="str">
        <f t="shared" si="708"/>
        <v/>
      </c>
      <c r="CI526" s="5" t="str">
        <f t="shared" si="709"/>
        <v/>
      </c>
      <c r="CJ526" s="5" t="str">
        <f t="shared" si="710"/>
        <v/>
      </c>
    </row>
    <row r="527" spans="6:88" x14ac:dyDescent="0.35">
      <c r="F527" s="5" t="str">
        <f t="shared" si="632"/>
        <v/>
      </c>
      <c r="G527" s="5"/>
      <c r="H527" s="5"/>
      <c r="K527" s="5" t="str">
        <f t="shared" si="633"/>
        <v/>
      </c>
      <c r="L527" s="5" t="str">
        <f t="shared" si="634"/>
        <v/>
      </c>
      <c r="M527" s="5" t="str">
        <f t="shared" si="635"/>
        <v/>
      </c>
      <c r="N527" s="5" t="str">
        <f t="shared" si="636"/>
        <v/>
      </c>
      <c r="O527" s="5" t="str">
        <f t="shared" si="637"/>
        <v/>
      </c>
      <c r="P527" s="5" t="str">
        <f t="shared" si="638"/>
        <v/>
      </c>
      <c r="Q527" s="5" t="str">
        <f t="shared" si="639"/>
        <v/>
      </c>
      <c r="R527" s="5" t="str">
        <f t="shared" si="640"/>
        <v/>
      </c>
      <c r="S527" s="5" t="str">
        <f t="shared" si="641"/>
        <v/>
      </c>
      <c r="T527" s="5" t="str">
        <f t="shared" si="642"/>
        <v/>
      </c>
      <c r="U527" s="5" t="str">
        <f t="shared" si="643"/>
        <v/>
      </c>
      <c r="V527" s="5" t="str">
        <f t="shared" si="644"/>
        <v/>
      </c>
      <c r="W527" s="5" t="str">
        <f t="shared" si="645"/>
        <v/>
      </c>
      <c r="X527" s="5" t="str">
        <f t="shared" si="646"/>
        <v/>
      </c>
      <c r="Y527" s="5" t="str">
        <f t="shared" si="647"/>
        <v/>
      </c>
      <c r="Z527" s="5" t="str">
        <f t="shared" si="648"/>
        <v/>
      </c>
      <c r="AA527" s="5" t="str">
        <f t="shared" si="649"/>
        <v/>
      </c>
      <c r="AB527" s="5" t="str">
        <f t="shared" si="650"/>
        <v/>
      </c>
      <c r="AC527" s="5" t="str">
        <f t="shared" si="651"/>
        <v/>
      </c>
      <c r="AD527" s="5" t="str">
        <f t="shared" si="652"/>
        <v/>
      </c>
      <c r="AE527" s="5" t="str">
        <f t="shared" si="653"/>
        <v/>
      </c>
      <c r="AF527" s="5" t="str">
        <f t="shared" si="654"/>
        <v/>
      </c>
      <c r="AG527" s="5" t="str">
        <f t="shared" si="655"/>
        <v/>
      </c>
      <c r="AH527" s="5" t="str">
        <f t="shared" si="656"/>
        <v/>
      </c>
      <c r="AI527" s="5" t="str">
        <f t="shared" si="657"/>
        <v/>
      </c>
      <c r="AJ527" s="5" t="str">
        <f t="shared" si="658"/>
        <v/>
      </c>
      <c r="AK527" s="5" t="str">
        <f t="shared" si="659"/>
        <v/>
      </c>
      <c r="AL527" s="5" t="str">
        <f t="shared" si="660"/>
        <v/>
      </c>
      <c r="AM527" s="5" t="str">
        <f t="shared" si="661"/>
        <v/>
      </c>
      <c r="AN527" s="5" t="str">
        <f t="shared" si="662"/>
        <v/>
      </c>
      <c r="AO527" s="5" t="str">
        <f t="shared" si="663"/>
        <v/>
      </c>
      <c r="AP527" s="5" t="str">
        <f t="shared" si="664"/>
        <v/>
      </c>
      <c r="AQ527" s="5" t="str">
        <f t="shared" si="665"/>
        <v/>
      </c>
      <c r="AR527" s="5" t="str">
        <f t="shared" si="666"/>
        <v/>
      </c>
      <c r="AS527" s="5" t="str">
        <f t="shared" si="667"/>
        <v/>
      </c>
      <c r="AT527" s="5" t="str">
        <f t="shared" si="668"/>
        <v/>
      </c>
      <c r="AU527" s="5" t="str">
        <f t="shared" si="669"/>
        <v/>
      </c>
      <c r="AV527" s="5" t="str">
        <f t="shared" si="670"/>
        <v/>
      </c>
      <c r="AW527" s="5" t="str">
        <f t="shared" si="671"/>
        <v/>
      </c>
      <c r="AX527" s="5" t="str">
        <f t="shared" si="672"/>
        <v/>
      </c>
      <c r="AY527" s="5" t="str">
        <f t="shared" si="673"/>
        <v/>
      </c>
      <c r="AZ527" s="5" t="str">
        <f t="shared" si="674"/>
        <v/>
      </c>
      <c r="BA527" s="5" t="str">
        <f t="shared" si="675"/>
        <v/>
      </c>
      <c r="BB527" s="5" t="str">
        <f t="shared" si="676"/>
        <v/>
      </c>
      <c r="BC527" s="5" t="str">
        <f t="shared" si="677"/>
        <v/>
      </c>
      <c r="BD527" s="5" t="str">
        <f t="shared" si="678"/>
        <v/>
      </c>
      <c r="BE527" s="5" t="str">
        <f t="shared" si="679"/>
        <v/>
      </c>
      <c r="BF527" s="5" t="str">
        <f t="shared" si="680"/>
        <v/>
      </c>
      <c r="BG527" s="5" t="str">
        <f t="shared" si="681"/>
        <v/>
      </c>
      <c r="BH527" s="5" t="str">
        <f t="shared" si="682"/>
        <v/>
      </c>
      <c r="BI527" s="5" t="str">
        <f t="shared" si="683"/>
        <v/>
      </c>
      <c r="BJ527" s="5" t="str">
        <f t="shared" si="684"/>
        <v/>
      </c>
      <c r="BK527" s="5" t="str">
        <f t="shared" si="685"/>
        <v/>
      </c>
      <c r="BL527" s="5" t="str">
        <f t="shared" si="686"/>
        <v/>
      </c>
      <c r="BM527" s="5" t="str">
        <f t="shared" si="687"/>
        <v/>
      </c>
      <c r="BN527" s="5" t="str">
        <f t="shared" si="688"/>
        <v/>
      </c>
      <c r="BO527" s="5" t="str">
        <f t="shared" si="689"/>
        <v/>
      </c>
      <c r="BP527" s="5" t="str">
        <f t="shared" si="690"/>
        <v/>
      </c>
      <c r="BQ527" s="5" t="str">
        <f t="shared" si="691"/>
        <v/>
      </c>
      <c r="BR527" s="5" t="str">
        <f t="shared" si="692"/>
        <v/>
      </c>
      <c r="BS527" s="5" t="str">
        <f t="shared" si="693"/>
        <v/>
      </c>
      <c r="BT527" s="5" t="str">
        <f t="shared" si="694"/>
        <v/>
      </c>
      <c r="BU527" s="5" t="str">
        <f t="shared" si="695"/>
        <v/>
      </c>
      <c r="BV527" s="5" t="str">
        <f t="shared" si="696"/>
        <v/>
      </c>
      <c r="BW527" s="36" t="str">
        <f t="shared" si="697"/>
        <v/>
      </c>
      <c r="BX527" s="5" t="str">
        <f t="shared" si="698"/>
        <v/>
      </c>
      <c r="BY527" s="5" t="str">
        <f t="shared" si="699"/>
        <v/>
      </c>
      <c r="BZ527" s="5" t="str">
        <f t="shared" si="700"/>
        <v/>
      </c>
      <c r="CA527" s="5" t="str">
        <f t="shared" si="701"/>
        <v/>
      </c>
      <c r="CB527" s="5" t="str">
        <f t="shared" si="702"/>
        <v/>
      </c>
      <c r="CC527" s="5" t="str">
        <f t="shared" si="703"/>
        <v/>
      </c>
      <c r="CD527" s="5" t="str">
        <f t="shared" si="704"/>
        <v/>
      </c>
      <c r="CE527" s="5" t="str">
        <f t="shared" si="705"/>
        <v/>
      </c>
      <c r="CF527" s="5" t="str">
        <f t="shared" si="706"/>
        <v/>
      </c>
      <c r="CG527" s="5" t="str">
        <f t="shared" si="707"/>
        <v/>
      </c>
      <c r="CH527" s="5" t="str">
        <f t="shared" si="708"/>
        <v/>
      </c>
      <c r="CI527" s="5" t="str">
        <f t="shared" si="709"/>
        <v/>
      </c>
      <c r="CJ527" s="5" t="str">
        <f t="shared" si="710"/>
        <v/>
      </c>
    </row>
    <row r="528" spans="6:88" x14ac:dyDescent="0.35">
      <c r="F528" s="5" t="str">
        <f t="shared" si="632"/>
        <v/>
      </c>
      <c r="G528" s="5"/>
      <c r="H528" s="5"/>
      <c r="K528" s="5" t="str">
        <f t="shared" si="633"/>
        <v/>
      </c>
      <c r="L528" s="5" t="str">
        <f t="shared" si="634"/>
        <v/>
      </c>
      <c r="M528" s="5" t="str">
        <f t="shared" si="635"/>
        <v/>
      </c>
      <c r="N528" s="5" t="str">
        <f t="shared" si="636"/>
        <v/>
      </c>
      <c r="O528" s="5" t="str">
        <f t="shared" si="637"/>
        <v/>
      </c>
      <c r="P528" s="5" t="str">
        <f t="shared" si="638"/>
        <v/>
      </c>
      <c r="Q528" s="5" t="str">
        <f t="shared" si="639"/>
        <v/>
      </c>
      <c r="R528" s="5" t="str">
        <f t="shared" si="640"/>
        <v/>
      </c>
      <c r="S528" s="5" t="str">
        <f t="shared" si="641"/>
        <v/>
      </c>
      <c r="T528" s="5" t="str">
        <f t="shared" si="642"/>
        <v/>
      </c>
      <c r="U528" s="5" t="str">
        <f t="shared" si="643"/>
        <v/>
      </c>
      <c r="V528" s="5" t="str">
        <f t="shared" si="644"/>
        <v/>
      </c>
      <c r="W528" s="5" t="str">
        <f t="shared" si="645"/>
        <v/>
      </c>
      <c r="X528" s="5" t="str">
        <f t="shared" si="646"/>
        <v/>
      </c>
      <c r="Y528" s="5" t="str">
        <f t="shared" si="647"/>
        <v/>
      </c>
      <c r="Z528" s="5" t="str">
        <f t="shared" si="648"/>
        <v/>
      </c>
      <c r="AA528" s="5" t="str">
        <f t="shared" si="649"/>
        <v/>
      </c>
      <c r="AB528" s="5" t="str">
        <f t="shared" si="650"/>
        <v/>
      </c>
      <c r="AC528" s="5" t="str">
        <f t="shared" si="651"/>
        <v/>
      </c>
      <c r="AD528" s="5" t="str">
        <f t="shared" si="652"/>
        <v/>
      </c>
      <c r="AE528" s="5" t="str">
        <f t="shared" si="653"/>
        <v/>
      </c>
      <c r="AF528" s="5" t="str">
        <f t="shared" si="654"/>
        <v/>
      </c>
      <c r="AG528" s="5" t="str">
        <f t="shared" si="655"/>
        <v/>
      </c>
      <c r="AH528" s="5" t="str">
        <f t="shared" si="656"/>
        <v/>
      </c>
      <c r="AI528" s="5" t="str">
        <f t="shared" si="657"/>
        <v/>
      </c>
      <c r="AJ528" s="5" t="str">
        <f t="shared" si="658"/>
        <v/>
      </c>
      <c r="AK528" s="5" t="str">
        <f t="shared" si="659"/>
        <v/>
      </c>
      <c r="AL528" s="5" t="str">
        <f t="shared" si="660"/>
        <v/>
      </c>
      <c r="AM528" s="5" t="str">
        <f t="shared" si="661"/>
        <v/>
      </c>
      <c r="AN528" s="5" t="str">
        <f t="shared" si="662"/>
        <v/>
      </c>
      <c r="AO528" s="5" t="str">
        <f t="shared" si="663"/>
        <v/>
      </c>
      <c r="AP528" s="5" t="str">
        <f t="shared" si="664"/>
        <v/>
      </c>
      <c r="AQ528" s="5" t="str">
        <f t="shared" si="665"/>
        <v/>
      </c>
      <c r="AR528" s="5" t="str">
        <f t="shared" si="666"/>
        <v/>
      </c>
      <c r="AS528" s="5" t="str">
        <f t="shared" si="667"/>
        <v/>
      </c>
      <c r="AT528" s="5" t="str">
        <f t="shared" si="668"/>
        <v/>
      </c>
      <c r="AU528" s="5" t="str">
        <f t="shared" si="669"/>
        <v/>
      </c>
      <c r="AV528" s="5" t="str">
        <f t="shared" si="670"/>
        <v/>
      </c>
      <c r="AW528" s="5" t="str">
        <f t="shared" si="671"/>
        <v/>
      </c>
      <c r="AX528" s="5" t="str">
        <f t="shared" si="672"/>
        <v/>
      </c>
      <c r="AY528" s="5" t="str">
        <f t="shared" si="673"/>
        <v/>
      </c>
      <c r="AZ528" s="5" t="str">
        <f t="shared" si="674"/>
        <v/>
      </c>
      <c r="BA528" s="5" t="str">
        <f t="shared" si="675"/>
        <v/>
      </c>
      <c r="BB528" s="5" t="str">
        <f t="shared" si="676"/>
        <v/>
      </c>
      <c r="BC528" s="5" t="str">
        <f t="shared" si="677"/>
        <v/>
      </c>
      <c r="BD528" s="5" t="str">
        <f t="shared" si="678"/>
        <v/>
      </c>
      <c r="BE528" s="5" t="str">
        <f t="shared" si="679"/>
        <v/>
      </c>
      <c r="BF528" s="5" t="str">
        <f t="shared" si="680"/>
        <v/>
      </c>
      <c r="BG528" s="5" t="str">
        <f t="shared" si="681"/>
        <v/>
      </c>
      <c r="BH528" s="5" t="str">
        <f t="shared" si="682"/>
        <v/>
      </c>
      <c r="BI528" s="5" t="str">
        <f t="shared" si="683"/>
        <v/>
      </c>
      <c r="BJ528" s="5" t="str">
        <f t="shared" si="684"/>
        <v/>
      </c>
      <c r="BK528" s="5" t="str">
        <f t="shared" si="685"/>
        <v/>
      </c>
      <c r="BL528" s="5" t="str">
        <f t="shared" si="686"/>
        <v/>
      </c>
      <c r="BM528" s="5" t="str">
        <f t="shared" si="687"/>
        <v/>
      </c>
      <c r="BN528" s="5" t="str">
        <f t="shared" si="688"/>
        <v/>
      </c>
      <c r="BO528" s="5" t="str">
        <f t="shared" si="689"/>
        <v/>
      </c>
      <c r="BP528" s="5" t="str">
        <f t="shared" si="690"/>
        <v/>
      </c>
      <c r="BQ528" s="5" t="str">
        <f t="shared" si="691"/>
        <v/>
      </c>
      <c r="BR528" s="5" t="str">
        <f t="shared" si="692"/>
        <v/>
      </c>
      <c r="BS528" s="5" t="str">
        <f t="shared" si="693"/>
        <v/>
      </c>
      <c r="BT528" s="5" t="str">
        <f t="shared" si="694"/>
        <v/>
      </c>
      <c r="BU528" s="5" t="str">
        <f t="shared" si="695"/>
        <v/>
      </c>
      <c r="BV528" s="5" t="str">
        <f t="shared" si="696"/>
        <v/>
      </c>
      <c r="BW528" s="36" t="str">
        <f t="shared" si="697"/>
        <v/>
      </c>
      <c r="BX528" s="5" t="str">
        <f t="shared" si="698"/>
        <v/>
      </c>
      <c r="BY528" s="5" t="str">
        <f t="shared" si="699"/>
        <v/>
      </c>
      <c r="BZ528" s="5" t="str">
        <f t="shared" si="700"/>
        <v/>
      </c>
      <c r="CA528" s="5" t="str">
        <f t="shared" si="701"/>
        <v/>
      </c>
      <c r="CB528" s="5" t="str">
        <f t="shared" si="702"/>
        <v/>
      </c>
      <c r="CC528" s="5" t="str">
        <f t="shared" si="703"/>
        <v/>
      </c>
      <c r="CD528" s="5" t="str">
        <f t="shared" si="704"/>
        <v/>
      </c>
      <c r="CE528" s="5" t="str">
        <f t="shared" si="705"/>
        <v/>
      </c>
      <c r="CF528" s="5" t="str">
        <f t="shared" si="706"/>
        <v/>
      </c>
      <c r="CG528" s="5" t="str">
        <f t="shared" si="707"/>
        <v/>
      </c>
      <c r="CH528" s="5" t="str">
        <f t="shared" si="708"/>
        <v/>
      </c>
      <c r="CI528" s="5" t="str">
        <f t="shared" si="709"/>
        <v/>
      </c>
      <c r="CJ528" s="5" t="str">
        <f t="shared" si="710"/>
        <v/>
      </c>
    </row>
    <row r="529" spans="6:88" x14ac:dyDescent="0.35">
      <c r="F529" s="5" t="str">
        <f t="shared" si="632"/>
        <v/>
      </c>
      <c r="G529" s="5"/>
      <c r="H529" s="5"/>
      <c r="K529" s="5" t="str">
        <f t="shared" si="633"/>
        <v/>
      </c>
      <c r="L529" s="5" t="str">
        <f t="shared" si="634"/>
        <v/>
      </c>
      <c r="M529" s="5" t="str">
        <f t="shared" si="635"/>
        <v/>
      </c>
      <c r="N529" s="5" t="str">
        <f t="shared" si="636"/>
        <v/>
      </c>
      <c r="O529" s="5" t="str">
        <f t="shared" si="637"/>
        <v/>
      </c>
      <c r="P529" s="5" t="str">
        <f t="shared" si="638"/>
        <v/>
      </c>
      <c r="Q529" s="5" t="str">
        <f t="shared" si="639"/>
        <v/>
      </c>
      <c r="R529" s="5" t="str">
        <f t="shared" si="640"/>
        <v/>
      </c>
      <c r="S529" s="5" t="str">
        <f t="shared" si="641"/>
        <v/>
      </c>
      <c r="T529" s="5" t="str">
        <f t="shared" si="642"/>
        <v/>
      </c>
      <c r="U529" s="5" t="str">
        <f t="shared" si="643"/>
        <v/>
      </c>
      <c r="V529" s="5" t="str">
        <f t="shared" si="644"/>
        <v/>
      </c>
      <c r="W529" s="5" t="str">
        <f t="shared" si="645"/>
        <v/>
      </c>
      <c r="X529" s="5" t="str">
        <f t="shared" si="646"/>
        <v/>
      </c>
      <c r="Y529" s="5" t="str">
        <f t="shared" si="647"/>
        <v/>
      </c>
      <c r="Z529" s="5" t="str">
        <f t="shared" si="648"/>
        <v/>
      </c>
      <c r="AA529" s="5" t="str">
        <f t="shared" si="649"/>
        <v/>
      </c>
      <c r="AB529" s="5" t="str">
        <f t="shared" si="650"/>
        <v/>
      </c>
      <c r="AC529" s="5" t="str">
        <f t="shared" si="651"/>
        <v/>
      </c>
      <c r="AD529" s="5" t="str">
        <f t="shared" si="652"/>
        <v/>
      </c>
      <c r="AE529" s="5" t="str">
        <f t="shared" si="653"/>
        <v/>
      </c>
      <c r="AF529" s="5" t="str">
        <f t="shared" si="654"/>
        <v/>
      </c>
      <c r="AG529" s="5" t="str">
        <f t="shared" si="655"/>
        <v/>
      </c>
      <c r="AH529" s="5" t="str">
        <f t="shared" si="656"/>
        <v/>
      </c>
      <c r="AI529" s="5" t="str">
        <f t="shared" si="657"/>
        <v/>
      </c>
      <c r="AJ529" s="5" t="str">
        <f t="shared" si="658"/>
        <v/>
      </c>
      <c r="AK529" s="5" t="str">
        <f t="shared" si="659"/>
        <v/>
      </c>
      <c r="AL529" s="5" t="str">
        <f t="shared" si="660"/>
        <v/>
      </c>
      <c r="AM529" s="5" t="str">
        <f t="shared" si="661"/>
        <v/>
      </c>
      <c r="AN529" s="5" t="str">
        <f t="shared" si="662"/>
        <v/>
      </c>
      <c r="AO529" s="5" t="str">
        <f t="shared" si="663"/>
        <v/>
      </c>
      <c r="AP529" s="5" t="str">
        <f t="shared" si="664"/>
        <v/>
      </c>
      <c r="AQ529" s="5" t="str">
        <f t="shared" si="665"/>
        <v/>
      </c>
      <c r="AR529" s="5" t="str">
        <f t="shared" si="666"/>
        <v/>
      </c>
      <c r="AS529" s="5" t="str">
        <f t="shared" si="667"/>
        <v/>
      </c>
      <c r="AT529" s="5" t="str">
        <f t="shared" si="668"/>
        <v/>
      </c>
      <c r="AU529" s="5" t="str">
        <f t="shared" si="669"/>
        <v/>
      </c>
      <c r="AV529" s="5" t="str">
        <f t="shared" si="670"/>
        <v/>
      </c>
      <c r="AW529" s="5" t="str">
        <f t="shared" si="671"/>
        <v/>
      </c>
      <c r="AX529" s="5" t="str">
        <f t="shared" si="672"/>
        <v/>
      </c>
      <c r="AY529" s="5" t="str">
        <f t="shared" si="673"/>
        <v/>
      </c>
      <c r="AZ529" s="5" t="str">
        <f t="shared" si="674"/>
        <v/>
      </c>
      <c r="BA529" s="5" t="str">
        <f t="shared" si="675"/>
        <v/>
      </c>
      <c r="BB529" s="5" t="str">
        <f t="shared" si="676"/>
        <v/>
      </c>
      <c r="BC529" s="5" t="str">
        <f t="shared" si="677"/>
        <v/>
      </c>
      <c r="BD529" s="5" t="str">
        <f t="shared" si="678"/>
        <v/>
      </c>
      <c r="BE529" s="5" t="str">
        <f t="shared" si="679"/>
        <v/>
      </c>
      <c r="BF529" s="5" t="str">
        <f t="shared" si="680"/>
        <v/>
      </c>
      <c r="BG529" s="5" t="str">
        <f t="shared" si="681"/>
        <v/>
      </c>
      <c r="BH529" s="5" t="str">
        <f t="shared" si="682"/>
        <v/>
      </c>
      <c r="BI529" s="5" t="str">
        <f t="shared" si="683"/>
        <v/>
      </c>
      <c r="BJ529" s="5" t="str">
        <f t="shared" si="684"/>
        <v/>
      </c>
      <c r="BK529" s="5" t="str">
        <f t="shared" si="685"/>
        <v/>
      </c>
      <c r="BL529" s="5" t="str">
        <f t="shared" si="686"/>
        <v/>
      </c>
      <c r="BM529" s="5" t="str">
        <f t="shared" si="687"/>
        <v/>
      </c>
      <c r="BN529" s="5" t="str">
        <f t="shared" si="688"/>
        <v/>
      </c>
      <c r="BO529" s="5" t="str">
        <f t="shared" si="689"/>
        <v/>
      </c>
      <c r="BP529" s="5" t="str">
        <f t="shared" si="690"/>
        <v/>
      </c>
      <c r="BQ529" s="5" t="str">
        <f t="shared" si="691"/>
        <v/>
      </c>
      <c r="BR529" s="5" t="str">
        <f t="shared" si="692"/>
        <v/>
      </c>
      <c r="BS529" s="5" t="str">
        <f t="shared" si="693"/>
        <v/>
      </c>
      <c r="BT529" s="5" t="str">
        <f t="shared" si="694"/>
        <v/>
      </c>
      <c r="BU529" s="5" t="str">
        <f t="shared" si="695"/>
        <v/>
      </c>
      <c r="BV529" s="5" t="str">
        <f t="shared" si="696"/>
        <v/>
      </c>
      <c r="BW529" s="36" t="str">
        <f t="shared" si="697"/>
        <v/>
      </c>
      <c r="BX529" s="5" t="str">
        <f t="shared" si="698"/>
        <v/>
      </c>
      <c r="BY529" s="5" t="str">
        <f t="shared" si="699"/>
        <v/>
      </c>
      <c r="BZ529" s="5" t="str">
        <f t="shared" si="700"/>
        <v/>
      </c>
      <c r="CA529" s="5" t="str">
        <f t="shared" si="701"/>
        <v/>
      </c>
      <c r="CB529" s="5" t="str">
        <f t="shared" si="702"/>
        <v/>
      </c>
      <c r="CC529" s="5" t="str">
        <f t="shared" si="703"/>
        <v/>
      </c>
      <c r="CD529" s="5" t="str">
        <f t="shared" si="704"/>
        <v/>
      </c>
      <c r="CE529" s="5" t="str">
        <f t="shared" si="705"/>
        <v/>
      </c>
      <c r="CF529" s="5" t="str">
        <f t="shared" si="706"/>
        <v/>
      </c>
      <c r="CG529" s="5" t="str">
        <f t="shared" si="707"/>
        <v/>
      </c>
      <c r="CH529" s="5" t="str">
        <f t="shared" si="708"/>
        <v/>
      </c>
      <c r="CI529" s="5" t="str">
        <f t="shared" si="709"/>
        <v/>
      </c>
      <c r="CJ529" s="5" t="str">
        <f t="shared" si="710"/>
        <v/>
      </c>
    </row>
    <row r="530" spans="6:88" x14ac:dyDescent="0.35">
      <c r="F530" s="5" t="str">
        <f t="shared" si="632"/>
        <v/>
      </c>
      <c r="G530" s="5"/>
      <c r="H530" s="5"/>
      <c r="K530" s="5" t="str">
        <f t="shared" si="633"/>
        <v/>
      </c>
      <c r="L530" s="5" t="str">
        <f t="shared" si="634"/>
        <v/>
      </c>
      <c r="M530" s="5" t="str">
        <f t="shared" si="635"/>
        <v/>
      </c>
      <c r="N530" s="5" t="str">
        <f t="shared" si="636"/>
        <v/>
      </c>
      <c r="O530" s="5" t="str">
        <f t="shared" si="637"/>
        <v/>
      </c>
      <c r="P530" s="5" t="str">
        <f t="shared" si="638"/>
        <v/>
      </c>
      <c r="Q530" s="5" t="str">
        <f t="shared" si="639"/>
        <v/>
      </c>
      <c r="R530" s="5" t="str">
        <f t="shared" si="640"/>
        <v/>
      </c>
      <c r="S530" s="5" t="str">
        <f t="shared" si="641"/>
        <v/>
      </c>
      <c r="T530" s="5" t="str">
        <f t="shared" si="642"/>
        <v/>
      </c>
      <c r="U530" s="5" t="str">
        <f t="shared" si="643"/>
        <v/>
      </c>
      <c r="V530" s="5" t="str">
        <f t="shared" si="644"/>
        <v/>
      </c>
      <c r="W530" s="5" t="str">
        <f t="shared" si="645"/>
        <v/>
      </c>
      <c r="X530" s="5" t="str">
        <f t="shared" si="646"/>
        <v/>
      </c>
      <c r="Y530" s="5" t="str">
        <f t="shared" si="647"/>
        <v/>
      </c>
      <c r="Z530" s="5" t="str">
        <f t="shared" si="648"/>
        <v/>
      </c>
      <c r="AA530" s="5" t="str">
        <f t="shared" si="649"/>
        <v/>
      </c>
      <c r="AB530" s="5" t="str">
        <f t="shared" si="650"/>
        <v/>
      </c>
      <c r="AC530" s="5" t="str">
        <f t="shared" si="651"/>
        <v/>
      </c>
      <c r="AD530" s="5" t="str">
        <f t="shared" si="652"/>
        <v/>
      </c>
      <c r="AE530" s="5" t="str">
        <f t="shared" si="653"/>
        <v/>
      </c>
      <c r="AF530" s="5" t="str">
        <f t="shared" si="654"/>
        <v/>
      </c>
      <c r="AG530" s="5" t="str">
        <f t="shared" si="655"/>
        <v/>
      </c>
      <c r="AH530" s="5" t="str">
        <f t="shared" si="656"/>
        <v/>
      </c>
      <c r="AI530" s="5" t="str">
        <f t="shared" si="657"/>
        <v/>
      </c>
      <c r="AJ530" s="5" t="str">
        <f t="shared" si="658"/>
        <v/>
      </c>
      <c r="AK530" s="5" t="str">
        <f t="shared" si="659"/>
        <v/>
      </c>
      <c r="AL530" s="5" t="str">
        <f t="shared" si="660"/>
        <v/>
      </c>
      <c r="AM530" s="5" t="str">
        <f t="shared" si="661"/>
        <v/>
      </c>
      <c r="AN530" s="5" t="str">
        <f t="shared" si="662"/>
        <v/>
      </c>
      <c r="AO530" s="5" t="str">
        <f t="shared" si="663"/>
        <v/>
      </c>
      <c r="AP530" s="5" t="str">
        <f t="shared" si="664"/>
        <v/>
      </c>
      <c r="AQ530" s="5" t="str">
        <f t="shared" si="665"/>
        <v/>
      </c>
      <c r="AR530" s="5" t="str">
        <f t="shared" si="666"/>
        <v/>
      </c>
      <c r="AS530" s="5" t="str">
        <f t="shared" si="667"/>
        <v/>
      </c>
      <c r="AT530" s="5" t="str">
        <f t="shared" si="668"/>
        <v/>
      </c>
      <c r="AU530" s="5" t="str">
        <f t="shared" si="669"/>
        <v/>
      </c>
      <c r="AV530" s="5" t="str">
        <f t="shared" si="670"/>
        <v/>
      </c>
      <c r="AW530" s="5" t="str">
        <f t="shared" si="671"/>
        <v/>
      </c>
      <c r="AX530" s="5" t="str">
        <f t="shared" si="672"/>
        <v/>
      </c>
      <c r="AY530" s="5" t="str">
        <f t="shared" si="673"/>
        <v/>
      </c>
      <c r="AZ530" s="5" t="str">
        <f t="shared" si="674"/>
        <v/>
      </c>
      <c r="BA530" s="5" t="str">
        <f t="shared" si="675"/>
        <v/>
      </c>
      <c r="BB530" s="5" t="str">
        <f t="shared" si="676"/>
        <v/>
      </c>
      <c r="BC530" s="5" t="str">
        <f t="shared" si="677"/>
        <v/>
      </c>
      <c r="BD530" s="5" t="str">
        <f t="shared" si="678"/>
        <v/>
      </c>
      <c r="BE530" s="5" t="str">
        <f t="shared" si="679"/>
        <v/>
      </c>
      <c r="BF530" s="5" t="str">
        <f t="shared" si="680"/>
        <v/>
      </c>
      <c r="BG530" s="5" t="str">
        <f t="shared" si="681"/>
        <v/>
      </c>
      <c r="BH530" s="5" t="str">
        <f t="shared" si="682"/>
        <v/>
      </c>
      <c r="BI530" s="5" t="str">
        <f t="shared" si="683"/>
        <v/>
      </c>
      <c r="BJ530" s="5" t="str">
        <f t="shared" si="684"/>
        <v/>
      </c>
      <c r="BK530" s="5" t="str">
        <f t="shared" si="685"/>
        <v/>
      </c>
      <c r="BL530" s="5" t="str">
        <f t="shared" si="686"/>
        <v/>
      </c>
      <c r="BM530" s="5" t="str">
        <f t="shared" si="687"/>
        <v/>
      </c>
      <c r="BN530" s="5" t="str">
        <f t="shared" si="688"/>
        <v/>
      </c>
      <c r="BO530" s="5" t="str">
        <f t="shared" si="689"/>
        <v/>
      </c>
      <c r="BP530" s="5" t="str">
        <f t="shared" si="690"/>
        <v/>
      </c>
      <c r="BQ530" s="5" t="str">
        <f t="shared" si="691"/>
        <v/>
      </c>
      <c r="BR530" s="5" t="str">
        <f t="shared" si="692"/>
        <v/>
      </c>
      <c r="BS530" s="5" t="str">
        <f t="shared" si="693"/>
        <v/>
      </c>
      <c r="BT530" s="5" t="str">
        <f t="shared" si="694"/>
        <v/>
      </c>
      <c r="BU530" s="5" t="str">
        <f t="shared" si="695"/>
        <v/>
      </c>
      <c r="BV530" s="5" t="str">
        <f t="shared" si="696"/>
        <v/>
      </c>
      <c r="BW530" s="36" t="str">
        <f t="shared" si="697"/>
        <v/>
      </c>
      <c r="BX530" s="5" t="str">
        <f t="shared" si="698"/>
        <v/>
      </c>
      <c r="BY530" s="5" t="str">
        <f t="shared" si="699"/>
        <v/>
      </c>
      <c r="BZ530" s="5" t="str">
        <f t="shared" si="700"/>
        <v/>
      </c>
      <c r="CA530" s="5" t="str">
        <f t="shared" si="701"/>
        <v/>
      </c>
      <c r="CB530" s="5" t="str">
        <f t="shared" si="702"/>
        <v/>
      </c>
      <c r="CC530" s="5" t="str">
        <f t="shared" si="703"/>
        <v/>
      </c>
      <c r="CD530" s="5" t="str">
        <f t="shared" si="704"/>
        <v/>
      </c>
      <c r="CE530" s="5" t="str">
        <f t="shared" si="705"/>
        <v/>
      </c>
      <c r="CF530" s="5" t="str">
        <f t="shared" si="706"/>
        <v/>
      </c>
      <c r="CG530" s="5" t="str">
        <f t="shared" si="707"/>
        <v/>
      </c>
      <c r="CH530" s="5" t="str">
        <f t="shared" si="708"/>
        <v/>
      </c>
      <c r="CI530" s="5" t="str">
        <f t="shared" si="709"/>
        <v/>
      </c>
      <c r="CJ530" s="5" t="str">
        <f t="shared" si="710"/>
        <v/>
      </c>
    </row>
    <row r="531" spans="6:88" x14ac:dyDescent="0.35">
      <c r="F531" s="5" t="str">
        <f t="shared" si="632"/>
        <v/>
      </c>
      <c r="G531" s="5"/>
      <c r="H531" s="5"/>
      <c r="K531" s="5" t="str">
        <f t="shared" si="633"/>
        <v/>
      </c>
      <c r="L531" s="5" t="str">
        <f t="shared" si="634"/>
        <v/>
      </c>
      <c r="M531" s="5" t="str">
        <f t="shared" si="635"/>
        <v/>
      </c>
      <c r="N531" s="5" t="str">
        <f t="shared" si="636"/>
        <v/>
      </c>
      <c r="O531" s="5" t="str">
        <f t="shared" si="637"/>
        <v/>
      </c>
      <c r="P531" s="5" t="str">
        <f t="shared" si="638"/>
        <v/>
      </c>
      <c r="Q531" s="5" t="str">
        <f t="shared" si="639"/>
        <v/>
      </c>
      <c r="R531" s="5" t="str">
        <f t="shared" si="640"/>
        <v/>
      </c>
      <c r="S531" s="5" t="str">
        <f t="shared" si="641"/>
        <v/>
      </c>
      <c r="T531" s="5" t="str">
        <f t="shared" si="642"/>
        <v/>
      </c>
      <c r="U531" s="5" t="str">
        <f t="shared" si="643"/>
        <v/>
      </c>
      <c r="V531" s="5" t="str">
        <f t="shared" si="644"/>
        <v/>
      </c>
      <c r="W531" s="5" t="str">
        <f t="shared" si="645"/>
        <v/>
      </c>
      <c r="X531" s="5" t="str">
        <f t="shared" si="646"/>
        <v/>
      </c>
      <c r="Y531" s="5" t="str">
        <f t="shared" si="647"/>
        <v/>
      </c>
      <c r="Z531" s="5" t="str">
        <f t="shared" si="648"/>
        <v/>
      </c>
      <c r="AA531" s="5" t="str">
        <f t="shared" si="649"/>
        <v/>
      </c>
      <c r="AB531" s="5" t="str">
        <f t="shared" si="650"/>
        <v/>
      </c>
      <c r="AC531" s="5" t="str">
        <f t="shared" si="651"/>
        <v/>
      </c>
      <c r="AD531" s="5" t="str">
        <f t="shared" si="652"/>
        <v/>
      </c>
      <c r="AE531" s="5" t="str">
        <f t="shared" si="653"/>
        <v/>
      </c>
      <c r="AF531" s="5" t="str">
        <f t="shared" si="654"/>
        <v/>
      </c>
      <c r="AG531" s="5" t="str">
        <f t="shared" si="655"/>
        <v/>
      </c>
      <c r="AH531" s="5" t="str">
        <f t="shared" si="656"/>
        <v/>
      </c>
      <c r="AI531" s="5" t="str">
        <f t="shared" si="657"/>
        <v/>
      </c>
      <c r="AJ531" s="5" t="str">
        <f t="shared" si="658"/>
        <v/>
      </c>
      <c r="AK531" s="5" t="str">
        <f t="shared" si="659"/>
        <v/>
      </c>
      <c r="AL531" s="5" t="str">
        <f t="shared" si="660"/>
        <v/>
      </c>
      <c r="AM531" s="5" t="str">
        <f t="shared" si="661"/>
        <v/>
      </c>
      <c r="AN531" s="5" t="str">
        <f t="shared" si="662"/>
        <v/>
      </c>
      <c r="AO531" s="5" t="str">
        <f t="shared" si="663"/>
        <v/>
      </c>
      <c r="AP531" s="5" t="str">
        <f t="shared" si="664"/>
        <v/>
      </c>
      <c r="AQ531" s="5" t="str">
        <f t="shared" si="665"/>
        <v/>
      </c>
      <c r="AR531" s="5" t="str">
        <f t="shared" si="666"/>
        <v/>
      </c>
      <c r="AS531" s="5" t="str">
        <f t="shared" si="667"/>
        <v/>
      </c>
      <c r="AT531" s="5" t="str">
        <f t="shared" si="668"/>
        <v/>
      </c>
      <c r="AU531" s="5" t="str">
        <f t="shared" si="669"/>
        <v/>
      </c>
      <c r="AV531" s="5" t="str">
        <f t="shared" si="670"/>
        <v/>
      </c>
      <c r="AW531" s="5" t="str">
        <f t="shared" si="671"/>
        <v/>
      </c>
      <c r="AX531" s="5" t="str">
        <f t="shared" si="672"/>
        <v/>
      </c>
      <c r="AY531" s="5" t="str">
        <f t="shared" si="673"/>
        <v/>
      </c>
      <c r="AZ531" s="5" t="str">
        <f t="shared" si="674"/>
        <v/>
      </c>
      <c r="BA531" s="5" t="str">
        <f t="shared" si="675"/>
        <v/>
      </c>
      <c r="BB531" s="5" t="str">
        <f t="shared" si="676"/>
        <v/>
      </c>
      <c r="BC531" s="5" t="str">
        <f t="shared" si="677"/>
        <v/>
      </c>
      <c r="BD531" s="5" t="str">
        <f t="shared" si="678"/>
        <v/>
      </c>
      <c r="BE531" s="5" t="str">
        <f t="shared" si="679"/>
        <v/>
      </c>
      <c r="BF531" s="5" t="str">
        <f t="shared" si="680"/>
        <v/>
      </c>
      <c r="BG531" s="5" t="str">
        <f t="shared" si="681"/>
        <v/>
      </c>
      <c r="BH531" s="5" t="str">
        <f t="shared" si="682"/>
        <v/>
      </c>
      <c r="BI531" s="5" t="str">
        <f t="shared" si="683"/>
        <v/>
      </c>
      <c r="BJ531" s="5" t="str">
        <f t="shared" si="684"/>
        <v/>
      </c>
      <c r="BK531" s="5" t="str">
        <f t="shared" si="685"/>
        <v/>
      </c>
      <c r="BL531" s="5" t="str">
        <f t="shared" si="686"/>
        <v/>
      </c>
      <c r="BM531" s="5" t="str">
        <f t="shared" si="687"/>
        <v/>
      </c>
      <c r="BN531" s="5" t="str">
        <f t="shared" si="688"/>
        <v/>
      </c>
      <c r="BO531" s="5" t="str">
        <f t="shared" si="689"/>
        <v/>
      </c>
      <c r="BP531" s="5" t="str">
        <f t="shared" si="690"/>
        <v/>
      </c>
      <c r="BQ531" s="5" t="str">
        <f t="shared" si="691"/>
        <v/>
      </c>
      <c r="BR531" s="5" t="str">
        <f t="shared" si="692"/>
        <v/>
      </c>
      <c r="BS531" s="5" t="str">
        <f t="shared" si="693"/>
        <v/>
      </c>
      <c r="BT531" s="5" t="str">
        <f t="shared" si="694"/>
        <v/>
      </c>
      <c r="BU531" s="5" t="str">
        <f t="shared" si="695"/>
        <v/>
      </c>
      <c r="BV531" s="5" t="str">
        <f t="shared" si="696"/>
        <v/>
      </c>
      <c r="BW531" s="36" t="str">
        <f t="shared" si="697"/>
        <v/>
      </c>
      <c r="BX531" s="5" t="str">
        <f t="shared" si="698"/>
        <v/>
      </c>
      <c r="BY531" s="5" t="str">
        <f t="shared" si="699"/>
        <v/>
      </c>
      <c r="BZ531" s="5" t="str">
        <f t="shared" si="700"/>
        <v/>
      </c>
      <c r="CA531" s="5" t="str">
        <f t="shared" si="701"/>
        <v/>
      </c>
      <c r="CB531" s="5" t="str">
        <f t="shared" si="702"/>
        <v/>
      </c>
      <c r="CC531" s="5" t="str">
        <f t="shared" si="703"/>
        <v/>
      </c>
      <c r="CD531" s="5" t="str">
        <f t="shared" si="704"/>
        <v/>
      </c>
      <c r="CE531" s="5" t="str">
        <f t="shared" si="705"/>
        <v/>
      </c>
      <c r="CF531" s="5" t="str">
        <f t="shared" si="706"/>
        <v/>
      </c>
      <c r="CG531" s="5" t="str">
        <f t="shared" si="707"/>
        <v/>
      </c>
      <c r="CH531" s="5" t="str">
        <f t="shared" si="708"/>
        <v/>
      </c>
      <c r="CI531" s="5" t="str">
        <f t="shared" si="709"/>
        <v/>
      </c>
      <c r="CJ531" s="5" t="str">
        <f t="shared" si="710"/>
        <v/>
      </c>
    </row>
    <row r="532" spans="6:88" x14ac:dyDescent="0.35">
      <c r="F532" s="5" t="str">
        <f t="shared" si="632"/>
        <v/>
      </c>
      <c r="G532" s="5"/>
      <c r="H532" s="5"/>
      <c r="K532" s="5" t="str">
        <f t="shared" si="633"/>
        <v/>
      </c>
      <c r="L532" s="5" t="str">
        <f t="shared" si="634"/>
        <v/>
      </c>
      <c r="M532" s="5" t="str">
        <f t="shared" si="635"/>
        <v/>
      </c>
      <c r="N532" s="5" t="str">
        <f t="shared" si="636"/>
        <v/>
      </c>
      <c r="O532" s="5" t="str">
        <f t="shared" si="637"/>
        <v/>
      </c>
      <c r="P532" s="5" t="str">
        <f t="shared" si="638"/>
        <v/>
      </c>
      <c r="Q532" s="5" t="str">
        <f t="shared" si="639"/>
        <v/>
      </c>
      <c r="R532" s="5" t="str">
        <f t="shared" si="640"/>
        <v/>
      </c>
      <c r="S532" s="5" t="str">
        <f t="shared" si="641"/>
        <v/>
      </c>
      <c r="T532" s="5" t="str">
        <f t="shared" si="642"/>
        <v/>
      </c>
      <c r="U532" s="5" t="str">
        <f t="shared" si="643"/>
        <v/>
      </c>
      <c r="V532" s="5" t="str">
        <f t="shared" si="644"/>
        <v/>
      </c>
      <c r="W532" s="5" t="str">
        <f t="shared" si="645"/>
        <v/>
      </c>
      <c r="X532" s="5" t="str">
        <f t="shared" si="646"/>
        <v/>
      </c>
      <c r="Y532" s="5" t="str">
        <f t="shared" si="647"/>
        <v/>
      </c>
      <c r="Z532" s="5" t="str">
        <f t="shared" si="648"/>
        <v/>
      </c>
      <c r="AA532" s="5" t="str">
        <f t="shared" si="649"/>
        <v/>
      </c>
      <c r="AB532" s="5" t="str">
        <f t="shared" si="650"/>
        <v/>
      </c>
      <c r="AC532" s="5" t="str">
        <f t="shared" si="651"/>
        <v/>
      </c>
      <c r="AD532" s="5" t="str">
        <f t="shared" si="652"/>
        <v/>
      </c>
      <c r="AE532" s="5" t="str">
        <f t="shared" si="653"/>
        <v/>
      </c>
      <c r="AF532" s="5" t="str">
        <f t="shared" si="654"/>
        <v/>
      </c>
      <c r="AG532" s="5" t="str">
        <f t="shared" si="655"/>
        <v/>
      </c>
      <c r="AH532" s="5" t="str">
        <f t="shared" si="656"/>
        <v/>
      </c>
      <c r="AI532" s="5" t="str">
        <f t="shared" si="657"/>
        <v/>
      </c>
      <c r="AJ532" s="5" t="str">
        <f t="shared" si="658"/>
        <v/>
      </c>
      <c r="AK532" s="5" t="str">
        <f t="shared" si="659"/>
        <v/>
      </c>
      <c r="AL532" s="5" t="str">
        <f t="shared" si="660"/>
        <v/>
      </c>
      <c r="AM532" s="5" t="str">
        <f t="shared" si="661"/>
        <v/>
      </c>
      <c r="AN532" s="5" t="str">
        <f t="shared" si="662"/>
        <v/>
      </c>
      <c r="AO532" s="5" t="str">
        <f t="shared" si="663"/>
        <v/>
      </c>
      <c r="AP532" s="5" t="str">
        <f t="shared" si="664"/>
        <v/>
      </c>
      <c r="AQ532" s="5" t="str">
        <f t="shared" si="665"/>
        <v/>
      </c>
      <c r="AR532" s="5" t="str">
        <f t="shared" si="666"/>
        <v/>
      </c>
      <c r="AS532" s="5" t="str">
        <f t="shared" si="667"/>
        <v/>
      </c>
      <c r="AT532" s="5" t="str">
        <f t="shared" si="668"/>
        <v/>
      </c>
      <c r="AU532" s="5" t="str">
        <f t="shared" si="669"/>
        <v/>
      </c>
      <c r="AV532" s="5" t="str">
        <f t="shared" si="670"/>
        <v/>
      </c>
      <c r="AW532" s="5" t="str">
        <f t="shared" si="671"/>
        <v/>
      </c>
      <c r="AX532" s="5" t="str">
        <f t="shared" si="672"/>
        <v/>
      </c>
      <c r="AY532" s="5" t="str">
        <f t="shared" si="673"/>
        <v/>
      </c>
      <c r="AZ532" s="5" t="str">
        <f t="shared" si="674"/>
        <v/>
      </c>
      <c r="BA532" s="5" t="str">
        <f t="shared" si="675"/>
        <v/>
      </c>
      <c r="BB532" s="5" t="str">
        <f t="shared" si="676"/>
        <v/>
      </c>
      <c r="BC532" s="5" t="str">
        <f t="shared" si="677"/>
        <v/>
      </c>
      <c r="BD532" s="5" t="str">
        <f t="shared" si="678"/>
        <v/>
      </c>
      <c r="BE532" s="5" t="str">
        <f t="shared" si="679"/>
        <v/>
      </c>
      <c r="BF532" s="5" t="str">
        <f t="shared" si="680"/>
        <v/>
      </c>
      <c r="BG532" s="5" t="str">
        <f t="shared" si="681"/>
        <v/>
      </c>
      <c r="BH532" s="5" t="str">
        <f t="shared" si="682"/>
        <v/>
      </c>
      <c r="BI532" s="5" t="str">
        <f t="shared" si="683"/>
        <v/>
      </c>
      <c r="BJ532" s="5" t="str">
        <f t="shared" si="684"/>
        <v/>
      </c>
      <c r="BK532" s="5" t="str">
        <f t="shared" si="685"/>
        <v/>
      </c>
      <c r="BL532" s="5" t="str">
        <f t="shared" si="686"/>
        <v/>
      </c>
      <c r="BM532" s="5" t="str">
        <f t="shared" si="687"/>
        <v/>
      </c>
      <c r="BN532" s="5" t="str">
        <f t="shared" si="688"/>
        <v/>
      </c>
      <c r="BO532" s="5" t="str">
        <f t="shared" si="689"/>
        <v/>
      </c>
      <c r="BP532" s="5" t="str">
        <f t="shared" si="690"/>
        <v/>
      </c>
      <c r="BQ532" s="5" t="str">
        <f t="shared" si="691"/>
        <v/>
      </c>
      <c r="BR532" s="5" t="str">
        <f t="shared" si="692"/>
        <v/>
      </c>
      <c r="BS532" s="5" t="str">
        <f t="shared" si="693"/>
        <v/>
      </c>
      <c r="BT532" s="5" t="str">
        <f t="shared" si="694"/>
        <v/>
      </c>
      <c r="BU532" s="5" t="str">
        <f t="shared" si="695"/>
        <v/>
      </c>
      <c r="BV532" s="5" t="str">
        <f t="shared" si="696"/>
        <v/>
      </c>
      <c r="BW532" s="36" t="str">
        <f t="shared" si="697"/>
        <v/>
      </c>
      <c r="BX532" s="5" t="str">
        <f t="shared" si="698"/>
        <v/>
      </c>
      <c r="BY532" s="5" t="str">
        <f t="shared" si="699"/>
        <v/>
      </c>
      <c r="BZ532" s="5" t="str">
        <f t="shared" si="700"/>
        <v/>
      </c>
      <c r="CA532" s="5" t="str">
        <f t="shared" si="701"/>
        <v/>
      </c>
      <c r="CB532" s="5" t="str">
        <f t="shared" si="702"/>
        <v/>
      </c>
      <c r="CC532" s="5" t="str">
        <f t="shared" si="703"/>
        <v/>
      </c>
      <c r="CD532" s="5" t="str">
        <f t="shared" si="704"/>
        <v/>
      </c>
      <c r="CE532" s="5" t="str">
        <f t="shared" si="705"/>
        <v/>
      </c>
      <c r="CF532" s="5" t="str">
        <f t="shared" si="706"/>
        <v/>
      </c>
      <c r="CG532" s="5" t="str">
        <f t="shared" si="707"/>
        <v/>
      </c>
      <c r="CH532" s="5" t="str">
        <f t="shared" si="708"/>
        <v/>
      </c>
      <c r="CI532" s="5" t="str">
        <f t="shared" si="709"/>
        <v/>
      </c>
      <c r="CJ532" s="5" t="str">
        <f t="shared" si="710"/>
        <v/>
      </c>
    </row>
    <row r="533" spans="6:88" x14ac:dyDescent="0.35">
      <c r="F533" s="5" t="str">
        <f t="shared" si="632"/>
        <v/>
      </c>
      <c r="G533" s="5"/>
      <c r="H533" s="5"/>
      <c r="K533" s="5" t="str">
        <f t="shared" si="633"/>
        <v/>
      </c>
      <c r="L533" s="5" t="str">
        <f t="shared" si="634"/>
        <v/>
      </c>
      <c r="M533" s="5" t="str">
        <f t="shared" si="635"/>
        <v/>
      </c>
      <c r="N533" s="5" t="str">
        <f t="shared" si="636"/>
        <v/>
      </c>
      <c r="O533" s="5" t="str">
        <f t="shared" si="637"/>
        <v/>
      </c>
      <c r="P533" s="5" t="str">
        <f t="shared" si="638"/>
        <v/>
      </c>
      <c r="Q533" s="5" t="str">
        <f t="shared" si="639"/>
        <v/>
      </c>
      <c r="R533" s="5" t="str">
        <f t="shared" si="640"/>
        <v/>
      </c>
      <c r="S533" s="5" t="str">
        <f t="shared" si="641"/>
        <v/>
      </c>
      <c r="T533" s="5" t="str">
        <f t="shared" si="642"/>
        <v/>
      </c>
      <c r="U533" s="5" t="str">
        <f t="shared" si="643"/>
        <v/>
      </c>
      <c r="V533" s="5" t="str">
        <f t="shared" si="644"/>
        <v/>
      </c>
      <c r="W533" s="5" t="str">
        <f t="shared" si="645"/>
        <v/>
      </c>
      <c r="X533" s="5" t="str">
        <f t="shared" si="646"/>
        <v/>
      </c>
      <c r="Y533" s="5" t="str">
        <f t="shared" si="647"/>
        <v/>
      </c>
      <c r="Z533" s="5" t="str">
        <f t="shared" si="648"/>
        <v/>
      </c>
      <c r="AA533" s="5" t="str">
        <f t="shared" si="649"/>
        <v/>
      </c>
      <c r="AB533" s="5" t="str">
        <f t="shared" si="650"/>
        <v/>
      </c>
      <c r="AC533" s="5" t="str">
        <f t="shared" si="651"/>
        <v/>
      </c>
      <c r="AD533" s="5" t="str">
        <f t="shared" si="652"/>
        <v/>
      </c>
      <c r="AE533" s="5" t="str">
        <f t="shared" si="653"/>
        <v/>
      </c>
      <c r="AF533" s="5" t="str">
        <f t="shared" si="654"/>
        <v/>
      </c>
      <c r="AG533" s="5" t="str">
        <f t="shared" si="655"/>
        <v/>
      </c>
      <c r="AH533" s="5" t="str">
        <f t="shared" si="656"/>
        <v/>
      </c>
      <c r="AI533" s="5" t="str">
        <f t="shared" si="657"/>
        <v/>
      </c>
      <c r="AJ533" s="5" t="str">
        <f t="shared" si="658"/>
        <v/>
      </c>
      <c r="AK533" s="5" t="str">
        <f t="shared" si="659"/>
        <v/>
      </c>
      <c r="AL533" s="5" t="str">
        <f t="shared" si="660"/>
        <v/>
      </c>
      <c r="AM533" s="5" t="str">
        <f t="shared" si="661"/>
        <v/>
      </c>
      <c r="AN533" s="5" t="str">
        <f t="shared" si="662"/>
        <v/>
      </c>
      <c r="AO533" s="5" t="str">
        <f t="shared" si="663"/>
        <v/>
      </c>
      <c r="AP533" s="5" t="str">
        <f t="shared" si="664"/>
        <v/>
      </c>
      <c r="AQ533" s="5" t="str">
        <f t="shared" si="665"/>
        <v/>
      </c>
      <c r="AR533" s="5" t="str">
        <f t="shared" si="666"/>
        <v/>
      </c>
      <c r="AS533" s="5" t="str">
        <f t="shared" si="667"/>
        <v/>
      </c>
      <c r="AT533" s="5" t="str">
        <f t="shared" si="668"/>
        <v/>
      </c>
      <c r="AU533" s="5" t="str">
        <f t="shared" si="669"/>
        <v/>
      </c>
      <c r="AV533" s="5" t="str">
        <f t="shared" si="670"/>
        <v/>
      </c>
      <c r="AW533" s="5" t="str">
        <f t="shared" si="671"/>
        <v/>
      </c>
      <c r="AX533" s="5" t="str">
        <f t="shared" si="672"/>
        <v/>
      </c>
      <c r="AY533" s="5" t="str">
        <f t="shared" si="673"/>
        <v/>
      </c>
      <c r="AZ533" s="5" t="str">
        <f t="shared" si="674"/>
        <v/>
      </c>
      <c r="BA533" s="5" t="str">
        <f t="shared" si="675"/>
        <v/>
      </c>
      <c r="BB533" s="5" t="str">
        <f t="shared" si="676"/>
        <v/>
      </c>
      <c r="BC533" s="5" t="str">
        <f t="shared" si="677"/>
        <v/>
      </c>
      <c r="BD533" s="5" t="str">
        <f t="shared" si="678"/>
        <v/>
      </c>
      <c r="BE533" s="5" t="str">
        <f t="shared" si="679"/>
        <v/>
      </c>
      <c r="BF533" s="5" t="str">
        <f t="shared" si="680"/>
        <v/>
      </c>
      <c r="BG533" s="5" t="str">
        <f t="shared" si="681"/>
        <v/>
      </c>
      <c r="BH533" s="5" t="str">
        <f t="shared" si="682"/>
        <v/>
      </c>
      <c r="BI533" s="5" t="str">
        <f t="shared" si="683"/>
        <v/>
      </c>
      <c r="BJ533" s="5" t="str">
        <f t="shared" si="684"/>
        <v/>
      </c>
      <c r="BK533" s="5" t="str">
        <f t="shared" si="685"/>
        <v/>
      </c>
      <c r="BL533" s="5" t="str">
        <f t="shared" si="686"/>
        <v/>
      </c>
      <c r="BM533" s="5" t="str">
        <f t="shared" si="687"/>
        <v/>
      </c>
      <c r="BN533" s="5" t="str">
        <f t="shared" si="688"/>
        <v/>
      </c>
      <c r="BO533" s="5" t="str">
        <f t="shared" si="689"/>
        <v/>
      </c>
      <c r="BP533" s="5" t="str">
        <f t="shared" si="690"/>
        <v/>
      </c>
      <c r="BQ533" s="5" t="str">
        <f t="shared" si="691"/>
        <v/>
      </c>
      <c r="BR533" s="5" t="str">
        <f t="shared" si="692"/>
        <v/>
      </c>
      <c r="BS533" s="5" t="str">
        <f t="shared" si="693"/>
        <v/>
      </c>
      <c r="BT533" s="5" t="str">
        <f t="shared" si="694"/>
        <v/>
      </c>
      <c r="BU533" s="5" t="str">
        <f t="shared" si="695"/>
        <v/>
      </c>
      <c r="BV533" s="5" t="str">
        <f t="shared" si="696"/>
        <v/>
      </c>
      <c r="BW533" s="36" t="str">
        <f t="shared" si="697"/>
        <v/>
      </c>
      <c r="BX533" s="5" t="str">
        <f t="shared" si="698"/>
        <v/>
      </c>
      <c r="BY533" s="5" t="str">
        <f t="shared" si="699"/>
        <v/>
      </c>
      <c r="BZ533" s="5" t="str">
        <f t="shared" si="700"/>
        <v/>
      </c>
      <c r="CA533" s="5" t="str">
        <f t="shared" si="701"/>
        <v/>
      </c>
      <c r="CB533" s="5" t="str">
        <f t="shared" si="702"/>
        <v/>
      </c>
      <c r="CC533" s="5" t="str">
        <f t="shared" si="703"/>
        <v/>
      </c>
      <c r="CD533" s="5" t="str">
        <f t="shared" si="704"/>
        <v/>
      </c>
      <c r="CE533" s="5" t="str">
        <f t="shared" si="705"/>
        <v/>
      </c>
      <c r="CF533" s="5" t="str">
        <f t="shared" si="706"/>
        <v/>
      </c>
      <c r="CG533" s="5" t="str">
        <f t="shared" si="707"/>
        <v/>
      </c>
      <c r="CH533" s="5" t="str">
        <f t="shared" si="708"/>
        <v/>
      </c>
      <c r="CI533" s="5" t="str">
        <f t="shared" si="709"/>
        <v/>
      </c>
      <c r="CJ533" s="5" t="str">
        <f t="shared" si="710"/>
        <v/>
      </c>
    </row>
    <row r="534" spans="6:88" x14ac:dyDescent="0.35">
      <c r="F534" s="5" t="str">
        <f t="shared" si="632"/>
        <v/>
      </c>
      <c r="G534" s="5"/>
      <c r="H534" s="5"/>
      <c r="K534" s="5" t="str">
        <f t="shared" si="633"/>
        <v/>
      </c>
      <c r="L534" s="5" t="str">
        <f t="shared" si="634"/>
        <v/>
      </c>
      <c r="M534" s="5" t="str">
        <f t="shared" si="635"/>
        <v/>
      </c>
      <c r="N534" s="5" t="str">
        <f t="shared" si="636"/>
        <v/>
      </c>
      <c r="O534" s="5" t="str">
        <f t="shared" si="637"/>
        <v/>
      </c>
      <c r="P534" s="5" t="str">
        <f t="shared" si="638"/>
        <v/>
      </c>
      <c r="Q534" s="5" t="str">
        <f t="shared" si="639"/>
        <v/>
      </c>
      <c r="R534" s="5" t="str">
        <f t="shared" si="640"/>
        <v/>
      </c>
      <c r="S534" s="5" t="str">
        <f t="shared" si="641"/>
        <v/>
      </c>
      <c r="T534" s="5" t="str">
        <f t="shared" si="642"/>
        <v/>
      </c>
      <c r="U534" s="5" t="str">
        <f t="shared" si="643"/>
        <v/>
      </c>
      <c r="V534" s="5" t="str">
        <f t="shared" si="644"/>
        <v/>
      </c>
      <c r="W534" s="5" t="str">
        <f t="shared" si="645"/>
        <v/>
      </c>
      <c r="X534" s="5" t="str">
        <f t="shared" si="646"/>
        <v/>
      </c>
      <c r="Y534" s="5" t="str">
        <f t="shared" si="647"/>
        <v/>
      </c>
      <c r="Z534" s="5" t="str">
        <f t="shared" si="648"/>
        <v/>
      </c>
      <c r="AA534" s="5" t="str">
        <f t="shared" si="649"/>
        <v/>
      </c>
      <c r="AB534" s="5" t="str">
        <f t="shared" si="650"/>
        <v/>
      </c>
      <c r="AC534" s="5" t="str">
        <f t="shared" si="651"/>
        <v/>
      </c>
      <c r="AD534" s="5" t="str">
        <f t="shared" si="652"/>
        <v/>
      </c>
      <c r="AE534" s="5" t="str">
        <f t="shared" si="653"/>
        <v/>
      </c>
      <c r="AF534" s="5" t="str">
        <f t="shared" si="654"/>
        <v/>
      </c>
      <c r="AG534" s="5" t="str">
        <f t="shared" si="655"/>
        <v/>
      </c>
      <c r="AH534" s="5" t="str">
        <f t="shared" si="656"/>
        <v/>
      </c>
      <c r="AI534" s="5" t="str">
        <f t="shared" si="657"/>
        <v/>
      </c>
      <c r="AJ534" s="5" t="str">
        <f t="shared" si="658"/>
        <v/>
      </c>
      <c r="AK534" s="5" t="str">
        <f t="shared" si="659"/>
        <v/>
      </c>
      <c r="AL534" s="5" t="str">
        <f t="shared" si="660"/>
        <v/>
      </c>
      <c r="AM534" s="5" t="str">
        <f t="shared" si="661"/>
        <v/>
      </c>
      <c r="AN534" s="5" t="str">
        <f t="shared" si="662"/>
        <v/>
      </c>
      <c r="AO534" s="5" t="str">
        <f t="shared" si="663"/>
        <v/>
      </c>
      <c r="AP534" s="5" t="str">
        <f t="shared" si="664"/>
        <v/>
      </c>
      <c r="AQ534" s="5" t="str">
        <f t="shared" si="665"/>
        <v/>
      </c>
      <c r="AR534" s="5" t="str">
        <f t="shared" si="666"/>
        <v/>
      </c>
      <c r="AS534" s="5" t="str">
        <f t="shared" si="667"/>
        <v/>
      </c>
      <c r="AT534" s="5" t="str">
        <f t="shared" si="668"/>
        <v/>
      </c>
      <c r="AU534" s="5" t="str">
        <f t="shared" si="669"/>
        <v/>
      </c>
      <c r="AV534" s="5" t="str">
        <f t="shared" si="670"/>
        <v/>
      </c>
      <c r="AW534" s="5" t="str">
        <f t="shared" si="671"/>
        <v/>
      </c>
      <c r="AX534" s="5" t="str">
        <f t="shared" si="672"/>
        <v/>
      </c>
      <c r="AY534" s="5" t="str">
        <f t="shared" si="673"/>
        <v/>
      </c>
      <c r="AZ534" s="5" t="str">
        <f t="shared" si="674"/>
        <v/>
      </c>
      <c r="BA534" s="5" t="str">
        <f t="shared" si="675"/>
        <v/>
      </c>
      <c r="BB534" s="5" t="str">
        <f t="shared" si="676"/>
        <v/>
      </c>
      <c r="BC534" s="5" t="str">
        <f t="shared" si="677"/>
        <v/>
      </c>
      <c r="BD534" s="5" t="str">
        <f t="shared" si="678"/>
        <v/>
      </c>
      <c r="BE534" s="5" t="str">
        <f t="shared" si="679"/>
        <v/>
      </c>
      <c r="BF534" s="5" t="str">
        <f t="shared" si="680"/>
        <v/>
      </c>
      <c r="BG534" s="5" t="str">
        <f t="shared" si="681"/>
        <v/>
      </c>
      <c r="BH534" s="5" t="str">
        <f t="shared" si="682"/>
        <v/>
      </c>
      <c r="BI534" s="5" t="str">
        <f t="shared" si="683"/>
        <v/>
      </c>
      <c r="BJ534" s="5" t="str">
        <f t="shared" si="684"/>
        <v/>
      </c>
      <c r="BK534" s="5" t="str">
        <f t="shared" si="685"/>
        <v/>
      </c>
      <c r="BL534" s="5" t="str">
        <f t="shared" si="686"/>
        <v/>
      </c>
      <c r="BM534" s="5" t="str">
        <f t="shared" si="687"/>
        <v/>
      </c>
      <c r="BN534" s="5" t="str">
        <f t="shared" si="688"/>
        <v/>
      </c>
      <c r="BO534" s="5" t="str">
        <f t="shared" si="689"/>
        <v/>
      </c>
      <c r="BP534" s="5" t="str">
        <f t="shared" si="690"/>
        <v/>
      </c>
      <c r="BQ534" s="5" t="str">
        <f t="shared" si="691"/>
        <v/>
      </c>
      <c r="BR534" s="5" t="str">
        <f t="shared" si="692"/>
        <v/>
      </c>
      <c r="BS534" s="5" t="str">
        <f t="shared" si="693"/>
        <v/>
      </c>
      <c r="BT534" s="5" t="str">
        <f t="shared" si="694"/>
        <v/>
      </c>
      <c r="BU534" s="5" t="str">
        <f t="shared" si="695"/>
        <v/>
      </c>
      <c r="BV534" s="5" t="str">
        <f t="shared" si="696"/>
        <v/>
      </c>
      <c r="BW534" s="36" t="str">
        <f t="shared" si="697"/>
        <v/>
      </c>
      <c r="BX534" s="5" t="str">
        <f t="shared" si="698"/>
        <v/>
      </c>
      <c r="BY534" s="5" t="str">
        <f t="shared" si="699"/>
        <v/>
      </c>
      <c r="BZ534" s="5" t="str">
        <f t="shared" si="700"/>
        <v/>
      </c>
      <c r="CA534" s="5" t="str">
        <f t="shared" si="701"/>
        <v/>
      </c>
      <c r="CB534" s="5" t="str">
        <f t="shared" si="702"/>
        <v/>
      </c>
      <c r="CC534" s="5" t="str">
        <f t="shared" si="703"/>
        <v/>
      </c>
      <c r="CD534" s="5" t="str">
        <f t="shared" si="704"/>
        <v/>
      </c>
      <c r="CE534" s="5" t="str">
        <f t="shared" si="705"/>
        <v/>
      </c>
      <c r="CF534" s="5" t="str">
        <f t="shared" si="706"/>
        <v/>
      </c>
      <c r="CG534" s="5" t="str">
        <f t="shared" si="707"/>
        <v/>
      </c>
      <c r="CH534" s="5" t="str">
        <f t="shared" si="708"/>
        <v/>
      </c>
      <c r="CI534" s="5" t="str">
        <f t="shared" si="709"/>
        <v/>
      </c>
      <c r="CJ534" s="5" t="str">
        <f t="shared" si="710"/>
        <v/>
      </c>
    </row>
    <row r="535" spans="6:88" x14ac:dyDescent="0.35">
      <c r="F535" s="5" t="str">
        <f t="shared" si="632"/>
        <v/>
      </c>
      <c r="G535" s="5"/>
      <c r="H535" s="5"/>
      <c r="K535" s="5" t="str">
        <f t="shared" si="633"/>
        <v/>
      </c>
      <c r="L535" s="5" t="str">
        <f t="shared" si="634"/>
        <v/>
      </c>
      <c r="M535" s="5" t="str">
        <f t="shared" si="635"/>
        <v/>
      </c>
      <c r="N535" s="5" t="str">
        <f t="shared" si="636"/>
        <v/>
      </c>
      <c r="O535" s="5" t="str">
        <f t="shared" si="637"/>
        <v/>
      </c>
      <c r="P535" s="5" t="str">
        <f t="shared" si="638"/>
        <v/>
      </c>
      <c r="Q535" s="5" t="str">
        <f t="shared" si="639"/>
        <v/>
      </c>
      <c r="R535" s="5" t="str">
        <f t="shared" si="640"/>
        <v/>
      </c>
      <c r="S535" s="5" t="str">
        <f t="shared" si="641"/>
        <v/>
      </c>
      <c r="T535" s="5" t="str">
        <f t="shared" si="642"/>
        <v/>
      </c>
      <c r="U535" s="5" t="str">
        <f t="shared" si="643"/>
        <v/>
      </c>
      <c r="V535" s="5" t="str">
        <f t="shared" si="644"/>
        <v/>
      </c>
      <c r="W535" s="5" t="str">
        <f t="shared" si="645"/>
        <v/>
      </c>
      <c r="X535" s="5" t="str">
        <f t="shared" si="646"/>
        <v/>
      </c>
      <c r="Y535" s="5" t="str">
        <f t="shared" si="647"/>
        <v/>
      </c>
      <c r="Z535" s="5" t="str">
        <f t="shared" si="648"/>
        <v/>
      </c>
      <c r="AA535" s="5" t="str">
        <f t="shared" si="649"/>
        <v/>
      </c>
      <c r="AB535" s="5" t="str">
        <f t="shared" si="650"/>
        <v/>
      </c>
      <c r="AC535" s="5" t="str">
        <f t="shared" si="651"/>
        <v/>
      </c>
      <c r="AD535" s="5" t="str">
        <f t="shared" si="652"/>
        <v/>
      </c>
      <c r="AE535" s="5" t="str">
        <f t="shared" si="653"/>
        <v/>
      </c>
      <c r="AF535" s="5" t="str">
        <f t="shared" si="654"/>
        <v/>
      </c>
      <c r="AG535" s="5" t="str">
        <f t="shared" si="655"/>
        <v/>
      </c>
      <c r="AH535" s="5" t="str">
        <f t="shared" si="656"/>
        <v/>
      </c>
      <c r="AI535" s="5" t="str">
        <f t="shared" si="657"/>
        <v/>
      </c>
      <c r="AJ535" s="5" t="str">
        <f t="shared" si="658"/>
        <v/>
      </c>
      <c r="AK535" s="5" t="str">
        <f t="shared" si="659"/>
        <v/>
      </c>
      <c r="AL535" s="5" t="str">
        <f t="shared" si="660"/>
        <v/>
      </c>
      <c r="AM535" s="5" t="str">
        <f t="shared" si="661"/>
        <v/>
      </c>
      <c r="AN535" s="5" t="str">
        <f t="shared" si="662"/>
        <v/>
      </c>
      <c r="AO535" s="5" t="str">
        <f t="shared" si="663"/>
        <v/>
      </c>
      <c r="AP535" s="5" t="str">
        <f t="shared" si="664"/>
        <v/>
      </c>
      <c r="AQ535" s="5" t="str">
        <f t="shared" si="665"/>
        <v/>
      </c>
      <c r="AR535" s="5" t="str">
        <f t="shared" si="666"/>
        <v/>
      </c>
      <c r="AS535" s="5" t="str">
        <f t="shared" si="667"/>
        <v/>
      </c>
      <c r="AT535" s="5" t="str">
        <f t="shared" si="668"/>
        <v/>
      </c>
      <c r="AU535" s="5" t="str">
        <f t="shared" si="669"/>
        <v/>
      </c>
      <c r="AV535" s="5" t="str">
        <f t="shared" si="670"/>
        <v/>
      </c>
      <c r="AW535" s="5" t="str">
        <f t="shared" si="671"/>
        <v/>
      </c>
      <c r="AX535" s="5" t="str">
        <f t="shared" si="672"/>
        <v/>
      </c>
      <c r="AY535" s="5" t="str">
        <f t="shared" si="673"/>
        <v/>
      </c>
      <c r="AZ535" s="5" t="str">
        <f t="shared" si="674"/>
        <v/>
      </c>
      <c r="BA535" s="5" t="str">
        <f t="shared" si="675"/>
        <v/>
      </c>
      <c r="BB535" s="5" t="str">
        <f t="shared" si="676"/>
        <v/>
      </c>
      <c r="BC535" s="5" t="str">
        <f t="shared" si="677"/>
        <v/>
      </c>
      <c r="BD535" s="5" t="str">
        <f t="shared" si="678"/>
        <v/>
      </c>
      <c r="BE535" s="5" t="str">
        <f t="shared" si="679"/>
        <v/>
      </c>
      <c r="BF535" s="5" t="str">
        <f t="shared" si="680"/>
        <v/>
      </c>
      <c r="BG535" s="5" t="str">
        <f t="shared" si="681"/>
        <v/>
      </c>
      <c r="BH535" s="5" t="str">
        <f t="shared" si="682"/>
        <v/>
      </c>
      <c r="BI535" s="5" t="str">
        <f t="shared" si="683"/>
        <v/>
      </c>
      <c r="BJ535" s="5" t="str">
        <f t="shared" si="684"/>
        <v/>
      </c>
      <c r="BK535" s="5" t="str">
        <f t="shared" si="685"/>
        <v/>
      </c>
      <c r="BL535" s="5" t="str">
        <f t="shared" si="686"/>
        <v/>
      </c>
      <c r="BM535" s="5" t="str">
        <f t="shared" si="687"/>
        <v/>
      </c>
      <c r="BN535" s="5" t="str">
        <f t="shared" si="688"/>
        <v/>
      </c>
      <c r="BO535" s="5" t="str">
        <f t="shared" si="689"/>
        <v/>
      </c>
      <c r="BP535" s="5" t="str">
        <f t="shared" si="690"/>
        <v/>
      </c>
      <c r="BQ535" s="5" t="str">
        <f t="shared" si="691"/>
        <v/>
      </c>
      <c r="BR535" s="5" t="str">
        <f t="shared" si="692"/>
        <v/>
      </c>
      <c r="BS535" s="5" t="str">
        <f t="shared" si="693"/>
        <v/>
      </c>
      <c r="BT535" s="5" t="str">
        <f t="shared" si="694"/>
        <v/>
      </c>
      <c r="BU535" s="5" t="str">
        <f t="shared" si="695"/>
        <v/>
      </c>
      <c r="BV535" s="5" t="str">
        <f t="shared" si="696"/>
        <v/>
      </c>
      <c r="BW535" s="36" t="str">
        <f t="shared" si="697"/>
        <v/>
      </c>
      <c r="BX535" s="5" t="str">
        <f t="shared" si="698"/>
        <v/>
      </c>
      <c r="BY535" s="5" t="str">
        <f t="shared" si="699"/>
        <v/>
      </c>
      <c r="BZ535" s="5" t="str">
        <f t="shared" si="700"/>
        <v/>
      </c>
      <c r="CA535" s="5" t="str">
        <f t="shared" si="701"/>
        <v/>
      </c>
      <c r="CB535" s="5" t="str">
        <f t="shared" si="702"/>
        <v/>
      </c>
      <c r="CC535" s="5" t="str">
        <f t="shared" si="703"/>
        <v/>
      </c>
      <c r="CD535" s="5" t="str">
        <f t="shared" si="704"/>
        <v/>
      </c>
      <c r="CE535" s="5" t="str">
        <f t="shared" si="705"/>
        <v/>
      </c>
      <c r="CF535" s="5" t="str">
        <f t="shared" si="706"/>
        <v/>
      </c>
      <c r="CG535" s="5" t="str">
        <f t="shared" si="707"/>
        <v/>
      </c>
      <c r="CH535" s="5" t="str">
        <f t="shared" si="708"/>
        <v/>
      </c>
      <c r="CI535" s="5" t="str">
        <f t="shared" si="709"/>
        <v/>
      </c>
      <c r="CJ535" s="5" t="str">
        <f t="shared" si="710"/>
        <v/>
      </c>
    </row>
    <row r="536" spans="6:88" x14ac:dyDescent="0.35">
      <c r="F536" s="5" t="str">
        <f t="shared" si="632"/>
        <v/>
      </c>
      <c r="G536" s="5"/>
      <c r="H536" s="5"/>
      <c r="K536" s="5" t="str">
        <f t="shared" si="633"/>
        <v/>
      </c>
      <c r="L536" s="5" t="str">
        <f t="shared" si="634"/>
        <v/>
      </c>
      <c r="M536" s="5" t="str">
        <f t="shared" si="635"/>
        <v/>
      </c>
      <c r="N536" s="5" t="str">
        <f t="shared" si="636"/>
        <v/>
      </c>
      <c r="O536" s="5" t="str">
        <f t="shared" si="637"/>
        <v/>
      </c>
      <c r="P536" s="5" t="str">
        <f t="shared" si="638"/>
        <v/>
      </c>
      <c r="Q536" s="5" t="str">
        <f t="shared" si="639"/>
        <v/>
      </c>
      <c r="R536" s="5" t="str">
        <f t="shared" si="640"/>
        <v/>
      </c>
      <c r="S536" s="5" t="str">
        <f t="shared" si="641"/>
        <v/>
      </c>
      <c r="T536" s="5" t="str">
        <f t="shared" si="642"/>
        <v/>
      </c>
      <c r="U536" s="5" t="str">
        <f t="shared" si="643"/>
        <v/>
      </c>
      <c r="V536" s="5" t="str">
        <f t="shared" si="644"/>
        <v/>
      </c>
      <c r="W536" s="5" t="str">
        <f t="shared" si="645"/>
        <v/>
      </c>
      <c r="X536" s="5" t="str">
        <f t="shared" si="646"/>
        <v/>
      </c>
      <c r="Y536" s="5" t="str">
        <f t="shared" si="647"/>
        <v/>
      </c>
      <c r="Z536" s="5" t="str">
        <f t="shared" si="648"/>
        <v/>
      </c>
      <c r="AA536" s="5" t="str">
        <f t="shared" si="649"/>
        <v/>
      </c>
      <c r="AB536" s="5" t="str">
        <f t="shared" si="650"/>
        <v/>
      </c>
      <c r="AC536" s="5" t="str">
        <f t="shared" si="651"/>
        <v/>
      </c>
      <c r="AD536" s="5" t="str">
        <f t="shared" si="652"/>
        <v/>
      </c>
      <c r="AE536" s="5" t="str">
        <f t="shared" si="653"/>
        <v/>
      </c>
      <c r="AF536" s="5" t="str">
        <f t="shared" si="654"/>
        <v/>
      </c>
      <c r="AG536" s="5" t="str">
        <f t="shared" si="655"/>
        <v/>
      </c>
      <c r="AH536" s="5" t="str">
        <f t="shared" si="656"/>
        <v/>
      </c>
      <c r="AI536" s="5" t="str">
        <f t="shared" si="657"/>
        <v/>
      </c>
      <c r="AJ536" s="5" t="str">
        <f t="shared" si="658"/>
        <v/>
      </c>
      <c r="AK536" s="5" t="str">
        <f t="shared" si="659"/>
        <v/>
      </c>
      <c r="AL536" s="5" t="str">
        <f t="shared" si="660"/>
        <v/>
      </c>
      <c r="AM536" s="5" t="str">
        <f t="shared" si="661"/>
        <v/>
      </c>
      <c r="AN536" s="5" t="str">
        <f t="shared" si="662"/>
        <v/>
      </c>
      <c r="AO536" s="5" t="str">
        <f t="shared" si="663"/>
        <v/>
      </c>
      <c r="AP536" s="5" t="str">
        <f t="shared" si="664"/>
        <v/>
      </c>
      <c r="AQ536" s="5" t="str">
        <f t="shared" si="665"/>
        <v/>
      </c>
      <c r="AR536" s="5" t="str">
        <f t="shared" si="666"/>
        <v/>
      </c>
      <c r="AS536" s="5" t="str">
        <f t="shared" si="667"/>
        <v/>
      </c>
      <c r="AT536" s="5" t="str">
        <f t="shared" si="668"/>
        <v/>
      </c>
      <c r="AU536" s="5" t="str">
        <f t="shared" si="669"/>
        <v/>
      </c>
      <c r="AV536" s="5" t="str">
        <f t="shared" si="670"/>
        <v/>
      </c>
      <c r="AW536" s="5" t="str">
        <f t="shared" si="671"/>
        <v/>
      </c>
      <c r="AX536" s="5" t="str">
        <f t="shared" si="672"/>
        <v/>
      </c>
      <c r="AY536" s="5" t="str">
        <f t="shared" si="673"/>
        <v/>
      </c>
      <c r="AZ536" s="5" t="str">
        <f t="shared" si="674"/>
        <v/>
      </c>
      <c r="BA536" s="5" t="str">
        <f t="shared" si="675"/>
        <v/>
      </c>
      <c r="BB536" s="5" t="str">
        <f t="shared" si="676"/>
        <v/>
      </c>
      <c r="BC536" s="5" t="str">
        <f t="shared" si="677"/>
        <v/>
      </c>
      <c r="BD536" s="5" t="str">
        <f t="shared" si="678"/>
        <v/>
      </c>
      <c r="BE536" s="5" t="str">
        <f t="shared" si="679"/>
        <v/>
      </c>
      <c r="BF536" s="5" t="str">
        <f t="shared" si="680"/>
        <v/>
      </c>
      <c r="BG536" s="5" t="str">
        <f t="shared" si="681"/>
        <v/>
      </c>
      <c r="BH536" s="5" t="str">
        <f t="shared" si="682"/>
        <v/>
      </c>
      <c r="BI536" s="5" t="str">
        <f t="shared" si="683"/>
        <v/>
      </c>
      <c r="BJ536" s="5" t="str">
        <f t="shared" si="684"/>
        <v/>
      </c>
      <c r="BK536" s="5" t="str">
        <f t="shared" si="685"/>
        <v/>
      </c>
      <c r="BL536" s="5" t="str">
        <f t="shared" si="686"/>
        <v/>
      </c>
      <c r="BM536" s="5" t="str">
        <f t="shared" si="687"/>
        <v/>
      </c>
      <c r="BN536" s="5" t="str">
        <f t="shared" si="688"/>
        <v/>
      </c>
      <c r="BO536" s="5" t="str">
        <f t="shared" si="689"/>
        <v/>
      </c>
      <c r="BP536" s="5" t="str">
        <f t="shared" si="690"/>
        <v/>
      </c>
      <c r="BQ536" s="5" t="str">
        <f t="shared" si="691"/>
        <v/>
      </c>
      <c r="BR536" s="5" t="str">
        <f t="shared" si="692"/>
        <v/>
      </c>
      <c r="BS536" s="5" t="str">
        <f t="shared" si="693"/>
        <v/>
      </c>
      <c r="BT536" s="5" t="str">
        <f t="shared" si="694"/>
        <v/>
      </c>
      <c r="BU536" s="5" t="str">
        <f t="shared" si="695"/>
        <v/>
      </c>
      <c r="BV536" s="5" t="str">
        <f t="shared" si="696"/>
        <v/>
      </c>
      <c r="BW536" s="36" t="str">
        <f t="shared" si="697"/>
        <v/>
      </c>
      <c r="BX536" s="5" t="str">
        <f t="shared" si="698"/>
        <v/>
      </c>
      <c r="BY536" s="5" t="str">
        <f t="shared" si="699"/>
        <v/>
      </c>
      <c r="BZ536" s="5" t="str">
        <f t="shared" si="700"/>
        <v/>
      </c>
      <c r="CA536" s="5" t="str">
        <f t="shared" si="701"/>
        <v/>
      </c>
      <c r="CB536" s="5" t="str">
        <f t="shared" si="702"/>
        <v/>
      </c>
      <c r="CC536" s="5" t="str">
        <f t="shared" si="703"/>
        <v/>
      </c>
      <c r="CD536" s="5" t="str">
        <f t="shared" si="704"/>
        <v/>
      </c>
      <c r="CE536" s="5" t="str">
        <f t="shared" si="705"/>
        <v/>
      </c>
      <c r="CF536" s="5" t="str">
        <f t="shared" si="706"/>
        <v/>
      </c>
      <c r="CG536" s="5" t="str">
        <f t="shared" si="707"/>
        <v/>
      </c>
      <c r="CH536" s="5" t="str">
        <f t="shared" si="708"/>
        <v/>
      </c>
      <c r="CI536" s="5" t="str">
        <f t="shared" si="709"/>
        <v/>
      </c>
      <c r="CJ536" s="5" t="str">
        <f t="shared" si="710"/>
        <v/>
      </c>
    </row>
    <row r="537" spans="6:88" x14ac:dyDescent="0.35">
      <c r="F537" s="5" t="str">
        <f t="shared" si="632"/>
        <v/>
      </c>
      <c r="G537" s="5"/>
      <c r="H537" s="5"/>
      <c r="K537" s="5" t="str">
        <f t="shared" si="633"/>
        <v/>
      </c>
      <c r="L537" s="5" t="str">
        <f t="shared" si="634"/>
        <v/>
      </c>
      <c r="M537" s="5" t="str">
        <f t="shared" si="635"/>
        <v/>
      </c>
      <c r="N537" s="5" t="str">
        <f t="shared" si="636"/>
        <v/>
      </c>
      <c r="O537" s="5" t="str">
        <f t="shared" si="637"/>
        <v/>
      </c>
      <c r="P537" s="5" t="str">
        <f t="shared" si="638"/>
        <v/>
      </c>
      <c r="Q537" s="5" t="str">
        <f t="shared" si="639"/>
        <v/>
      </c>
      <c r="R537" s="5" t="str">
        <f t="shared" si="640"/>
        <v/>
      </c>
      <c r="S537" s="5" t="str">
        <f t="shared" si="641"/>
        <v/>
      </c>
      <c r="T537" s="5" t="str">
        <f t="shared" si="642"/>
        <v/>
      </c>
      <c r="U537" s="5" t="str">
        <f t="shared" si="643"/>
        <v/>
      </c>
      <c r="V537" s="5" t="str">
        <f t="shared" si="644"/>
        <v/>
      </c>
      <c r="W537" s="5" t="str">
        <f t="shared" si="645"/>
        <v/>
      </c>
      <c r="X537" s="5" t="str">
        <f t="shared" si="646"/>
        <v/>
      </c>
      <c r="Y537" s="5" t="str">
        <f t="shared" si="647"/>
        <v/>
      </c>
      <c r="Z537" s="5" t="str">
        <f t="shared" si="648"/>
        <v/>
      </c>
      <c r="AA537" s="5" t="str">
        <f t="shared" si="649"/>
        <v/>
      </c>
      <c r="AB537" s="5" t="str">
        <f t="shared" si="650"/>
        <v/>
      </c>
      <c r="AC537" s="5" t="str">
        <f t="shared" si="651"/>
        <v/>
      </c>
      <c r="AD537" s="5" t="str">
        <f t="shared" si="652"/>
        <v/>
      </c>
      <c r="AE537" s="5" t="str">
        <f t="shared" si="653"/>
        <v/>
      </c>
      <c r="AF537" s="5" t="str">
        <f t="shared" si="654"/>
        <v/>
      </c>
      <c r="AG537" s="5" t="str">
        <f t="shared" si="655"/>
        <v/>
      </c>
      <c r="AH537" s="5" t="str">
        <f t="shared" si="656"/>
        <v/>
      </c>
      <c r="AI537" s="5" t="str">
        <f t="shared" si="657"/>
        <v/>
      </c>
      <c r="AJ537" s="5" t="str">
        <f t="shared" si="658"/>
        <v/>
      </c>
      <c r="AK537" s="5" t="str">
        <f t="shared" si="659"/>
        <v/>
      </c>
      <c r="AL537" s="5" t="str">
        <f t="shared" si="660"/>
        <v/>
      </c>
      <c r="AM537" s="5" t="str">
        <f t="shared" si="661"/>
        <v/>
      </c>
      <c r="AN537" s="5" t="str">
        <f t="shared" si="662"/>
        <v/>
      </c>
      <c r="AO537" s="5" t="str">
        <f t="shared" si="663"/>
        <v/>
      </c>
      <c r="AP537" s="5" t="str">
        <f t="shared" si="664"/>
        <v/>
      </c>
      <c r="AQ537" s="5" t="str">
        <f t="shared" si="665"/>
        <v/>
      </c>
      <c r="AR537" s="5" t="str">
        <f t="shared" si="666"/>
        <v/>
      </c>
      <c r="AS537" s="5" t="str">
        <f t="shared" si="667"/>
        <v/>
      </c>
      <c r="AT537" s="5" t="str">
        <f t="shared" si="668"/>
        <v/>
      </c>
      <c r="AU537" s="5" t="str">
        <f t="shared" si="669"/>
        <v/>
      </c>
      <c r="AV537" s="5" t="str">
        <f t="shared" si="670"/>
        <v/>
      </c>
      <c r="AW537" s="5" t="str">
        <f t="shared" si="671"/>
        <v/>
      </c>
      <c r="AX537" s="5" t="str">
        <f t="shared" si="672"/>
        <v/>
      </c>
      <c r="AY537" s="5" t="str">
        <f t="shared" si="673"/>
        <v/>
      </c>
      <c r="AZ537" s="5" t="str">
        <f t="shared" si="674"/>
        <v/>
      </c>
      <c r="BA537" s="5" t="str">
        <f t="shared" si="675"/>
        <v/>
      </c>
      <c r="BB537" s="5" t="str">
        <f t="shared" si="676"/>
        <v/>
      </c>
      <c r="BC537" s="5" t="str">
        <f t="shared" si="677"/>
        <v/>
      </c>
      <c r="BD537" s="5" t="str">
        <f t="shared" si="678"/>
        <v/>
      </c>
      <c r="BE537" s="5" t="str">
        <f t="shared" si="679"/>
        <v/>
      </c>
      <c r="BF537" s="5" t="str">
        <f t="shared" si="680"/>
        <v/>
      </c>
      <c r="BG537" s="5" t="str">
        <f t="shared" si="681"/>
        <v/>
      </c>
      <c r="BH537" s="5" t="str">
        <f t="shared" si="682"/>
        <v/>
      </c>
      <c r="BI537" s="5" t="str">
        <f t="shared" si="683"/>
        <v/>
      </c>
      <c r="BJ537" s="5" t="str">
        <f t="shared" si="684"/>
        <v/>
      </c>
      <c r="BK537" s="5" t="str">
        <f t="shared" si="685"/>
        <v/>
      </c>
      <c r="BL537" s="5" t="str">
        <f t="shared" si="686"/>
        <v/>
      </c>
      <c r="BM537" s="5" t="str">
        <f t="shared" si="687"/>
        <v/>
      </c>
      <c r="BN537" s="5" t="str">
        <f t="shared" si="688"/>
        <v/>
      </c>
      <c r="BO537" s="5" t="str">
        <f t="shared" si="689"/>
        <v/>
      </c>
      <c r="BP537" s="5" t="str">
        <f t="shared" si="690"/>
        <v/>
      </c>
      <c r="BQ537" s="5" t="str">
        <f t="shared" si="691"/>
        <v/>
      </c>
      <c r="BR537" s="5" t="str">
        <f t="shared" si="692"/>
        <v/>
      </c>
      <c r="BS537" s="5" t="str">
        <f t="shared" si="693"/>
        <v/>
      </c>
      <c r="BT537" s="5" t="str">
        <f t="shared" si="694"/>
        <v/>
      </c>
      <c r="BU537" s="5" t="str">
        <f t="shared" si="695"/>
        <v/>
      </c>
      <c r="BV537" s="5" t="str">
        <f t="shared" si="696"/>
        <v/>
      </c>
      <c r="BW537" s="36" t="str">
        <f t="shared" si="697"/>
        <v/>
      </c>
      <c r="BX537" s="5" t="str">
        <f t="shared" si="698"/>
        <v/>
      </c>
      <c r="BY537" s="5" t="str">
        <f t="shared" si="699"/>
        <v/>
      </c>
      <c r="BZ537" s="5" t="str">
        <f t="shared" si="700"/>
        <v/>
      </c>
      <c r="CA537" s="5" t="str">
        <f t="shared" si="701"/>
        <v/>
      </c>
      <c r="CB537" s="5" t="str">
        <f t="shared" si="702"/>
        <v/>
      </c>
      <c r="CC537" s="5" t="str">
        <f t="shared" si="703"/>
        <v/>
      </c>
      <c r="CD537" s="5" t="str">
        <f t="shared" si="704"/>
        <v/>
      </c>
      <c r="CE537" s="5" t="str">
        <f t="shared" si="705"/>
        <v/>
      </c>
      <c r="CF537" s="5" t="str">
        <f t="shared" si="706"/>
        <v/>
      </c>
      <c r="CG537" s="5" t="str">
        <f t="shared" si="707"/>
        <v/>
      </c>
      <c r="CH537" s="5" t="str">
        <f t="shared" si="708"/>
        <v/>
      </c>
      <c r="CI537" s="5" t="str">
        <f t="shared" si="709"/>
        <v/>
      </c>
      <c r="CJ537" s="5" t="str">
        <f t="shared" si="710"/>
        <v/>
      </c>
    </row>
    <row r="538" spans="6:88" x14ac:dyDescent="0.35">
      <c r="F538" s="5" t="str">
        <f t="shared" si="632"/>
        <v/>
      </c>
      <c r="G538" s="5"/>
      <c r="H538" s="5"/>
      <c r="K538" s="5" t="str">
        <f t="shared" si="633"/>
        <v/>
      </c>
      <c r="L538" s="5" t="str">
        <f t="shared" si="634"/>
        <v/>
      </c>
      <c r="M538" s="5" t="str">
        <f t="shared" si="635"/>
        <v/>
      </c>
      <c r="N538" s="5" t="str">
        <f t="shared" si="636"/>
        <v/>
      </c>
      <c r="O538" s="5" t="str">
        <f t="shared" si="637"/>
        <v/>
      </c>
      <c r="P538" s="5" t="str">
        <f t="shared" si="638"/>
        <v/>
      </c>
      <c r="Q538" s="5" t="str">
        <f t="shared" si="639"/>
        <v/>
      </c>
      <c r="R538" s="5" t="str">
        <f t="shared" si="640"/>
        <v/>
      </c>
      <c r="S538" s="5" t="str">
        <f t="shared" si="641"/>
        <v/>
      </c>
      <c r="T538" s="5" t="str">
        <f t="shared" si="642"/>
        <v/>
      </c>
      <c r="U538" s="5" t="str">
        <f t="shared" si="643"/>
        <v/>
      </c>
      <c r="V538" s="5" t="str">
        <f t="shared" si="644"/>
        <v/>
      </c>
      <c r="W538" s="5" t="str">
        <f t="shared" si="645"/>
        <v/>
      </c>
      <c r="X538" s="5" t="str">
        <f t="shared" si="646"/>
        <v/>
      </c>
      <c r="Y538" s="5" t="str">
        <f t="shared" si="647"/>
        <v/>
      </c>
      <c r="Z538" s="5" t="str">
        <f t="shared" si="648"/>
        <v/>
      </c>
      <c r="AA538" s="5" t="str">
        <f t="shared" si="649"/>
        <v/>
      </c>
      <c r="AB538" s="5" t="str">
        <f t="shared" si="650"/>
        <v/>
      </c>
      <c r="AC538" s="5" t="str">
        <f t="shared" si="651"/>
        <v/>
      </c>
      <c r="AD538" s="5" t="str">
        <f t="shared" si="652"/>
        <v/>
      </c>
      <c r="AE538" s="5" t="str">
        <f t="shared" si="653"/>
        <v/>
      </c>
      <c r="AF538" s="5" t="str">
        <f t="shared" si="654"/>
        <v/>
      </c>
      <c r="AG538" s="5" t="str">
        <f t="shared" si="655"/>
        <v/>
      </c>
      <c r="AH538" s="5" t="str">
        <f t="shared" si="656"/>
        <v/>
      </c>
      <c r="AI538" s="5" t="str">
        <f t="shared" si="657"/>
        <v/>
      </c>
      <c r="AJ538" s="5" t="str">
        <f t="shared" si="658"/>
        <v/>
      </c>
      <c r="AK538" s="5" t="str">
        <f t="shared" si="659"/>
        <v/>
      </c>
      <c r="AL538" s="5" t="str">
        <f t="shared" si="660"/>
        <v/>
      </c>
      <c r="AM538" s="5" t="str">
        <f t="shared" si="661"/>
        <v/>
      </c>
      <c r="AN538" s="5" t="str">
        <f t="shared" si="662"/>
        <v/>
      </c>
      <c r="AO538" s="5" t="str">
        <f t="shared" si="663"/>
        <v/>
      </c>
      <c r="AP538" s="5" t="str">
        <f t="shared" si="664"/>
        <v/>
      </c>
      <c r="AQ538" s="5" t="str">
        <f t="shared" si="665"/>
        <v/>
      </c>
      <c r="AR538" s="5" t="str">
        <f t="shared" si="666"/>
        <v/>
      </c>
      <c r="AS538" s="5" t="str">
        <f t="shared" si="667"/>
        <v/>
      </c>
      <c r="AT538" s="5" t="str">
        <f t="shared" si="668"/>
        <v/>
      </c>
      <c r="AU538" s="5" t="str">
        <f t="shared" si="669"/>
        <v/>
      </c>
      <c r="AV538" s="5" t="str">
        <f t="shared" si="670"/>
        <v/>
      </c>
      <c r="AW538" s="5" t="str">
        <f t="shared" si="671"/>
        <v/>
      </c>
      <c r="AX538" s="5" t="str">
        <f t="shared" si="672"/>
        <v/>
      </c>
      <c r="AY538" s="5" t="str">
        <f t="shared" si="673"/>
        <v/>
      </c>
      <c r="AZ538" s="5" t="str">
        <f t="shared" si="674"/>
        <v/>
      </c>
      <c r="BA538" s="5" t="str">
        <f t="shared" si="675"/>
        <v/>
      </c>
      <c r="BB538" s="5" t="str">
        <f t="shared" si="676"/>
        <v/>
      </c>
      <c r="BC538" s="5" t="str">
        <f t="shared" si="677"/>
        <v/>
      </c>
      <c r="BD538" s="5" t="str">
        <f t="shared" si="678"/>
        <v/>
      </c>
      <c r="BE538" s="5" t="str">
        <f t="shared" si="679"/>
        <v/>
      </c>
      <c r="BF538" s="5" t="str">
        <f t="shared" si="680"/>
        <v/>
      </c>
      <c r="BG538" s="5" t="str">
        <f t="shared" si="681"/>
        <v/>
      </c>
      <c r="BH538" s="5" t="str">
        <f t="shared" si="682"/>
        <v/>
      </c>
      <c r="BI538" s="5" t="str">
        <f t="shared" si="683"/>
        <v/>
      </c>
      <c r="BJ538" s="5" t="str">
        <f t="shared" si="684"/>
        <v/>
      </c>
      <c r="BK538" s="5" t="str">
        <f t="shared" si="685"/>
        <v/>
      </c>
      <c r="BL538" s="5" t="str">
        <f t="shared" si="686"/>
        <v/>
      </c>
      <c r="BM538" s="5" t="str">
        <f t="shared" si="687"/>
        <v/>
      </c>
      <c r="BN538" s="5" t="str">
        <f t="shared" si="688"/>
        <v/>
      </c>
      <c r="BO538" s="5" t="str">
        <f t="shared" si="689"/>
        <v/>
      </c>
      <c r="BP538" s="5" t="str">
        <f t="shared" si="690"/>
        <v/>
      </c>
      <c r="BQ538" s="5" t="str">
        <f t="shared" si="691"/>
        <v/>
      </c>
      <c r="BR538" s="5" t="str">
        <f t="shared" si="692"/>
        <v/>
      </c>
      <c r="BS538" s="5" t="str">
        <f t="shared" si="693"/>
        <v/>
      </c>
      <c r="BT538" s="5" t="str">
        <f t="shared" si="694"/>
        <v/>
      </c>
      <c r="BU538" s="5" t="str">
        <f t="shared" si="695"/>
        <v/>
      </c>
      <c r="BV538" s="5" t="str">
        <f t="shared" si="696"/>
        <v/>
      </c>
      <c r="BW538" s="36" t="str">
        <f t="shared" si="697"/>
        <v/>
      </c>
      <c r="BX538" s="5" t="str">
        <f t="shared" si="698"/>
        <v/>
      </c>
      <c r="BY538" s="5" t="str">
        <f t="shared" si="699"/>
        <v/>
      </c>
      <c r="BZ538" s="5" t="str">
        <f t="shared" si="700"/>
        <v/>
      </c>
      <c r="CA538" s="5" t="str">
        <f t="shared" si="701"/>
        <v/>
      </c>
      <c r="CB538" s="5" t="str">
        <f t="shared" si="702"/>
        <v/>
      </c>
      <c r="CC538" s="5" t="str">
        <f t="shared" si="703"/>
        <v/>
      </c>
      <c r="CD538" s="5" t="str">
        <f t="shared" si="704"/>
        <v/>
      </c>
      <c r="CE538" s="5" t="str">
        <f t="shared" si="705"/>
        <v/>
      </c>
      <c r="CF538" s="5" t="str">
        <f t="shared" si="706"/>
        <v/>
      </c>
      <c r="CG538" s="5" t="str">
        <f t="shared" si="707"/>
        <v/>
      </c>
      <c r="CH538" s="5" t="str">
        <f t="shared" si="708"/>
        <v/>
      </c>
      <c r="CI538" s="5" t="str">
        <f t="shared" si="709"/>
        <v/>
      </c>
      <c r="CJ538" s="5" t="str">
        <f t="shared" si="710"/>
        <v/>
      </c>
    </row>
    <row r="539" spans="6:88" x14ac:dyDescent="0.35">
      <c r="F539" s="5" t="str">
        <f t="shared" si="632"/>
        <v/>
      </c>
      <c r="G539" s="5"/>
      <c r="H539" s="5"/>
      <c r="K539" s="5" t="str">
        <f t="shared" si="633"/>
        <v/>
      </c>
      <c r="L539" s="5" t="str">
        <f t="shared" si="634"/>
        <v/>
      </c>
      <c r="M539" s="5" t="str">
        <f t="shared" si="635"/>
        <v/>
      </c>
      <c r="N539" s="5" t="str">
        <f t="shared" si="636"/>
        <v/>
      </c>
      <c r="O539" s="5" t="str">
        <f t="shared" si="637"/>
        <v/>
      </c>
      <c r="P539" s="5" t="str">
        <f t="shared" si="638"/>
        <v/>
      </c>
      <c r="Q539" s="5" t="str">
        <f t="shared" si="639"/>
        <v/>
      </c>
      <c r="R539" s="5" t="str">
        <f t="shared" si="640"/>
        <v/>
      </c>
      <c r="S539" s="5" t="str">
        <f t="shared" si="641"/>
        <v/>
      </c>
      <c r="T539" s="5" t="str">
        <f t="shared" si="642"/>
        <v/>
      </c>
      <c r="U539" s="5" t="str">
        <f t="shared" si="643"/>
        <v/>
      </c>
      <c r="V539" s="5" t="str">
        <f t="shared" si="644"/>
        <v/>
      </c>
      <c r="W539" s="5" t="str">
        <f t="shared" si="645"/>
        <v/>
      </c>
      <c r="X539" s="5" t="str">
        <f t="shared" si="646"/>
        <v/>
      </c>
      <c r="Y539" s="5" t="str">
        <f t="shared" si="647"/>
        <v/>
      </c>
      <c r="Z539" s="5" t="str">
        <f t="shared" si="648"/>
        <v/>
      </c>
      <c r="AA539" s="5" t="str">
        <f t="shared" si="649"/>
        <v/>
      </c>
      <c r="AB539" s="5" t="str">
        <f t="shared" si="650"/>
        <v/>
      </c>
      <c r="AC539" s="5" t="str">
        <f t="shared" si="651"/>
        <v/>
      </c>
      <c r="AD539" s="5" t="str">
        <f t="shared" si="652"/>
        <v/>
      </c>
      <c r="AE539" s="5" t="str">
        <f t="shared" si="653"/>
        <v/>
      </c>
      <c r="AF539" s="5" t="str">
        <f t="shared" si="654"/>
        <v/>
      </c>
      <c r="AG539" s="5" t="str">
        <f t="shared" si="655"/>
        <v/>
      </c>
      <c r="AH539" s="5" t="str">
        <f t="shared" si="656"/>
        <v/>
      </c>
      <c r="AI539" s="5" t="str">
        <f t="shared" si="657"/>
        <v/>
      </c>
      <c r="AJ539" s="5" t="str">
        <f t="shared" si="658"/>
        <v/>
      </c>
      <c r="AK539" s="5" t="str">
        <f t="shared" si="659"/>
        <v/>
      </c>
      <c r="AL539" s="5" t="str">
        <f t="shared" si="660"/>
        <v/>
      </c>
      <c r="AM539" s="5" t="str">
        <f t="shared" si="661"/>
        <v/>
      </c>
      <c r="AN539" s="5" t="str">
        <f t="shared" si="662"/>
        <v/>
      </c>
      <c r="AO539" s="5" t="str">
        <f t="shared" si="663"/>
        <v/>
      </c>
      <c r="AP539" s="5" t="str">
        <f t="shared" si="664"/>
        <v/>
      </c>
      <c r="AQ539" s="5" t="str">
        <f t="shared" si="665"/>
        <v/>
      </c>
      <c r="AR539" s="5" t="str">
        <f t="shared" si="666"/>
        <v/>
      </c>
      <c r="AS539" s="5" t="str">
        <f t="shared" si="667"/>
        <v/>
      </c>
      <c r="AT539" s="5" t="str">
        <f t="shared" si="668"/>
        <v/>
      </c>
      <c r="AU539" s="5" t="str">
        <f t="shared" si="669"/>
        <v/>
      </c>
      <c r="AV539" s="5" t="str">
        <f t="shared" si="670"/>
        <v/>
      </c>
      <c r="AW539" s="5" t="str">
        <f t="shared" si="671"/>
        <v/>
      </c>
      <c r="AX539" s="5" t="str">
        <f t="shared" si="672"/>
        <v/>
      </c>
      <c r="AY539" s="5" t="str">
        <f t="shared" si="673"/>
        <v/>
      </c>
      <c r="AZ539" s="5" t="str">
        <f t="shared" si="674"/>
        <v/>
      </c>
      <c r="BA539" s="5" t="str">
        <f t="shared" si="675"/>
        <v/>
      </c>
      <c r="BB539" s="5" t="str">
        <f t="shared" si="676"/>
        <v/>
      </c>
      <c r="BC539" s="5" t="str">
        <f t="shared" si="677"/>
        <v/>
      </c>
      <c r="BD539" s="5" t="str">
        <f t="shared" si="678"/>
        <v/>
      </c>
      <c r="BE539" s="5" t="str">
        <f t="shared" si="679"/>
        <v/>
      </c>
      <c r="BF539" s="5" t="str">
        <f t="shared" si="680"/>
        <v/>
      </c>
      <c r="BG539" s="5" t="str">
        <f t="shared" si="681"/>
        <v/>
      </c>
      <c r="BH539" s="5" t="str">
        <f t="shared" si="682"/>
        <v/>
      </c>
      <c r="BI539" s="5" t="str">
        <f t="shared" si="683"/>
        <v/>
      </c>
      <c r="BJ539" s="5" t="str">
        <f t="shared" si="684"/>
        <v/>
      </c>
      <c r="BK539" s="5" t="str">
        <f t="shared" si="685"/>
        <v/>
      </c>
      <c r="BL539" s="5" t="str">
        <f t="shared" si="686"/>
        <v/>
      </c>
      <c r="BM539" s="5" t="str">
        <f t="shared" si="687"/>
        <v/>
      </c>
      <c r="BN539" s="5" t="str">
        <f t="shared" si="688"/>
        <v/>
      </c>
      <c r="BO539" s="5" t="str">
        <f t="shared" si="689"/>
        <v/>
      </c>
      <c r="BP539" s="5" t="str">
        <f t="shared" si="690"/>
        <v/>
      </c>
      <c r="BQ539" s="5" t="str">
        <f t="shared" si="691"/>
        <v/>
      </c>
      <c r="BR539" s="5" t="str">
        <f t="shared" si="692"/>
        <v/>
      </c>
      <c r="BS539" s="5" t="str">
        <f t="shared" si="693"/>
        <v/>
      </c>
      <c r="BT539" s="5" t="str">
        <f t="shared" si="694"/>
        <v/>
      </c>
      <c r="BU539" s="5" t="str">
        <f t="shared" si="695"/>
        <v/>
      </c>
      <c r="BV539" s="5" t="str">
        <f t="shared" si="696"/>
        <v/>
      </c>
      <c r="BW539" s="36" t="str">
        <f t="shared" si="697"/>
        <v/>
      </c>
      <c r="BX539" s="5" t="str">
        <f t="shared" si="698"/>
        <v/>
      </c>
      <c r="BY539" s="5" t="str">
        <f t="shared" si="699"/>
        <v/>
      </c>
      <c r="BZ539" s="5" t="str">
        <f t="shared" si="700"/>
        <v/>
      </c>
      <c r="CA539" s="5" t="str">
        <f t="shared" si="701"/>
        <v/>
      </c>
      <c r="CB539" s="5" t="str">
        <f t="shared" si="702"/>
        <v/>
      </c>
      <c r="CC539" s="5" t="str">
        <f t="shared" si="703"/>
        <v/>
      </c>
      <c r="CD539" s="5" t="str">
        <f t="shared" si="704"/>
        <v/>
      </c>
      <c r="CE539" s="5" t="str">
        <f t="shared" si="705"/>
        <v/>
      </c>
      <c r="CF539" s="5" t="str">
        <f t="shared" si="706"/>
        <v/>
      </c>
      <c r="CG539" s="5" t="str">
        <f t="shared" si="707"/>
        <v/>
      </c>
      <c r="CH539" s="5" t="str">
        <f t="shared" si="708"/>
        <v/>
      </c>
      <c r="CI539" s="5" t="str">
        <f t="shared" si="709"/>
        <v/>
      </c>
      <c r="CJ539" s="5" t="str">
        <f t="shared" si="710"/>
        <v/>
      </c>
    </row>
    <row r="540" spans="6:88" x14ac:dyDescent="0.35">
      <c r="F540" s="5" t="str">
        <f t="shared" si="632"/>
        <v/>
      </c>
      <c r="G540" s="5"/>
      <c r="H540" s="5"/>
      <c r="K540" s="5" t="str">
        <f t="shared" si="633"/>
        <v/>
      </c>
      <c r="L540" s="5" t="str">
        <f t="shared" si="634"/>
        <v/>
      </c>
      <c r="M540" s="5" t="str">
        <f t="shared" si="635"/>
        <v/>
      </c>
      <c r="N540" s="5" t="str">
        <f t="shared" si="636"/>
        <v/>
      </c>
      <c r="O540" s="5" t="str">
        <f t="shared" si="637"/>
        <v/>
      </c>
      <c r="P540" s="5" t="str">
        <f t="shared" si="638"/>
        <v/>
      </c>
      <c r="Q540" s="5" t="str">
        <f t="shared" si="639"/>
        <v/>
      </c>
      <c r="R540" s="5" t="str">
        <f t="shared" si="640"/>
        <v/>
      </c>
      <c r="S540" s="5" t="str">
        <f t="shared" si="641"/>
        <v/>
      </c>
      <c r="T540" s="5" t="str">
        <f t="shared" si="642"/>
        <v/>
      </c>
      <c r="U540" s="5" t="str">
        <f t="shared" si="643"/>
        <v/>
      </c>
      <c r="V540" s="5" t="str">
        <f t="shared" si="644"/>
        <v/>
      </c>
      <c r="W540" s="5" t="str">
        <f t="shared" si="645"/>
        <v/>
      </c>
      <c r="X540" s="5" t="str">
        <f t="shared" si="646"/>
        <v/>
      </c>
      <c r="Y540" s="5" t="str">
        <f t="shared" si="647"/>
        <v/>
      </c>
      <c r="Z540" s="5" t="str">
        <f t="shared" si="648"/>
        <v/>
      </c>
      <c r="AA540" s="5" t="str">
        <f t="shared" si="649"/>
        <v/>
      </c>
      <c r="AB540" s="5" t="str">
        <f t="shared" si="650"/>
        <v/>
      </c>
      <c r="AC540" s="5" t="str">
        <f t="shared" si="651"/>
        <v/>
      </c>
      <c r="AD540" s="5" t="str">
        <f t="shared" si="652"/>
        <v/>
      </c>
      <c r="AE540" s="5" t="str">
        <f t="shared" si="653"/>
        <v/>
      </c>
      <c r="AF540" s="5" t="str">
        <f t="shared" si="654"/>
        <v/>
      </c>
      <c r="AG540" s="5" t="str">
        <f t="shared" si="655"/>
        <v/>
      </c>
      <c r="AH540" s="5" t="str">
        <f t="shared" si="656"/>
        <v/>
      </c>
      <c r="AI540" s="5" t="str">
        <f t="shared" si="657"/>
        <v/>
      </c>
      <c r="AJ540" s="5" t="str">
        <f t="shared" si="658"/>
        <v/>
      </c>
      <c r="AK540" s="5" t="str">
        <f t="shared" si="659"/>
        <v/>
      </c>
      <c r="AL540" s="5" t="str">
        <f t="shared" si="660"/>
        <v/>
      </c>
      <c r="AM540" s="5" t="str">
        <f t="shared" si="661"/>
        <v/>
      </c>
      <c r="AN540" s="5" t="str">
        <f t="shared" si="662"/>
        <v/>
      </c>
      <c r="AO540" s="5" t="str">
        <f t="shared" si="663"/>
        <v/>
      </c>
      <c r="AP540" s="5" t="str">
        <f t="shared" si="664"/>
        <v/>
      </c>
      <c r="AQ540" s="5" t="str">
        <f t="shared" si="665"/>
        <v/>
      </c>
      <c r="AR540" s="5" t="str">
        <f t="shared" si="666"/>
        <v/>
      </c>
      <c r="AS540" s="5" t="str">
        <f t="shared" si="667"/>
        <v/>
      </c>
      <c r="AT540" s="5" t="str">
        <f t="shared" si="668"/>
        <v/>
      </c>
      <c r="AU540" s="5" t="str">
        <f t="shared" si="669"/>
        <v/>
      </c>
      <c r="AV540" s="5" t="str">
        <f t="shared" si="670"/>
        <v/>
      </c>
      <c r="AW540" s="5" t="str">
        <f t="shared" si="671"/>
        <v/>
      </c>
      <c r="AX540" s="5" t="str">
        <f t="shared" si="672"/>
        <v/>
      </c>
      <c r="AY540" s="5" t="str">
        <f t="shared" si="673"/>
        <v/>
      </c>
      <c r="AZ540" s="5" t="str">
        <f t="shared" si="674"/>
        <v/>
      </c>
      <c r="BA540" s="5" t="str">
        <f t="shared" si="675"/>
        <v/>
      </c>
      <c r="BB540" s="5" t="str">
        <f t="shared" si="676"/>
        <v/>
      </c>
      <c r="BC540" s="5" t="str">
        <f t="shared" si="677"/>
        <v/>
      </c>
      <c r="BD540" s="5" t="str">
        <f t="shared" si="678"/>
        <v/>
      </c>
      <c r="BE540" s="5" t="str">
        <f t="shared" si="679"/>
        <v/>
      </c>
      <c r="BF540" s="5" t="str">
        <f t="shared" si="680"/>
        <v/>
      </c>
      <c r="BG540" s="5" t="str">
        <f t="shared" si="681"/>
        <v/>
      </c>
      <c r="BH540" s="5" t="str">
        <f t="shared" si="682"/>
        <v/>
      </c>
      <c r="BI540" s="5" t="str">
        <f t="shared" si="683"/>
        <v/>
      </c>
      <c r="BJ540" s="5" t="str">
        <f t="shared" si="684"/>
        <v/>
      </c>
      <c r="BK540" s="5" t="str">
        <f t="shared" si="685"/>
        <v/>
      </c>
      <c r="BL540" s="5" t="str">
        <f t="shared" si="686"/>
        <v/>
      </c>
      <c r="BM540" s="5" t="str">
        <f t="shared" si="687"/>
        <v/>
      </c>
      <c r="BN540" s="5" t="str">
        <f t="shared" si="688"/>
        <v/>
      </c>
      <c r="BO540" s="5" t="str">
        <f t="shared" si="689"/>
        <v/>
      </c>
      <c r="BP540" s="5" t="str">
        <f t="shared" si="690"/>
        <v/>
      </c>
      <c r="BQ540" s="5" t="str">
        <f t="shared" si="691"/>
        <v/>
      </c>
      <c r="BR540" s="5" t="str">
        <f t="shared" si="692"/>
        <v/>
      </c>
      <c r="BS540" s="5" t="str">
        <f t="shared" si="693"/>
        <v/>
      </c>
      <c r="BT540" s="5" t="str">
        <f t="shared" si="694"/>
        <v/>
      </c>
      <c r="BU540" s="5" t="str">
        <f t="shared" si="695"/>
        <v/>
      </c>
      <c r="BV540" s="5" t="str">
        <f t="shared" si="696"/>
        <v/>
      </c>
      <c r="BW540" s="36" t="str">
        <f t="shared" si="697"/>
        <v/>
      </c>
      <c r="BX540" s="5" t="str">
        <f t="shared" si="698"/>
        <v/>
      </c>
      <c r="BY540" s="5" t="str">
        <f t="shared" si="699"/>
        <v/>
      </c>
      <c r="BZ540" s="5" t="str">
        <f t="shared" si="700"/>
        <v/>
      </c>
      <c r="CA540" s="5" t="str">
        <f t="shared" si="701"/>
        <v/>
      </c>
      <c r="CB540" s="5" t="str">
        <f t="shared" si="702"/>
        <v/>
      </c>
      <c r="CC540" s="5" t="str">
        <f t="shared" si="703"/>
        <v/>
      </c>
      <c r="CD540" s="5" t="str">
        <f t="shared" si="704"/>
        <v/>
      </c>
      <c r="CE540" s="5" t="str">
        <f t="shared" si="705"/>
        <v/>
      </c>
      <c r="CF540" s="5" t="str">
        <f t="shared" si="706"/>
        <v/>
      </c>
      <c r="CG540" s="5" t="str">
        <f t="shared" si="707"/>
        <v/>
      </c>
      <c r="CH540" s="5" t="str">
        <f t="shared" si="708"/>
        <v/>
      </c>
      <c r="CI540" s="5" t="str">
        <f t="shared" si="709"/>
        <v/>
      </c>
      <c r="CJ540" s="5" t="str">
        <f t="shared" si="710"/>
        <v/>
      </c>
    </row>
    <row r="541" spans="6:88" x14ac:dyDescent="0.35">
      <c r="F541" s="5" t="str">
        <f t="shared" si="632"/>
        <v/>
      </c>
      <c r="G541" s="5"/>
      <c r="H541" s="5"/>
      <c r="K541" s="5" t="str">
        <f t="shared" si="633"/>
        <v/>
      </c>
      <c r="L541" s="5" t="str">
        <f t="shared" si="634"/>
        <v/>
      </c>
      <c r="M541" s="5" t="str">
        <f t="shared" si="635"/>
        <v/>
      </c>
      <c r="N541" s="5" t="str">
        <f t="shared" si="636"/>
        <v/>
      </c>
      <c r="O541" s="5" t="str">
        <f t="shared" si="637"/>
        <v/>
      </c>
      <c r="P541" s="5" t="str">
        <f t="shared" si="638"/>
        <v/>
      </c>
      <c r="Q541" s="5" t="str">
        <f t="shared" si="639"/>
        <v/>
      </c>
      <c r="R541" s="5" t="str">
        <f t="shared" si="640"/>
        <v/>
      </c>
      <c r="S541" s="5" t="str">
        <f t="shared" si="641"/>
        <v/>
      </c>
      <c r="T541" s="5" t="str">
        <f t="shared" si="642"/>
        <v/>
      </c>
      <c r="U541" s="5" t="str">
        <f t="shared" si="643"/>
        <v/>
      </c>
      <c r="V541" s="5" t="str">
        <f t="shared" si="644"/>
        <v/>
      </c>
      <c r="W541" s="5" t="str">
        <f t="shared" si="645"/>
        <v/>
      </c>
      <c r="X541" s="5" t="str">
        <f t="shared" si="646"/>
        <v/>
      </c>
      <c r="Y541" s="5" t="str">
        <f t="shared" si="647"/>
        <v/>
      </c>
      <c r="Z541" s="5" t="str">
        <f t="shared" si="648"/>
        <v/>
      </c>
      <c r="AA541" s="5" t="str">
        <f t="shared" si="649"/>
        <v/>
      </c>
      <c r="AB541" s="5" t="str">
        <f t="shared" si="650"/>
        <v/>
      </c>
      <c r="AC541" s="5" t="str">
        <f t="shared" si="651"/>
        <v/>
      </c>
      <c r="AD541" s="5" t="str">
        <f t="shared" si="652"/>
        <v/>
      </c>
      <c r="AE541" s="5" t="str">
        <f t="shared" si="653"/>
        <v/>
      </c>
      <c r="AF541" s="5" t="str">
        <f t="shared" si="654"/>
        <v/>
      </c>
      <c r="AG541" s="5" t="str">
        <f t="shared" si="655"/>
        <v/>
      </c>
      <c r="AH541" s="5" t="str">
        <f t="shared" si="656"/>
        <v/>
      </c>
      <c r="AI541" s="5" t="str">
        <f t="shared" si="657"/>
        <v/>
      </c>
      <c r="AJ541" s="5" t="str">
        <f t="shared" si="658"/>
        <v/>
      </c>
      <c r="AK541" s="5" t="str">
        <f t="shared" si="659"/>
        <v/>
      </c>
      <c r="AL541" s="5" t="str">
        <f t="shared" si="660"/>
        <v/>
      </c>
      <c r="AM541" s="5" t="str">
        <f t="shared" si="661"/>
        <v/>
      </c>
      <c r="AN541" s="5" t="str">
        <f t="shared" si="662"/>
        <v/>
      </c>
      <c r="AO541" s="5" t="str">
        <f t="shared" si="663"/>
        <v/>
      </c>
      <c r="AP541" s="5" t="str">
        <f t="shared" si="664"/>
        <v/>
      </c>
      <c r="AQ541" s="5" t="str">
        <f t="shared" si="665"/>
        <v/>
      </c>
      <c r="AR541" s="5" t="str">
        <f t="shared" si="666"/>
        <v/>
      </c>
      <c r="AS541" s="5" t="str">
        <f t="shared" si="667"/>
        <v/>
      </c>
      <c r="AT541" s="5" t="str">
        <f t="shared" si="668"/>
        <v/>
      </c>
      <c r="AU541" s="5" t="str">
        <f t="shared" si="669"/>
        <v/>
      </c>
      <c r="AV541" s="5" t="str">
        <f t="shared" si="670"/>
        <v/>
      </c>
      <c r="AW541" s="5" t="str">
        <f t="shared" si="671"/>
        <v/>
      </c>
      <c r="AX541" s="5" t="str">
        <f t="shared" si="672"/>
        <v/>
      </c>
      <c r="AY541" s="5" t="str">
        <f t="shared" si="673"/>
        <v/>
      </c>
      <c r="AZ541" s="5" t="str">
        <f t="shared" si="674"/>
        <v/>
      </c>
      <c r="BA541" s="5" t="str">
        <f t="shared" si="675"/>
        <v/>
      </c>
      <c r="BB541" s="5" t="str">
        <f t="shared" si="676"/>
        <v/>
      </c>
      <c r="BC541" s="5" t="str">
        <f t="shared" si="677"/>
        <v/>
      </c>
      <c r="BD541" s="5" t="str">
        <f t="shared" si="678"/>
        <v/>
      </c>
      <c r="BE541" s="5" t="str">
        <f t="shared" si="679"/>
        <v/>
      </c>
      <c r="BF541" s="5" t="str">
        <f t="shared" si="680"/>
        <v/>
      </c>
      <c r="BG541" s="5" t="str">
        <f t="shared" si="681"/>
        <v/>
      </c>
      <c r="BH541" s="5" t="str">
        <f t="shared" si="682"/>
        <v/>
      </c>
      <c r="BI541" s="5" t="str">
        <f t="shared" si="683"/>
        <v/>
      </c>
      <c r="BJ541" s="5" t="str">
        <f t="shared" si="684"/>
        <v/>
      </c>
      <c r="BK541" s="5" t="str">
        <f t="shared" si="685"/>
        <v/>
      </c>
      <c r="BL541" s="5" t="str">
        <f t="shared" si="686"/>
        <v/>
      </c>
      <c r="BM541" s="5" t="str">
        <f t="shared" si="687"/>
        <v/>
      </c>
      <c r="BN541" s="5" t="str">
        <f t="shared" si="688"/>
        <v/>
      </c>
      <c r="BO541" s="5" t="str">
        <f t="shared" si="689"/>
        <v/>
      </c>
      <c r="BP541" s="5" t="str">
        <f t="shared" si="690"/>
        <v/>
      </c>
      <c r="BQ541" s="5" t="str">
        <f t="shared" si="691"/>
        <v/>
      </c>
      <c r="BR541" s="5" t="str">
        <f t="shared" si="692"/>
        <v/>
      </c>
      <c r="BS541" s="5" t="str">
        <f t="shared" si="693"/>
        <v/>
      </c>
      <c r="BT541" s="5" t="str">
        <f t="shared" si="694"/>
        <v/>
      </c>
      <c r="BU541" s="5" t="str">
        <f t="shared" si="695"/>
        <v/>
      </c>
      <c r="BV541" s="5" t="str">
        <f t="shared" si="696"/>
        <v/>
      </c>
      <c r="BW541" s="36" t="str">
        <f t="shared" si="697"/>
        <v/>
      </c>
      <c r="BX541" s="5" t="str">
        <f t="shared" si="698"/>
        <v/>
      </c>
      <c r="BY541" s="5" t="str">
        <f t="shared" si="699"/>
        <v/>
      </c>
      <c r="BZ541" s="5" t="str">
        <f t="shared" si="700"/>
        <v/>
      </c>
      <c r="CA541" s="5" t="str">
        <f t="shared" si="701"/>
        <v/>
      </c>
      <c r="CB541" s="5" t="str">
        <f t="shared" si="702"/>
        <v/>
      </c>
      <c r="CC541" s="5" t="str">
        <f t="shared" si="703"/>
        <v/>
      </c>
      <c r="CD541" s="5" t="str">
        <f t="shared" si="704"/>
        <v/>
      </c>
      <c r="CE541" s="5" t="str">
        <f t="shared" si="705"/>
        <v/>
      </c>
      <c r="CF541" s="5" t="str">
        <f t="shared" si="706"/>
        <v/>
      </c>
      <c r="CG541" s="5" t="str">
        <f t="shared" si="707"/>
        <v/>
      </c>
      <c r="CH541" s="5" t="str">
        <f t="shared" si="708"/>
        <v/>
      </c>
      <c r="CI541" s="5" t="str">
        <f t="shared" si="709"/>
        <v/>
      </c>
      <c r="CJ541" s="5" t="str">
        <f t="shared" si="710"/>
        <v/>
      </c>
    </row>
    <row r="542" spans="6:88" x14ac:dyDescent="0.35">
      <c r="F542" s="5" t="str">
        <f t="shared" si="632"/>
        <v/>
      </c>
      <c r="G542" s="5"/>
      <c r="H542" s="5"/>
      <c r="K542" s="5" t="str">
        <f t="shared" si="633"/>
        <v/>
      </c>
      <c r="L542" s="5" t="str">
        <f t="shared" si="634"/>
        <v/>
      </c>
      <c r="M542" s="5" t="str">
        <f t="shared" si="635"/>
        <v/>
      </c>
      <c r="N542" s="5" t="str">
        <f t="shared" si="636"/>
        <v/>
      </c>
      <c r="O542" s="5" t="str">
        <f t="shared" si="637"/>
        <v/>
      </c>
      <c r="P542" s="5" t="str">
        <f t="shared" si="638"/>
        <v/>
      </c>
      <c r="Q542" s="5" t="str">
        <f t="shared" si="639"/>
        <v/>
      </c>
      <c r="R542" s="5" t="str">
        <f t="shared" si="640"/>
        <v/>
      </c>
      <c r="S542" s="5" t="str">
        <f t="shared" si="641"/>
        <v/>
      </c>
      <c r="T542" s="5" t="str">
        <f t="shared" si="642"/>
        <v/>
      </c>
      <c r="U542" s="5" t="str">
        <f t="shared" si="643"/>
        <v/>
      </c>
      <c r="V542" s="5" t="str">
        <f t="shared" si="644"/>
        <v/>
      </c>
      <c r="W542" s="5" t="str">
        <f t="shared" si="645"/>
        <v/>
      </c>
      <c r="X542" s="5" t="str">
        <f t="shared" si="646"/>
        <v/>
      </c>
      <c r="Y542" s="5" t="str">
        <f t="shared" si="647"/>
        <v/>
      </c>
      <c r="Z542" s="5" t="str">
        <f t="shared" si="648"/>
        <v/>
      </c>
      <c r="AA542" s="5" t="str">
        <f t="shared" si="649"/>
        <v/>
      </c>
      <c r="AB542" s="5" t="str">
        <f t="shared" si="650"/>
        <v/>
      </c>
      <c r="AC542" s="5" t="str">
        <f t="shared" si="651"/>
        <v/>
      </c>
      <c r="AD542" s="5" t="str">
        <f t="shared" si="652"/>
        <v/>
      </c>
      <c r="AE542" s="5" t="str">
        <f t="shared" si="653"/>
        <v/>
      </c>
      <c r="AF542" s="5" t="str">
        <f t="shared" si="654"/>
        <v/>
      </c>
      <c r="AG542" s="5" t="str">
        <f t="shared" si="655"/>
        <v/>
      </c>
      <c r="AH542" s="5" t="str">
        <f t="shared" si="656"/>
        <v/>
      </c>
      <c r="AI542" s="5" t="str">
        <f t="shared" si="657"/>
        <v/>
      </c>
      <c r="AJ542" s="5" t="str">
        <f t="shared" si="658"/>
        <v/>
      </c>
      <c r="AK542" s="5" t="str">
        <f t="shared" si="659"/>
        <v/>
      </c>
      <c r="AL542" s="5" t="str">
        <f t="shared" si="660"/>
        <v/>
      </c>
      <c r="AM542" s="5" t="str">
        <f t="shared" si="661"/>
        <v/>
      </c>
      <c r="AN542" s="5" t="str">
        <f t="shared" si="662"/>
        <v/>
      </c>
      <c r="AO542" s="5" t="str">
        <f t="shared" si="663"/>
        <v/>
      </c>
      <c r="AP542" s="5" t="str">
        <f t="shared" si="664"/>
        <v/>
      </c>
      <c r="AQ542" s="5" t="str">
        <f t="shared" si="665"/>
        <v/>
      </c>
      <c r="AR542" s="5" t="str">
        <f t="shared" si="666"/>
        <v/>
      </c>
      <c r="AS542" s="5" t="str">
        <f t="shared" si="667"/>
        <v/>
      </c>
      <c r="AT542" s="5" t="str">
        <f t="shared" si="668"/>
        <v/>
      </c>
      <c r="AU542" s="5" t="str">
        <f t="shared" si="669"/>
        <v/>
      </c>
      <c r="AV542" s="5" t="str">
        <f t="shared" si="670"/>
        <v/>
      </c>
      <c r="AW542" s="5" t="str">
        <f t="shared" si="671"/>
        <v/>
      </c>
      <c r="AX542" s="5" t="str">
        <f t="shared" si="672"/>
        <v/>
      </c>
      <c r="AY542" s="5" t="str">
        <f t="shared" si="673"/>
        <v/>
      </c>
      <c r="AZ542" s="5" t="str">
        <f t="shared" si="674"/>
        <v/>
      </c>
      <c r="BA542" s="5" t="str">
        <f t="shared" si="675"/>
        <v/>
      </c>
      <c r="BB542" s="5" t="str">
        <f t="shared" si="676"/>
        <v/>
      </c>
      <c r="BC542" s="5" t="str">
        <f t="shared" si="677"/>
        <v/>
      </c>
      <c r="BD542" s="5" t="str">
        <f t="shared" si="678"/>
        <v/>
      </c>
      <c r="BE542" s="5" t="str">
        <f t="shared" si="679"/>
        <v/>
      </c>
      <c r="BF542" s="5" t="str">
        <f t="shared" si="680"/>
        <v/>
      </c>
      <c r="BG542" s="5" t="str">
        <f t="shared" si="681"/>
        <v/>
      </c>
      <c r="BH542" s="5" t="str">
        <f t="shared" si="682"/>
        <v/>
      </c>
      <c r="BI542" s="5" t="str">
        <f t="shared" si="683"/>
        <v/>
      </c>
      <c r="BJ542" s="5" t="str">
        <f t="shared" si="684"/>
        <v/>
      </c>
      <c r="BK542" s="5" t="str">
        <f t="shared" si="685"/>
        <v/>
      </c>
      <c r="BL542" s="5" t="str">
        <f t="shared" si="686"/>
        <v/>
      </c>
      <c r="BM542" s="5" t="str">
        <f t="shared" si="687"/>
        <v/>
      </c>
      <c r="BN542" s="5" t="str">
        <f t="shared" si="688"/>
        <v/>
      </c>
      <c r="BO542" s="5" t="str">
        <f t="shared" si="689"/>
        <v/>
      </c>
      <c r="BP542" s="5" t="str">
        <f t="shared" si="690"/>
        <v/>
      </c>
      <c r="BQ542" s="5" t="str">
        <f t="shared" si="691"/>
        <v/>
      </c>
      <c r="BR542" s="5" t="str">
        <f t="shared" si="692"/>
        <v/>
      </c>
      <c r="BS542" s="5" t="str">
        <f t="shared" si="693"/>
        <v/>
      </c>
      <c r="BT542" s="5" t="str">
        <f t="shared" si="694"/>
        <v/>
      </c>
      <c r="BU542" s="5" t="str">
        <f t="shared" si="695"/>
        <v/>
      </c>
      <c r="BV542" s="5" t="str">
        <f t="shared" si="696"/>
        <v/>
      </c>
      <c r="BW542" s="36" t="str">
        <f t="shared" si="697"/>
        <v/>
      </c>
      <c r="BX542" s="5" t="str">
        <f t="shared" si="698"/>
        <v/>
      </c>
      <c r="BY542" s="5" t="str">
        <f t="shared" si="699"/>
        <v/>
      </c>
      <c r="BZ542" s="5" t="str">
        <f t="shared" si="700"/>
        <v/>
      </c>
      <c r="CA542" s="5" t="str">
        <f t="shared" si="701"/>
        <v/>
      </c>
      <c r="CB542" s="5" t="str">
        <f t="shared" si="702"/>
        <v/>
      </c>
      <c r="CC542" s="5" t="str">
        <f t="shared" si="703"/>
        <v/>
      </c>
      <c r="CD542" s="5" t="str">
        <f t="shared" si="704"/>
        <v/>
      </c>
      <c r="CE542" s="5" t="str">
        <f t="shared" si="705"/>
        <v/>
      </c>
      <c r="CF542" s="5" t="str">
        <f t="shared" si="706"/>
        <v/>
      </c>
      <c r="CG542" s="5" t="str">
        <f t="shared" si="707"/>
        <v/>
      </c>
      <c r="CH542" s="5" t="str">
        <f t="shared" si="708"/>
        <v/>
      </c>
      <c r="CI542" s="5" t="str">
        <f t="shared" si="709"/>
        <v/>
      </c>
      <c r="CJ542" s="5" t="str">
        <f t="shared" si="710"/>
        <v/>
      </c>
    </row>
    <row r="543" spans="6:88" x14ac:dyDescent="0.35">
      <c r="F543" s="5" t="str">
        <f t="shared" si="632"/>
        <v/>
      </c>
      <c r="G543" s="5"/>
      <c r="H543" s="5"/>
      <c r="K543" s="5" t="str">
        <f t="shared" si="633"/>
        <v/>
      </c>
      <c r="L543" s="5" t="str">
        <f t="shared" si="634"/>
        <v/>
      </c>
      <c r="M543" s="5" t="str">
        <f t="shared" si="635"/>
        <v/>
      </c>
      <c r="N543" s="5" t="str">
        <f t="shared" si="636"/>
        <v/>
      </c>
      <c r="O543" s="5" t="str">
        <f t="shared" si="637"/>
        <v/>
      </c>
      <c r="P543" s="5" t="str">
        <f t="shared" si="638"/>
        <v/>
      </c>
      <c r="Q543" s="5" t="str">
        <f t="shared" si="639"/>
        <v/>
      </c>
      <c r="R543" s="5" t="str">
        <f t="shared" si="640"/>
        <v/>
      </c>
      <c r="S543" s="5" t="str">
        <f t="shared" si="641"/>
        <v/>
      </c>
      <c r="T543" s="5" t="str">
        <f t="shared" si="642"/>
        <v/>
      </c>
      <c r="U543" s="5" t="str">
        <f t="shared" si="643"/>
        <v/>
      </c>
      <c r="V543" s="5" t="str">
        <f t="shared" si="644"/>
        <v/>
      </c>
      <c r="W543" s="5" t="str">
        <f t="shared" si="645"/>
        <v/>
      </c>
      <c r="X543" s="5" t="str">
        <f t="shared" si="646"/>
        <v/>
      </c>
      <c r="Y543" s="5" t="str">
        <f t="shared" si="647"/>
        <v/>
      </c>
      <c r="Z543" s="5" t="str">
        <f t="shared" si="648"/>
        <v/>
      </c>
      <c r="AA543" s="5" t="str">
        <f t="shared" si="649"/>
        <v/>
      </c>
      <c r="AB543" s="5" t="str">
        <f t="shared" si="650"/>
        <v/>
      </c>
      <c r="AC543" s="5" t="str">
        <f t="shared" si="651"/>
        <v/>
      </c>
      <c r="AD543" s="5" t="str">
        <f t="shared" si="652"/>
        <v/>
      </c>
      <c r="AE543" s="5" t="str">
        <f t="shared" si="653"/>
        <v/>
      </c>
      <c r="AF543" s="5" t="str">
        <f t="shared" si="654"/>
        <v/>
      </c>
      <c r="AG543" s="5" t="str">
        <f t="shared" si="655"/>
        <v/>
      </c>
      <c r="AH543" s="5" t="str">
        <f t="shared" si="656"/>
        <v/>
      </c>
      <c r="AI543" s="5" t="str">
        <f t="shared" si="657"/>
        <v/>
      </c>
      <c r="AJ543" s="5" t="str">
        <f t="shared" si="658"/>
        <v/>
      </c>
      <c r="AK543" s="5" t="str">
        <f t="shared" si="659"/>
        <v/>
      </c>
      <c r="AL543" s="5" t="str">
        <f t="shared" si="660"/>
        <v/>
      </c>
      <c r="AM543" s="5" t="str">
        <f t="shared" si="661"/>
        <v/>
      </c>
      <c r="AN543" s="5" t="str">
        <f t="shared" si="662"/>
        <v/>
      </c>
      <c r="AO543" s="5" t="str">
        <f t="shared" si="663"/>
        <v/>
      </c>
      <c r="AP543" s="5" t="str">
        <f t="shared" si="664"/>
        <v/>
      </c>
      <c r="AQ543" s="5" t="str">
        <f t="shared" si="665"/>
        <v/>
      </c>
      <c r="AR543" s="5" t="str">
        <f t="shared" si="666"/>
        <v/>
      </c>
      <c r="AS543" s="5" t="str">
        <f t="shared" si="667"/>
        <v/>
      </c>
      <c r="AT543" s="5" t="str">
        <f t="shared" si="668"/>
        <v/>
      </c>
      <c r="AU543" s="5" t="str">
        <f t="shared" si="669"/>
        <v/>
      </c>
      <c r="AV543" s="5" t="str">
        <f t="shared" si="670"/>
        <v/>
      </c>
      <c r="AW543" s="5" t="str">
        <f t="shared" si="671"/>
        <v/>
      </c>
      <c r="AX543" s="5" t="str">
        <f t="shared" si="672"/>
        <v/>
      </c>
      <c r="AY543" s="5" t="str">
        <f t="shared" si="673"/>
        <v/>
      </c>
      <c r="AZ543" s="5" t="str">
        <f t="shared" si="674"/>
        <v/>
      </c>
      <c r="BA543" s="5" t="str">
        <f t="shared" si="675"/>
        <v/>
      </c>
      <c r="BB543" s="5" t="str">
        <f t="shared" si="676"/>
        <v/>
      </c>
      <c r="BC543" s="5" t="str">
        <f t="shared" si="677"/>
        <v/>
      </c>
      <c r="BD543" s="5" t="str">
        <f t="shared" si="678"/>
        <v/>
      </c>
      <c r="BE543" s="5" t="str">
        <f t="shared" si="679"/>
        <v/>
      </c>
      <c r="BF543" s="5" t="str">
        <f t="shared" si="680"/>
        <v/>
      </c>
      <c r="BG543" s="5" t="str">
        <f t="shared" si="681"/>
        <v/>
      </c>
      <c r="BH543" s="5" t="str">
        <f t="shared" si="682"/>
        <v/>
      </c>
      <c r="BI543" s="5" t="str">
        <f t="shared" si="683"/>
        <v/>
      </c>
      <c r="BJ543" s="5" t="str">
        <f t="shared" si="684"/>
        <v/>
      </c>
      <c r="BK543" s="5" t="str">
        <f t="shared" si="685"/>
        <v/>
      </c>
      <c r="BL543" s="5" t="str">
        <f t="shared" si="686"/>
        <v/>
      </c>
      <c r="BM543" s="5" t="str">
        <f t="shared" si="687"/>
        <v/>
      </c>
      <c r="BN543" s="5" t="str">
        <f t="shared" si="688"/>
        <v/>
      </c>
      <c r="BO543" s="5" t="str">
        <f t="shared" si="689"/>
        <v/>
      </c>
      <c r="BP543" s="5" t="str">
        <f t="shared" si="690"/>
        <v/>
      </c>
      <c r="BQ543" s="5" t="str">
        <f t="shared" si="691"/>
        <v/>
      </c>
      <c r="BR543" s="5" t="str">
        <f t="shared" si="692"/>
        <v/>
      </c>
      <c r="BS543" s="5" t="str">
        <f t="shared" si="693"/>
        <v/>
      </c>
      <c r="BT543" s="5" t="str">
        <f t="shared" si="694"/>
        <v/>
      </c>
      <c r="BU543" s="5" t="str">
        <f t="shared" si="695"/>
        <v/>
      </c>
      <c r="BV543" s="5" t="str">
        <f t="shared" si="696"/>
        <v/>
      </c>
      <c r="BW543" s="36" t="str">
        <f t="shared" si="697"/>
        <v/>
      </c>
      <c r="BX543" s="5" t="str">
        <f t="shared" si="698"/>
        <v/>
      </c>
      <c r="BY543" s="5" t="str">
        <f t="shared" si="699"/>
        <v/>
      </c>
      <c r="BZ543" s="5" t="str">
        <f t="shared" si="700"/>
        <v/>
      </c>
      <c r="CA543" s="5" t="str">
        <f t="shared" si="701"/>
        <v/>
      </c>
      <c r="CB543" s="5" t="str">
        <f t="shared" si="702"/>
        <v/>
      </c>
      <c r="CC543" s="5" t="str">
        <f t="shared" si="703"/>
        <v/>
      </c>
      <c r="CD543" s="5" t="str">
        <f t="shared" si="704"/>
        <v/>
      </c>
      <c r="CE543" s="5" t="str">
        <f t="shared" si="705"/>
        <v/>
      </c>
      <c r="CF543" s="5" t="str">
        <f t="shared" si="706"/>
        <v/>
      </c>
      <c r="CG543" s="5" t="str">
        <f t="shared" si="707"/>
        <v/>
      </c>
      <c r="CH543" s="5" t="str">
        <f t="shared" si="708"/>
        <v/>
      </c>
      <c r="CI543" s="5" t="str">
        <f t="shared" si="709"/>
        <v/>
      </c>
      <c r="CJ543" s="5" t="str">
        <f t="shared" si="710"/>
        <v/>
      </c>
    </row>
    <row r="544" spans="6:88" x14ac:dyDescent="0.35">
      <c r="F544" s="5" t="str">
        <f t="shared" si="632"/>
        <v/>
      </c>
      <c r="G544" s="5"/>
      <c r="H544" s="5"/>
      <c r="K544" s="5" t="str">
        <f t="shared" si="633"/>
        <v/>
      </c>
      <c r="L544" s="5" t="str">
        <f t="shared" si="634"/>
        <v/>
      </c>
      <c r="M544" s="5" t="str">
        <f t="shared" si="635"/>
        <v/>
      </c>
      <c r="N544" s="5" t="str">
        <f t="shared" si="636"/>
        <v/>
      </c>
      <c r="O544" s="5" t="str">
        <f t="shared" si="637"/>
        <v/>
      </c>
      <c r="P544" s="5" t="str">
        <f t="shared" si="638"/>
        <v/>
      </c>
      <c r="Q544" s="5" t="str">
        <f t="shared" si="639"/>
        <v/>
      </c>
      <c r="R544" s="5" t="str">
        <f t="shared" si="640"/>
        <v/>
      </c>
      <c r="S544" s="5" t="str">
        <f t="shared" si="641"/>
        <v/>
      </c>
      <c r="T544" s="5" t="str">
        <f t="shared" si="642"/>
        <v/>
      </c>
      <c r="U544" s="5" t="str">
        <f t="shared" si="643"/>
        <v/>
      </c>
      <c r="V544" s="5" t="str">
        <f t="shared" si="644"/>
        <v/>
      </c>
      <c r="W544" s="5" t="str">
        <f t="shared" si="645"/>
        <v/>
      </c>
      <c r="X544" s="5" t="str">
        <f t="shared" si="646"/>
        <v/>
      </c>
      <c r="Y544" s="5" t="str">
        <f t="shared" si="647"/>
        <v/>
      </c>
      <c r="Z544" s="5" t="str">
        <f t="shared" si="648"/>
        <v/>
      </c>
      <c r="AA544" s="5" t="str">
        <f t="shared" si="649"/>
        <v/>
      </c>
      <c r="AB544" s="5" t="str">
        <f t="shared" si="650"/>
        <v/>
      </c>
      <c r="AC544" s="5" t="str">
        <f t="shared" si="651"/>
        <v/>
      </c>
      <c r="AD544" s="5" t="str">
        <f t="shared" si="652"/>
        <v/>
      </c>
      <c r="AE544" s="5" t="str">
        <f t="shared" si="653"/>
        <v/>
      </c>
      <c r="AF544" s="5" t="str">
        <f t="shared" si="654"/>
        <v/>
      </c>
      <c r="AG544" s="5" t="str">
        <f t="shared" si="655"/>
        <v/>
      </c>
      <c r="AH544" s="5" t="str">
        <f t="shared" si="656"/>
        <v/>
      </c>
      <c r="AI544" s="5" t="str">
        <f t="shared" si="657"/>
        <v/>
      </c>
      <c r="AJ544" s="5" t="str">
        <f t="shared" si="658"/>
        <v/>
      </c>
      <c r="AK544" s="5" t="str">
        <f t="shared" si="659"/>
        <v/>
      </c>
      <c r="AL544" s="5" t="str">
        <f t="shared" si="660"/>
        <v/>
      </c>
      <c r="AM544" s="5" t="str">
        <f t="shared" si="661"/>
        <v/>
      </c>
      <c r="AN544" s="5" t="str">
        <f t="shared" si="662"/>
        <v/>
      </c>
      <c r="AO544" s="5" t="str">
        <f t="shared" si="663"/>
        <v/>
      </c>
      <c r="AP544" s="5" t="str">
        <f t="shared" si="664"/>
        <v/>
      </c>
      <c r="AQ544" s="5" t="str">
        <f t="shared" si="665"/>
        <v/>
      </c>
      <c r="AR544" s="5" t="str">
        <f t="shared" si="666"/>
        <v/>
      </c>
      <c r="AS544" s="5" t="str">
        <f t="shared" si="667"/>
        <v/>
      </c>
      <c r="AT544" s="5" t="str">
        <f t="shared" si="668"/>
        <v/>
      </c>
      <c r="AU544" s="5" t="str">
        <f t="shared" si="669"/>
        <v/>
      </c>
      <c r="AV544" s="5" t="str">
        <f t="shared" si="670"/>
        <v/>
      </c>
      <c r="AW544" s="5" t="str">
        <f t="shared" si="671"/>
        <v/>
      </c>
      <c r="AX544" s="5" t="str">
        <f t="shared" si="672"/>
        <v/>
      </c>
      <c r="AY544" s="5" t="str">
        <f t="shared" si="673"/>
        <v/>
      </c>
      <c r="AZ544" s="5" t="str">
        <f t="shared" si="674"/>
        <v/>
      </c>
      <c r="BA544" s="5" t="str">
        <f t="shared" si="675"/>
        <v/>
      </c>
      <c r="BB544" s="5" t="str">
        <f t="shared" si="676"/>
        <v/>
      </c>
      <c r="BC544" s="5" t="str">
        <f t="shared" si="677"/>
        <v/>
      </c>
      <c r="BD544" s="5" t="str">
        <f t="shared" si="678"/>
        <v/>
      </c>
      <c r="BE544" s="5" t="str">
        <f t="shared" si="679"/>
        <v/>
      </c>
      <c r="BF544" s="5" t="str">
        <f t="shared" si="680"/>
        <v/>
      </c>
      <c r="BG544" s="5" t="str">
        <f t="shared" si="681"/>
        <v/>
      </c>
      <c r="BH544" s="5" t="str">
        <f t="shared" si="682"/>
        <v/>
      </c>
      <c r="BI544" s="5" t="str">
        <f t="shared" si="683"/>
        <v/>
      </c>
      <c r="BJ544" s="5" t="str">
        <f t="shared" si="684"/>
        <v/>
      </c>
      <c r="BK544" s="5" t="str">
        <f t="shared" si="685"/>
        <v/>
      </c>
      <c r="BL544" s="5" t="str">
        <f t="shared" si="686"/>
        <v/>
      </c>
      <c r="BM544" s="5" t="str">
        <f t="shared" si="687"/>
        <v/>
      </c>
      <c r="BN544" s="5" t="str">
        <f t="shared" si="688"/>
        <v/>
      </c>
      <c r="BO544" s="5" t="str">
        <f t="shared" si="689"/>
        <v/>
      </c>
      <c r="BP544" s="5" t="str">
        <f t="shared" si="690"/>
        <v/>
      </c>
      <c r="BQ544" s="5" t="str">
        <f t="shared" si="691"/>
        <v/>
      </c>
      <c r="BR544" s="5" t="str">
        <f t="shared" si="692"/>
        <v/>
      </c>
      <c r="BS544" s="5" t="str">
        <f t="shared" si="693"/>
        <v/>
      </c>
      <c r="BT544" s="5" t="str">
        <f t="shared" si="694"/>
        <v/>
      </c>
      <c r="BU544" s="5" t="str">
        <f t="shared" si="695"/>
        <v/>
      </c>
      <c r="BV544" s="5" t="str">
        <f t="shared" si="696"/>
        <v/>
      </c>
      <c r="BW544" s="36" t="str">
        <f t="shared" si="697"/>
        <v/>
      </c>
      <c r="BX544" s="5" t="str">
        <f t="shared" si="698"/>
        <v/>
      </c>
      <c r="BY544" s="5" t="str">
        <f t="shared" si="699"/>
        <v/>
      </c>
      <c r="BZ544" s="5" t="str">
        <f t="shared" si="700"/>
        <v/>
      </c>
      <c r="CA544" s="5" t="str">
        <f t="shared" si="701"/>
        <v/>
      </c>
      <c r="CB544" s="5" t="str">
        <f t="shared" si="702"/>
        <v/>
      </c>
      <c r="CC544" s="5" t="str">
        <f t="shared" si="703"/>
        <v/>
      </c>
      <c r="CD544" s="5" t="str">
        <f t="shared" si="704"/>
        <v/>
      </c>
      <c r="CE544" s="5" t="str">
        <f t="shared" si="705"/>
        <v/>
      </c>
      <c r="CF544" s="5" t="str">
        <f t="shared" si="706"/>
        <v/>
      </c>
      <c r="CG544" s="5" t="str">
        <f t="shared" si="707"/>
        <v/>
      </c>
      <c r="CH544" s="5" t="str">
        <f t="shared" si="708"/>
        <v/>
      </c>
      <c r="CI544" s="5" t="str">
        <f t="shared" si="709"/>
        <v/>
      </c>
      <c r="CJ544" s="5" t="str">
        <f t="shared" si="710"/>
        <v/>
      </c>
    </row>
    <row r="545" spans="6:88" x14ac:dyDescent="0.35">
      <c r="F545" s="5" t="str">
        <f t="shared" si="632"/>
        <v/>
      </c>
      <c r="G545" s="5"/>
      <c r="H545" s="5"/>
      <c r="K545" s="5" t="str">
        <f t="shared" si="633"/>
        <v/>
      </c>
      <c r="L545" s="5" t="str">
        <f t="shared" si="634"/>
        <v/>
      </c>
      <c r="M545" s="5" t="str">
        <f t="shared" si="635"/>
        <v/>
      </c>
      <c r="N545" s="5" t="str">
        <f t="shared" si="636"/>
        <v/>
      </c>
      <c r="O545" s="5" t="str">
        <f t="shared" si="637"/>
        <v/>
      </c>
      <c r="P545" s="5" t="str">
        <f t="shared" si="638"/>
        <v/>
      </c>
      <c r="Q545" s="5" t="str">
        <f t="shared" si="639"/>
        <v/>
      </c>
      <c r="R545" s="5" t="str">
        <f t="shared" si="640"/>
        <v/>
      </c>
      <c r="S545" s="5" t="str">
        <f t="shared" si="641"/>
        <v/>
      </c>
      <c r="T545" s="5" t="str">
        <f t="shared" si="642"/>
        <v/>
      </c>
      <c r="U545" s="5" t="str">
        <f t="shared" si="643"/>
        <v/>
      </c>
      <c r="V545" s="5" t="str">
        <f t="shared" si="644"/>
        <v/>
      </c>
      <c r="W545" s="5" t="str">
        <f t="shared" si="645"/>
        <v/>
      </c>
      <c r="X545" s="5" t="str">
        <f t="shared" si="646"/>
        <v/>
      </c>
      <c r="Y545" s="5" t="str">
        <f t="shared" si="647"/>
        <v/>
      </c>
      <c r="Z545" s="5" t="str">
        <f t="shared" si="648"/>
        <v/>
      </c>
      <c r="AA545" s="5" t="str">
        <f t="shared" si="649"/>
        <v/>
      </c>
      <c r="AB545" s="5" t="str">
        <f t="shared" si="650"/>
        <v/>
      </c>
      <c r="AC545" s="5" t="str">
        <f t="shared" si="651"/>
        <v/>
      </c>
      <c r="AD545" s="5" t="str">
        <f t="shared" si="652"/>
        <v/>
      </c>
      <c r="AE545" s="5" t="str">
        <f t="shared" si="653"/>
        <v/>
      </c>
      <c r="AF545" s="5" t="str">
        <f t="shared" si="654"/>
        <v/>
      </c>
      <c r="AG545" s="5" t="str">
        <f t="shared" si="655"/>
        <v/>
      </c>
      <c r="AH545" s="5" t="str">
        <f t="shared" si="656"/>
        <v/>
      </c>
      <c r="AI545" s="5" t="str">
        <f t="shared" si="657"/>
        <v/>
      </c>
      <c r="AJ545" s="5" t="str">
        <f t="shared" si="658"/>
        <v/>
      </c>
      <c r="AK545" s="5" t="str">
        <f t="shared" si="659"/>
        <v/>
      </c>
      <c r="AL545" s="5" t="str">
        <f t="shared" si="660"/>
        <v/>
      </c>
      <c r="AM545" s="5" t="str">
        <f t="shared" si="661"/>
        <v/>
      </c>
      <c r="AN545" s="5" t="str">
        <f t="shared" si="662"/>
        <v/>
      </c>
      <c r="AO545" s="5" t="str">
        <f t="shared" si="663"/>
        <v/>
      </c>
      <c r="AP545" s="5" t="str">
        <f t="shared" si="664"/>
        <v/>
      </c>
      <c r="AQ545" s="5" t="str">
        <f t="shared" si="665"/>
        <v/>
      </c>
      <c r="AR545" s="5" t="str">
        <f t="shared" si="666"/>
        <v/>
      </c>
      <c r="AS545" s="5" t="str">
        <f t="shared" si="667"/>
        <v/>
      </c>
      <c r="AT545" s="5" t="str">
        <f t="shared" si="668"/>
        <v/>
      </c>
      <c r="AU545" s="5" t="str">
        <f t="shared" si="669"/>
        <v/>
      </c>
      <c r="AV545" s="5" t="str">
        <f t="shared" si="670"/>
        <v/>
      </c>
      <c r="AW545" s="5" t="str">
        <f t="shared" si="671"/>
        <v/>
      </c>
      <c r="AX545" s="5" t="str">
        <f t="shared" si="672"/>
        <v/>
      </c>
      <c r="AY545" s="5" t="str">
        <f t="shared" si="673"/>
        <v/>
      </c>
      <c r="AZ545" s="5" t="str">
        <f t="shared" si="674"/>
        <v/>
      </c>
      <c r="BA545" s="5" t="str">
        <f t="shared" si="675"/>
        <v/>
      </c>
      <c r="BB545" s="5" t="str">
        <f t="shared" si="676"/>
        <v/>
      </c>
      <c r="BC545" s="5" t="str">
        <f t="shared" si="677"/>
        <v/>
      </c>
      <c r="BD545" s="5" t="str">
        <f t="shared" si="678"/>
        <v/>
      </c>
      <c r="BE545" s="5" t="str">
        <f t="shared" si="679"/>
        <v/>
      </c>
      <c r="BF545" s="5" t="str">
        <f t="shared" si="680"/>
        <v/>
      </c>
      <c r="BG545" s="5" t="str">
        <f t="shared" si="681"/>
        <v/>
      </c>
      <c r="BH545" s="5" t="str">
        <f t="shared" si="682"/>
        <v/>
      </c>
      <c r="BI545" s="5" t="str">
        <f t="shared" si="683"/>
        <v/>
      </c>
      <c r="BJ545" s="5" t="str">
        <f t="shared" si="684"/>
        <v/>
      </c>
      <c r="BK545" s="5" t="str">
        <f t="shared" si="685"/>
        <v/>
      </c>
      <c r="BL545" s="5" t="str">
        <f t="shared" si="686"/>
        <v/>
      </c>
      <c r="BM545" s="5" t="str">
        <f t="shared" si="687"/>
        <v/>
      </c>
      <c r="BN545" s="5" t="str">
        <f t="shared" si="688"/>
        <v/>
      </c>
      <c r="BO545" s="5" t="str">
        <f t="shared" si="689"/>
        <v/>
      </c>
      <c r="BP545" s="5" t="str">
        <f t="shared" si="690"/>
        <v/>
      </c>
      <c r="BQ545" s="5" t="str">
        <f t="shared" si="691"/>
        <v/>
      </c>
      <c r="BR545" s="5" t="str">
        <f t="shared" si="692"/>
        <v/>
      </c>
      <c r="BS545" s="5" t="str">
        <f t="shared" si="693"/>
        <v/>
      </c>
      <c r="BT545" s="5" t="str">
        <f t="shared" si="694"/>
        <v/>
      </c>
      <c r="BU545" s="5" t="str">
        <f t="shared" si="695"/>
        <v/>
      </c>
      <c r="BV545" s="5" t="str">
        <f t="shared" si="696"/>
        <v/>
      </c>
      <c r="BW545" s="36" t="str">
        <f t="shared" si="697"/>
        <v/>
      </c>
      <c r="BX545" s="5" t="str">
        <f t="shared" si="698"/>
        <v/>
      </c>
      <c r="BY545" s="5" t="str">
        <f t="shared" si="699"/>
        <v/>
      </c>
      <c r="BZ545" s="5" t="str">
        <f t="shared" si="700"/>
        <v/>
      </c>
      <c r="CA545" s="5" t="str">
        <f t="shared" si="701"/>
        <v/>
      </c>
      <c r="CB545" s="5" t="str">
        <f t="shared" si="702"/>
        <v/>
      </c>
      <c r="CC545" s="5" t="str">
        <f t="shared" si="703"/>
        <v/>
      </c>
      <c r="CD545" s="5" t="str">
        <f t="shared" si="704"/>
        <v/>
      </c>
      <c r="CE545" s="5" t="str">
        <f t="shared" si="705"/>
        <v/>
      </c>
      <c r="CF545" s="5" t="str">
        <f t="shared" si="706"/>
        <v/>
      </c>
      <c r="CG545" s="5" t="str">
        <f t="shared" si="707"/>
        <v/>
      </c>
      <c r="CH545" s="5" t="str">
        <f t="shared" si="708"/>
        <v/>
      </c>
      <c r="CI545" s="5" t="str">
        <f t="shared" si="709"/>
        <v/>
      </c>
      <c r="CJ545" s="5" t="str">
        <f t="shared" si="710"/>
        <v/>
      </c>
    </row>
    <row r="546" spans="6:88" x14ac:dyDescent="0.35">
      <c r="F546" s="5" t="str">
        <f t="shared" si="632"/>
        <v/>
      </c>
      <c r="G546" s="5"/>
      <c r="H546" s="5"/>
      <c r="K546" s="5" t="str">
        <f t="shared" si="633"/>
        <v/>
      </c>
      <c r="L546" s="5" t="str">
        <f t="shared" si="634"/>
        <v/>
      </c>
      <c r="M546" s="5" t="str">
        <f t="shared" si="635"/>
        <v/>
      </c>
      <c r="N546" s="5" t="str">
        <f t="shared" si="636"/>
        <v/>
      </c>
      <c r="O546" s="5" t="str">
        <f t="shared" si="637"/>
        <v/>
      </c>
      <c r="P546" s="5" t="str">
        <f t="shared" si="638"/>
        <v/>
      </c>
      <c r="Q546" s="5" t="str">
        <f t="shared" si="639"/>
        <v/>
      </c>
      <c r="R546" s="5" t="str">
        <f t="shared" si="640"/>
        <v/>
      </c>
      <c r="S546" s="5" t="str">
        <f t="shared" si="641"/>
        <v/>
      </c>
      <c r="T546" s="5" t="str">
        <f t="shared" si="642"/>
        <v/>
      </c>
      <c r="U546" s="5" t="str">
        <f t="shared" si="643"/>
        <v/>
      </c>
      <c r="V546" s="5" t="str">
        <f t="shared" si="644"/>
        <v/>
      </c>
      <c r="W546" s="5" t="str">
        <f t="shared" si="645"/>
        <v/>
      </c>
      <c r="X546" s="5" t="str">
        <f t="shared" si="646"/>
        <v/>
      </c>
      <c r="Y546" s="5" t="str">
        <f t="shared" si="647"/>
        <v/>
      </c>
      <c r="Z546" s="5" t="str">
        <f t="shared" si="648"/>
        <v/>
      </c>
      <c r="AA546" s="5" t="str">
        <f t="shared" si="649"/>
        <v/>
      </c>
      <c r="AB546" s="5" t="str">
        <f t="shared" si="650"/>
        <v/>
      </c>
      <c r="AC546" s="5" t="str">
        <f t="shared" si="651"/>
        <v/>
      </c>
      <c r="AD546" s="5" t="str">
        <f t="shared" si="652"/>
        <v/>
      </c>
      <c r="AE546" s="5" t="str">
        <f t="shared" si="653"/>
        <v/>
      </c>
      <c r="AF546" s="5" t="str">
        <f t="shared" si="654"/>
        <v/>
      </c>
      <c r="AG546" s="5" t="str">
        <f t="shared" si="655"/>
        <v/>
      </c>
      <c r="AH546" s="5" t="str">
        <f t="shared" si="656"/>
        <v/>
      </c>
      <c r="AI546" s="5" t="str">
        <f t="shared" si="657"/>
        <v/>
      </c>
      <c r="AJ546" s="5" t="str">
        <f t="shared" si="658"/>
        <v/>
      </c>
      <c r="AK546" s="5" t="str">
        <f t="shared" si="659"/>
        <v/>
      </c>
      <c r="AL546" s="5" t="str">
        <f t="shared" si="660"/>
        <v/>
      </c>
      <c r="AM546" s="5" t="str">
        <f t="shared" si="661"/>
        <v/>
      </c>
      <c r="AN546" s="5" t="str">
        <f t="shared" si="662"/>
        <v/>
      </c>
      <c r="AO546" s="5" t="str">
        <f t="shared" si="663"/>
        <v/>
      </c>
      <c r="AP546" s="5" t="str">
        <f t="shared" si="664"/>
        <v/>
      </c>
      <c r="AQ546" s="5" t="str">
        <f t="shared" si="665"/>
        <v/>
      </c>
      <c r="AR546" s="5" t="str">
        <f t="shared" si="666"/>
        <v/>
      </c>
      <c r="AS546" s="5" t="str">
        <f t="shared" si="667"/>
        <v/>
      </c>
      <c r="AT546" s="5" t="str">
        <f t="shared" si="668"/>
        <v/>
      </c>
      <c r="AU546" s="5" t="str">
        <f t="shared" si="669"/>
        <v/>
      </c>
      <c r="AV546" s="5" t="str">
        <f t="shared" si="670"/>
        <v/>
      </c>
      <c r="AW546" s="5" t="str">
        <f t="shared" si="671"/>
        <v/>
      </c>
      <c r="AX546" s="5" t="str">
        <f t="shared" si="672"/>
        <v/>
      </c>
      <c r="AY546" s="5" t="str">
        <f t="shared" si="673"/>
        <v/>
      </c>
      <c r="AZ546" s="5" t="str">
        <f t="shared" si="674"/>
        <v/>
      </c>
      <c r="BA546" s="5" t="str">
        <f t="shared" si="675"/>
        <v/>
      </c>
      <c r="BB546" s="5" t="str">
        <f t="shared" si="676"/>
        <v/>
      </c>
      <c r="BC546" s="5" t="str">
        <f t="shared" si="677"/>
        <v/>
      </c>
      <c r="BD546" s="5" t="str">
        <f t="shared" si="678"/>
        <v/>
      </c>
      <c r="BE546" s="5" t="str">
        <f t="shared" si="679"/>
        <v/>
      </c>
      <c r="BF546" s="5" t="str">
        <f t="shared" si="680"/>
        <v/>
      </c>
      <c r="BG546" s="5" t="str">
        <f t="shared" si="681"/>
        <v/>
      </c>
      <c r="BH546" s="5" t="str">
        <f t="shared" si="682"/>
        <v/>
      </c>
      <c r="BI546" s="5" t="str">
        <f t="shared" si="683"/>
        <v/>
      </c>
      <c r="BJ546" s="5" t="str">
        <f t="shared" si="684"/>
        <v/>
      </c>
      <c r="BK546" s="5" t="str">
        <f t="shared" si="685"/>
        <v/>
      </c>
      <c r="BL546" s="5" t="str">
        <f t="shared" si="686"/>
        <v/>
      </c>
      <c r="BM546" s="5" t="str">
        <f t="shared" si="687"/>
        <v/>
      </c>
      <c r="BN546" s="5" t="str">
        <f t="shared" si="688"/>
        <v/>
      </c>
      <c r="BO546" s="5" t="str">
        <f t="shared" si="689"/>
        <v/>
      </c>
      <c r="BP546" s="5" t="str">
        <f t="shared" si="690"/>
        <v/>
      </c>
      <c r="BQ546" s="5" t="str">
        <f t="shared" si="691"/>
        <v/>
      </c>
      <c r="BR546" s="5" t="str">
        <f t="shared" si="692"/>
        <v/>
      </c>
      <c r="BS546" s="5" t="str">
        <f t="shared" si="693"/>
        <v/>
      </c>
      <c r="BT546" s="5" t="str">
        <f t="shared" si="694"/>
        <v/>
      </c>
      <c r="BU546" s="5" t="str">
        <f t="shared" si="695"/>
        <v/>
      </c>
      <c r="BV546" s="5" t="str">
        <f t="shared" si="696"/>
        <v/>
      </c>
      <c r="BW546" s="36" t="str">
        <f t="shared" si="697"/>
        <v/>
      </c>
      <c r="BX546" s="5" t="str">
        <f t="shared" si="698"/>
        <v/>
      </c>
      <c r="BY546" s="5" t="str">
        <f t="shared" si="699"/>
        <v/>
      </c>
      <c r="BZ546" s="5" t="str">
        <f t="shared" si="700"/>
        <v/>
      </c>
      <c r="CA546" s="5" t="str">
        <f t="shared" si="701"/>
        <v/>
      </c>
      <c r="CB546" s="5" t="str">
        <f t="shared" si="702"/>
        <v/>
      </c>
      <c r="CC546" s="5" t="str">
        <f t="shared" si="703"/>
        <v/>
      </c>
      <c r="CD546" s="5" t="str">
        <f t="shared" si="704"/>
        <v/>
      </c>
      <c r="CE546" s="5" t="str">
        <f t="shared" si="705"/>
        <v/>
      </c>
      <c r="CF546" s="5" t="str">
        <f t="shared" si="706"/>
        <v/>
      </c>
      <c r="CG546" s="5" t="str">
        <f t="shared" si="707"/>
        <v/>
      </c>
      <c r="CH546" s="5" t="str">
        <f t="shared" si="708"/>
        <v/>
      </c>
      <c r="CI546" s="5" t="str">
        <f t="shared" si="709"/>
        <v/>
      </c>
      <c r="CJ546" s="5" t="str">
        <f t="shared" si="710"/>
        <v/>
      </c>
    </row>
    <row r="547" spans="6:88" x14ac:dyDescent="0.35">
      <c r="F547" s="5" t="str">
        <f t="shared" si="632"/>
        <v/>
      </c>
      <c r="G547" s="5"/>
      <c r="H547" s="5"/>
      <c r="K547" s="5" t="str">
        <f t="shared" si="633"/>
        <v/>
      </c>
      <c r="L547" s="5" t="str">
        <f t="shared" si="634"/>
        <v/>
      </c>
      <c r="M547" s="5" t="str">
        <f t="shared" si="635"/>
        <v/>
      </c>
      <c r="N547" s="5" t="str">
        <f t="shared" si="636"/>
        <v/>
      </c>
      <c r="O547" s="5" t="str">
        <f t="shared" si="637"/>
        <v/>
      </c>
      <c r="P547" s="5" t="str">
        <f t="shared" si="638"/>
        <v/>
      </c>
      <c r="Q547" s="5" t="str">
        <f t="shared" si="639"/>
        <v/>
      </c>
      <c r="R547" s="5" t="str">
        <f t="shared" si="640"/>
        <v/>
      </c>
      <c r="S547" s="5" t="str">
        <f t="shared" si="641"/>
        <v/>
      </c>
      <c r="T547" s="5" t="str">
        <f t="shared" si="642"/>
        <v/>
      </c>
      <c r="U547" s="5" t="str">
        <f t="shared" si="643"/>
        <v/>
      </c>
      <c r="V547" s="5" t="str">
        <f t="shared" si="644"/>
        <v/>
      </c>
      <c r="W547" s="5" t="str">
        <f t="shared" si="645"/>
        <v/>
      </c>
      <c r="X547" s="5" t="str">
        <f t="shared" si="646"/>
        <v/>
      </c>
      <c r="Y547" s="5" t="str">
        <f t="shared" si="647"/>
        <v/>
      </c>
      <c r="Z547" s="5" t="str">
        <f t="shared" si="648"/>
        <v/>
      </c>
      <c r="AA547" s="5" t="str">
        <f t="shared" si="649"/>
        <v/>
      </c>
      <c r="AB547" s="5" t="str">
        <f t="shared" si="650"/>
        <v/>
      </c>
      <c r="AC547" s="5" t="str">
        <f t="shared" si="651"/>
        <v/>
      </c>
      <c r="AD547" s="5" t="str">
        <f t="shared" si="652"/>
        <v/>
      </c>
      <c r="AE547" s="5" t="str">
        <f t="shared" si="653"/>
        <v/>
      </c>
      <c r="AF547" s="5" t="str">
        <f t="shared" si="654"/>
        <v/>
      </c>
      <c r="AG547" s="5" t="str">
        <f t="shared" si="655"/>
        <v/>
      </c>
      <c r="AH547" s="5" t="str">
        <f t="shared" si="656"/>
        <v/>
      </c>
      <c r="AI547" s="5" t="str">
        <f t="shared" si="657"/>
        <v/>
      </c>
      <c r="AJ547" s="5" t="str">
        <f t="shared" si="658"/>
        <v/>
      </c>
      <c r="AK547" s="5" t="str">
        <f t="shared" si="659"/>
        <v/>
      </c>
      <c r="AL547" s="5" t="str">
        <f t="shared" si="660"/>
        <v/>
      </c>
      <c r="AM547" s="5" t="str">
        <f t="shared" si="661"/>
        <v/>
      </c>
      <c r="AN547" s="5" t="str">
        <f t="shared" si="662"/>
        <v/>
      </c>
      <c r="AO547" s="5" t="str">
        <f t="shared" si="663"/>
        <v/>
      </c>
      <c r="AP547" s="5" t="str">
        <f t="shared" si="664"/>
        <v/>
      </c>
      <c r="AQ547" s="5" t="str">
        <f t="shared" si="665"/>
        <v/>
      </c>
      <c r="AR547" s="5" t="str">
        <f t="shared" si="666"/>
        <v/>
      </c>
      <c r="AS547" s="5" t="str">
        <f t="shared" si="667"/>
        <v/>
      </c>
      <c r="AT547" s="5" t="str">
        <f t="shared" si="668"/>
        <v/>
      </c>
      <c r="AU547" s="5" t="str">
        <f t="shared" si="669"/>
        <v/>
      </c>
      <c r="AV547" s="5" t="str">
        <f t="shared" si="670"/>
        <v/>
      </c>
      <c r="AW547" s="5" t="str">
        <f t="shared" si="671"/>
        <v/>
      </c>
      <c r="AX547" s="5" t="str">
        <f t="shared" si="672"/>
        <v/>
      </c>
      <c r="AY547" s="5" t="str">
        <f t="shared" si="673"/>
        <v/>
      </c>
      <c r="AZ547" s="5" t="str">
        <f t="shared" si="674"/>
        <v/>
      </c>
      <c r="BA547" s="5" t="str">
        <f t="shared" si="675"/>
        <v/>
      </c>
      <c r="BB547" s="5" t="str">
        <f t="shared" si="676"/>
        <v/>
      </c>
      <c r="BC547" s="5" t="str">
        <f t="shared" si="677"/>
        <v/>
      </c>
      <c r="BD547" s="5" t="str">
        <f t="shared" si="678"/>
        <v/>
      </c>
      <c r="BE547" s="5" t="str">
        <f t="shared" si="679"/>
        <v/>
      </c>
      <c r="BF547" s="5" t="str">
        <f t="shared" si="680"/>
        <v/>
      </c>
      <c r="BG547" s="5" t="str">
        <f t="shared" si="681"/>
        <v/>
      </c>
      <c r="BH547" s="5" t="str">
        <f t="shared" si="682"/>
        <v/>
      </c>
      <c r="BI547" s="5" t="str">
        <f t="shared" si="683"/>
        <v/>
      </c>
      <c r="BJ547" s="5" t="str">
        <f t="shared" si="684"/>
        <v/>
      </c>
      <c r="BK547" s="5" t="str">
        <f t="shared" si="685"/>
        <v/>
      </c>
      <c r="BL547" s="5" t="str">
        <f t="shared" si="686"/>
        <v/>
      </c>
      <c r="BM547" s="5" t="str">
        <f t="shared" si="687"/>
        <v/>
      </c>
      <c r="BN547" s="5" t="str">
        <f t="shared" si="688"/>
        <v/>
      </c>
      <c r="BO547" s="5" t="str">
        <f t="shared" si="689"/>
        <v/>
      </c>
      <c r="BP547" s="5" t="str">
        <f t="shared" si="690"/>
        <v/>
      </c>
      <c r="BQ547" s="5" t="str">
        <f t="shared" si="691"/>
        <v/>
      </c>
      <c r="BR547" s="5" t="str">
        <f t="shared" si="692"/>
        <v/>
      </c>
      <c r="BS547" s="5" t="str">
        <f t="shared" si="693"/>
        <v/>
      </c>
      <c r="BT547" s="5" t="str">
        <f t="shared" si="694"/>
        <v/>
      </c>
      <c r="BU547" s="5" t="str">
        <f t="shared" si="695"/>
        <v/>
      </c>
      <c r="BV547" s="5" t="str">
        <f t="shared" si="696"/>
        <v/>
      </c>
      <c r="BW547" s="36" t="str">
        <f t="shared" si="697"/>
        <v/>
      </c>
      <c r="BX547" s="5" t="str">
        <f t="shared" si="698"/>
        <v/>
      </c>
      <c r="BY547" s="5" t="str">
        <f t="shared" si="699"/>
        <v/>
      </c>
      <c r="BZ547" s="5" t="str">
        <f t="shared" si="700"/>
        <v/>
      </c>
      <c r="CA547" s="5" t="str">
        <f t="shared" si="701"/>
        <v/>
      </c>
      <c r="CB547" s="5" t="str">
        <f t="shared" si="702"/>
        <v/>
      </c>
      <c r="CC547" s="5" t="str">
        <f t="shared" si="703"/>
        <v/>
      </c>
      <c r="CD547" s="5" t="str">
        <f t="shared" si="704"/>
        <v/>
      </c>
      <c r="CE547" s="5" t="str">
        <f t="shared" si="705"/>
        <v/>
      </c>
      <c r="CF547" s="5" t="str">
        <f t="shared" si="706"/>
        <v/>
      </c>
      <c r="CG547" s="5" t="str">
        <f t="shared" si="707"/>
        <v/>
      </c>
      <c r="CH547" s="5" t="str">
        <f t="shared" si="708"/>
        <v/>
      </c>
      <c r="CI547" s="5" t="str">
        <f t="shared" si="709"/>
        <v/>
      </c>
      <c r="CJ547" s="5" t="str">
        <f t="shared" si="710"/>
        <v/>
      </c>
    </row>
    <row r="548" spans="6:88" x14ac:dyDescent="0.35">
      <c r="F548" s="5" t="str">
        <f t="shared" si="632"/>
        <v/>
      </c>
      <c r="G548" s="5"/>
      <c r="H548" s="5"/>
      <c r="K548" s="5" t="str">
        <f t="shared" si="633"/>
        <v/>
      </c>
      <c r="L548" s="5" t="str">
        <f t="shared" si="634"/>
        <v/>
      </c>
      <c r="M548" s="5" t="str">
        <f t="shared" si="635"/>
        <v/>
      </c>
      <c r="N548" s="5" t="str">
        <f t="shared" si="636"/>
        <v/>
      </c>
      <c r="O548" s="5" t="str">
        <f t="shared" si="637"/>
        <v/>
      </c>
      <c r="P548" s="5" t="str">
        <f t="shared" si="638"/>
        <v/>
      </c>
      <c r="Q548" s="5" t="str">
        <f t="shared" si="639"/>
        <v/>
      </c>
      <c r="R548" s="5" t="str">
        <f t="shared" si="640"/>
        <v/>
      </c>
      <c r="S548" s="5" t="str">
        <f t="shared" si="641"/>
        <v/>
      </c>
      <c r="T548" s="5" t="str">
        <f t="shared" si="642"/>
        <v/>
      </c>
      <c r="U548" s="5" t="str">
        <f t="shared" si="643"/>
        <v/>
      </c>
      <c r="V548" s="5" t="str">
        <f t="shared" si="644"/>
        <v/>
      </c>
      <c r="W548" s="5" t="str">
        <f t="shared" si="645"/>
        <v/>
      </c>
      <c r="X548" s="5" t="str">
        <f t="shared" si="646"/>
        <v/>
      </c>
      <c r="Y548" s="5" t="str">
        <f t="shared" si="647"/>
        <v/>
      </c>
      <c r="Z548" s="5" t="str">
        <f t="shared" si="648"/>
        <v/>
      </c>
      <c r="AA548" s="5" t="str">
        <f t="shared" si="649"/>
        <v/>
      </c>
      <c r="AB548" s="5" t="str">
        <f t="shared" si="650"/>
        <v/>
      </c>
      <c r="AC548" s="5" t="str">
        <f t="shared" si="651"/>
        <v/>
      </c>
      <c r="AD548" s="5" t="str">
        <f t="shared" si="652"/>
        <v/>
      </c>
      <c r="AE548" s="5" t="str">
        <f t="shared" si="653"/>
        <v/>
      </c>
      <c r="AF548" s="5" t="str">
        <f t="shared" si="654"/>
        <v/>
      </c>
      <c r="AG548" s="5" t="str">
        <f t="shared" si="655"/>
        <v/>
      </c>
      <c r="AH548" s="5" t="str">
        <f t="shared" si="656"/>
        <v/>
      </c>
      <c r="AI548" s="5" t="str">
        <f t="shared" si="657"/>
        <v/>
      </c>
      <c r="AJ548" s="5" t="str">
        <f t="shared" si="658"/>
        <v/>
      </c>
      <c r="AK548" s="5" t="str">
        <f t="shared" si="659"/>
        <v/>
      </c>
      <c r="AL548" s="5" t="str">
        <f t="shared" si="660"/>
        <v/>
      </c>
      <c r="AM548" s="5" t="str">
        <f t="shared" si="661"/>
        <v/>
      </c>
      <c r="AN548" s="5" t="str">
        <f t="shared" si="662"/>
        <v/>
      </c>
      <c r="AO548" s="5" t="str">
        <f t="shared" si="663"/>
        <v/>
      </c>
      <c r="AP548" s="5" t="str">
        <f t="shared" si="664"/>
        <v/>
      </c>
      <c r="AQ548" s="5" t="str">
        <f t="shared" si="665"/>
        <v/>
      </c>
      <c r="AR548" s="5" t="str">
        <f t="shared" si="666"/>
        <v/>
      </c>
      <c r="AS548" s="5" t="str">
        <f t="shared" si="667"/>
        <v/>
      </c>
      <c r="AT548" s="5" t="str">
        <f t="shared" si="668"/>
        <v/>
      </c>
      <c r="AU548" s="5" t="str">
        <f t="shared" si="669"/>
        <v/>
      </c>
      <c r="AV548" s="5" t="str">
        <f t="shared" si="670"/>
        <v/>
      </c>
      <c r="AW548" s="5" t="str">
        <f t="shared" si="671"/>
        <v/>
      </c>
      <c r="AX548" s="5" t="str">
        <f t="shared" si="672"/>
        <v/>
      </c>
      <c r="AY548" s="5" t="str">
        <f t="shared" si="673"/>
        <v/>
      </c>
      <c r="AZ548" s="5" t="str">
        <f t="shared" si="674"/>
        <v/>
      </c>
      <c r="BA548" s="5" t="str">
        <f t="shared" si="675"/>
        <v/>
      </c>
      <c r="BB548" s="5" t="str">
        <f t="shared" si="676"/>
        <v/>
      </c>
      <c r="BC548" s="5" t="str">
        <f t="shared" si="677"/>
        <v/>
      </c>
      <c r="BD548" s="5" t="str">
        <f t="shared" si="678"/>
        <v/>
      </c>
      <c r="BE548" s="5" t="str">
        <f t="shared" si="679"/>
        <v/>
      </c>
      <c r="BF548" s="5" t="str">
        <f t="shared" si="680"/>
        <v/>
      </c>
      <c r="BG548" s="5" t="str">
        <f t="shared" si="681"/>
        <v/>
      </c>
      <c r="BH548" s="5" t="str">
        <f t="shared" si="682"/>
        <v/>
      </c>
      <c r="BI548" s="5" t="str">
        <f t="shared" si="683"/>
        <v/>
      </c>
      <c r="BJ548" s="5" t="str">
        <f t="shared" si="684"/>
        <v/>
      </c>
      <c r="BK548" s="5" t="str">
        <f t="shared" si="685"/>
        <v/>
      </c>
      <c r="BL548" s="5" t="str">
        <f t="shared" si="686"/>
        <v/>
      </c>
      <c r="BM548" s="5" t="str">
        <f t="shared" si="687"/>
        <v/>
      </c>
      <c r="BN548" s="5" t="str">
        <f t="shared" si="688"/>
        <v/>
      </c>
      <c r="BO548" s="5" t="str">
        <f t="shared" si="689"/>
        <v/>
      </c>
      <c r="BP548" s="5" t="str">
        <f t="shared" si="690"/>
        <v/>
      </c>
      <c r="BQ548" s="5" t="str">
        <f t="shared" si="691"/>
        <v/>
      </c>
      <c r="BR548" s="5" t="str">
        <f t="shared" si="692"/>
        <v/>
      </c>
      <c r="BS548" s="5" t="str">
        <f t="shared" si="693"/>
        <v/>
      </c>
      <c r="BT548" s="5" t="str">
        <f t="shared" si="694"/>
        <v/>
      </c>
      <c r="BU548" s="5" t="str">
        <f t="shared" si="695"/>
        <v/>
      </c>
      <c r="BV548" s="5" t="str">
        <f t="shared" si="696"/>
        <v/>
      </c>
      <c r="BW548" s="36" t="str">
        <f t="shared" si="697"/>
        <v/>
      </c>
      <c r="BX548" s="5" t="str">
        <f t="shared" si="698"/>
        <v/>
      </c>
      <c r="BY548" s="5" t="str">
        <f t="shared" si="699"/>
        <v/>
      </c>
      <c r="BZ548" s="5" t="str">
        <f t="shared" si="700"/>
        <v/>
      </c>
      <c r="CA548" s="5" t="str">
        <f t="shared" si="701"/>
        <v/>
      </c>
      <c r="CB548" s="5" t="str">
        <f t="shared" si="702"/>
        <v/>
      </c>
      <c r="CC548" s="5" t="str">
        <f t="shared" si="703"/>
        <v/>
      </c>
      <c r="CD548" s="5" t="str">
        <f t="shared" si="704"/>
        <v/>
      </c>
      <c r="CE548" s="5" t="str">
        <f t="shared" si="705"/>
        <v/>
      </c>
      <c r="CF548" s="5" t="str">
        <f t="shared" si="706"/>
        <v/>
      </c>
      <c r="CG548" s="5" t="str">
        <f t="shared" si="707"/>
        <v/>
      </c>
      <c r="CH548" s="5" t="str">
        <f t="shared" si="708"/>
        <v/>
      </c>
      <c r="CI548" s="5" t="str">
        <f t="shared" si="709"/>
        <v/>
      </c>
      <c r="CJ548" s="5" t="str">
        <f t="shared" si="710"/>
        <v/>
      </c>
    </row>
    <row r="549" spans="6:88" x14ac:dyDescent="0.35">
      <c r="F549" s="5" t="str">
        <f t="shared" si="632"/>
        <v/>
      </c>
      <c r="G549" s="5"/>
      <c r="H549" s="5"/>
      <c r="K549" s="5" t="str">
        <f t="shared" si="633"/>
        <v/>
      </c>
      <c r="L549" s="5" t="str">
        <f t="shared" si="634"/>
        <v/>
      </c>
      <c r="M549" s="5" t="str">
        <f t="shared" si="635"/>
        <v/>
      </c>
      <c r="N549" s="5" t="str">
        <f t="shared" si="636"/>
        <v/>
      </c>
      <c r="O549" s="5" t="str">
        <f t="shared" si="637"/>
        <v/>
      </c>
      <c r="P549" s="5" t="str">
        <f t="shared" si="638"/>
        <v/>
      </c>
      <c r="Q549" s="5" t="str">
        <f t="shared" si="639"/>
        <v/>
      </c>
      <c r="R549" s="5" t="str">
        <f t="shared" si="640"/>
        <v/>
      </c>
      <c r="S549" s="5" t="str">
        <f t="shared" si="641"/>
        <v/>
      </c>
      <c r="T549" s="5" t="str">
        <f t="shared" si="642"/>
        <v/>
      </c>
      <c r="U549" s="5" t="str">
        <f t="shared" si="643"/>
        <v/>
      </c>
      <c r="V549" s="5" t="str">
        <f t="shared" si="644"/>
        <v/>
      </c>
      <c r="W549" s="5" t="str">
        <f t="shared" si="645"/>
        <v/>
      </c>
      <c r="X549" s="5" t="str">
        <f t="shared" si="646"/>
        <v/>
      </c>
      <c r="Y549" s="5" t="str">
        <f t="shared" si="647"/>
        <v/>
      </c>
      <c r="Z549" s="5" t="str">
        <f t="shared" si="648"/>
        <v/>
      </c>
      <c r="AA549" s="5" t="str">
        <f t="shared" si="649"/>
        <v/>
      </c>
      <c r="AB549" s="5" t="str">
        <f t="shared" si="650"/>
        <v/>
      </c>
      <c r="AC549" s="5" t="str">
        <f t="shared" si="651"/>
        <v/>
      </c>
      <c r="AD549" s="5" t="str">
        <f t="shared" si="652"/>
        <v/>
      </c>
      <c r="AE549" s="5" t="str">
        <f t="shared" si="653"/>
        <v/>
      </c>
      <c r="AF549" s="5" t="str">
        <f t="shared" si="654"/>
        <v/>
      </c>
      <c r="AG549" s="5" t="str">
        <f t="shared" si="655"/>
        <v/>
      </c>
      <c r="AH549" s="5" t="str">
        <f t="shared" si="656"/>
        <v/>
      </c>
      <c r="AI549" s="5" t="str">
        <f t="shared" si="657"/>
        <v/>
      </c>
      <c r="AJ549" s="5" t="str">
        <f t="shared" si="658"/>
        <v/>
      </c>
      <c r="AK549" s="5" t="str">
        <f t="shared" si="659"/>
        <v/>
      </c>
      <c r="AL549" s="5" t="str">
        <f t="shared" si="660"/>
        <v/>
      </c>
      <c r="AM549" s="5" t="str">
        <f t="shared" si="661"/>
        <v/>
      </c>
      <c r="AN549" s="5" t="str">
        <f t="shared" si="662"/>
        <v/>
      </c>
      <c r="AO549" s="5" t="str">
        <f t="shared" si="663"/>
        <v/>
      </c>
      <c r="AP549" s="5" t="str">
        <f t="shared" si="664"/>
        <v/>
      </c>
      <c r="AQ549" s="5" t="str">
        <f t="shared" si="665"/>
        <v/>
      </c>
      <c r="AR549" s="5" t="str">
        <f t="shared" si="666"/>
        <v/>
      </c>
      <c r="AS549" s="5" t="str">
        <f t="shared" si="667"/>
        <v/>
      </c>
      <c r="AT549" s="5" t="str">
        <f t="shared" si="668"/>
        <v/>
      </c>
      <c r="AU549" s="5" t="str">
        <f t="shared" si="669"/>
        <v/>
      </c>
      <c r="AV549" s="5" t="str">
        <f t="shared" si="670"/>
        <v/>
      </c>
      <c r="AW549" s="5" t="str">
        <f t="shared" si="671"/>
        <v/>
      </c>
      <c r="AX549" s="5" t="str">
        <f t="shared" si="672"/>
        <v/>
      </c>
      <c r="AY549" s="5" t="str">
        <f t="shared" si="673"/>
        <v/>
      </c>
      <c r="AZ549" s="5" t="str">
        <f t="shared" si="674"/>
        <v/>
      </c>
      <c r="BA549" s="5" t="str">
        <f t="shared" si="675"/>
        <v/>
      </c>
      <c r="BB549" s="5" t="str">
        <f t="shared" si="676"/>
        <v/>
      </c>
      <c r="BC549" s="5" t="str">
        <f t="shared" si="677"/>
        <v/>
      </c>
      <c r="BD549" s="5" t="str">
        <f t="shared" si="678"/>
        <v/>
      </c>
      <c r="BE549" s="5" t="str">
        <f t="shared" si="679"/>
        <v/>
      </c>
      <c r="BF549" s="5" t="str">
        <f t="shared" si="680"/>
        <v/>
      </c>
      <c r="BG549" s="5" t="str">
        <f t="shared" si="681"/>
        <v/>
      </c>
      <c r="BH549" s="5" t="str">
        <f t="shared" si="682"/>
        <v/>
      </c>
      <c r="BI549" s="5" t="str">
        <f t="shared" si="683"/>
        <v/>
      </c>
      <c r="BJ549" s="5" t="str">
        <f t="shared" si="684"/>
        <v/>
      </c>
      <c r="BK549" s="5" t="str">
        <f t="shared" si="685"/>
        <v/>
      </c>
      <c r="BL549" s="5" t="str">
        <f t="shared" si="686"/>
        <v/>
      </c>
      <c r="BM549" s="5" t="str">
        <f t="shared" si="687"/>
        <v/>
      </c>
      <c r="BN549" s="5" t="str">
        <f t="shared" si="688"/>
        <v/>
      </c>
      <c r="BO549" s="5" t="str">
        <f t="shared" si="689"/>
        <v/>
      </c>
      <c r="BP549" s="5" t="str">
        <f t="shared" si="690"/>
        <v/>
      </c>
      <c r="BQ549" s="5" t="str">
        <f t="shared" si="691"/>
        <v/>
      </c>
      <c r="BR549" s="5" t="str">
        <f t="shared" si="692"/>
        <v/>
      </c>
      <c r="BS549" s="5" t="str">
        <f t="shared" si="693"/>
        <v/>
      </c>
      <c r="BT549" s="5" t="str">
        <f t="shared" si="694"/>
        <v/>
      </c>
      <c r="BU549" s="5" t="str">
        <f t="shared" si="695"/>
        <v/>
      </c>
      <c r="BV549" s="5" t="str">
        <f t="shared" si="696"/>
        <v/>
      </c>
      <c r="BW549" s="36" t="str">
        <f t="shared" si="697"/>
        <v/>
      </c>
      <c r="BX549" s="5" t="str">
        <f t="shared" si="698"/>
        <v/>
      </c>
      <c r="BY549" s="5" t="str">
        <f t="shared" si="699"/>
        <v/>
      </c>
      <c r="BZ549" s="5" t="str">
        <f t="shared" si="700"/>
        <v/>
      </c>
      <c r="CA549" s="5" t="str">
        <f t="shared" si="701"/>
        <v/>
      </c>
      <c r="CB549" s="5" t="str">
        <f t="shared" si="702"/>
        <v/>
      </c>
      <c r="CC549" s="5" t="str">
        <f t="shared" si="703"/>
        <v/>
      </c>
      <c r="CD549" s="5" t="str">
        <f t="shared" si="704"/>
        <v/>
      </c>
      <c r="CE549" s="5" t="str">
        <f t="shared" si="705"/>
        <v/>
      </c>
      <c r="CF549" s="5" t="str">
        <f t="shared" si="706"/>
        <v/>
      </c>
      <c r="CG549" s="5" t="str">
        <f t="shared" si="707"/>
        <v/>
      </c>
      <c r="CH549" s="5" t="str">
        <f t="shared" si="708"/>
        <v/>
      </c>
      <c r="CI549" s="5" t="str">
        <f t="shared" si="709"/>
        <v/>
      </c>
      <c r="CJ549" s="5" t="str">
        <f t="shared" si="710"/>
        <v/>
      </c>
    </row>
    <row r="550" spans="6:88" x14ac:dyDescent="0.35">
      <c r="F550" s="5" t="str">
        <f t="shared" si="632"/>
        <v/>
      </c>
      <c r="G550" s="5"/>
      <c r="H550" s="5"/>
      <c r="K550" s="5" t="str">
        <f t="shared" si="633"/>
        <v/>
      </c>
      <c r="L550" s="5" t="str">
        <f t="shared" si="634"/>
        <v/>
      </c>
      <c r="M550" s="5" t="str">
        <f t="shared" si="635"/>
        <v/>
      </c>
      <c r="N550" s="5" t="str">
        <f t="shared" si="636"/>
        <v/>
      </c>
      <c r="O550" s="5" t="str">
        <f t="shared" si="637"/>
        <v/>
      </c>
      <c r="P550" s="5" t="str">
        <f t="shared" si="638"/>
        <v/>
      </c>
      <c r="Q550" s="5" t="str">
        <f t="shared" si="639"/>
        <v/>
      </c>
      <c r="R550" s="5" t="str">
        <f t="shared" si="640"/>
        <v/>
      </c>
      <c r="S550" s="5" t="str">
        <f t="shared" si="641"/>
        <v/>
      </c>
      <c r="T550" s="5" t="str">
        <f t="shared" si="642"/>
        <v/>
      </c>
      <c r="U550" s="5" t="str">
        <f t="shared" si="643"/>
        <v/>
      </c>
      <c r="V550" s="5" t="str">
        <f t="shared" si="644"/>
        <v/>
      </c>
      <c r="W550" s="5" t="str">
        <f t="shared" si="645"/>
        <v/>
      </c>
      <c r="X550" s="5" t="str">
        <f t="shared" si="646"/>
        <v/>
      </c>
      <c r="Y550" s="5" t="str">
        <f t="shared" si="647"/>
        <v/>
      </c>
      <c r="Z550" s="5" t="str">
        <f t="shared" si="648"/>
        <v/>
      </c>
      <c r="AA550" s="5" t="str">
        <f t="shared" si="649"/>
        <v/>
      </c>
      <c r="AB550" s="5" t="str">
        <f t="shared" si="650"/>
        <v/>
      </c>
      <c r="AC550" s="5" t="str">
        <f t="shared" si="651"/>
        <v/>
      </c>
      <c r="AD550" s="5" t="str">
        <f t="shared" si="652"/>
        <v/>
      </c>
      <c r="AE550" s="5" t="str">
        <f t="shared" si="653"/>
        <v/>
      </c>
      <c r="AF550" s="5" t="str">
        <f t="shared" si="654"/>
        <v/>
      </c>
      <c r="AG550" s="5" t="str">
        <f t="shared" si="655"/>
        <v/>
      </c>
      <c r="AH550" s="5" t="str">
        <f t="shared" si="656"/>
        <v/>
      </c>
      <c r="AI550" s="5" t="str">
        <f t="shared" si="657"/>
        <v/>
      </c>
      <c r="AJ550" s="5" t="str">
        <f t="shared" si="658"/>
        <v/>
      </c>
      <c r="AK550" s="5" t="str">
        <f t="shared" si="659"/>
        <v/>
      </c>
      <c r="AL550" s="5" t="str">
        <f t="shared" si="660"/>
        <v/>
      </c>
      <c r="AM550" s="5" t="str">
        <f t="shared" si="661"/>
        <v/>
      </c>
      <c r="AN550" s="5" t="str">
        <f t="shared" si="662"/>
        <v/>
      </c>
      <c r="AO550" s="5" t="str">
        <f t="shared" si="663"/>
        <v/>
      </c>
      <c r="AP550" s="5" t="str">
        <f t="shared" si="664"/>
        <v/>
      </c>
      <c r="AQ550" s="5" t="str">
        <f t="shared" si="665"/>
        <v/>
      </c>
      <c r="AR550" s="5" t="str">
        <f t="shared" si="666"/>
        <v/>
      </c>
      <c r="AS550" s="5" t="str">
        <f t="shared" si="667"/>
        <v/>
      </c>
      <c r="AT550" s="5" t="str">
        <f t="shared" si="668"/>
        <v/>
      </c>
      <c r="AU550" s="5" t="str">
        <f t="shared" si="669"/>
        <v/>
      </c>
      <c r="AV550" s="5" t="str">
        <f t="shared" si="670"/>
        <v/>
      </c>
      <c r="AW550" s="5" t="str">
        <f t="shared" si="671"/>
        <v/>
      </c>
      <c r="AX550" s="5" t="str">
        <f t="shared" si="672"/>
        <v/>
      </c>
      <c r="AY550" s="5" t="str">
        <f t="shared" si="673"/>
        <v/>
      </c>
      <c r="AZ550" s="5" t="str">
        <f t="shared" si="674"/>
        <v/>
      </c>
      <c r="BA550" s="5" t="str">
        <f t="shared" si="675"/>
        <v/>
      </c>
      <c r="BB550" s="5" t="str">
        <f t="shared" si="676"/>
        <v/>
      </c>
      <c r="BC550" s="5" t="str">
        <f t="shared" si="677"/>
        <v/>
      </c>
      <c r="BD550" s="5" t="str">
        <f t="shared" si="678"/>
        <v/>
      </c>
      <c r="BE550" s="5" t="str">
        <f t="shared" si="679"/>
        <v/>
      </c>
      <c r="BF550" s="5" t="str">
        <f t="shared" si="680"/>
        <v/>
      </c>
      <c r="BG550" s="5" t="str">
        <f t="shared" si="681"/>
        <v/>
      </c>
      <c r="BH550" s="5" t="str">
        <f t="shared" si="682"/>
        <v/>
      </c>
      <c r="BI550" s="5" t="str">
        <f t="shared" si="683"/>
        <v/>
      </c>
      <c r="BJ550" s="5" t="str">
        <f t="shared" si="684"/>
        <v/>
      </c>
      <c r="BK550" s="5" t="str">
        <f t="shared" si="685"/>
        <v/>
      </c>
      <c r="BL550" s="5" t="str">
        <f t="shared" si="686"/>
        <v/>
      </c>
      <c r="BM550" s="5" t="str">
        <f t="shared" si="687"/>
        <v/>
      </c>
      <c r="BN550" s="5" t="str">
        <f t="shared" si="688"/>
        <v/>
      </c>
      <c r="BO550" s="5" t="str">
        <f t="shared" si="689"/>
        <v/>
      </c>
      <c r="BP550" s="5" t="str">
        <f t="shared" si="690"/>
        <v/>
      </c>
      <c r="BQ550" s="5" t="str">
        <f t="shared" si="691"/>
        <v/>
      </c>
      <c r="BR550" s="5" t="str">
        <f t="shared" si="692"/>
        <v/>
      </c>
      <c r="BS550" s="5" t="str">
        <f t="shared" si="693"/>
        <v/>
      </c>
      <c r="BT550" s="5" t="str">
        <f t="shared" si="694"/>
        <v/>
      </c>
      <c r="BU550" s="5" t="str">
        <f t="shared" si="695"/>
        <v/>
      </c>
      <c r="BV550" s="5" t="str">
        <f t="shared" si="696"/>
        <v/>
      </c>
      <c r="BW550" s="36" t="str">
        <f t="shared" si="697"/>
        <v/>
      </c>
      <c r="BX550" s="5" t="str">
        <f t="shared" si="698"/>
        <v/>
      </c>
      <c r="BY550" s="5" t="str">
        <f t="shared" si="699"/>
        <v/>
      </c>
      <c r="BZ550" s="5" t="str">
        <f t="shared" si="700"/>
        <v/>
      </c>
      <c r="CA550" s="5" t="str">
        <f t="shared" si="701"/>
        <v/>
      </c>
      <c r="CB550" s="5" t="str">
        <f t="shared" si="702"/>
        <v/>
      </c>
      <c r="CC550" s="5" t="str">
        <f t="shared" si="703"/>
        <v/>
      </c>
      <c r="CD550" s="5" t="str">
        <f t="shared" si="704"/>
        <v/>
      </c>
      <c r="CE550" s="5" t="str">
        <f t="shared" si="705"/>
        <v/>
      </c>
      <c r="CF550" s="5" t="str">
        <f t="shared" si="706"/>
        <v/>
      </c>
      <c r="CG550" s="5" t="str">
        <f t="shared" si="707"/>
        <v/>
      </c>
      <c r="CH550" s="5" t="str">
        <f t="shared" si="708"/>
        <v/>
      </c>
      <c r="CI550" s="5" t="str">
        <f t="shared" si="709"/>
        <v/>
      </c>
      <c r="CJ550" s="5" t="str">
        <f t="shared" si="710"/>
        <v/>
      </c>
    </row>
    <row r="551" spans="6:88" x14ac:dyDescent="0.35">
      <c r="F551" s="5" t="str">
        <f t="shared" si="632"/>
        <v/>
      </c>
      <c r="G551" s="5"/>
      <c r="H551" s="5"/>
      <c r="K551" s="5" t="str">
        <f t="shared" si="633"/>
        <v/>
      </c>
      <c r="L551" s="5" t="str">
        <f t="shared" si="634"/>
        <v/>
      </c>
      <c r="M551" s="5" t="str">
        <f t="shared" si="635"/>
        <v/>
      </c>
      <c r="N551" s="5" t="str">
        <f t="shared" si="636"/>
        <v/>
      </c>
      <c r="O551" s="5" t="str">
        <f t="shared" si="637"/>
        <v/>
      </c>
      <c r="P551" s="5" t="str">
        <f t="shared" si="638"/>
        <v/>
      </c>
      <c r="Q551" s="5" t="str">
        <f t="shared" si="639"/>
        <v/>
      </c>
      <c r="R551" s="5" t="str">
        <f t="shared" si="640"/>
        <v/>
      </c>
      <c r="S551" s="5" t="str">
        <f t="shared" si="641"/>
        <v/>
      </c>
      <c r="T551" s="5" t="str">
        <f t="shared" si="642"/>
        <v/>
      </c>
      <c r="U551" s="5" t="str">
        <f t="shared" si="643"/>
        <v/>
      </c>
      <c r="V551" s="5" t="str">
        <f t="shared" si="644"/>
        <v/>
      </c>
      <c r="W551" s="5" t="str">
        <f t="shared" si="645"/>
        <v/>
      </c>
      <c r="X551" s="5" t="str">
        <f t="shared" si="646"/>
        <v/>
      </c>
      <c r="Y551" s="5" t="str">
        <f t="shared" si="647"/>
        <v/>
      </c>
      <c r="Z551" s="5" t="str">
        <f t="shared" si="648"/>
        <v/>
      </c>
      <c r="AA551" s="5" t="str">
        <f t="shared" si="649"/>
        <v/>
      </c>
      <c r="AB551" s="5" t="str">
        <f t="shared" si="650"/>
        <v/>
      </c>
      <c r="AC551" s="5" t="str">
        <f t="shared" si="651"/>
        <v/>
      </c>
      <c r="AD551" s="5" t="str">
        <f t="shared" si="652"/>
        <v/>
      </c>
      <c r="AE551" s="5" t="str">
        <f t="shared" si="653"/>
        <v/>
      </c>
      <c r="AF551" s="5" t="str">
        <f t="shared" si="654"/>
        <v/>
      </c>
      <c r="AG551" s="5" t="str">
        <f t="shared" si="655"/>
        <v/>
      </c>
      <c r="AH551" s="5" t="str">
        <f t="shared" si="656"/>
        <v/>
      </c>
      <c r="AI551" s="5" t="str">
        <f t="shared" si="657"/>
        <v/>
      </c>
      <c r="AJ551" s="5" t="str">
        <f t="shared" si="658"/>
        <v/>
      </c>
      <c r="AK551" s="5" t="str">
        <f t="shared" si="659"/>
        <v/>
      </c>
      <c r="AL551" s="5" t="str">
        <f t="shared" si="660"/>
        <v/>
      </c>
      <c r="AM551" s="5" t="str">
        <f t="shared" si="661"/>
        <v/>
      </c>
      <c r="AN551" s="5" t="str">
        <f t="shared" si="662"/>
        <v/>
      </c>
      <c r="AO551" s="5" t="str">
        <f t="shared" si="663"/>
        <v/>
      </c>
      <c r="AP551" s="5" t="str">
        <f t="shared" si="664"/>
        <v/>
      </c>
      <c r="AQ551" s="5" t="str">
        <f t="shared" si="665"/>
        <v/>
      </c>
      <c r="AR551" s="5" t="str">
        <f t="shared" si="666"/>
        <v/>
      </c>
      <c r="AS551" s="5" t="str">
        <f t="shared" si="667"/>
        <v/>
      </c>
      <c r="AT551" s="5" t="str">
        <f t="shared" si="668"/>
        <v/>
      </c>
      <c r="AU551" s="5" t="str">
        <f t="shared" si="669"/>
        <v/>
      </c>
      <c r="AV551" s="5" t="str">
        <f t="shared" si="670"/>
        <v/>
      </c>
      <c r="AW551" s="5" t="str">
        <f t="shared" si="671"/>
        <v/>
      </c>
      <c r="AX551" s="5" t="str">
        <f t="shared" si="672"/>
        <v/>
      </c>
      <c r="AY551" s="5" t="str">
        <f t="shared" si="673"/>
        <v/>
      </c>
      <c r="AZ551" s="5" t="str">
        <f t="shared" si="674"/>
        <v/>
      </c>
      <c r="BA551" s="5" t="str">
        <f t="shared" si="675"/>
        <v/>
      </c>
      <c r="BB551" s="5" t="str">
        <f t="shared" si="676"/>
        <v/>
      </c>
      <c r="BC551" s="5" t="str">
        <f t="shared" si="677"/>
        <v/>
      </c>
      <c r="BD551" s="5" t="str">
        <f t="shared" si="678"/>
        <v/>
      </c>
      <c r="BE551" s="5" t="str">
        <f t="shared" si="679"/>
        <v/>
      </c>
      <c r="BF551" s="5" t="str">
        <f t="shared" si="680"/>
        <v/>
      </c>
      <c r="BG551" s="5" t="str">
        <f t="shared" si="681"/>
        <v/>
      </c>
      <c r="BH551" s="5" t="str">
        <f t="shared" si="682"/>
        <v/>
      </c>
      <c r="BI551" s="5" t="str">
        <f t="shared" si="683"/>
        <v/>
      </c>
      <c r="BJ551" s="5" t="str">
        <f t="shared" si="684"/>
        <v/>
      </c>
      <c r="BK551" s="5" t="str">
        <f t="shared" si="685"/>
        <v/>
      </c>
      <c r="BL551" s="5" t="str">
        <f t="shared" si="686"/>
        <v/>
      </c>
      <c r="BM551" s="5" t="str">
        <f t="shared" si="687"/>
        <v/>
      </c>
      <c r="BN551" s="5" t="str">
        <f t="shared" si="688"/>
        <v/>
      </c>
      <c r="BO551" s="5" t="str">
        <f t="shared" si="689"/>
        <v/>
      </c>
      <c r="BP551" s="5" t="str">
        <f t="shared" si="690"/>
        <v/>
      </c>
      <c r="BQ551" s="5" t="str">
        <f t="shared" si="691"/>
        <v/>
      </c>
      <c r="BR551" s="5" t="str">
        <f t="shared" si="692"/>
        <v/>
      </c>
      <c r="BS551" s="5" t="str">
        <f t="shared" si="693"/>
        <v/>
      </c>
      <c r="BT551" s="5" t="str">
        <f t="shared" si="694"/>
        <v/>
      </c>
      <c r="BU551" s="5" t="str">
        <f t="shared" si="695"/>
        <v/>
      </c>
      <c r="BV551" s="5" t="str">
        <f t="shared" si="696"/>
        <v/>
      </c>
      <c r="BW551" s="36" t="str">
        <f t="shared" si="697"/>
        <v/>
      </c>
      <c r="BX551" s="5" t="str">
        <f t="shared" si="698"/>
        <v/>
      </c>
      <c r="BY551" s="5" t="str">
        <f t="shared" si="699"/>
        <v/>
      </c>
      <c r="BZ551" s="5" t="str">
        <f t="shared" si="700"/>
        <v/>
      </c>
      <c r="CA551" s="5" t="str">
        <f t="shared" si="701"/>
        <v/>
      </c>
      <c r="CB551" s="5" t="str">
        <f t="shared" si="702"/>
        <v/>
      </c>
      <c r="CC551" s="5" t="str">
        <f t="shared" si="703"/>
        <v/>
      </c>
      <c r="CD551" s="5" t="str">
        <f t="shared" si="704"/>
        <v/>
      </c>
      <c r="CE551" s="5" t="str">
        <f t="shared" si="705"/>
        <v/>
      </c>
      <c r="CF551" s="5" t="str">
        <f t="shared" si="706"/>
        <v/>
      </c>
      <c r="CG551" s="5" t="str">
        <f t="shared" si="707"/>
        <v/>
      </c>
      <c r="CH551" s="5" t="str">
        <f t="shared" si="708"/>
        <v/>
      </c>
      <c r="CI551" s="5" t="str">
        <f t="shared" si="709"/>
        <v/>
      </c>
      <c r="CJ551" s="5" t="str">
        <f t="shared" si="710"/>
        <v/>
      </c>
    </row>
    <row r="552" spans="6:88" x14ac:dyDescent="0.35">
      <c r="F552" s="5" t="str">
        <f t="shared" si="632"/>
        <v/>
      </c>
      <c r="G552" s="5"/>
      <c r="H552" s="5"/>
      <c r="K552" s="5" t="str">
        <f t="shared" si="633"/>
        <v/>
      </c>
      <c r="L552" s="5" t="str">
        <f t="shared" si="634"/>
        <v/>
      </c>
      <c r="M552" s="5" t="str">
        <f t="shared" si="635"/>
        <v/>
      </c>
      <c r="N552" s="5" t="str">
        <f t="shared" si="636"/>
        <v/>
      </c>
      <c r="O552" s="5" t="str">
        <f t="shared" si="637"/>
        <v/>
      </c>
      <c r="P552" s="5" t="str">
        <f t="shared" si="638"/>
        <v/>
      </c>
      <c r="Q552" s="5" t="str">
        <f t="shared" si="639"/>
        <v/>
      </c>
      <c r="R552" s="5" t="str">
        <f t="shared" si="640"/>
        <v/>
      </c>
      <c r="S552" s="5" t="str">
        <f t="shared" si="641"/>
        <v/>
      </c>
      <c r="T552" s="5" t="str">
        <f t="shared" si="642"/>
        <v/>
      </c>
      <c r="U552" s="5" t="str">
        <f t="shared" si="643"/>
        <v/>
      </c>
      <c r="V552" s="5" t="str">
        <f t="shared" si="644"/>
        <v/>
      </c>
      <c r="W552" s="5" t="str">
        <f t="shared" si="645"/>
        <v/>
      </c>
      <c r="X552" s="5" t="str">
        <f t="shared" si="646"/>
        <v/>
      </c>
      <c r="Y552" s="5" t="str">
        <f t="shared" si="647"/>
        <v/>
      </c>
      <c r="Z552" s="5" t="str">
        <f t="shared" si="648"/>
        <v/>
      </c>
      <c r="AA552" s="5" t="str">
        <f t="shared" si="649"/>
        <v/>
      </c>
      <c r="AB552" s="5" t="str">
        <f t="shared" si="650"/>
        <v/>
      </c>
      <c r="AC552" s="5" t="str">
        <f t="shared" si="651"/>
        <v/>
      </c>
      <c r="AD552" s="5" t="str">
        <f t="shared" si="652"/>
        <v/>
      </c>
      <c r="AE552" s="5" t="str">
        <f t="shared" si="653"/>
        <v/>
      </c>
      <c r="AF552" s="5" t="str">
        <f t="shared" si="654"/>
        <v/>
      </c>
      <c r="AG552" s="5" t="str">
        <f t="shared" si="655"/>
        <v/>
      </c>
      <c r="AH552" s="5" t="str">
        <f t="shared" si="656"/>
        <v/>
      </c>
      <c r="AI552" s="5" t="str">
        <f t="shared" si="657"/>
        <v/>
      </c>
      <c r="AJ552" s="5" t="str">
        <f t="shared" si="658"/>
        <v/>
      </c>
      <c r="AK552" s="5" t="str">
        <f t="shared" si="659"/>
        <v/>
      </c>
      <c r="AL552" s="5" t="str">
        <f t="shared" si="660"/>
        <v/>
      </c>
      <c r="AM552" s="5" t="str">
        <f t="shared" si="661"/>
        <v/>
      </c>
      <c r="AN552" s="5" t="str">
        <f t="shared" si="662"/>
        <v/>
      </c>
      <c r="AO552" s="5" t="str">
        <f t="shared" si="663"/>
        <v/>
      </c>
      <c r="AP552" s="5" t="str">
        <f t="shared" si="664"/>
        <v/>
      </c>
      <c r="AQ552" s="5" t="str">
        <f t="shared" si="665"/>
        <v/>
      </c>
      <c r="AR552" s="5" t="str">
        <f t="shared" si="666"/>
        <v/>
      </c>
      <c r="AS552" s="5" t="str">
        <f t="shared" si="667"/>
        <v/>
      </c>
      <c r="AT552" s="5" t="str">
        <f t="shared" si="668"/>
        <v/>
      </c>
      <c r="AU552" s="5" t="str">
        <f t="shared" si="669"/>
        <v/>
      </c>
      <c r="AV552" s="5" t="str">
        <f t="shared" si="670"/>
        <v/>
      </c>
      <c r="AW552" s="5" t="str">
        <f t="shared" si="671"/>
        <v/>
      </c>
      <c r="AX552" s="5" t="str">
        <f t="shared" si="672"/>
        <v/>
      </c>
      <c r="AY552" s="5" t="str">
        <f t="shared" si="673"/>
        <v/>
      </c>
      <c r="AZ552" s="5" t="str">
        <f t="shared" si="674"/>
        <v/>
      </c>
      <c r="BA552" s="5" t="str">
        <f t="shared" si="675"/>
        <v/>
      </c>
      <c r="BB552" s="5" t="str">
        <f t="shared" si="676"/>
        <v/>
      </c>
      <c r="BC552" s="5" t="str">
        <f t="shared" si="677"/>
        <v/>
      </c>
      <c r="BD552" s="5" t="str">
        <f t="shared" si="678"/>
        <v/>
      </c>
      <c r="BE552" s="5" t="str">
        <f t="shared" si="679"/>
        <v/>
      </c>
      <c r="BF552" s="5" t="str">
        <f t="shared" si="680"/>
        <v/>
      </c>
      <c r="BG552" s="5" t="str">
        <f t="shared" si="681"/>
        <v/>
      </c>
      <c r="BH552" s="5" t="str">
        <f t="shared" si="682"/>
        <v/>
      </c>
      <c r="BI552" s="5" t="str">
        <f t="shared" si="683"/>
        <v/>
      </c>
      <c r="BJ552" s="5" t="str">
        <f t="shared" si="684"/>
        <v/>
      </c>
      <c r="BK552" s="5" t="str">
        <f t="shared" si="685"/>
        <v/>
      </c>
      <c r="BL552" s="5" t="str">
        <f t="shared" si="686"/>
        <v/>
      </c>
      <c r="BM552" s="5" t="str">
        <f t="shared" si="687"/>
        <v/>
      </c>
      <c r="BN552" s="5" t="str">
        <f t="shared" si="688"/>
        <v/>
      </c>
      <c r="BO552" s="5" t="str">
        <f t="shared" si="689"/>
        <v/>
      </c>
      <c r="BP552" s="5" t="str">
        <f t="shared" si="690"/>
        <v/>
      </c>
      <c r="BQ552" s="5" t="str">
        <f t="shared" si="691"/>
        <v/>
      </c>
      <c r="BR552" s="5" t="str">
        <f t="shared" si="692"/>
        <v/>
      </c>
      <c r="BS552" s="5" t="str">
        <f t="shared" si="693"/>
        <v/>
      </c>
      <c r="BT552" s="5" t="str">
        <f t="shared" si="694"/>
        <v/>
      </c>
      <c r="BU552" s="5" t="str">
        <f t="shared" si="695"/>
        <v/>
      </c>
      <c r="BV552" s="5" t="str">
        <f t="shared" si="696"/>
        <v/>
      </c>
      <c r="BW552" s="36" t="str">
        <f t="shared" si="697"/>
        <v/>
      </c>
      <c r="BX552" s="5" t="str">
        <f t="shared" si="698"/>
        <v/>
      </c>
      <c r="BY552" s="5" t="str">
        <f t="shared" si="699"/>
        <v/>
      </c>
      <c r="BZ552" s="5" t="str">
        <f t="shared" si="700"/>
        <v/>
      </c>
      <c r="CA552" s="5" t="str">
        <f t="shared" si="701"/>
        <v/>
      </c>
      <c r="CB552" s="5" t="str">
        <f t="shared" si="702"/>
        <v/>
      </c>
      <c r="CC552" s="5" t="str">
        <f t="shared" si="703"/>
        <v/>
      </c>
      <c r="CD552" s="5" t="str">
        <f t="shared" si="704"/>
        <v/>
      </c>
      <c r="CE552" s="5" t="str">
        <f t="shared" si="705"/>
        <v/>
      </c>
      <c r="CF552" s="5" t="str">
        <f t="shared" si="706"/>
        <v/>
      </c>
      <c r="CG552" s="5" t="str">
        <f t="shared" si="707"/>
        <v/>
      </c>
      <c r="CH552" s="5" t="str">
        <f t="shared" si="708"/>
        <v/>
      </c>
      <c r="CI552" s="5" t="str">
        <f t="shared" si="709"/>
        <v/>
      </c>
      <c r="CJ552" s="5" t="str">
        <f t="shared" si="710"/>
        <v/>
      </c>
    </row>
    <row r="553" spans="6:88" x14ac:dyDescent="0.35">
      <c r="F553" s="5" t="str">
        <f t="shared" si="632"/>
        <v/>
      </c>
      <c r="G553" s="5"/>
      <c r="H553" s="5"/>
      <c r="K553" s="5" t="str">
        <f t="shared" si="633"/>
        <v/>
      </c>
      <c r="L553" s="5" t="str">
        <f t="shared" si="634"/>
        <v/>
      </c>
      <c r="M553" s="5" t="str">
        <f t="shared" si="635"/>
        <v/>
      </c>
      <c r="N553" s="5" t="str">
        <f t="shared" si="636"/>
        <v/>
      </c>
      <c r="O553" s="5" t="str">
        <f t="shared" si="637"/>
        <v/>
      </c>
      <c r="P553" s="5" t="str">
        <f t="shared" si="638"/>
        <v/>
      </c>
      <c r="Q553" s="5" t="str">
        <f t="shared" si="639"/>
        <v/>
      </c>
      <c r="R553" s="5" t="str">
        <f t="shared" si="640"/>
        <v/>
      </c>
      <c r="S553" s="5" t="str">
        <f t="shared" si="641"/>
        <v/>
      </c>
      <c r="T553" s="5" t="str">
        <f t="shared" si="642"/>
        <v/>
      </c>
      <c r="U553" s="5" t="str">
        <f t="shared" si="643"/>
        <v/>
      </c>
      <c r="V553" s="5" t="str">
        <f t="shared" si="644"/>
        <v/>
      </c>
      <c r="W553" s="5" t="str">
        <f t="shared" si="645"/>
        <v/>
      </c>
      <c r="X553" s="5" t="str">
        <f t="shared" si="646"/>
        <v/>
      </c>
      <c r="Y553" s="5" t="str">
        <f t="shared" si="647"/>
        <v/>
      </c>
      <c r="Z553" s="5" t="str">
        <f t="shared" si="648"/>
        <v/>
      </c>
      <c r="AA553" s="5" t="str">
        <f t="shared" si="649"/>
        <v/>
      </c>
      <c r="AB553" s="5" t="str">
        <f t="shared" si="650"/>
        <v/>
      </c>
      <c r="AC553" s="5" t="str">
        <f t="shared" si="651"/>
        <v/>
      </c>
      <c r="AD553" s="5" t="str">
        <f t="shared" si="652"/>
        <v/>
      </c>
      <c r="AE553" s="5" t="str">
        <f t="shared" si="653"/>
        <v/>
      </c>
      <c r="AF553" s="5" t="str">
        <f t="shared" si="654"/>
        <v/>
      </c>
      <c r="AG553" s="5" t="str">
        <f t="shared" si="655"/>
        <v/>
      </c>
      <c r="AH553" s="5" t="str">
        <f t="shared" si="656"/>
        <v/>
      </c>
      <c r="AI553" s="5" t="str">
        <f t="shared" si="657"/>
        <v/>
      </c>
      <c r="AJ553" s="5" t="str">
        <f t="shared" si="658"/>
        <v/>
      </c>
      <c r="AK553" s="5" t="str">
        <f t="shared" si="659"/>
        <v/>
      </c>
      <c r="AL553" s="5" t="str">
        <f t="shared" si="660"/>
        <v/>
      </c>
      <c r="AM553" s="5" t="str">
        <f t="shared" si="661"/>
        <v/>
      </c>
      <c r="AN553" s="5" t="str">
        <f t="shared" si="662"/>
        <v/>
      </c>
      <c r="AO553" s="5" t="str">
        <f t="shared" si="663"/>
        <v/>
      </c>
      <c r="AP553" s="5" t="str">
        <f t="shared" si="664"/>
        <v/>
      </c>
      <c r="AQ553" s="5" t="str">
        <f t="shared" si="665"/>
        <v/>
      </c>
      <c r="AR553" s="5" t="str">
        <f t="shared" si="666"/>
        <v/>
      </c>
      <c r="AS553" s="5" t="str">
        <f t="shared" si="667"/>
        <v/>
      </c>
      <c r="AT553" s="5" t="str">
        <f t="shared" si="668"/>
        <v/>
      </c>
      <c r="AU553" s="5" t="str">
        <f t="shared" si="669"/>
        <v/>
      </c>
      <c r="AV553" s="5" t="str">
        <f t="shared" si="670"/>
        <v/>
      </c>
      <c r="AW553" s="5" t="str">
        <f t="shared" si="671"/>
        <v/>
      </c>
      <c r="AX553" s="5" t="str">
        <f t="shared" si="672"/>
        <v/>
      </c>
      <c r="AY553" s="5" t="str">
        <f t="shared" si="673"/>
        <v/>
      </c>
      <c r="AZ553" s="5" t="str">
        <f t="shared" si="674"/>
        <v/>
      </c>
      <c r="BA553" s="5" t="str">
        <f t="shared" si="675"/>
        <v/>
      </c>
      <c r="BB553" s="5" t="str">
        <f t="shared" si="676"/>
        <v/>
      </c>
      <c r="BC553" s="5" t="str">
        <f t="shared" si="677"/>
        <v/>
      </c>
      <c r="BD553" s="5" t="str">
        <f t="shared" si="678"/>
        <v/>
      </c>
      <c r="BE553" s="5" t="str">
        <f t="shared" si="679"/>
        <v/>
      </c>
      <c r="BF553" s="5" t="str">
        <f t="shared" si="680"/>
        <v/>
      </c>
      <c r="BG553" s="5" t="str">
        <f t="shared" si="681"/>
        <v/>
      </c>
      <c r="BH553" s="5" t="str">
        <f t="shared" si="682"/>
        <v/>
      </c>
      <c r="BI553" s="5" t="str">
        <f t="shared" si="683"/>
        <v/>
      </c>
      <c r="BJ553" s="5" t="str">
        <f t="shared" si="684"/>
        <v/>
      </c>
      <c r="BK553" s="5" t="str">
        <f t="shared" si="685"/>
        <v/>
      </c>
      <c r="BL553" s="5" t="str">
        <f t="shared" si="686"/>
        <v/>
      </c>
      <c r="BM553" s="5" t="str">
        <f t="shared" si="687"/>
        <v/>
      </c>
      <c r="BN553" s="5" t="str">
        <f t="shared" si="688"/>
        <v/>
      </c>
      <c r="BO553" s="5" t="str">
        <f t="shared" si="689"/>
        <v/>
      </c>
      <c r="BP553" s="5" t="str">
        <f t="shared" si="690"/>
        <v/>
      </c>
      <c r="BQ553" s="5" t="str">
        <f t="shared" si="691"/>
        <v/>
      </c>
      <c r="BR553" s="5" t="str">
        <f t="shared" si="692"/>
        <v/>
      </c>
      <c r="BS553" s="5" t="str">
        <f t="shared" si="693"/>
        <v/>
      </c>
      <c r="BT553" s="5" t="str">
        <f t="shared" si="694"/>
        <v/>
      </c>
      <c r="BU553" s="5" t="str">
        <f t="shared" si="695"/>
        <v/>
      </c>
      <c r="BV553" s="5" t="str">
        <f t="shared" si="696"/>
        <v/>
      </c>
      <c r="BW553" s="36" t="str">
        <f t="shared" si="697"/>
        <v/>
      </c>
      <c r="BX553" s="5" t="str">
        <f t="shared" si="698"/>
        <v/>
      </c>
      <c r="BY553" s="5" t="str">
        <f t="shared" si="699"/>
        <v/>
      </c>
      <c r="BZ553" s="5" t="str">
        <f t="shared" si="700"/>
        <v/>
      </c>
      <c r="CA553" s="5" t="str">
        <f t="shared" si="701"/>
        <v/>
      </c>
      <c r="CB553" s="5" t="str">
        <f t="shared" si="702"/>
        <v/>
      </c>
      <c r="CC553" s="5" t="str">
        <f t="shared" si="703"/>
        <v/>
      </c>
      <c r="CD553" s="5" t="str">
        <f t="shared" si="704"/>
        <v/>
      </c>
      <c r="CE553" s="5" t="str">
        <f t="shared" si="705"/>
        <v/>
      </c>
      <c r="CF553" s="5" t="str">
        <f t="shared" si="706"/>
        <v/>
      </c>
      <c r="CG553" s="5" t="str">
        <f t="shared" si="707"/>
        <v/>
      </c>
      <c r="CH553" s="5" t="str">
        <f t="shared" si="708"/>
        <v/>
      </c>
      <c r="CI553" s="5" t="str">
        <f t="shared" si="709"/>
        <v/>
      </c>
      <c r="CJ553" s="5" t="str">
        <f t="shared" si="710"/>
        <v/>
      </c>
    </row>
    <row r="554" spans="6:88" x14ac:dyDescent="0.35">
      <c r="F554" s="5" t="str">
        <f t="shared" si="632"/>
        <v/>
      </c>
      <c r="G554" s="5"/>
      <c r="H554" s="5"/>
      <c r="K554" s="5" t="str">
        <f t="shared" si="633"/>
        <v/>
      </c>
      <c r="L554" s="5" t="str">
        <f t="shared" si="634"/>
        <v/>
      </c>
      <c r="M554" s="5" t="str">
        <f t="shared" si="635"/>
        <v/>
      </c>
      <c r="N554" s="5" t="str">
        <f t="shared" si="636"/>
        <v/>
      </c>
      <c r="O554" s="5" t="str">
        <f t="shared" si="637"/>
        <v/>
      </c>
      <c r="P554" s="5" t="str">
        <f t="shared" si="638"/>
        <v/>
      </c>
      <c r="Q554" s="5" t="str">
        <f t="shared" si="639"/>
        <v/>
      </c>
      <c r="R554" s="5" t="str">
        <f t="shared" si="640"/>
        <v/>
      </c>
      <c r="S554" s="5" t="str">
        <f t="shared" si="641"/>
        <v/>
      </c>
      <c r="T554" s="5" t="str">
        <f t="shared" si="642"/>
        <v/>
      </c>
      <c r="U554" s="5" t="str">
        <f t="shared" si="643"/>
        <v/>
      </c>
      <c r="V554" s="5" t="str">
        <f t="shared" si="644"/>
        <v/>
      </c>
      <c r="W554" s="5" t="str">
        <f t="shared" si="645"/>
        <v/>
      </c>
      <c r="X554" s="5" t="str">
        <f t="shared" si="646"/>
        <v/>
      </c>
      <c r="Y554" s="5" t="str">
        <f t="shared" si="647"/>
        <v/>
      </c>
      <c r="Z554" s="5" t="str">
        <f t="shared" si="648"/>
        <v/>
      </c>
      <c r="AA554" s="5" t="str">
        <f t="shared" si="649"/>
        <v/>
      </c>
      <c r="AB554" s="5" t="str">
        <f t="shared" si="650"/>
        <v/>
      </c>
      <c r="AC554" s="5" t="str">
        <f t="shared" si="651"/>
        <v/>
      </c>
      <c r="AD554" s="5" t="str">
        <f t="shared" si="652"/>
        <v/>
      </c>
      <c r="AE554" s="5" t="str">
        <f t="shared" si="653"/>
        <v/>
      </c>
      <c r="AF554" s="5" t="str">
        <f t="shared" si="654"/>
        <v/>
      </c>
      <c r="AG554" s="5" t="str">
        <f t="shared" si="655"/>
        <v/>
      </c>
      <c r="AH554" s="5" t="str">
        <f t="shared" si="656"/>
        <v/>
      </c>
      <c r="AI554" s="5" t="str">
        <f t="shared" si="657"/>
        <v/>
      </c>
      <c r="AJ554" s="5" t="str">
        <f t="shared" si="658"/>
        <v/>
      </c>
      <c r="AK554" s="5" t="str">
        <f t="shared" si="659"/>
        <v/>
      </c>
      <c r="AL554" s="5" t="str">
        <f t="shared" si="660"/>
        <v/>
      </c>
      <c r="AM554" s="5" t="str">
        <f t="shared" si="661"/>
        <v/>
      </c>
      <c r="AN554" s="5" t="str">
        <f t="shared" si="662"/>
        <v/>
      </c>
      <c r="AO554" s="5" t="str">
        <f t="shared" si="663"/>
        <v/>
      </c>
      <c r="AP554" s="5" t="str">
        <f t="shared" si="664"/>
        <v/>
      </c>
      <c r="AQ554" s="5" t="str">
        <f t="shared" si="665"/>
        <v/>
      </c>
      <c r="AR554" s="5" t="str">
        <f t="shared" si="666"/>
        <v/>
      </c>
      <c r="AS554" s="5" t="str">
        <f t="shared" si="667"/>
        <v/>
      </c>
      <c r="AT554" s="5" t="str">
        <f t="shared" si="668"/>
        <v/>
      </c>
      <c r="AU554" s="5" t="str">
        <f t="shared" si="669"/>
        <v/>
      </c>
      <c r="AV554" s="5" t="str">
        <f t="shared" si="670"/>
        <v/>
      </c>
      <c r="AW554" s="5" t="str">
        <f t="shared" si="671"/>
        <v/>
      </c>
      <c r="AX554" s="5" t="str">
        <f t="shared" si="672"/>
        <v/>
      </c>
      <c r="AY554" s="5" t="str">
        <f t="shared" si="673"/>
        <v/>
      </c>
      <c r="AZ554" s="5" t="str">
        <f t="shared" si="674"/>
        <v/>
      </c>
      <c r="BA554" s="5" t="str">
        <f t="shared" si="675"/>
        <v/>
      </c>
      <c r="BB554" s="5" t="str">
        <f t="shared" si="676"/>
        <v/>
      </c>
      <c r="BC554" s="5" t="str">
        <f t="shared" si="677"/>
        <v/>
      </c>
      <c r="BD554" s="5" t="str">
        <f t="shared" si="678"/>
        <v/>
      </c>
      <c r="BE554" s="5" t="str">
        <f t="shared" si="679"/>
        <v/>
      </c>
      <c r="BF554" s="5" t="str">
        <f t="shared" si="680"/>
        <v/>
      </c>
      <c r="BG554" s="5" t="str">
        <f t="shared" si="681"/>
        <v/>
      </c>
      <c r="BH554" s="5" t="str">
        <f t="shared" si="682"/>
        <v/>
      </c>
      <c r="BI554" s="5" t="str">
        <f t="shared" si="683"/>
        <v/>
      </c>
      <c r="BJ554" s="5" t="str">
        <f t="shared" si="684"/>
        <v/>
      </c>
      <c r="BK554" s="5" t="str">
        <f t="shared" si="685"/>
        <v/>
      </c>
      <c r="BL554" s="5" t="str">
        <f t="shared" si="686"/>
        <v/>
      </c>
      <c r="BM554" s="5" t="str">
        <f t="shared" si="687"/>
        <v/>
      </c>
      <c r="BN554" s="5" t="str">
        <f t="shared" si="688"/>
        <v/>
      </c>
      <c r="BO554" s="5" t="str">
        <f t="shared" si="689"/>
        <v/>
      </c>
      <c r="BP554" s="5" t="str">
        <f t="shared" si="690"/>
        <v/>
      </c>
      <c r="BQ554" s="5" t="str">
        <f t="shared" si="691"/>
        <v/>
      </c>
      <c r="BR554" s="5" t="str">
        <f t="shared" si="692"/>
        <v/>
      </c>
      <c r="BS554" s="5" t="str">
        <f t="shared" si="693"/>
        <v/>
      </c>
      <c r="BT554" s="5" t="str">
        <f t="shared" si="694"/>
        <v/>
      </c>
      <c r="BU554" s="5" t="str">
        <f t="shared" si="695"/>
        <v/>
      </c>
      <c r="BV554" s="5" t="str">
        <f t="shared" si="696"/>
        <v/>
      </c>
      <c r="BW554" s="36" t="str">
        <f t="shared" si="697"/>
        <v/>
      </c>
      <c r="BX554" s="5" t="str">
        <f t="shared" si="698"/>
        <v/>
      </c>
      <c r="BY554" s="5" t="str">
        <f t="shared" si="699"/>
        <v/>
      </c>
      <c r="BZ554" s="5" t="str">
        <f t="shared" si="700"/>
        <v/>
      </c>
      <c r="CA554" s="5" t="str">
        <f t="shared" si="701"/>
        <v/>
      </c>
      <c r="CB554" s="5" t="str">
        <f t="shared" si="702"/>
        <v/>
      </c>
      <c r="CC554" s="5" t="str">
        <f t="shared" si="703"/>
        <v/>
      </c>
      <c r="CD554" s="5" t="str">
        <f t="shared" si="704"/>
        <v/>
      </c>
      <c r="CE554" s="5" t="str">
        <f t="shared" si="705"/>
        <v/>
      </c>
      <c r="CF554" s="5" t="str">
        <f t="shared" si="706"/>
        <v/>
      </c>
      <c r="CG554" s="5" t="str">
        <f t="shared" si="707"/>
        <v/>
      </c>
      <c r="CH554" s="5" t="str">
        <f t="shared" si="708"/>
        <v/>
      </c>
      <c r="CI554" s="5" t="str">
        <f t="shared" si="709"/>
        <v/>
      </c>
      <c r="CJ554" s="5" t="str">
        <f t="shared" si="710"/>
        <v/>
      </c>
    </row>
    <row r="555" spans="6:88" x14ac:dyDescent="0.35">
      <c r="F555" s="5" t="str">
        <f t="shared" si="632"/>
        <v/>
      </c>
      <c r="G555" s="5"/>
      <c r="H555" s="5"/>
      <c r="K555" s="5" t="str">
        <f t="shared" si="633"/>
        <v/>
      </c>
      <c r="L555" s="5" t="str">
        <f t="shared" si="634"/>
        <v/>
      </c>
      <c r="M555" s="5" t="str">
        <f t="shared" si="635"/>
        <v/>
      </c>
      <c r="N555" s="5" t="str">
        <f t="shared" si="636"/>
        <v/>
      </c>
      <c r="O555" s="5" t="str">
        <f t="shared" si="637"/>
        <v/>
      </c>
      <c r="P555" s="5" t="str">
        <f t="shared" si="638"/>
        <v/>
      </c>
      <c r="Q555" s="5" t="str">
        <f t="shared" si="639"/>
        <v/>
      </c>
      <c r="R555" s="5" t="str">
        <f t="shared" si="640"/>
        <v/>
      </c>
      <c r="S555" s="5" t="str">
        <f t="shared" si="641"/>
        <v/>
      </c>
      <c r="T555" s="5" t="str">
        <f t="shared" si="642"/>
        <v/>
      </c>
      <c r="U555" s="5" t="str">
        <f t="shared" si="643"/>
        <v/>
      </c>
      <c r="V555" s="5" t="str">
        <f t="shared" si="644"/>
        <v/>
      </c>
      <c r="W555" s="5" t="str">
        <f t="shared" si="645"/>
        <v/>
      </c>
      <c r="X555" s="5" t="str">
        <f t="shared" si="646"/>
        <v/>
      </c>
      <c r="Y555" s="5" t="str">
        <f t="shared" si="647"/>
        <v/>
      </c>
      <c r="Z555" s="5" t="str">
        <f t="shared" si="648"/>
        <v/>
      </c>
      <c r="AA555" s="5" t="str">
        <f t="shared" si="649"/>
        <v/>
      </c>
      <c r="AB555" s="5" t="str">
        <f t="shared" si="650"/>
        <v/>
      </c>
      <c r="AC555" s="5" t="str">
        <f t="shared" si="651"/>
        <v/>
      </c>
      <c r="AD555" s="5" t="str">
        <f t="shared" si="652"/>
        <v/>
      </c>
      <c r="AE555" s="5" t="str">
        <f t="shared" si="653"/>
        <v/>
      </c>
      <c r="AF555" s="5" t="str">
        <f t="shared" si="654"/>
        <v/>
      </c>
      <c r="AG555" s="5" t="str">
        <f t="shared" si="655"/>
        <v/>
      </c>
      <c r="AH555" s="5" t="str">
        <f t="shared" si="656"/>
        <v/>
      </c>
      <c r="AI555" s="5" t="str">
        <f t="shared" si="657"/>
        <v/>
      </c>
      <c r="AJ555" s="5" t="str">
        <f t="shared" si="658"/>
        <v/>
      </c>
      <c r="AK555" s="5" t="str">
        <f t="shared" si="659"/>
        <v/>
      </c>
      <c r="AL555" s="5" t="str">
        <f t="shared" si="660"/>
        <v/>
      </c>
      <c r="AM555" s="5" t="str">
        <f t="shared" si="661"/>
        <v/>
      </c>
      <c r="AN555" s="5" t="str">
        <f t="shared" si="662"/>
        <v/>
      </c>
      <c r="AO555" s="5" t="str">
        <f t="shared" si="663"/>
        <v/>
      </c>
      <c r="AP555" s="5" t="str">
        <f t="shared" si="664"/>
        <v/>
      </c>
      <c r="AQ555" s="5" t="str">
        <f t="shared" si="665"/>
        <v/>
      </c>
      <c r="AR555" s="5" t="str">
        <f t="shared" si="666"/>
        <v/>
      </c>
      <c r="AS555" s="5" t="str">
        <f t="shared" si="667"/>
        <v/>
      </c>
      <c r="AT555" s="5" t="str">
        <f t="shared" si="668"/>
        <v/>
      </c>
      <c r="AU555" s="5" t="str">
        <f t="shared" si="669"/>
        <v/>
      </c>
      <c r="AV555" s="5" t="str">
        <f t="shared" si="670"/>
        <v/>
      </c>
      <c r="AW555" s="5" t="str">
        <f t="shared" si="671"/>
        <v/>
      </c>
      <c r="AX555" s="5" t="str">
        <f t="shared" si="672"/>
        <v/>
      </c>
      <c r="AY555" s="5" t="str">
        <f t="shared" si="673"/>
        <v/>
      </c>
      <c r="AZ555" s="5" t="str">
        <f t="shared" si="674"/>
        <v/>
      </c>
      <c r="BA555" s="5" t="str">
        <f t="shared" si="675"/>
        <v/>
      </c>
      <c r="BB555" s="5" t="str">
        <f t="shared" si="676"/>
        <v/>
      </c>
      <c r="BC555" s="5" t="str">
        <f t="shared" si="677"/>
        <v/>
      </c>
      <c r="BD555" s="5" t="str">
        <f t="shared" si="678"/>
        <v/>
      </c>
      <c r="BE555" s="5" t="str">
        <f t="shared" si="679"/>
        <v/>
      </c>
      <c r="BF555" s="5" t="str">
        <f t="shared" si="680"/>
        <v/>
      </c>
      <c r="BG555" s="5" t="str">
        <f t="shared" si="681"/>
        <v/>
      </c>
      <c r="BH555" s="5" t="str">
        <f t="shared" si="682"/>
        <v/>
      </c>
      <c r="BI555" s="5" t="str">
        <f t="shared" si="683"/>
        <v/>
      </c>
      <c r="BJ555" s="5" t="str">
        <f t="shared" si="684"/>
        <v/>
      </c>
      <c r="BK555" s="5" t="str">
        <f t="shared" si="685"/>
        <v/>
      </c>
      <c r="BL555" s="5" t="str">
        <f t="shared" si="686"/>
        <v/>
      </c>
      <c r="BM555" s="5" t="str">
        <f t="shared" si="687"/>
        <v/>
      </c>
      <c r="BN555" s="5" t="str">
        <f t="shared" si="688"/>
        <v/>
      </c>
      <c r="BO555" s="5" t="str">
        <f t="shared" si="689"/>
        <v/>
      </c>
      <c r="BP555" s="5" t="str">
        <f t="shared" si="690"/>
        <v/>
      </c>
      <c r="BQ555" s="5" t="str">
        <f t="shared" si="691"/>
        <v/>
      </c>
      <c r="BR555" s="5" t="str">
        <f t="shared" si="692"/>
        <v/>
      </c>
      <c r="BS555" s="5" t="str">
        <f t="shared" si="693"/>
        <v/>
      </c>
      <c r="BT555" s="5" t="str">
        <f t="shared" si="694"/>
        <v/>
      </c>
      <c r="BU555" s="5" t="str">
        <f t="shared" si="695"/>
        <v/>
      </c>
      <c r="BV555" s="5" t="str">
        <f t="shared" si="696"/>
        <v/>
      </c>
      <c r="BW555" s="36" t="str">
        <f t="shared" si="697"/>
        <v/>
      </c>
      <c r="BX555" s="5" t="str">
        <f t="shared" si="698"/>
        <v/>
      </c>
      <c r="BY555" s="5" t="str">
        <f t="shared" si="699"/>
        <v/>
      </c>
      <c r="BZ555" s="5" t="str">
        <f t="shared" si="700"/>
        <v/>
      </c>
      <c r="CA555" s="5" t="str">
        <f t="shared" si="701"/>
        <v/>
      </c>
      <c r="CB555" s="5" t="str">
        <f t="shared" si="702"/>
        <v/>
      </c>
      <c r="CC555" s="5" t="str">
        <f t="shared" si="703"/>
        <v/>
      </c>
      <c r="CD555" s="5" t="str">
        <f t="shared" si="704"/>
        <v/>
      </c>
      <c r="CE555" s="5" t="str">
        <f t="shared" si="705"/>
        <v/>
      </c>
      <c r="CF555" s="5" t="str">
        <f t="shared" si="706"/>
        <v/>
      </c>
      <c r="CG555" s="5" t="str">
        <f t="shared" si="707"/>
        <v/>
      </c>
      <c r="CH555" s="5" t="str">
        <f t="shared" si="708"/>
        <v/>
      </c>
      <c r="CI555" s="5" t="str">
        <f t="shared" si="709"/>
        <v/>
      </c>
      <c r="CJ555" s="5" t="str">
        <f t="shared" si="710"/>
        <v/>
      </c>
    </row>
    <row r="556" spans="6:88" x14ac:dyDescent="0.35">
      <c r="F556" s="5" t="str">
        <f t="shared" si="632"/>
        <v/>
      </c>
      <c r="G556" s="5"/>
      <c r="H556" s="5"/>
      <c r="K556" s="5" t="str">
        <f t="shared" si="633"/>
        <v/>
      </c>
      <c r="L556" s="5" t="str">
        <f t="shared" si="634"/>
        <v/>
      </c>
      <c r="M556" s="5" t="str">
        <f t="shared" si="635"/>
        <v/>
      </c>
      <c r="N556" s="5" t="str">
        <f t="shared" si="636"/>
        <v/>
      </c>
      <c r="O556" s="5" t="str">
        <f t="shared" si="637"/>
        <v/>
      </c>
      <c r="P556" s="5" t="str">
        <f t="shared" si="638"/>
        <v/>
      </c>
      <c r="Q556" s="5" t="str">
        <f t="shared" si="639"/>
        <v/>
      </c>
      <c r="R556" s="5" t="str">
        <f t="shared" si="640"/>
        <v/>
      </c>
      <c r="S556" s="5" t="str">
        <f t="shared" si="641"/>
        <v/>
      </c>
      <c r="T556" s="5" t="str">
        <f t="shared" si="642"/>
        <v/>
      </c>
      <c r="U556" s="5" t="str">
        <f t="shared" si="643"/>
        <v/>
      </c>
      <c r="V556" s="5" t="str">
        <f t="shared" si="644"/>
        <v/>
      </c>
      <c r="W556" s="5" t="str">
        <f t="shared" si="645"/>
        <v/>
      </c>
      <c r="X556" s="5" t="str">
        <f t="shared" si="646"/>
        <v/>
      </c>
      <c r="Y556" s="5" t="str">
        <f t="shared" si="647"/>
        <v/>
      </c>
      <c r="Z556" s="5" t="str">
        <f t="shared" si="648"/>
        <v/>
      </c>
      <c r="AA556" s="5" t="str">
        <f t="shared" si="649"/>
        <v/>
      </c>
      <c r="AB556" s="5" t="str">
        <f t="shared" si="650"/>
        <v/>
      </c>
      <c r="AC556" s="5" t="str">
        <f t="shared" si="651"/>
        <v/>
      </c>
      <c r="AD556" s="5" t="str">
        <f t="shared" si="652"/>
        <v/>
      </c>
      <c r="AE556" s="5" t="str">
        <f t="shared" si="653"/>
        <v/>
      </c>
      <c r="AF556" s="5" t="str">
        <f t="shared" si="654"/>
        <v/>
      </c>
      <c r="AG556" s="5" t="str">
        <f t="shared" si="655"/>
        <v/>
      </c>
      <c r="AH556" s="5" t="str">
        <f t="shared" si="656"/>
        <v/>
      </c>
      <c r="AI556" s="5" t="str">
        <f t="shared" si="657"/>
        <v/>
      </c>
      <c r="AJ556" s="5" t="str">
        <f t="shared" si="658"/>
        <v/>
      </c>
      <c r="AK556" s="5" t="str">
        <f t="shared" si="659"/>
        <v/>
      </c>
      <c r="AL556" s="5" t="str">
        <f t="shared" si="660"/>
        <v/>
      </c>
      <c r="AM556" s="5" t="str">
        <f t="shared" si="661"/>
        <v/>
      </c>
      <c r="AN556" s="5" t="str">
        <f t="shared" si="662"/>
        <v/>
      </c>
      <c r="AO556" s="5" t="str">
        <f t="shared" si="663"/>
        <v/>
      </c>
      <c r="AP556" s="5" t="str">
        <f t="shared" si="664"/>
        <v/>
      </c>
      <c r="AQ556" s="5" t="str">
        <f t="shared" si="665"/>
        <v/>
      </c>
      <c r="AR556" s="5" t="str">
        <f t="shared" si="666"/>
        <v/>
      </c>
      <c r="AS556" s="5" t="str">
        <f t="shared" si="667"/>
        <v/>
      </c>
      <c r="AT556" s="5" t="str">
        <f t="shared" si="668"/>
        <v/>
      </c>
      <c r="AU556" s="5" t="str">
        <f t="shared" si="669"/>
        <v/>
      </c>
      <c r="AV556" s="5" t="str">
        <f t="shared" si="670"/>
        <v/>
      </c>
      <c r="AW556" s="5" t="str">
        <f t="shared" si="671"/>
        <v/>
      </c>
      <c r="AX556" s="5" t="str">
        <f t="shared" si="672"/>
        <v/>
      </c>
      <c r="AY556" s="5" t="str">
        <f t="shared" si="673"/>
        <v/>
      </c>
      <c r="AZ556" s="5" t="str">
        <f t="shared" si="674"/>
        <v/>
      </c>
      <c r="BA556" s="5" t="str">
        <f t="shared" si="675"/>
        <v/>
      </c>
      <c r="BB556" s="5" t="str">
        <f t="shared" si="676"/>
        <v/>
      </c>
      <c r="BC556" s="5" t="str">
        <f t="shared" si="677"/>
        <v/>
      </c>
      <c r="BD556" s="5" t="str">
        <f t="shared" si="678"/>
        <v/>
      </c>
      <c r="BE556" s="5" t="str">
        <f t="shared" si="679"/>
        <v/>
      </c>
      <c r="BF556" s="5" t="str">
        <f t="shared" si="680"/>
        <v/>
      </c>
      <c r="BG556" s="5" t="str">
        <f t="shared" si="681"/>
        <v/>
      </c>
      <c r="BH556" s="5" t="str">
        <f t="shared" si="682"/>
        <v/>
      </c>
      <c r="BI556" s="5" t="str">
        <f t="shared" si="683"/>
        <v/>
      </c>
      <c r="BJ556" s="5" t="str">
        <f t="shared" si="684"/>
        <v/>
      </c>
      <c r="BK556" s="5" t="str">
        <f t="shared" si="685"/>
        <v/>
      </c>
      <c r="BL556" s="5" t="str">
        <f t="shared" si="686"/>
        <v/>
      </c>
      <c r="BM556" s="5" t="str">
        <f t="shared" si="687"/>
        <v/>
      </c>
      <c r="BN556" s="5" t="str">
        <f t="shared" si="688"/>
        <v/>
      </c>
      <c r="BO556" s="5" t="str">
        <f t="shared" si="689"/>
        <v/>
      </c>
      <c r="BP556" s="5" t="str">
        <f t="shared" si="690"/>
        <v/>
      </c>
      <c r="BQ556" s="5" t="str">
        <f t="shared" si="691"/>
        <v/>
      </c>
      <c r="BR556" s="5" t="str">
        <f t="shared" si="692"/>
        <v/>
      </c>
      <c r="BS556" s="5" t="str">
        <f t="shared" si="693"/>
        <v/>
      </c>
      <c r="BT556" s="5" t="str">
        <f t="shared" si="694"/>
        <v/>
      </c>
      <c r="BU556" s="5" t="str">
        <f t="shared" si="695"/>
        <v/>
      </c>
      <c r="BV556" s="5" t="str">
        <f t="shared" si="696"/>
        <v/>
      </c>
      <c r="BW556" s="36" t="str">
        <f t="shared" si="697"/>
        <v/>
      </c>
      <c r="BX556" s="5" t="str">
        <f t="shared" si="698"/>
        <v/>
      </c>
      <c r="BY556" s="5" t="str">
        <f t="shared" si="699"/>
        <v/>
      </c>
      <c r="BZ556" s="5" t="str">
        <f t="shared" si="700"/>
        <v/>
      </c>
      <c r="CA556" s="5" t="str">
        <f t="shared" si="701"/>
        <v/>
      </c>
      <c r="CB556" s="5" t="str">
        <f t="shared" si="702"/>
        <v/>
      </c>
      <c r="CC556" s="5" t="str">
        <f t="shared" si="703"/>
        <v/>
      </c>
      <c r="CD556" s="5" t="str">
        <f t="shared" si="704"/>
        <v/>
      </c>
      <c r="CE556" s="5" t="str">
        <f t="shared" si="705"/>
        <v/>
      </c>
      <c r="CF556" s="5" t="str">
        <f t="shared" si="706"/>
        <v/>
      </c>
      <c r="CG556" s="5" t="str">
        <f t="shared" si="707"/>
        <v/>
      </c>
      <c r="CH556" s="5" t="str">
        <f t="shared" si="708"/>
        <v/>
      </c>
      <c r="CI556" s="5" t="str">
        <f t="shared" si="709"/>
        <v/>
      </c>
      <c r="CJ556" s="5" t="str">
        <f t="shared" si="710"/>
        <v/>
      </c>
    </row>
    <row r="557" spans="6:88" x14ac:dyDescent="0.35">
      <c r="F557" s="5" t="str">
        <f t="shared" si="632"/>
        <v/>
      </c>
      <c r="G557" s="5"/>
      <c r="H557" s="5"/>
      <c r="K557" s="5" t="str">
        <f t="shared" si="633"/>
        <v/>
      </c>
      <c r="L557" s="5" t="str">
        <f t="shared" si="634"/>
        <v/>
      </c>
      <c r="M557" s="5" t="str">
        <f t="shared" si="635"/>
        <v/>
      </c>
      <c r="N557" s="5" t="str">
        <f t="shared" si="636"/>
        <v/>
      </c>
      <c r="O557" s="5" t="str">
        <f t="shared" si="637"/>
        <v/>
      </c>
      <c r="P557" s="5" t="str">
        <f t="shared" si="638"/>
        <v/>
      </c>
      <c r="Q557" s="5" t="str">
        <f t="shared" si="639"/>
        <v/>
      </c>
      <c r="R557" s="5" t="str">
        <f t="shared" si="640"/>
        <v/>
      </c>
      <c r="S557" s="5" t="str">
        <f t="shared" si="641"/>
        <v/>
      </c>
      <c r="T557" s="5" t="str">
        <f t="shared" si="642"/>
        <v/>
      </c>
      <c r="U557" s="5" t="str">
        <f t="shared" si="643"/>
        <v/>
      </c>
      <c r="V557" s="5" t="str">
        <f t="shared" si="644"/>
        <v/>
      </c>
      <c r="W557" s="5" t="str">
        <f t="shared" si="645"/>
        <v/>
      </c>
      <c r="X557" s="5" t="str">
        <f t="shared" si="646"/>
        <v/>
      </c>
      <c r="Y557" s="5" t="str">
        <f t="shared" si="647"/>
        <v/>
      </c>
      <c r="Z557" s="5" t="str">
        <f t="shared" si="648"/>
        <v/>
      </c>
      <c r="AA557" s="5" t="str">
        <f t="shared" si="649"/>
        <v/>
      </c>
      <c r="AB557" s="5" t="str">
        <f t="shared" si="650"/>
        <v/>
      </c>
      <c r="AC557" s="5" t="str">
        <f t="shared" si="651"/>
        <v/>
      </c>
      <c r="AD557" s="5" t="str">
        <f t="shared" si="652"/>
        <v/>
      </c>
      <c r="AE557" s="5" t="str">
        <f t="shared" si="653"/>
        <v/>
      </c>
      <c r="AF557" s="5" t="str">
        <f t="shared" si="654"/>
        <v/>
      </c>
      <c r="AG557" s="5" t="str">
        <f t="shared" si="655"/>
        <v/>
      </c>
      <c r="AH557" s="5" t="str">
        <f t="shared" si="656"/>
        <v/>
      </c>
      <c r="AI557" s="5" t="str">
        <f t="shared" si="657"/>
        <v/>
      </c>
      <c r="AJ557" s="5" t="str">
        <f t="shared" si="658"/>
        <v/>
      </c>
      <c r="AK557" s="5" t="str">
        <f t="shared" si="659"/>
        <v/>
      </c>
      <c r="AL557" s="5" t="str">
        <f t="shared" si="660"/>
        <v/>
      </c>
      <c r="AM557" s="5" t="str">
        <f t="shared" si="661"/>
        <v/>
      </c>
      <c r="AN557" s="5" t="str">
        <f t="shared" si="662"/>
        <v/>
      </c>
      <c r="AO557" s="5" t="str">
        <f t="shared" si="663"/>
        <v/>
      </c>
      <c r="AP557" s="5" t="str">
        <f t="shared" si="664"/>
        <v/>
      </c>
      <c r="AQ557" s="5" t="str">
        <f t="shared" si="665"/>
        <v/>
      </c>
      <c r="AR557" s="5" t="str">
        <f t="shared" si="666"/>
        <v/>
      </c>
      <c r="AS557" s="5" t="str">
        <f t="shared" si="667"/>
        <v/>
      </c>
      <c r="AT557" s="5" t="str">
        <f t="shared" si="668"/>
        <v/>
      </c>
      <c r="AU557" s="5" t="str">
        <f t="shared" si="669"/>
        <v/>
      </c>
      <c r="AV557" s="5" t="str">
        <f t="shared" si="670"/>
        <v/>
      </c>
      <c r="AW557" s="5" t="str">
        <f t="shared" si="671"/>
        <v/>
      </c>
      <c r="AX557" s="5" t="str">
        <f t="shared" si="672"/>
        <v/>
      </c>
      <c r="AY557" s="5" t="str">
        <f t="shared" si="673"/>
        <v/>
      </c>
      <c r="AZ557" s="5" t="str">
        <f t="shared" si="674"/>
        <v/>
      </c>
      <c r="BA557" s="5" t="str">
        <f t="shared" si="675"/>
        <v/>
      </c>
      <c r="BB557" s="5" t="str">
        <f t="shared" si="676"/>
        <v/>
      </c>
      <c r="BC557" s="5" t="str">
        <f t="shared" si="677"/>
        <v/>
      </c>
      <c r="BD557" s="5" t="str">
        <f t="shared" si="678"/>
        <v/>
      </c>
      <c r="BE557" s="5" t="str">
        <f t="shared" si="679"/>
        <v/>
      </c>
      <c r="BF557" s="5" t="str">
        <f t="shared" si="680"/>
        <v/>
      </c>
      <c r="BG557" s="5" t="str">
        <f t="shared" si="681"/>
        <v/>
      </c>
      <c r="BH557" s="5" t="str">
        <f t="shared" si="682"/>
        <v/>
      </c>
      <c r="BI557" s="5" t="str">
        <f t="shared" si="683"/>
        <v/>
      </c>
      <c r="BJ557" s="5" t="str">
        <f t="shared" si="684"/>
        <v/>
      </c>
      <c r="BK557" s="5" t="str">
        <f t="shared" si="685"/>
        <v/>
      </c>
      <c r="BL557" s="5" t="str">
        <f t="shared" si="686"/>
        <v/>
      </c>
      <c r="BM557" s="5" t="str">
        <f t="shared" si="687"/>
        <v/>
      </c>
      <c r="BN557" s="5" t="str">
        <f t="shared" si="688"/>
        <v/>
      </c>
      <c r="BO557" s="5" t="str">
        <f t="shared" si="689"/>
        <v/>
      </c>
      <c r="BP557" s="5" t="str">
        <f t="shared" si="690"/>
        <v/>
      </c>
      <c r="BQ557" s="5" t="str">
        <f t="shared" si="691"/>
        <v/>
      </c>
      <c r="BR557" s="5" t="str">
        <f t="shared" si="692"/>
        <v/>
      </c>
      <c r="BS557" s="5" t="str">
        <f t="shared" si="693"/>
        <v/>
      </c>
      <c r="BT557" s="5" t="str">
        <f t="shared" si="694"/>
        <v/>
      </c>
      <c r="BU557" s="5" t="str">
        <f t="shared" si="695"/>
        <v/>
      </c>
      <c r="BV557" s="5" t="str">
        <f t="shared" si="696"/>
        <v/>
      </c>
      <c r="BW557" s="36" t="str">
        <f t="shared" si="697"/>
        <v/>
      </c>
      <c r="BX557" s="5" t="str">
        <f t="shared" si="698"/>
        <v/>
      </c>
      <c r="BY557" s="5" t="str">
        <f t="shared" si="699"/>
        <v/>
      </c>
      <c r="BZ557" s="5" t="str">
        <f t="shared" si="700"/>
        <v/>
      </c>
      <c r="CA557" s="5" t="str">
        <f t="shared" si="701"/>
        <v/>
      </c>
      <c r="CB557" s="5" t="str">
        <f t="shared" si="702"/>
        <v/>
      </c>
      <c r="CC557" s="5" t="str">
        <f t="shared" si="703"/>
        <v/>
      </c>
      <c r="CD557" s="5" t="str">
        <f t="shared" si="704"/>
        <v/>
      </c>
      <c r="CE557" s="5" t="str">
        <f t="shared" si="705"/>
        <v/>
      </c>
      <c r="CF557" s="5" t="str">
        <f t="shared" si="706"/>
        <v/>
      </c>
      <c r="CG557" s="5" t="str">
        <f t="shared" si="707"/>
        <v/>
      </c>
      <c r="CH557" s="5" t="str">
        <f t="shared" si="708"/>
        <v/>
      </c>
      <c r="CI557" s="5" t="str">
        <f t="shared" si="709"/>
        <v/>
      </c>
      <c r="CJ557" s="5" t="str">
        <f t="shared" si="710"/>
        <v/>
      </c>
    </row>
    <row r="558" spans="6:88" x14ac:dyDescent="0.35">
      <c r="F558" s="5" t="str">
        <f t="shared" si="632"/>
        <v/>
      </c>
      <c r="G558" s="5"/>
      <c r="H558" s="5"/>
      <c r="K558" s="5" t="str">
        <f t="shared" si="633"/>
        <v/>
      </c>
      <c r="L558" s="5" t="str">
        <f t="shared" si="634"/>
        <v/>
      </c>
      <c r="M558" s="5" t="str">
        <f t="shared" si="635"/>
        <v/>
      </c>
      <c r="N558" s="5" t="str">
        <f t="shared" si="636"/>
        <v/>
      </c>
      <c r="O558" s="5" t="str">
        <f t="shared" si="637"/>
        <v/>
      </c>
      <c r="P558" s="5" t="str">
        <f t="shared" si="638"/>
        <v/>
      </c>
      <c r="Q558" s="5" t="str">
        <f t="shared" si="639"/>
        <v/>
      </c>
      <c r="R558" s="5" t="str">
        <f t="shared" si="640"/>
        <v/>
      </c>
      <c r="S558" s="5" t="str">
        <f t="shared" si="641"/>
        <v/>
      </c>
      <c r="T558" s="5" t="str">
        <f t="shared" si="642"/>
        <v/>
      </c>
      <c r="U558" s="5" t="str">
        <f t="shared" si="643"/>
        <v/>
      </c>
      <c r="V558" s="5" t="str">
        <f t="shared" si="644"/>
        <v/>
      </c>
      <c r="W558" s="5" t="str">
        <f t="shared" si="645"/>
        <v/>
      </c>
      <c r="X558" s="5" t="str">
        <f t="shared" si="646"/>
        <v/>
      </c>
      <c r="Y558" s="5" t="str">
        <f t="shared" si="647"/>
        <v/>
      </c>
      <c r="Z558" s="5" t="str">
        <f t="shared" si="648"/>
        <v/>
      </c>
      <c r="AA558" s="5" t="str">
        <f t="shared" si="649"/>
        <v/>
      </c>
      <c r="AB558" s="5" t="str">
        <f t="shared" si="650"/>
        <v/>
      </c>
      <c r="AC558" s="5" t="str">
        <f t="shared" si="651"/>
        <v/>
      </c>
      <c r="AD558" s="5" t="str">
        <f t="shared" si="652"/>
        <v/>
      </c>
      <c r="AE558" s="5" t="str">
        <f t="shared" si="653"/>
        <v/>
      </c>
      <c r="AF558" s="5" t="str">
        <f t="shared" si="654"/>
        <v/>
      </c>
      <c r="AG558" s="5" t="str">
        <f t="shared" si="655"/>
        <v/>
      </c>
      <c r="AH558" s="5" t="str">
        <f t="shared" si="656"/>
        <v/>
      </c>
      <c r="AI558" s="5" t="str">
        <f t="shared" si="657"/>
        <v/>
      </c>
      <c r="AJ558" s="5" t="str">
        <f t="shared" si="658"/>
        <v/>
      </c>
      <c r="AK558" s="5" t="str">
        <f t="shared" si="659"/>
        <v/>
      </c>
      <c r="AL558" s="5" t="str">
        <f t="shared" si="660"/>
        <v/>
      </c>
      <c r="AM558" s="5" t="str">
        <f t="shared" si="661"/>
        <v/>
      </c>
      <c r="AN558" s="5" t="str">
        <f t="shared" si="662"/>
        <v/>
      </c>
      <c r="AO558" s="5" t="str">
        <f t="shared" si="663"/>
        <v/>
      </c>
      <c r="AP558" s="5" t="str">
        <f t="shared" si="664"/>
        <v/>
      </c>
      <c r="AQ558" s="5" t="str">
        <f t="shared" si="665"/>
        <v/>
      </c>
      <c r="AR558" s="5" t="str">
        <f t="shared" si="666"/>
        <v/>
      </c>
      <c r="AS558" s="5" t="str">
        <f t="shared" si="667"/>
        <v/>
      </c>
      <c r="AT558" s="5" t="str">
        <f t="shared" si="668"/>
        <v/>
      </c>
      <c r="AU558" s="5" t="str">
        <f t="shared" si="669"/>
        <v/>
      </c>
      <c r="AV558" s="5" t="str">
        <f t="shared" si="670"/>
        <v/>
      </c>
      <c r="AW558" s="5" t="str">
        <f t="shared" si="671"/>
        <v/>
      </c>
      <c r="AX558" s="5" t="str">
        <f t="shared" si="672"/>
        <v/>
      </c>
      <c r="AY558" s="5" t="str">
        <f t="shared" si="673"/>
        <v/>
      </c>
      <c r="AZ558" s="5" t="str">
        <f t="shared" si="674"/>
        <v/>
      </c>
      <c r="BA558" s="5" t="str">
        <f t="shared" si="675"/>
        <v/>
      </c>
      <c r="BB558" s="5" t="str">
        <f t="shared" si="676"/>
        <v/>
      </c>
      <c r="BC558" s="5" t="str">
        <f t="shared" si="677"/>
        <v/>
      </c>
      <c r="BD558" s="5" t="str">
        <f t="shared" si="678"/>
        <v/>
      </c>
      <c r="BE558" s="5" t="str">
        <f t="shared" si="679"/>
        <v/>
      </c>
      <c r="BF558" s="5" t="str">
        <f t="shared" si="680"/>
        <v/>
      </c>
      <c r="BG558" s="5" t="str">
        <f t="shared" si="681"/>
        <v/>
      </c>
      <c r="BH558" s="5" t="str">
        <f t="shared" si="682"/>
        <v/>
      </c>
      <c r="BI558" s="5" t="str">
        <f t="shared" si="683"/>
        <v/>
      </c>
      <c r="BJ558" s="5" t="str">
        <f t="shared" si="684"/>
        <v/>
      </c>
      <c r="BK558" s="5" t="str">
        <f t="shared" si="685"/>
        <v/>
      </c>
      <c r="BL558" s="5" t="str">
        <f t="shared" si="686"/>
        <v/>
      </c>
      <c r="BM558" s="5" t="str">
        <f t="shared" si="687"/>
        <v/>
      </c>
      <c r="BN558" s="5" t="str">
        <f t="shared" si="688"/>
        <v/>
      </c>
      <c r="BO558" s="5" t="str">
        <f t="shared" si="689"/>
        <v/>
      </c>
      <c r="BP558" s="5" t="str">
        <f t="shared" si="690"/>
        <v/>
      </c>
      <c r="BQ558" s="5" t="str">
        <f t="shared" si="691"/>
        <v/>
      </c>
      <c r="BR558" s="5" t="str">
        <f t="shared" si="692"/>
        <v/>
      </c>
      <c r="BS558" s="5" t="str">
        <f t="shared" si="693"/>
        <v/>
      </c>
      <c r="BT558" s="5" t="str">
        <f t="shared" si="694"/>
        <v/>
      </c>
      <c r="BU558" s="5" t="str">
        <f t="shared" si="695"/>
        <v/>
      </c>
      <c r="BV558" s="5" t="str">
        <f t="shared" si="696"/>
        <v/>
      </c>
      <c r="BW558" s="36" t="str">
        <f t="shared" si="697"/>
        <v/>
      </c>
      <c r="BX558" s="5" t="str">
        <f t="shared" si="698"/>
        <v/>
      </c>
      <c r="BY558" s="5" t="str">
        <f t="shared" si="699"/>
        <v/>
      </c>
      <c r="BZ558" s="5" t="str">
        <f t="shared" si="700"/>
        <v/>
      </c>
      <c r="CA558" s="5" t="str">
        <f t="shared" si="701"/>
        <v/>
      </c>
      <c r="CB558" s="5" t="str">
        <f t="shared" si="702"/>
        <v/>
      </c>
      <c r="CC558" s="5" t="str">
        <f t="shared" si="703"/>
        <v/>
      </c>
      <c r="CD558" s="5" t="str">
        <f t="shared" si="704"/>
        <v/>
      </c>
      <c r="CE558" s="5" t="str">
        <f t="shared" si="705"/>
        <v/>
      </c>
      <c r="CF558" s="5" t="str">
        <f t="shared" si="706"/>
        <v/>
      </c>
      <c r="CG558" s="5" t="str">
        <f t="shared" si="707"/>
        <v/>
      </c>
      <c r="CH558" s="5" t="str">
        <f t="shared" si="708"/>
        <v/>
      </c>
      <c r="CI558" s="5" t="str">
        <f t="shared" si="709"/>
        <v/>
      </c>
      <c r="CJ558" s="5" t="str">
        <f t="shared" si="710"/>
        <v/>
      </c>
    </row>
    <row r="559" spans="6:88" x14ac:dyDescent="0.35">
      <c r="F559" s="5" t="str">
        <f t="shared" si="632"/>
        <v/>
      </c>
      <c r="G559" s="5"/>
      <c r="H559" s="5"/>
      <c r="K559" s="5" t="str">
        <f t="shared" si="633"/>
        <v/>
      </c>
      <c r="L559" s="5" t="str">
        <f t="shared" si="634"/>
        <v/>
      </c>
      <c r="M559" s="5" t="str">
        <f t="shared" si="635"/>
        <v/>
      </c>
      <c r="N559" s="5" t="str">
        <f t="shared" si="636"/>
        <v/>
      </c>
      <c r="O559" s="5" t="str">
        <f t="shared" si="637"/>
        <v/>
      </c>
      <c r="P559" s="5" t="str">
        <f t="shared" si="638"/>
        <v/>
      </c>
      <c r="Q559" s="5" t="str">
        <f t="shared" si="639"/>
        <v/>
      </c>
      <c r="R559" s="5" t="str">
        <f t="shared" si="640"/>
        <v/>
      </c>
      <c r="S559" s="5" t="str">
        <f t="shared" si="641"/>
        <v/>
      </c>
      <c r="T559" s="5" t="str">
        <f t="shared" si="642"/>
        <v/>
      </c>
      <c r="U559" s="5" t="str">
        <f t="shared" si="643"/>
        <v/>
      </c>
      <c r="V559" s="5" t="str">
        <f t="shared" si="644"/>
        <v/>
      </c>
      <c r="W559" s="5" t="str">
        <f t="shared" si="645"/>
        <v/>
      </c>
      <c r="X559" s="5" t="str">
        <f t="shared" si="646"/>
        <v/>
      </c>
      <c r="Y559" s="5" t="str">
        <f t="shared" si="647"/>
        <v/>
      </c>
      <c r="Z559" s="5" t="str">
        <f t="shared" si="648"/>
        <v/>
      </c>
      <c r="AA559" s="5" t="str">
        <f t="shared" si="649"/>
        <v/>
      </c>
      <c r="AB559" s="5" t="str">
        <f t="shared" si="650"/>
        <v/>
      </c>
      <c r="AC559" s="5" t="str">
        <f t="shared" si="651"/>
        <v/>
      </c>
      <c r="AD559" s="5" t="str">
        <f t="shared" si="652"/>
        <v/>
      </c>
      <c r="AE559" s="5" t="str">
        <f t="shared" si="653"/>
        <v/>
      </c>
      <c r="AF559" s="5" t="str">
        <f t="shared" si="654"/>
        <v/>
      </c>
      <c r="AG559" s="5" t="str">
        <f t="shared" si="655"/>
        <v/>
      </c>
      <c r="AH559" s="5" t="str">
        <f t="shared" si="656"/>
        <v/>
      </c>
      <c r="AI559" s="5" t="str">
        <f t="shared" si="657"/>
        <v/>
      </c>
      <c r="AJ559" s="5" t="str">
        <f t="shared" si="658"/>
        <v/>
      </c>
      <c r="AK559" s="5" t="str">
        <f t="shared" si="659"/>
        <v/>
      </c>
      <c r="AL559" s="5" t="str">
        <f t="shared" si="660"/>
        <v/>
      </c>
      <c r="AM559" s="5" t="str">
        <f t="shared" si="661"/>
        <v/>
      </c>
      <c r="AN559" s="5" t="str">
        <f t="shared" si="662"/>
        <v/>
      </c>
      <c r="AO559" s="5" t="str">
        <f t="shared" si="663"/>
        <v/>
      </c>
      <c r="AP559" s="5" t="str">
        <f t="shared" si="664"/>
        <v/>
      </c>
      <c r="AQ559" s="5" t="str">
        <f t="shared" si="665"/>
        <v/>
      </c>
      <c r="AR559" s="5" t="str">
        <f t="shared" si="666"/>
        <v/>
      </c>
      <c r="AS559" s="5" t="str">
        <f t="shared" si="667"/>
        <v/>
      </c>
      <c r="AT559" s="5" t="str">
        <f t="shared" si="668"/>
        <v/>
      </c>
      <c r="AU559" s="5" t="str">
        <f t="shared" si="669"/>
        <v/>
      </c>
      <c r="AV559" s="5" t="str">
        <f t="shared" si="670"/>
        <v/>
      </c>
      <c r="AW559" s="5" t="str">
        <f t="shared" si="671"/>
        <v/>
      </c>
      <c r="AX559" s="5" t="str">
        <f t="shared" si="672"/>
        <v/>
      </c>
      <c r="AY559" s="5" t="str">
        <f t="shared" si="673"/>
        <v/>
      </c>
      <c r="AZ559" s="5" t="str">
        <f t="shared" si="674"/>
        <v/>
      </c>
      <c r="BA559" s="5" t="str">
        <f t="shared" si="675"/>
        <v/>
      </c>
      <c r="BB559" s="5" t="str">
        <f t="shared" si="676"/>
        <v/>
      </c>
      <c r="BC559" s="5" t="str">
        <f t="shared" si="677"/>
        <v/>
      </c>
      <c r="BD559" s="5" t="str">
        <f t="shared" si="678"/>
        <v/>
      </c>
      <c r="BE559" s="5" t="str">
        <f t="shared" si="679"/>
        <v/>
      </c>
      <c r="BF559" s="5" t="str">
        <f t="shared" si="680"/>
        <v/>
      </c>
      <c r="BG559" s="5" t="str">
        <f t="shared" si="681"/>
        <v/>
      </c>
      <c r="BH559" s="5" t="str">
        <f t="shared" si="682"/>
        <v/>
      </c>
      <c r="BI559" s="5" t="str">
        <f t="shared" si="683"/>
        <v/>
      </c>
      <c r="BJ559" s="5" t="str">
        <f t="shared" si="684"/>
        <v/>
      </c>
      <c r="BK559" s="5" t="str">
        <f t="shared" si="685"/>
        <v/>
      </c>
      <c r="BL559" s="5" t="str">
        <f t="shared" si="686"/>
        <v/>
      </c>
      <c r="BM559" s="5" t="str">
        <f t="shared" si="687"/>
        <v/>
      </c>
      <c r="BN559" s="5" t="str">
        <f t="shared" si="688"/>
        <v/>
      </c>
      <c r="BO559" s="5" t="str">
        <f t="shared" si="689"/>
        <v/>
      </c>
      <c r="BP559" s="5" t="str">
        <f t="shared" si="690"/>
        <v/>
      </c>
      <c r="BQ559" s="5" t="str">
        <f t="shared" si="691"/>
        <v/>
      </c>
      <c r="BR559" s="5" t="str">
        <f t="shared" si="692"/>
        <v/>
      </c>
      <c r="BS559" s="5" t="str">
        <f t="shared" si="693"/>
        <v/>
      </c>
      <c r="BT559" s="5" t="str">
        <f t="shared" si="694"/>
        <v/>
      </c>
      <c r="BU559" s="5" t="str">
        <f t="shared" si="695"/>
        <v/>
      </c>
      <c r="BV559" s="5" t="str">
        <f t="shared" si="696"/>
        <v/>
      </c>
      <c r="BW559" s="36" t="str">
        <f t="shared" si="697"/>
        <v/>
      </c>
      <c r="BX559" s="5" t="str">
        <f t="shared" si="698"/>
        <v/>
      </c>
      <c r="BY559" s="5" t="str">
        <f t="shared" si="699"/>
        <v/>
      </c>
      <c r="BZ559" s="5" t="str">
        <f t="shared" si="700"/>
        <v/>
      </c>
      <c r="CA559" s="5" t="str">
        <f t="shared" si="701"/>
        <v/>
      </c>
      <c r="CB559" s="5" t="str">
        <f t="shared" si="702"/>
        <v/>
      </c>
      <c r="CC559" s="5" t="str">
        <f t="shared" si="703"/>
        <v/>
      </c>
      <c r="CD559" s="5" t="str">
        <f t="shared" si="704"/>
        <v/>
      </c>
      <c r="CE559" s="5" t="str">
        <f t="shared" si="705"/>
        <v/>
      </c>
      <c r="CF559" s="5" t="str">
        <f t="shared" si="706"/>
        <v/>
      </c>
      <c r="CG559" s="5" t="str">
        <f t="shared" si="707"/>
        <v/>
      </c>
      <c r="CH559" s="5" t="str">
        <f t="shared" si="708"/>
        <v/>
      </c>
      <c r="CI559" s="5" t="str">
        <f t="shared" si="709"/>
        <v/>
      </c>
      <c r="CJ559" s="5" t="str">
        <f t="shared" si="710"/>
        <v/>
      </c>
    </row>
    <row r="560" spans="6:88" x14ac:dyDescent="0.35">
      <c r="F560" s="5" t="str">
        <f t="shared" si="632"/>
        <v/>
      </c>
      <c r="G560" s="5"/>
      <c r="H560" s="5"/>
      <c r="K560" s="5" t="str">
        <f t="shared" si="633"/>
        <v/>
      </c>
      <c r="L560" s="5" t="str">
        <f t="shared" si="634"/>
        <v/>
      </c>
      <c r="M560" s="5" t="str">
        <f t="shared" si="635"/>
        <v/>
      </c>
      <c r="N560" s="5" t="str">
        <f t="shared" si="636"/>
        <v/>
      </c>
      <c r="O560" s="5" t="str">
        <f t="shared" si="637"/>
        <v/>
      </c>
      <c r="P560" s="5" t="str">
        <f t="shared" si="638"/>
        <v/>
      </c>
      <c r="Q560" s="5" t="str">
        <f t="shared" si="639"/>
        <v/>
      </c>
      <c r="R560" s="5" t="str">
        <f t="shared" si="640"/>
        <v/>
      </c>
      <c r="S560" s="5" t="str">
        <f t="shared" si="641"/>
        <v/>
      </c>
      <c r="T560" s="5" t="str">
        <f t="shared" si="642"/>
        <v/>
      </c>
      <c r="U560" s="5" t="str">
        <f t="shared" si="643"/>
        <v/>
      </c>
      <c r="V560" s="5" t="str">
        <f t="shared" si="644"/>
        <v/>
      </c>
      <c r="W560" s="5" t="str">
        <f t="shared" si="645"/>
        <v/>
      </c>
      <c r="X560" s="5" t="str">
        <f t="shared" si="646"/>
        <v/>
      </c>
      <c r="Y560" s="5" t="str">
        <f t="shared" si="647"/>
        <v/>
      </c>
      <c r="Z560" s="5" t="str">
        <f t="shared" si="648"/>
        <v/>
      </c>
      <c r="AA560" s="5" t="str">
        <f t="shared" si="649"/>
        <v/>
      </c>
      <c r="AB560" s="5" t="str">
        <f t="shared" si="650"/>
        <v/>
      </c>
      <c r="AC560" s="5" t="str">
        <f t="shared" si="651"/>
        <v/>
      </c>
      <c r="AD560" s="5" t="str">
        <f t="shared" si="652"/>
        <v/>
      </c>
      <c r="AE560" s="5" t="str">
        <f t="shared" si="653"/>
        <v/>
      </c>
      <c r="AF560" s="5" t="str">
        <f t="shared" si="654"/>
        <v/>
      </c>
      <c r="AG560" s="5" t="str">
        <f t="shared" si="655"/>
        <v/>
      </c>
      <c r="AH560" s="5" t="str">
        <f t="shared" si="656"/>
        <v/>
      </c>
      <c r="AI560" s="5" t="str">
        <f t="shared" si="657"/>
        <v/>
      </c>
      <c r="AJ560" s="5" t="str">
        <f t="shared" si="658"/>
        <v/>
      </c>
      <c r="AK560" s="5" t="str">
        <f t="shared" si="659"/>
        <v/>
      </c>
      <c r="AL560" s="5" t="str">
        <f t="shared" si="660"/>
        <v/>
      </c>
      <c r="AM560" s="5" t="str">
        <f t="shared" si="661"/>
        <v/>
      </c>
      <c r="AN560" s="5" t="str">
        <f t="shared" si="662"/>
        <v/>
      </c>
      <c r="AO560" s="5" t="str">
        <f t="shared" si="663"/>
        <v/>
      </c>
      <c r="AP560" s="5" t="str">
        <f t="shared" si="664"/>
        <v/>
      </c>
      <c r="AQ560" s="5" t="str">
        <f t="shared" si="665"/>
        <v/>
      </c>
      <c r="AR560" s="5" t="str">
        <f t="shared" si="666"/>
        <v/>
      </c>
      <c r="AS560" s="5" t="str">
        <f t="shared" si="667"/>
        <v/>
      </c>
      <c r="AT560" s="5" t="str">
        <f t="shared" si="668"/>
        <v/>
      </c>
      <c r="AU560" s="5" t="str">
        <f t="shared" si="669"/>
        <v/>
      </c>
      <c r="AV560" s="5" t="str">
        <f t="shared" si="670"/>
        <v/>
      </c>
      <c r="AW560" s="5" t="str">
        <f t="shared" si="671"/>
        <v/>
      </c>
      <c r="AX560" s="5" t="str">
        <f t="shared" si="672"/>
        <v/>
      </c>
      <c r="AY560" s="5" t="str">
        <f t="shared" si="673"/>
        <v/>
      </c>
      <c r="AZ560" s="5" t="str">
        <f t="shared" si="674"/>
        <v/>
      </c>
      <c r="BA560" s="5" t="str">
        <f t="shared" si="675"/>
        <v/>
      </c>
      <c r="BB560" s="5" t="str">
        <f t="shared" si="676"/>
        <v/>
      </c>
      <c r="BC560" s="5" t="str">
        <f t="shared" si="677"/>
        <v/>
      </c>
      <c r="BD560" s="5" t="str">
        <f t="shared" si="678"/>
        <v/>
      </c>
      <c r="BE560" s="5" t="str">
        <f t="shared" si="679"/>
        <v/>
      </c>
      <c r="BF560" s="5" t="str">
        <f t="shared" si="680"/>
        <v/>
      </c>
      <c r="BG560" s="5" t="str">
        <f t="shared" si="681"/>
        <v/>
      </c>
      <c r="BH560" s="5" t="str">
        <f t="shared" si="682"/>
        <v/>
      </c>
      <c r="BI560" s="5" t="str">
        <f t="shared" si="683"/>
        <v/>
      </c>
      <c r="BJ560" s="5" t="str">
        <f t="shared" si="684"/>
        <v/>
      </c>
      <c r="BK560" s="5" t="str">
        <f t="shared" si="685"/>
        <v/>
      </c>
      <c r="BL560" s="5" t="str">
        <f t="shared" si="686"/>
        <v/>
      </c>
      <c r="BM560" s="5" t="str">
        <f t="shared" si="687"/>
        <v/>
      </c>
      <c r="BN560" s="5" t="str">
        <f t="shared" si="688"/>
        <v/>
      </c>
      <c r="BO560" s="5" t="str">
        <f t="shared" si="689"/>
        <v/>
      </c>
      <c r="BP560" s="5" t="str">
        <f t="shared" si="690"/>
        <v/>
      </c>
      <c r="BQ560" s="5" t="str">
        <f t="shared" si="691"/>
        <v/>
      </c>
      <c r="BR560" s="5" t="str">
        <f t="shared" si="692"/>
        <v/>
      </c>
      <c r="BS560" s="5" t="str">
        <f t="shared" si="693"/>
        <v/>
      </c>
      <c r="BT560" s="5" t="str">
        <f t="shared" si="694"/>
        <v/>
      </c>
      <c r="BU560" s="5" t="str">
        <f t="shared" si="695"/>
        <v/>
      </c>
      <c r="BV560" s="5" t="str">
        <f t="shared" si="696"/>
        <v/>
      </c>
      <c r="BW560" s="36" t="str">
        <f t="shared" si="697"/>
        <v/>
      </c>
      <c r="BX560" s="5" t="str">
        <f t="shared" si="698"/>
        <v/>
      </c>
      <c r="BY560" s="5" t="str">
        <f t="shared" si="699"/>
        <v/>
      </c>
      <c r="BZ560" s="5" t="str">
        <f t="shared" si="700"/>
        <v/>
      </c>
      <c r="CA560" s="5" t="str">
        <f t="shared" si="701"/>
        <v/>
      </c>
      <c r="CB560" s="5" t="str">
        <f t="shared" si="702"/>
        <v/>
      </c>
      <c r="CC560" s="5" t="str">
        <f t="shared" si="703"/>
        <v/>
      </c>
      <c r="CD560" s="5" t="str">
        <f t="shared" si="704"/>
        <v/>
      </c>
      <c r="CE560" s="5" t="str">
        <f t="shared" si="705"/>
        <v/>
      </c>
      <c r="CF560" s="5" t="str">
        <f t="shared" si="706"/>
        <v/>
      </c>
      <c r="CG560" s="5" t="str">
        <f t="shared" si="707"/>
        <v/>
      </c>
      <c r="CH560" s="5" t="str">
        <f t="shared" si="708"/>
        <v/>
      </c>
      <c r="CI560" s="5" t="str">
        <f t="shared" si="709"/>
        <v/>
      </c>
      <c r="CJ560" s="5" t="str">
        <f t="shared" si="710"/>
        <v/>
      </c>
    </row>
    <row r="561" spans="6:88" x14ac:dyDescent="0.35">
      <c r="F561" s="5" t="str">
        <f t="shared" si="632"/>
        <v/>
      </c>
      <c r="G561" s="5"/>
      <c r="H561" s="5"/>
      <c r="K561" s="5" t="str">
        <f t="shared" si="633"/>
        <v/>
      </c>
      <c r="L561" s="5" t="str">
        <f t="shared" si="634"/>
        <v/>
      </c>
      <c r="M561" s="5" t="str">
        <f t="shared" si="635"/>
        <v/>
      </c>
      <c r="N561" s="5" t="str">
        <f t="shared" si="636"/>
        <v/>
      </c>
      <c r="O561" s="5" t="str">
        <f t="shared" si="637"/>
        <v/>
      </c>
      <c r="P561" s="5" t="str">
        <f t="shared" si="638"/>
        <v/>
      </c>
      <c r="Q561" s="5" t="str">
        <f t="shared" si="639"/>
        <v/>
      </c>
      <c r="R561" s="5" t="str">
        <f t="shared" si="640"/>
        <v/>
      </c>
      <c r="S561" s="5" t="str">
        <f t="shared" si="641"/>
        <v/>
      </c>
      <c r="T561" s="5" t="str">
        <f t="shared" si="642"/>
        <v/>
      </c>
      <c r="U561" s="5" t="str">
        <f t="shared" si="643"/>
        <v/>
      </c>
      <c r="V561" s="5" t="str">
        <f t="shared" si="644"/>
        <v/>
      </c>
      <c r="W561" s="5" t="str">
        <f t="shared" si="645"/>
        <v/>
      </c>
      <c r="X561" s="5" t="str">
        <f t="shared" si="646"/>
        <v/>
      </c>
      <c r="Y561" s="5" t="str">
        <f t="shared" si="647"/>
        <v/>
      </c>
      <c r="Z561" s="5" t="str">
        <f t="shared" si="648"/>
        <v/>
      </c>
      <c r="AA561" s="5" t="str">
        <f t="shared" si="649"/>
        <v/>
      </c>
      <c r="AB561" s="5" t="str">
        <f t="shared" si="650"/>
        <v/>
      </c>
      <c r="AC561" s="5" t="str">
        <f t="shared" si="651"/>
        <v/>
      </c>
      <c r="AD561" s="5" t="str">
        <f t="shared" si="652"/>
        <v/>
      </c>
      <c r="AE561" s="5" t="str">
        <f t="shared" si="653"/>
        <v/>
      </c>
      <c r="AF561" s="5" t="str">
        <f t="shared" si="654"/>
        <v/>
      </c>
      <c r="AG561" s="5" t="str">
        <f t="shared" si="655"/>
        <v/>
      </c>
      <c r="AH561" s="5" t="str">
        <f t="shared" si="656"/>
        <v/>
      </c>
      <c r="AI561" s="5" t="str">
        <f t="shared" si="657"/>
        <v/>
      </c>
      <c r="AJ561" s="5" t="str">
        <f t="shared" si="658"/>
        <v/>
      </c>
      <c r="AK561" s="5" t="str">
        <f t="shared" si="659"/>
        <v/>
      </c>
      <c r="AL561" s="5" t="str">
        <f t="shared" si="660"/>
        <v/>
      </c>
      <c r="AM561" s="5" t="str">
        <f t="shared" si="661"/>
        <v/>
      </c>
      <c r="AN561" s="5" t="str">
        <f t="shared" si="662"/>
        <v/>
      </c>
      <c r="AO561" s="5" t="str">
        <f t="shared" si="663"/>
        <v/>
      </c>
      <c r="AP561" s="5" t="str">
        <f t="shared" si="664"/>
        <v/>
      </c>
      <c r="AQ561" s="5" t="str">
        <f t="shared" si="665"/>
        <v/>
      </c>
      <c r="AR561" s="5" t="str">
        <f t="shared" si="666"/>
        <v/>
      </c>
      <c r="AS561" s="5" t="str">
        <f t="shared" si="667"/>
        <v/>
      </c>
      <c r="AT561" s="5" t="str">
        <f t="shared" si="668"/>
        <v/>
      </c>
      <c r="AU561" s="5" t="str">
        <f t="shared" si="669"/>
        <v/>
      </c>
      <c r="AV561" s="5" t="str">
        <f t="shared" si="670"/>
        <v/>
      </c>
      <c r="AW561" s="5" t="str">
        <f t="shared" si="671"/>
        <v/>
      </c>
      <c r="AX561" s="5" t="str">
        <f t="shared" si="672"/>
        <v/>
      </c>
      <c r="AY561" s="5" t="str">
        <f t="shared" si="673"/>
        <v/>
      </c>
      <c r="AZ561" s="5" t="str">
        <f t="shared" si="674"/>
        <v/>
      </c>
      <c r="BA561" s="5" t="str">
        <f t="shared" si="675"/>
        <v/>
      </c>
      <c r="BB561" s="5" t="str">
        <f t="shared" si="676"/>
        <v/>
      </c>
      <c r="BC561" s="5" t="str">
        <f t="shared" si="677"/>
        <v/>
      </c>
      <c r="BD561" s="5" t="str">
        <f t="shared" si="678"/>
        <v/>
      </c>
      <c r="BE561" s="5" t="str">
        <f t="shared" si="679"/>
        <v/>
      </c>
      <c r="BF561" s="5" t="str">
        <f t="shared" si="680"/>
        <v/>
      </c>
      <c r="BG561" s="5" t="str">
        <f t="shared" si="681"/>
        <v/>
      </c>
      <c r="BH561" s="5" t="str">
        <f t="shared" si="682"/>
        <v/>
      </c>
      <c r="BI561" s="5" t="str">
        <f t="shared" si="683"/>
        <v/>
      </c>
      <c r="BJ561" s="5" t="str">
        <f t="shared" si="684"/>
        <v/>
      </c>
      <c r="BK561" s="5" t="str">
        <f t="shared" si="685"/>
        <v/>
      </c>
      <c r="BL561" s="5" t="str">
        <f t="shared" si="686"/>
        <v/>
      </c>
      <c r="BM561" s="5" t="str">
        <f t="shared" si="687"/>
        <v/>
      </c>
      <c r="BN561" s="5" t="str">
        <f t="shared" si="688"/>
        <v/>
      </c>
      <c r="BO561" s="5" t="str">
        <f t="shared" si="689"/>
        <v/>
      </c>
      <c r="BP561" s="5" t="str">
        <f t="shared" si="690"/>
        <v/>
      </c>
      <c r="BQ561" s="5" t="str">
        <f t="shared" si="691"/>
        <v/>
      </c>
      <c r="BR561" s="5" t="str">
        <f t="shared" si="692"/>
        <v/>
      </c>
      <c r="BS561" s="5" t="str">
        <f t="shared" si="693"/>
        <v/>
      </c>
      <c r="BT561" s="5" t="str">
        <f t="shared" si="694"/>
        <v/>
      </c>
      <c r="BU561" s="5" t="str">
        <f t="shared" si="695"/>
        <v/>
      </c>
      <c r="BV561" s="5" t="str">
        <f t="shared" si="696"/>
        <v/>
      </c>
      <c r="BW561" s="36" t="str">
        <f t="shared" si="697"/>
        <v/>
      </c>
      <c r="BX561" s="5" t="str">
        <f t="shared" si="698"/>
        <v/>
      </c>
      <c r="BY561" s="5" t="str">
        <f t="shared" si="699"/>
        <v/>
      </c>
      <c r="BZ561" s="5" t="str">
        <f t="shared" si="700"/>
        <v/>
      </c>
      <c r="CA561" s="5" t="str">
        <f t="shared" si="701"/>
        <v/>
      </c>
      <c r="CB561" s="5" t="str">
        <f t="shared" si="702"/>
        <v/>
      </c>
      <c r="CC561" s="5" t="str">
        <f t="shared" si="703"/>
        <v/>
      </c>
      <c r="CD561" s="5" t="str">
        <f t="shared" si="704"/>
        <v/>
      </c>
      <c r="CE561" s="5" t="str">
        <f t="shared" si="705"/>
        <v/>
      </c>
      <c r="CF561" s="5" t="str">
        <f t="shared" si="706"/>
        <v/>
      </c>
      <c r="CG561" s="5" t="str">
        <f t="shared" si="707"/>
        <v/>
      </c>
      <c r="CH561" s="5" t="str">
        <f t="shared" si="708"/>
        <v/>
      </c>
      <c r="CI561" s="5" t="str">
        <f t="shared" si="709"/>
        <v/>
      </c>
      <c r="CJ561" s="5" t="str">
        <f t="shared" si="710"/>
        <v/>
      </c>
    </row>
    <row r="562" spans="6:88" x14ac:dyDescent="0.35">
      <c r="F562" s="5" t="str">
        <f t="shared" si="632"/>
        <v/>
      </c>
      <c r="G562" s="5"/>
      <c r="H562" s="5"/>
      <c r="K562" s="5" t="str">
        <f t="shared" si="633"/>
        <v/>
      </c>
      <c r="L562" s="5" t="str">
        <f t="shared" si="634"/>
        <v/>
      </c>
      <c r="M562" s="5" t="str">
        <f t="shared" si="635"/>
        <v/>
      </c>
      <c r="N562" s="5" t="str">
        <f t="shared" si="636"/>
        <v/>
      </c>
      <c r="O562" s="5" t="str">
        <f t="shared" si="637"/>
        <v/>
      </c>
      <c r="P562" s="5" t="str">
        <f t="shared" si="638"/>
        <v/>
      </c>
      <c r="Q562" s="5" t="str">
        <f t="shared" si="639"/>
        <v/>
      </c>
      <c r="R562" s="5" t="str">
        <f t="shared" si="640"/>
        <v/>
      </c>
      <c r="S562" s="5" t="str">
        <f t="shared" si="641"/>
        <v/>
      </c>
      <c r="T562" s="5" t="str">
        <f t="shared" si="642"/>
        <v/>
      </c>
      <c r="U562" s="5" t="str">
        <f t="shared" si="643"/>
        <v/>
      </c>
      <c r="V562" s="5" t="str">
        <f t="shared" si="644"/>
        <v/>
      </c>
      <c r="W562" s="5" t="str">
        <f t="shared" si="645"/>
        <v/>
      </c>
      <c r="X562" s="5" t="str">
        <f t="shared" si="646"/>
        <v/>
      </c>
      <c r="Y562" s="5" t="str">
        <f t="shared" si="647"/>
        <v/>
      </c>
      <c r="Z562" s="5" t="str">
        <f t="shared" si="648"/>
        <v/>
      </c>
      <c r="AA562" s="5" t="str">
        <f t="shared" si="649"/>
        <v/>
      </c>
      <c r="AB562" s="5" t="str">
        <f t="shared" si="650"/>
        <v/>
      </c>
      <c r="AC562" s="5" t="str">
        <f t="shared" si="651"/>
        <v/>
      </c>
      <c r="AD562" s="5" t="str">
        <f t="shared" si="652"/>
        <v/>
      </c>
      <c r="AE562" s="5" t="str">
        <f t="shared" si="653"/>
        <v/>
      </c>
      <c r="AF562" s="5" t="str">
        <f t="shared" si="654"/>
        <v/>
      </c>
      <c r="AG562" s="5" t="str">
        <f t="shared" si="655"/>
        <v/>
      </c>
      <c r="AH562" s="5" t="str">
        <f t="shared" si="656"/>
        <v/>
      </c>
      <c r="AI562" s="5" t="str">
        <f t="shared" si="657"/>
        <v/>
      </c>
      <c r="AJ562" s="5" t="str">
        <f t="shared" si="658"/>
        <v/>
      </c>
      <c r="AK562" s="5" t="str">
        <f t="shared" si="659"/>
        <v/>
      </c>
      <c r="AL562" s="5" t="str">
        <f t="shared" si="660"/>
        <v/>
      </c>
      <c r="AM562" s="5" t="str">
        <f t="shared" si="661"/>
        <v/>
      </c>
      <c r="AN562" s="5" t="str">
        <f t="shared" si="662"/>
        <v/>
      </c>
      <c r="AO562" s="5" t="str">
        <f t="shared" si="663"/>
        <v/>
      </c>
      <c r="AP562" s="5" t="str">
        <f t="shared" si="664"/>
        <v/>
      </c>
      <c r="AQ562" s="5" t="str">
        <f t="shared" si="665"/>
        <v/>
      </c>
      <c r="AR562" s="5" t="str">
        <f t="shared" si="666"/>
        <v/>
      </c>
      <c r="AS562" s="5" t="str">
        <f t="shared" si="667"/>
        <v/>
      </c>
      <c r="AT562" s="5" t="str">
        <f t="shared" si="668"/>
        <v/>
      </c>
      <c r="AU562" s="5" t="str">
        <f t="shared" si="669"/>
        <v/>
      </c>
      <c r="AV562" s="5" t="str">
        <f t="shared" si="670"/>
        <v/>
      </c>
      <c r="AW562" s="5" t="str">
        <f t="shared" si="671"/>
        <v/>
      </c>
      <c r="AX562" s="5" t="str">
        <f t="shared" si="672"/>
        <v/>
      </c>
      <c r="AY562" s="5" t="str">
        <f t="shared" si="673"/>
        <v/>
      </c>
      <c r="AZ562" s="5" t="str">
        <f t="shared" si="674"/>
        <v/>
      </c>
      <c r="BA562" s="5" t="str">
        <f t="shared" si="675"/>
        <v/>
      </c>
      <c r="BB562" s="5" t="str">
        <f t="shared" si="676"/>
        <v/>
      </c>
      <c r="BC562" s="5" t="str">
        <f t="shared" si="677"/>
        <v/>
      </c>
      <c r="BD562" s="5" t="str">
        <f t="shared" si="678"/>
        <v/>
      </c>
      <c r="BE562" s="5" t="str">
        <f t="shared" si="679"/>
        <v/>
      </c>
      <c r="BF562" s="5" t="str">
        <f t="shared" si="680"/>
        <v/>
      </c>
      <c r="BG562" s="5" t="str">
        <f t="shared" si="681"/>
        <v/>
      </c>
      <c r="BH562" s="5" t="str">
        <f t="shared" si="682"/>
        <v/>
      </c>
      <c r="BI562" s="5" t="str">
        <f t="shared" si="683"/>
        <v/>
      </c>
      <c r="BJ562" s="5" t="str">
        <f t="shared" si="684"/>
        <v/>
      </c>
      <c r="BK562" s="5" t="str">
        <f t="shared" si="685"/>
        <v/>
      </c>
      <c r="BL562" s="5" t="str">
        <f t="shared" si="686"/>
        <v/>
      </c>
      <c r="BM562" s="5" t="str">
        <f t="shared" si="687"/>
        <v/>
      </c>
      <c r="BN562" s="5" t="str">
        <f t="shared" si="688"/>
        <v/>
      </c>
      <c r="BO562" s="5" t="str">
        <f t="shared" si="689"/>
        <v/>
      </c>
      <c r="BP562" s="5" t="str">
        <f t="shared" si="690"/>
        <v/>
      </c>
      <c r="BQ562" s="5" t="str">
        <f t="shared" si="691"/>
        <v/>
      </c>
      <c r="BR562" s="5" t="str">
        <f t="shared" si="692"/>
        <v/>
      </c>
      <c r="BS562" s="5" t="str">
        <f t="shared" si="693"/>
        <v/>
      </c>
      <c r="BT562" s="5" t="str">
        <f t="shared" si="694"/>
        <v/>
      </c>
      <c r="BU562" s="5" t="str">
        <f t="shared" si="695"/>
        <v/>
      </c>
      <c r="BV562" s="5" t="str">
        <f t="shared" si="696"/>
        <v/>
      </c>
      <c r="BW562" s="36" t="str">
        <f t="shared" si="697"/>
        <v/>
      </c>
      <c r="BX562" s="5" t="str">
        <f t="shared" si="698"/>
        <v/>
      </c>
      <c r="BY562" s="5" t="str">
        <f t="shared" si="699"/>
        <v/>
      </c>
      <c r="BZ562" s="5" t="str">
        <f t="shared" si="700"/>
        <v/>
      </c>
      <c r="CA562" s="5" t="str">
        <f t="shared" si="701"/>
        <v/>
      </c>
      <c r="CB562" s="5" t="str">
        <f t="shared" si="702"/>
        <v/>
      </c>
      <c r="CC562" s="5" t="str">
        <f t="shared" si="703"/>
        <v/>
      </c>
      <c r="CD562" s="5" t="str">
        <f t="shared" si="704"/>
        <v/>
      </c>
      <c r="CE562" s="5" t="str">
        <f t="shared" si="705"/>
        <v/>
      </c>
      <c r="CF562" s="5" t="str">
        <f t="shared" si="706"/>
        <v/>
      </c>
      <c r="CG562" s="5" t="str">
        <f t="shared" si="707"/>
        <v/>
      </c>
      <c r="CH562" s="5" t="str">
        <f t="shared" si="708"/>
        <v/>
      </c>
      <c r="CI562" s="5" t="str">
        <f t="shared" si="709"/>
        <v/>
      </c>
      <c r="CJ562" s="5" t="str">
        <f t="shared" si="710"/>
        <v/>
      </c>
    </row>
    <row r="563" spans="6:88" x14ac:dyDescent="0.35">
      <c r="F563" s="5" t="str">
        <f t="shared" si="632"/>
        <v/>
      </c>
      <c r="G563" s="5"/>
      <c r="H563" s="5"/>
      <c r="K563" s="5" t="str">
        <f t="shared" si="633"/>
        <v/>
      </c>
      <c r="L563" s="5" t="str">
        <f t="shared" si="634"/>
        <v/>
      </c>
      <c r="M563" s="5" t="str">
        <f t="shared" si="635"/>
        <v/>
      </c>
      <c r="N563" s="5" t="str">
        <f t="shared" si="636"/>
        <v/>
      </c>
      <c r="O563" s="5" t="str">
        <f t="shared" si="637"/>
        <v/>
      </c>
      <c r="P563" s="5" t="str">
        <f t="shared" si="638"/>
        <v/>
      </c>
      <c r="Q563" s="5" t="str">
        <f t="shared" si="639"/>
        <v/>
      </c>
      <c r="R563" s="5" t="str">
        <f t="shared" si="640"/>
        <v/>
      </c>
      <c r="S563" s="5" t="str">
        <f t="shared" si="641"/>
        <v/>
      </c>
      <c r="T563" s="5" t="str">
        <f t="shared" si="642"/>
        <v/>
      </c>
      <c r="U563" s="5" t="str">
        <f t="shared" si="643"/>
        <v/>
      </c>
      <c r="V563" s="5" t="str">
        <f t="shared" si="644"/>
        <v/>
      </c>
      <c r="W563" s="5" t="str">
        <f t="shared" si="645"/>
        <v/>
      </c>
      <c r="X563" s="5" t="str">
        <f t="shared" si="646"/>
        <v/>
      </c>
      <c r="Y563" s="5" t="str">
        <f t="shared" si="647"/>
        <v/>
      </c>
      <c r="Z563" s="5" t="str">
        <f t="shared" si="648"/>
        <v/>
      </c>
      <c r="AA563" s="5" t="str">
        <f t="shared" si="649"/>
        <v/>
      </c>
      <c r="AB563" s="5" t="str">
        <f t="shared" si="650"/>
        <v/>
      </c>
      <c r="AC563" s="5" t="str">
        <f t="shared" si="651"/>
        <v/>
      </c>
      <c r="AD563" s="5" t="str">
        <f t="shared" si="652"/>
        <v/>
      </c>
      <c r="AE563" s="5" t="str">
        <f t="shared" si="653"/>
        <v/>
      </c>
      <c r="AF563" s="5" t="str">
        <f t="shared" si="654"/>
        <v/>
      </c>
      <c r="AG563" s="5" t="str">
        <f t="shared" si="655"/>
        <v/>
      </c>
      <c r="AH563" s="5" t="str">
        <f t="shared" si="656"/>
        <v/>
      </c>
      <c r="AI563" s="5" t="str">
        <f t="shared" si="657"/>
        <v/>
      </c>
      <c r="AJ563" s="5" t="str">
        <f t="shared" si="658"/>
        <v/>
      </c>
      <c r="AK563" s="5" t="str">
        <f t="shared" si="659"/>
        <v/>
      </c>
      <c r="AL563" s="5" t="str">
        <f t="shared" si="660"/>
        <v/>
      </c>
      <c r="AM563" s="5" t="str">
        <f t="shared" si="661"/>
        <v/>
      </c>
      <c r="AN563" s="5" t="str">
        <f t="shared" si="662"/>
        <v/>
      </c>
      <c r="AO563" s="5" t="str">
        <f t="shared" si="663"/>
        <v/>
      </c>
      <c r="AP563" s="5" t="str">
        <f t="shared" si="664"/>
        <v/>
      </c>
      <c r="AQ563" s="5" t="str">
        <f t="shared" si="665"/>
        <v/>
      </c>
      <c r="AR563" s="5" t="str">
        <f t="shared" si="666"/>
        <v/>
      </c>
      <c r="AS563" s="5" t="str">
        <f t="shared" si="667"/>
        <v/>
      </c>
      <c r="AT563" s="5" t="str">
        <f t="shared" si="668"/>
        <v/>
      </c>
      <c r="AU563" s="5" t="str">
        <f t="shared" si="669"/>
        <v/>
      </c>
      <c r="AV563" s="5" t="str">
        <f t="shared" si="670"/>
        <v/>
      </c>
      <c r="AW563" s="5" t="str">
        <f t="shared" si="671"/>
        <v/>
      </c>
      <c r="AX563" s="5" t="str">
        <f t="shared" si="672"/>
        <v/>
      </c>
      <c r="AY563" s="5" t="str">
        <f t="shared" si="673"/>
        <v/>
      </c>
      <c r="AZ563" s="5" t="str">
        <f t="shared" si="674"/>
        <v/>
      </c>
      <c r="BA563" s="5" t="str">
        <f t="shared" si="675"/>
        <v/>
      </c>
      <c r="BB563" s="5" t="str">
        <f t="shared" si="676"/>
        <v/>
      </c>
      <c r="BC563" s="5" t="str">
        <f t="shared" si="677"/>
        <v/>
      </c>
      <c r="BD563" s="5" t="str">
        <f t="shared" si="678"/>
        <v/>
      </c>
      <c r="BE563" s="5" t="str">
        <f t="shared" si="679"/>
        <v/>
      </c>
      <c r="BF563" s="5" t="str">
        <f t="shared" si="680"/>
        <v/>
      </c>
      <c r="BG563" s="5" t="str">
        <f t="shared" si="681"/>
        <v/>
      </c>
      <c r="BH563" s="5" t="str">
        <f t="shared" si="682"/>
        <v/>
      </c>
      <c r="BI563" s="5" t="str">
        <f t="shared" si="683"/>
        <v/>
      </c>
      <c r="BJ563" s="5" t="str">
        <f t="shared" si="684"/>
        <v/>
      </c>
      <c r="BK563" s="5" t="str">
        <f t="shared" si="685"/>
        <v/>
      </c>
      <c r="BL563" s="5" t="str">
        <f t="shared" si="686"/>
        <v/>
      </c>
      <c r="BM563" s="5" t="str">
        <f t="shared" si="687"/>
        <v/>
      </c>
      <c r="BN563" s="5" t="str">
        <f t="shared" si="688"/>
        <v/>
      </c>
      <c r="BO563" s="5" t="str">
        <f t="shared" si="689"/>
        <v/>
      </c>
      <c r="BP563" s="5" t="str">
        <f t="shared" si="690"/>
        <v/>
      </c>
      <c r="BQ563" s="5" t="str">
        <f t="shared" si="691"/>
        <v/>
      </c>
      <c r="BR563" s="5" t="str">
        <f t="shared" si="692"/>
        <v/>
      </c>
      <c r="BS563" s="5" t="str">
        <f t="shared" si="693"/>
        <v/>
      </c>
      <c r="BT563" s="5" t="str">
        <f t="shared" si="694"/>
        <v/>
      </c>
      <c r="BU563" s="5" t="str">
        <f t="shared" si="695"/>
        <v/>
      </c>
      <c r="BV563" s="5" t="str">
        <f t="shared" si="696"/>
        <v/>
      </c>
      <c r="BW563" s="36" t="str">
        <f t="shared" si="697"/>
        <v/>
      </c>
      <c r="BX563" s="5" t="str">
        <f t="shared" si="698"/>
        <v/>
      </c>
      <c r="BY563" s="5" t="str">
        <f t="shared" si="699"/>
        <v/>
      </c>
      <c r="BZ563" s="5" t="str">
        <f t="shared" si="700"/>
        <v/>
      </c>
      <c r="CA563" s="5" t="str">
        <f t="shared" si="701"/>
        <v/>
      </c>
      <c r="CB563" s="5" t="str">
        <f t="shared" si="702"/>
        <v/>
      </c>
      <c r="CC563" s="5" t="str">
        <f t="shared" si="703"/>
        <v/>
      </c>
      <c r="CD563" s="5" t="str">
        <f t="shared" si="704"/>
        <v/>
      </c>
      <c r="CE563" s="5" t="str">
        <f t="shared" si="705"/>
        <v/>
      </c>
      <c r="CF563" s="5" t="str">
        <f t="shared" si="706"/>
        <v/>
      </c>
      <c r="CG563" s="5" t="str">
        <f t="shared" si="707"/>
        <v/>
      </c>
      <c r="CH563" s="5" t="str">
        <f t="shared" si="708"/>
        <v/>
      </c>
      <c r="CI563" s="5" t="str">
        <f t="shared" si="709"/>
        <v/>
      </c>
      <c r="CJ563" s="5" t="str">
        <f t="shared" si="710"/>
        <v/>
      </c>
    </row>
    <row r="564" spans="6:88" x14ac:dyDescent="0.35">
      <c r="F564" s="5" t="str">
        <f t="shared" si="632"/>
        <v/>
      </c>
      <c r="G564" s="5"/>
      <c r="H564" s="5"/>
      <c r="K564" s="5" t="str">
        <f t="shared" si="633"/>
        <v/>
      </c>
      <c r="L564" s="5" t="str">
        <f t="shared" si="634"/>
        <v/>
      </c>
      <c r="M564" s="5" t="str">
        <f t="shared" si="635"/>
        <v/>
      </c>
      <c r="N564" s="5" t="str">
        <f t="shared" si="636"/>
        <v/>
      </c>
      <c r="O564" s="5" t="str">
        <f t="shared" si="637"/>
        <v/>
      </c>
      <c r="P564" s="5" t="str">
        <f t="shared" si="638"/>
        <v/>
      </c>
      <c r="Q564" s="5" t="str">
        <f t="shared" si="639"/>
        <v/>
      </c>
      <c r="R564" s="5" t="str">
        <f t="shared" si="640"/>
        <v/>
      </c>
      <c r="S564" s="5" t="str">
        <f t="shared" si="641"/>
        <v/>
      </c>
      <c r="T564" s="5" t="str">
        <f t="shared" si="642"/>
        <v/>
      </c>
      <c r="U564" s="5" t="str">
        <f t="shared" si="643"/>
        <v/>
      </c>
      <c r="V564" s="5" t="str">
        <f t="shared" si="644"/>
        <v/>
      </c>
      <c r="W564" s="5" t="str">
        <f t="shared" si="645"/>
        <v/>
      </c>
      <c r="X564" s="5" t="str">
        <f t="shared" si="646"/>
        <v/>
      </c>
      <c r="Y564" s="5" t="str">
        <f t="shared" si="647"/>
        <v/>
      </c>
      <c r="Z564" s="5" t="str">
        <f t="shared" si="648"/>
        <v/>
      </c>
      <c r="AA564" s="5" t="str">
        <f t="shared" si="649"/>
        <v/>
      </c>
      <c r="AB564" s="5" t="str">
        <f t="shared" si="650"/>
        <v/>
      </c>
      <c r="AC564" s="5" t="str">
        <f t="shared" si="651"/>
        <v/>
      </c>
      <c r="AD564" s="5" t="str">
        <f t="shared" si="652"/>
        <v/>
      </c>
      <c r="AE564" s="5" t="str">
        <f t="shared" si="653"/>
        <v/>
      </c>
      <c r="AF564" s="5" t="str">
        <f t="shared" si="654"/>
        <v/>
      </c>
      <c r="AG564" s="5" t="str">
        <f t="shared" si="655"/>
        <v/>
      </c>
      <c r="AH564" s="5" t="str">
        <f t="shared" si="656"/>
        <v/>
      </c>
      <c r="AI564" s="5" t="str">
        <f t="shared" si="657"/>
        <v/>
      </c>
      <c r="AJ564" s="5" t="str">
        <f t="shared" si="658"/>
        <v/>
      </c>
      <c r="AK564" s="5" t="str">
        <f t="shared" si="659"/>
        <v/>
      </c>
      <c r="AL564" s="5" t="str">
        <f t="shared" si="660"/>
        <v/>
      </c>
      <c r="AM564" s="5" t="str">
        <f t="shared" si="661"/>
        <v/>
      </c>
      <c r="AN564" s="5" t="str">
        <f t="shared" si="662"/>
        <v/>
      </c>
      <c r="AO564" s="5" t="str">
        <f t="shared" si="663"/>
        <v/>
      </c>
      <c r="AP564" s="5" t="str">
        <f t="shared" si="664"/>
        <v/>
      </c>
      <c r="AQ564" s="5" t="str">
        <f t="shared" si="665"/>
        <v/>
      </c>
      <c r="AR564" s="5" t="str">
        <f t="shared" si="666"/>
        <v/>
      </c>
      <c r="AS564" s="5" t="str">
        <f t="shared" si="667"/>
        <v/>
      </c>
      <c r="AT564" s="5" t="str">
        <f t="shared" si="668"/>
        <v/>
      </c>
      <c r="AU564" s="5" t="str">
        <f t="shared" si="669"/>
        <v/>
      </c>
      <c r="AV564" s="5" t="str">
        <f t="shared" si="670"/>
        <v/>
      </c>
      <c r="AW564" s="5" t="str">
        <f t="shared" si="671"/>
        <v/>
      </c>
      <c r="AX564" s="5" t="str">
        <f t="shared" si="672"/>
        <v/>
      </c>
      <c r="AY564" s="5" t="str">
        <f t="shared" si="673"/>
        <v/>
      </c>
      <c r="AZ564" s="5" t="str">
        <f t="shared" si="674"/>
        <v/>
      </c>
      <c r="BA564" s="5" t="str">
        <f t="shared" si="675"/>
        <v/>
      </c>
      <c r="BB564" s="5" t="str">
        <f t="shared" si="676"/>
        <v/>
      </c>
      <c r="BC564" s="5" t="str">
        <f t="shared" si="677"/>
        <v/>
      </c>
      <c r="BD564" s="5" t="str">
        <f t="shared" si="678"/>
        <v/>
      </c>
      <c r="BE564" s="5" t="str">
        <f t="shared" si="679"/>
        <v/>
      </c>
      <c r="BF564" s="5" t="str">
        <f t="shared" si="680"/>
        <v/>
      </c>
      <c r="BG564" s="5" t="str">
        <f t="shared" si="681"/>
        <v/>
      </c>
      <c r="BH564" s="5" t="str">
        <f t="shared" si="682"/>
        <v/>
      </c>
      <c r="BI564" s="5" t="str">
        <f t="shared" si="683"/>
        <v/>
      </c>
      <c r="BJ564" s="5" t="str">
        <f t="shared" si="684"/>
        <v/>
      </c>
      <c r="BK564" s="5" t="str">
        <f t="shared" si="685"/>
        <v/>
      </c>
      <c r="BL564" s="5" t="str">
        <f t="shared" si="686"/>
        <v/>
      </c>
      <c r="BM564" s="5" t="str">
        <f t="shared" si="687"/>
        <v/>
      </c>
      <c r="BN564" s="5" t="str">
        <f t="shared" si="688"/>
        <v/>
      </c>
      <c r="BO564" s="5" t="str">
        <f t="shared" si="689"/>
        <v/>
      </c>
      <c r="BP564" s="5" t="str">
        <f t="shared" si="690"/>
        <v/>
      </c>
      <c r="BQ564" s="5" t="str">
        <f t="shared" si="691"/>
        <v/>
      </c>
      <c r="BR564" s="5" t="str">
        <f t="shared" si="692"/>
        <v/>
      </c>
      <c r="BS564" s="5" t="str">
        <f t="shared" si="693"/>
        <v/>
      </c>
      <c r="BT564" s="5" t="str">
        <f t="shared" si="694"/>
        <v/>
      </c>
      <c r="BU564" s="5" t="str">
        <f t="shared" si="695"/>
        <v/>
      </c>
      <c r="BV564" s="5" t="str">
        <f t="shared" si="696"/>
        <v/>
      </c>
      <c r="BW564" s="36" t="str">
        <f t="shared" si="697"/>
        <v/>
      </c>
      <c r="BX564" s="5" t="str">
        <f t="shared" si="698"/>
        <v/>
      </c>
      <c r="BY564" s="5" t="str">
        <f t="shared" si="699"/>
        <v/>
      </c>
      <c r="BZ564" s="5" t="str">
        <f t="shared" si="700"/>
        <v/>
      </c>
      <c r="CA564" s="5" t="str">
        <f t="shared" si="701"/>
        <v/>
      </c>
      <c r="CB564" s="5" t="str">
        <f t="shared" si="702"/>
        <v/>
      </c>
      <c r="CC564" s="5" t="str">
        <f t="shared" si="703"/>
        <v/>
      </c>
      <c r="CD564" s="5" t="str">
        <f t="shared" si="704"/>
        <v/>
      </c>
      <c r="CE564" s="5" t="str">
        <f t="shared" si="705"/>
        <v/>
      </c>
      <c r="CF564" s="5" t="str">
        <f t="shared" si="706"/>
        <v/>
      </c>
      <c r="CG564" s="5" t="str">
        <f t="shared" si="707"/>
        <v/>
      </c>
      <c r="CH564" s="5" t="str">
        <f t="shared" si="708"/>
        <v/>
      </c>
      <c r="CI564" s="5" t="str">
        <f t="shared" si="709"/>
        <v/>
      </c>
      <c r="CJ564" s="5" t="str">
        <f t="shared" si="710"/>
        <v/>
      </c>
    </row>
    <row r="565" spans="6:88" x14ac:dyDescent="0.35">
      <c r="F565" s="5" t="str">
        <f t="shared" si="632"/>
        <v/>
      </c>
      <c r="G565" s="5"/>
      <c r="H565" s="5"/>
      <c r="K565" s="5" t="str">
        <f t="shared" si="633"/>
        <v/>
      </c>
      <c r="L565" s="5" t="str">
        <f t="shared" si="634"/>
        <v/>
      </c>
      <c r="M565" s="5" t="str">
        <f t="shared" si="635"/>
        <v/>
      </c>
      <c r="N565" s="5" t="str">
        <f t="shared" si="636"/>
        <v/>
      </c>
      <c r="O565" s="5" t="str">
        <f t="shared" si="637"/>
        <v/>
      </c>
      <c r="P565" s="5" t="str">
        <f t="shared" si="638"/>
        <v/>
      </c>
      <c r="Q565" s="5" t="str">
        <f t="shared" si="639"/>
        <v/>
      </c>
      <c r="R565" s="5" t="str">
        <f t="shared" si="640"/>
        <v/>
      </c>
      <c r="S565" s="5" t="str">
        <f t="shared" si="641"/>
        <v/>
      </c>
      <c r="T565" s="5" t="str">
        <f t="shared" si="642"/>
        <v/>
      </c>
      <c r="U565" s="5" t="str">
        <f t="shared" si="643"/>
        <v/>
      </c>
      <c r="V565" s="5" t="str">
        <f t="shared" si="644"/>
        <v/>
      </c>
      <c r="W565" s="5" t="str">
        <f t="shared" si="645"/>
        <v/>
      </c>
      <c r="X565" s="5" t="str">
        <f t="shared" si="646"/>
        <v/>
      </c>
      <c r="Y565" s="5" t="str">
        <f t="shared" si="647"/>
        <v/>
      </c>
      <c r="Z565" s="5" t="str">
        <f t="shared" si="648"/>
        <v/>
      </c>
      <c r="AA565" s="5" t="str">
        <f t="shared" si="649"/>
        <v/>
      </c>
      <c r="AB565" s="5" t="str">
        <f t="shared" si="650"/>
        <v/>
      </c>
      <c r="AC565" s="5" t="str">
        <f t="shared" si="651"/>
        <v/>
      </c>
      <c r="AD565" s="5" t="str">
        <f t="shared" si="652"/>
        <v/>
      </c>
      <c r="AE565" s="5" t="str">
        <f t="shared" si="653"/>
        <v/>
      </c>
      <c r="AF565" s="5" t="str">
        <f t="shared" si="654"/>
        <v/>
      </c>
      <c r="AG565" s="5" t="str">
        <f t="shared" si="655"/>
        <v/>
      </c>
      <c r="AH565" s="5" t="str">
        <f t="shared" si="656"/>
        <v/>
      </c>
      <c r="AI565" s="5" t="str">
        <f t="shared" si="657"/>
        <v/>
      </c>
      <c r="AJ565" s="5" t="str">
        <f t="shared" si="658"/>
        <v/>
      </c>
      <c r="AK565" s="5" t="str">
        <f t="shared" si="659"/>
        <v/>
      </c>
      <c r="AL565" s="5" t="str">
        <f t="shared" si="660"/>
        <v/>
      </c>
      <c r="AM565" s="5" t="str">
        <f t="shared" si="661"/>
        <v/>
      </c>
      <c r="AN565" s="5" t="str">
        <f t="shared" si="662"/>
        <v/>
      </c>
      <c r="AO565" s="5" t="str">
        <f t="shared" si="663"/>
        <v/>
      </c>
      <c r="AP565" s="5" t="str">
        <f t="shared" si="664"/>
        <v/>
      </c>
      <c r="AQ565" s="5" t="str">
        <f t="shared" si="665"/>
        <v/>
      </c>
      <c r="AR565" s="5" t="str">
        <f t="shared" si="666"/>
        <v/>
      </c>
      <c r="AS565" s="5" t="str">
        <f t="shared" si="667"/>
        <v/>
      </c>
      <c r="AT565" s="5" t="str">
        <f t="shared" si="668"/>
        <v/>
      </c>
      <c r="AU565" s="5" t="str">
        <f t="shared" si="669"/>
        <v/>
      </c>
      <c r="AV565" s="5" t="str">
        <f t="shared" si="670"/>
        <v/>
      </c>
      <c r="AW565" s="5" t="str">
        <f t="shared" si="671"/>
        <v/>
      </c>
      <c r="AX565" s="5" t="str">
        <f t="shared" si="672"/>
        <v/>
      </c>
      <c r="AY565" s="5" t="str">
        <f t="shared" si="673"/>
        <v/>
      </c>
      <c r="AZ565" s="5" t="str">
        <f t="shared" si="674"/>
        <v/>
      </c>
      <c r="BA565" s="5" t="str">
        <f t="shared" si="675"/>
        <v/>
      </c>
      <c r="BB565" s="5" t="str">
        <f t="shared" si="676"/>
        <v/>
      </c>
      <c r="BC565" s="5" t="str">
        <f t="shared" si="677"/>
        <v/>
      </c>
      <c r="BD565" s="5" t="str">
        <f t="shared" si="678"/>
        <v/>
      </c>
      <c r="BE565" s="5" t="str">
        <f t="shared" si="679"/>
        <v/>
      </c>
      <c r="BF565" s="5" t="str">
        <f t="shared" si="680"/>
        <v/>
      </c>
      <c r="BG565" s="5" t="str">
        <f t="shared" si="681"/>
        <v/>
      </c>
      <c r="BH565" s="5" t="str">
        <f t="shared" si="682"/>
        <v/>
      </c>
      <c r="BI565" s="5" t="str">
        <f t="shared" si="683"/>
        <v/>
      </c>
      <c r="BJ565" s="5" t="str">
        <f t="shared" si="684"/>
        <v/>
      </c>
      <c r="BK565" s="5" t="str">
        <f t="shared" si="685"/>
        <v/>
      </c>
      <c r="BL565" s="5" t="str">
        <f t="shared" si="686"/>
        <v/>
      </c>
      <c r="BM565" s="5" t="str">
        <f t="shared" si="687"/>
        <v/>
      </c>
      <c r="BN565" s="5" t="str">
        <f t="shared" si="688"/>
        <v/>
      </c>
      <c r="BO565" s="5" t="str">
        <f t="shared" si="689"/>
        <v/>
      </c>
      <c r="BP565" s="5" t="str">
        <f t="shared" si="690"/>
        <v/>
      </c>
      <c r="BQ565" s="5" t="str">
        <f t="shared" si="691"/>
        <v/>
      </c>
      <c r="BR565" s="5" t="str">
        <f t="shared" si="692"/>
        <v/>
      </c>
      <c r="BS565" s="5" t="str">
        <f t="shared" si="693"/>
        <v/>
      </c>
      <c r="BT565" s="5" t="str">
        <f t="shared" si="694"/>
        <v/>
      </c>
      <c r="BU565" s="5" t="str">
        <f t="shared" si="695"/>
        <v/>
      </c>
      <c r="BV565" s="5" t="str">
        <f t="shared" si="696"/>
        <v/>
      </c>
      <c r="BW565" s="36" t="str">
        <f t="shared" si="697"/>
        <v/>
      </c>
      <c r="BX565" s="5" t="str">
        <f t="shared" si="698"/>
        <v/>
      </c>
      <c r="BY565" s="5" t="str">
        <f t="shared" si="699"/>
        <v/>
      </c>
      <c r="BZ565" s="5" t="str">
        <f t="shared" si="700"/>
        <v/>
      </c>
      <c r="CA565" s="5" t="str">
        <f t="shared" si="701"/>
        <v/>
      </c>
      <c r="CB565" s="5" t="str">
        <f t="shared" si="702"/>
        <v/>
      </c>
      <c r="CC565" s="5" t="str">
        <f t="shared" si="703"/>
        <v/>
      </c>
      <c r="CD565" s="5" t="str">
        <f t="shared" si="704"/>
        <v/>
      </c>
      <c r="CE565" s="5" t="str">
        <f t="shared" si="705"/>
        <v/>
      </c>
      <c r="CF565" s="5" t="str">
        <f t="shared" si="706"/>
        <v/>
      </c>
      <c r="CG565" s="5" t="str">
        <f t="shared" si="707"/>
        <v/>
      </c>
      <c r="CH565" s="5" t="str">
        <f t="shared" si="708"/>
        <v/>
      </c>
      <c r="CI565" s="5" t="str">
        <f t="shared" si="709"/>
        <v/>
      </c>
      <c r="CJ565" s="5" t="str">
        <f t="shared" si="710"/>
        <v/>
      </c>
    </row>
    <row r="566" spans="6:88" x14ac:dyDescent="0.35">
      <c r="F566" s="5" t="str">
        <f t="shared" si="632"/>
        <v/>
      </c>
      <c r="G566" s="5"/>
      <c r="H566" s="5"/>
      <c r="K566" s="5" t="str">
        <f t="shared" si="633"/>
        <v/>
      </c>
      <c r="L566" s="5" t="str">
        <f t="shared" si="634"/>
        <v/>
      </c>
      <c r="M566" s="5" t="str">
        <f t="shared" si="635"/>
        <v/>
      </c>
      <c r="N566" s="5" t="str">
        <f t="shared" si="636"/>
        <v/>
      </c>
      <c r="O566" s="5" t="str">
        <f t="shared" si="637"/>
        <v/>
      </c>
      <c r="P566" s="5" t="str">
        <f t="shared" si="638"/>
        <v/>
      </c>
      <c r="Q566" s="5" t="str">
        <f t="shared" si="639"/>
        <v/>
      </c>
      <c r="R566" s="5" t="str">
        <f t="shared" si="640"/>
        <v/>
      </c>
      <c r="S566" s="5" t="str">
        <f t="shared" si="641"/>
        <v/>
      </c>
      <c r="T566" s="5" t="str">
        <f t="shared" si="642"/>
        <v/>
      </c>
      <c r="U566" s="5" t="str">
        <f t="shared" si="643"/>
        <v/>
      </c>
      <c r="V566" s="5" t="str">
        <f t="shared" si="644"/>
        <v/>
      </c>
      <c r="W566" s="5" t="str">
        <f t="shared" si="645"/>
        <v/>
      </c>
      <c r="X566" s="5" t="str">
        <f t="shared" si="646"/>
        <v/>
      </c>
      <c r="Y566" s="5" t="str">
        <f t="shared" si="647"/>
        <v/>
      </c>
      <c r="Z566" s="5" t="str">
        <f t="shared" si="648"/>
        <v/>
      </c>
      <c r="AA566" s="5" t="str">
        <f t="shared" si="649"/>
        <v/>
      </c>
      <c r="AB566" s="5" t="str">
        <f t="shared" si="650"/>
        <v/>
      </c>
      <c r="AC566" s="5" t="str">
        <f t="shared" si="651"/>
        <v/>
      </c>
      <c r="AD566" s="5" t="str">
        <f t="shared" si="652"/>
        <v/>
      </c>
      <c r="AE566" s="5" t="str">
        <f t="shared" si="653"/>
        <v/>
      </c>
      <c r="AF566" s="5" t="str">
        <f t="shared" si="654"/>
        <v/>
      </c>
      <c r="AG566" s="5" t="str">
        <f t="shared" si="655"/>
        <v/>
      </c>
      <c r="AH566" s="5" t="str">
        <f t="shared" si="656"/>
        <v/>
      </c>
      <c r="AI566" s="5" t="str">
        <f t="shared" si="657"/>
        <v/>
      </c>
      <c r="AJ566" s="5" t="str">
        <f t="shared" si="658"/>
        <v/>
      </c>
      <c r="AK566" s="5" t="str">
        <f t="shared" si="659"/>
        <v/>
      </c>
      <c r="AL566" s="5" t="str">
        <f t="shared" si="660"/>
        <v/>
      </c>
      <c r="AM566" s="5" t="str">
        <f t="shared" si="661"/>
        <v/>
      </c>
      <c r="AN566" s="5" t="str">
        <f t="shared" si="662"/>
        <v/>
      </c>
      <c r="AO566" s="5" t="str">
        <f t="shared" si="663"/>
        <v/>
      </c>
      <c r="AP566" s="5" t="str">
        <f t="shared" si="664"/>
        <v/>
      </c>
      <c r="AQ566" s="5" t="str">
        <f t="shared" si="665"/>
        <v/>
      </c>
      <c r="AR566" s="5" t="str">
        <f t="shared" si="666"/>
        <v/>
      </c>
      <c r="AS566" s="5" t="str">
        <f t="shared" si="667"/>
        <v/>
      </c>
      <c r="AT566" s="5" t="str">
        <f t="shared" si="668"/>
        <v/>
      </c>
      <c r="AU566" s="5" t="str">
        <f t="shared" si="669"/>
        <v/>
      </c>
      <c r="AV566" s="5" t="str">
        <f t="shared" si="670"/>
        <v/>
      </c>
      <c r="AW566" s="5" t="str">
        <f t="shared" si="671"/>
        <v/>
      </c>
      <c r="AX566" s="5" t="str">
        <f t="shared" si="672"/>
        <v/>
      </c>
      <c r="AY566" s="5" t="str">
        <f t="shared" si="673"/>
        <v/>
      </c>
      <c r="AZ566" s="5" t="str">
        <f t="shared" si="674"/>
        <v/>
      </c>
      <c r="BA566" s="5" t="str">
        <f t="shared" si="675"/>
        <v/>
      </c>
      <c r="BB566" s="5" t="str">
        <f t="shared" si="676"/>
        <v/>
      </c>
      <c r="BC566" s="5" t="str">
        <f t="shared" si="677"/>
        <v/>
      </c>
      <c r="BD566" s="5" t="str">
        <f t="shared" si="678"/>
        <v/>
      </c>
      <c r="BE566" s="5" t="str">
        <f t="shared" si="679"/>
        <v/>
      </c>
      <c r="BF566" s="5" t="str">
        <f t="shared" si="680"/>
        <v/>
      </c>
      <c r="BG566" s="5" t="str">
        <f t="shared" si="681"/>
        <v/>
      </c>
      <c r="BH566" s="5" t="str">
        <f t="shared" si="682"/>
        <v/>
      </c>
      <c r="BI566" s="5" t="str">
        <f t="shared" si="683"/>
        <v/>
      </c>
      <c r="BJ566" s="5" t="str">
        <f t="shared" si="684"/>
        <v/>
      </c>
      <c r="BK566" s="5" t="str">
        <f t="shared" si="685"/>
        <v/>
      </c>
      <c r="BL566" s="5" t="str">
        <f t="shared" si="686"/>
        <v/>
      </c>
      <c r="BM566" s="5" t="str">
        <f t="shared" si="687"/>
        <v/>
      </c>
      <c r="BN566" s="5" t="str">
        <f t="shared" si="688"/>
        <v/>
      </c>
      <c r="BO566" s="5" t="str">
        <f t="shared" si="689"/>
        <v/>
      </c>
      <c r="BP566" s="5" t="str">
        <f t="shared" si="690"/>
        <v/>
      </c>
      <c r="BQ566" s="5" t="str">
        <f t="shared" si="691"/>
        <v/>
      </c>
      <c r="BR566" s="5" t="str">
        <f t="shared" si="692"/>
        <v/>
      </c>
      <c r="BS566" s="5" t="str">
        <f t="shared" si="693"/>
        <v/>
      </c>
      <c r="BT566" s="5" t="str">
        <f t="shared" si="694"/>
        <v/>
      </c>
      <c r="BU566" s="5" t="str">
        <f t="shared" si="695"/>
        <v/>
      </c>
      <c r="BV566" s="5" t="str">
        <f t="shared" si="696"/>
        <v/>
      </c>
      <c r="BW566" s="36" t="str">
        <f t="shared" si="697"/>
        <v/>
      </c>
      <c r="BX566" s="5" t="str">
        <f t="shared" si="698"/>
        <v/>
      </c>
      <c r="BY566" s="5" t="str">
        <f t="shared" si="699"/>
        <v/>
      </c>
      <c r="BZ566" s="5" t="str">
        <f t="shared" si="700"/>
        <v/>
      </c>
      <c r="CA566" s="5" t="str">
        <f t="shared" si="701"/>
        <v/>
      </c>
      <c r="CB566" s="5" t="str">
        <f t="shared" si="702"/>
        <v/>
      </c>
      <c r="CC566" s="5" t="str">
        <f t="shared" si="703"/>
        <v/>
      </c>
      <c r="CD566" s="5" t="str">
        <f t="shared" si="704"/>
        <v/>
      </c>
      <c r="CE566" s="5" t="str">
        <f t="shared" si="705"/>
        <v/>
      </c>
      <c r="CF566" s="5" t="str">
        <f t="shared" si="706"/>
        <v/>
      </c>
      <c r="CG566" s="5" t="str">
        <f t="shared" si="707"/>
        <v/>
      </c>
      <c r="CH566" s="5" t="str">
        <f t="shared" si="708"/>
        <v/>
      </c>
      <c r="CI566" s="5" t="str">
        <f t="shared" si="709"/>
        <v/>
      </c>
      <c r="CJ566" s="5" t="str">
        <f t="shared" si="710"/>
        <v/>
      </c>
    </row>
    <row r="567" spans="6:88" x14ac:dyDescent="0.35">
      <c r="F567" s="5" t="str">
        <f t="shared" si="632"/>
        <v/>
      </c>
      <c r="G567" s="5"/>
      <c r="H567" s="5"/>
      <c r="K567" s="5" t="str">
        <f t="shared" si="633"/>
        <v/>
      </c>
      <c r="L567" s="5" t="str">
        <f t="shared" si="634"/>
        <v/>
      </c>
      <c r="M567" s="5" t="str">
        <f t="shared" si="635"/>
        <v/>
      </c>
      <c r="N567" s="5" t="str">
        <f t="shared" si="636"/>
        <v/>
      </c>
      <c r="O567" s="5" t="str">
        <f t="shared" si="637"/>
        <v/>
      </c>
      <c r="P567" s="5" t="str">
        <f t="shared" si="638"/>
        <v/>
      </c>
      <c r="Q567" s="5" t="str">
        <f t="shared" si="639"/>
        <v/>
      </c>
      <c r="R567" s="5" t="str">
        <f t="shared" si="640"/>
        <v/>
      </c>
      <c r="S567" s="5" t="str">
        <f t="shared" si="641"/>
        <v/>
      </c>
      <c r="T567" s="5" t="str">
        <f t="shared" si="642"/>
        <v/>
      </c>
      <c r="U567" s="5" t="str">
        <f t="shared" si="643"/>
        <v/>
      </c>
      <c r="V567" s="5" t="str">
        <f t="shared" si="644"/>
        <v/>
      </c>
      <c r="W567" s="5" t="str">
        <f t="shared" si="645"/>
        <v/>
      </c>
      <c r="X567" s="5" t="str">
        <f t="shared" si="646"/>
        <v/>
      </c>
      <c r="Y567" s="5" t="str">
        <f t="shared" si="647"/>
        <v/>
      </c>
      <c r="Z567" s="5" t="str">
        <f t="shared" si="648"/>
        <v/>
      </c>
      <c r="AA567" s="5" t="str">
        <f t="shared" si="649"/>
        <v/>
      </c>
      <c r="AB567" s="5" t="str">
        <f t="shared" si="650"/>
        <v/>
      </c>
      <c r="AC567" s="5" t="str">
        <f t="shared" si="651"/>
        <v/>
      </c>
      <c r="AD567" s="5" t="str">
        <f t="shared" si="652"/>
        <v/>
      </c>
      <c r="AE567" s="5" t="str">
        <f t="shared" si="653"/>
        <v/>
      </c>
      <c r="AF567" s="5" t="str">
        <f t="shared" si="654"/>
        <v/>
      </c>
      <c r="AG567" s="5" t="str">
        <f t="shared" si="655"/>
        <v/>
      </c>
      <c r="AH567" s="5" t="str">
        <f t="shared" si="656"/>
        <v/>
      </c>
      <c r="AI567" s="5" t="str">
        <f t="shared" si="657"/>
        <v/>
      </c>
      <c r="AJ567" s="5" t="str">
        <f t="shared" si="658"/>
        <v/>
      </c>
      <c r="AK567" s="5" t="str">
        <f t="shared" si="659"/>
        <v/>
      </c>
      <c r="AL567" s="5" t="str">
        <f t="shared" si="660"/>
        <v/>
      </c>
      <c r="AM567" s="5" t="str">
        <f t="shared" si="661"/>
        <v/>
      </c>
      <c r="AN567" s="5" t="str">
        <f t="shared" si="662"/>
        <v/>
      </c>
      <c r="AO567" s="5" t="str">
        <f t="shared" si="663"/>
        <v/>
      </c>
      <c r="AP567" s="5" t="str">
        <f t="shared" si="664"/>
        <v/>
      </c>
      <c r="AQ567" s="5" t="str">
        <f t="shared" si="665"/>
        <v/>
      </c>
      <c r="AR567" s="5" t="str">
        <f t="shared" si="666"/>
        <v/>
      </c>
      <c r="AS567" s="5" t="str">
        <f t="shared" si="667"/>
        <v/>
      </c>
      <c r="AT567" s="5" t="str">
        <f t="shared" si="668"/>
        <v/>
      </c>
      <c r="AU567" s="5" t="str">
        <f t="shared" si="669"/>
        <v/>
      </c>
      <c r="AV567" s="5" t="str">
        <f t="shared" si="670"/>
        <v/>
      </c>
      <c r="AW567" s="5" t="str">
        <f t="shared" si="671"/>
        <v/>
      </c>
      <c r="AX567" s="5" t="str">
        <f t="shared" si="672"/>
        <v/>
      </c>
      <c r="AY567" s="5" t="str">
        <f t="shared" si="673"/>
        <v/>
      </c>
      <c r="AZ567" s="5" t="str">
        <f t="shared" si="674"/>
        <v/>
      </c>
      <c r="BA567" s="5" t="str">
        <f t="shared" si="675"/>
        <v/>
      </c>
      <c r="BB567" s="5" t="str">
        <f t="shared" si="676"/>
        <v/>
      </c>
      <c r="BC567" s="5" t="str">
        <f t="shared" si="677"/>
        <v/>
      </c>
      <c r="BD567" s="5" t="str">
        <f t="shared" si="678"/>
        <v/>
      </c>
      <c r="BE567" s="5" t="str">
        <f t="shared" si="679"/>
        <v/>
      </c>
      <c r="BF567" s="5" t="str">
        <f t="shared" si="680"/>
        <v/>
      </c>
      <c r="BG567" s="5" t="str">
        <f t="shared" si="681"/>
        <v/>
      </c>
      <c r="BH567" s="5" t="str">
        <f t="shared" si="682"/>
        <v/>
      </c>
      <c r="BI567" s="5" t="str">
        <f t="shared" si="683"/>
        <v/>
      </c>
      <c r="BJ567" s="5" t="str">
        <f t="shared" si="684"/>
        <v/>
      </c>
      <c r="BK567" s="5" t="str">
        <f t="shared" si="685"/>
        <v/>
      </c>
      <c r="BL567" s="5" t="str">
        <f t="shared" si="686"/>
        <v/>
      </c>
      <c r="BM567" s="5" t="str">
        <f t="shared" si="687"/>
        <v/>
      </c>
      <c r="BN567" s="5" t="str">
        <f t="shared" si="688"/>
        <v/>
      </c>
      <c r="BO567" s="5" t="str">
        <f t="shared" si="689"/>
        <v/>
      </c>
      <c r="BP567" s="5" t="str">
        <f t="shared" si="690"/>
        <v/>
      </c>
      <c r="BQ567" s="5" t="str">
        <f t="shared" si="691"/>
        <v/>
      </c>
      <c r="BR567" s="5" t="str">
        <f t="shared" si="692"/>
        <v/>
      </c>
      <c r="BS567" s="5" t="str">
        <f t="shared" si="693"/>
        <v/>
      </c>
      <c r="BT567" s="5" t="str">
        <f t="shared" si="694"/>
        <v/>
      </c>
      <c r="BU567" s="5" t="str">
        <f t="shared" si="695"/>
        <v/>
      </c>
      <c r="BV567" s="5" t="str">
        <f t="shared" si="696"/>
        <v/>
      </c>
      <c r="BW567" s="36" t="str">
        <f t="shared" si="697"/>
        <v/>
      </c>
      <c r="BX567" s="5" t="str">
        <f t="shared" si="698"/>
        <v/>
      </c>
      <c r="BY567" s="5" t="str">
        <f t="shared" si="699"/>
        <v/>
      </c>
      <c r="BZ567" s="5" t="str">
        <f t="shared" si="700"/>
        <v/>
      </c>
      <c r="CA567" s="5" t="str">
        <f t="shared" si="701"/>
        <v/>
      </c>
      <c r="CB567" s="5" t="str">
        <f t="shared" si="702"/>
        <v/>
      </c>
      <c r="CC567" s="5" t="str">
        <f t="shared" si="703"/>
        <v/>
      </c>
      <c r="CD567" s="5" t="str">
        <f t="shared" si="704"/>
        <v/>
      </c>
      <c r="CE567" s="5" t="str">
        <f t="shared" si="705"/>
        <v/>
      </c>
      <c r="CF567" s="5" t="str">
        <f t="shared" si="706"/>
        <v/>
      </c>
      <c r="CG567" s="5" t="str">
        <f t="shared" si="707"/>
        <v/>
      </c>
      <c r="CH567" s="5" t="str">
        <f t="shared" si="708"/>
        <v/>
      </c>
      <c r="CI567" s="5" t="str">
        <f t="shared" si="709"/>
        <v/>
      </c>
      <c r="CJ567" s="5" t="str">
        <f t="shared" si="710"/>
        <v/>
      </c>
    </row>
    <row r="568" spans="6:88" x14ac:dyDescent="0.35">
      <c r="F568" s="5" t="str">
        <f t="shared" si="632"/>
        <v/>
      </c>
      <c r="G568" s="5"/>
      <c r="H568" s="5"/>
      <c r="K568" s="5" t="str">
        <f t="shared" si="633"/>
        <v/>
      </c>
      <c r="L568" s="5" t="str">
        <f t="shared" si="634"/>
        <v/>
      </c>
      <c r="M568" s="5" t="str">
        <f t="shared" si="635"/>
        <v/>
      </c>
      <c r="N568" s="5" t="str">
        <f t="shared" si="636"/>
        <v/>
      </c>
      <c r="O568" s="5" t="str">
        <f t="shared" si="637"/>
        <v/>
      </c>
      <c r="P568" s="5" t="str">
        <f t="shared" si="638"/>
        <v/>
      </c>
      <c r="Q568" s="5" t="str">
        <f t="shared" si="639"/>
        <v/>
      </c>
      <c r="R568" s="5" t="str">
        <f t="shared" si="640"/>
        <v/>
      </c>
      <c r="S568" s="5" t="str">
        <f t="shared" si="641"/>
        <v/>
      </c>
      <c r="T568" s="5" t="str">
        <f t="shared" si="642"/>
        <v/>
      </c>
      <c r="U568" s="5" t="str">
        <f t="shared" si="643"/>
        <v/>
      </c>
      <c r="V568" s="5" t="str">
        <f t="shared" si="644"/>
        <v/>
      </c>
      <c r="W568" s="5" t="str">
        <f t="shared" si="645"/>
        <v/>
      </c>
      <c r="X568" s="5" t="str">
        <f t="shared" si="646"/>
        <v/>
      </c>
      <c r="Y568" s="5" t="str">
        <f t="shared" si="647"/>
        <v/>
      </c>
      <c r="Z568" s="5" t="str">
        <f t="shared" si="648"/>
        <v/>
      </c>
      <c r="AA568" s="5" t="str">
        <f t="shared" si="649"/>
        <v/>
      </c>
      <c r="AB568" s="5" t="str">
        <f t="shared" si="650"/>
        <v/>
      </c>
      <c r="AC568" s="5" t="str">
        <f t="shared" si="651"/>
        <v/>
      </c>
      <c r="AD568" s="5" t="str">
        <f t="shared" si="652"/>
        <v/>
      </c>
      <c r="AE568" s="5" t="str">
        <f t="shared" si="653"/>
        <v/>
      </c>
      <c r="AF568" s="5" t="str">
        <f t="shared" si="654"/>
        <v/>
      </c>
      <c r="AG568" s="5" t="str">
        <f t="shared" si="655"/>
        <v/>
      </c>
      <c r="AH568" s="5" t="str">
        <f t="shared" si="656"/>
        <v/>
      </c>
      <c r="AI568" s="5" t="str">
        <f t="shared" si="657"/>
        <v/>
      </c>
      <c r="AJ568" s="5" t="str">
        <f t="shared" si="658"/>
        <v/>
      </c>
      <c r="AK568" s="5" t="str">
        <f t="shared" si="659"/>
        <v/>
      </c>
      <c r="AL568" s="5" t="str">
        <f t="shared" si="660"/>
        <v/>
      </c>
      <c r="AM568" s="5" t="str">
        <f t="shared" si="661"/>
        <v/>
      </c>
      <c r="AN568" s="5" t="str">
        <f t="shared" si="662"/>
        <v/>
      </c>
      <c r="AO568" s="5" t="str">
        <f t="shared" si="663"/>
        <v/>
      </c>
      <c r="AP568" s="5" t="str">
        <f t="shared" si="664"/>
        <v/>
      </c>
      <c r="AQ568" s="5" t="str">
        <f t="shared" si="665"/>
        <v/>
      </c>
      <c r="AR568" s="5" t="str">
        <f t="shared" si="666"/>
        <v/>
      </c>
      <c r="AS568" s="5" t="str">
        <f t="shared" si="667"/>
        <v/>
      </c>
      <c r="AT568" s="5" t="str">
        <f t="shared" si="668"/>
        <v/>
      </c>
      <c r="AU568" s="5" t="str">
        <f t="shared" si="669"/>
        <v/>
      </c>
      <c r="AV568" s="5" t="str">
        <f t="shared" si="670"/>
        <v/>
      </c>
      <c r="AW568" s="5" t="str">
        <f t="shared" si="671"/>
        <v/>
      </c>
      <c r="AX568" s="5" t="str">
        <f t="shared" si="672"/>
        <v/>
      </c>
      <c r="AY568" s="5" t="str">
        <f t="shared" si="673"/>
        <v/>
      </c>
      <c r="AZ568" s="5" t="str">
        <f t="shared" si="674"/>
        <v/>
      </c>
      <c r="BA568" s="5" t="str">
        <f t="shared" si="675"/>
        <v/>
      </c>
      <c r="BB568" s="5" t="str">
        <f t="shared" si="676"/>
        <v/>
      </c>
      <c r="BC568" s="5" t="str">
        <f t="shared" si="677"/>
        <v/>
      </c>
      <c r="BD568" s="5" t="str">
        <f t="shared" si="678"/>
        <v/>
      </c>
      <c r="BE568" s="5" t="str">
        <f t="shared" si="679"/>
        <v/>
      </c>
      <c r="BF568" s="5" t="str">
        <f t="shared" si="680"/>
        <v/>
      </c>
      <c r="BG568" s="5" t="str">
        <f t="shared" si="681"/>
        <v/>
      </c>
      <c r="BH568" s="5" t="str">
        <f t="shared" si="682"/>
        <v/>
      </c>
      <c r="BI568" s="5" t="str">
        <f t="shared" si="683"/>
        <v/>
      </c>
      <c r="BJ568" s="5" t="str">
        <f t="shared" si="684"/>
        <v/>
      </c>
      <c r="BK568" s="5" t="str">
        <f t="shared" si="685"/>
        <v/>
      </c>
      <c r="BL568" s="5" t="str">
        <f t="shared" si="686"/>
        <v/>
      </c>
      <c r="BM568" s="5" t="str">
        <f t="shared" si="687"/>
        <v/>
      </c>
      <c r="BN568" s="5" t="str">
        <f t="shared" si="688"/>
        <v/>
      </c>
      <c r="BO568" s="5" t="str">
        <f t="shared" si="689"/>
        <v/>
      </c>
      <c r="BP568" s="5" t="str">
        <f t="shared" si="690"/>
        <v/>
      </c>
      <c r="BQ568" s="5" t="str">
        <f t="shared" si="691"/>
        <v/>
      </c>
      <c r="BR568" s="5" t="str">
        <f t="shared" si="692"/>
        <v/>
      </c>
      <c r="BS568" s="5" t="str">
        <f t="shared" si="693"/>
        <v/>
      </c>
      <c r="BT568" s="5" t="str">
        <f t="shared" si="694"/>
        <v/>
      </c>
      <c r="BU568" s="5" t="str">
        <f t="shared" si="695"/>
        <v/>
      </c>
      <c r="BV568" s="5" t="str">
        <f t="shared" si="696"/>
        <v/>
      </c>
      <c r="BW568" s="36" t="str">
        <f t="shared" si="697"/>
        <v/>
      </c>
      <c r="BX568" s="5" t="str">
        <f t="shared" si="698"/>
        <v/>
      </c>
      <c r="BY568" s="5" t="str">
        <f t="shared" si="699"/>
        <v/>
      </c>
      <c r="BZ568" s="5" t="str">
        <f t="shared" si="700"/>
        <v/>
      </c>
      <c r="CA568" s="5" t="str">
        <f t="shared" si="701"/>
        <v/>
      </c>
      <c r="CB568" s="5" t="str">
        <f t="shared" si="702"/>
        <v/>
      </c>
      <c r="CC568" s="5" t="str">
        <f t="shared" si="703"/>
        <v/>
      </c>
      <c r="CD568" s="5" t="str">
        <f t="shared" si="704"/>
        <v/>
      </c>
      <c r="CE568" s="5" t="str">
        <f t="shared" si="705"/>
        <v/>
      </c>
      <c r="CF568" s="5" t="str">
        <f t="shared" si="706"/>
        <v/>
      </c>
      <c r="CG568" s="5" t="str">
        <f t="shared" si="707"/>
        <v/>
      </c>
      <c r="CH568" s="5" t="str">
        <f t="shared" si="708"/>
        <v/>
      </c>
      <c r="CI568" s="5" t="str">
        <f t="shared" si="709"/>
        <v/>
      </c>
      <c r="CJ568" s="5" t="str">
        <f t="shared" si="710"/>
        <v/>
      </c>
    </row>
    <row r="569" spans="6:88" x14ac:dyDescent="0.35">
      <c r="F569" s="5" t="str">
        <f t="shared" si="632"/>
        <v/>
      </c>
      <c r="G569" s="5"/>
      <c r="H569" s="5"/>
      <c r="K569" s="5" t="str">
        <f t="shared" si="633"/>
        <v/>
      </c>
      <c r="L569" s="5" t="str">
        <f t="shared" si="634"/>
        <v/>
      </c>
      <c r="M569" s="5" t="str">
        <f t="shared" si="635"/>
        <v/>
      </c>
      <c r="N569" s="5" t="str">
        <f t="shared" si="636"/>
        <v/>
      </c>
      <c r="O569" s="5" t="str">
        <f t="shared" si="637"/>
        <v/>
      </c>
      <c r="P569" s="5" t="str">
        <f t="shared" si="638"/>
        <v/>
      </c>
      <c r="Q569" s="5" t="str">
        <f t="shared" si="639"/>
        <v/>
      </c>
      <c r="R569" s="5" t="str">
        <f t="shared" si="640"/>
        <v/>
      </c>
      <c r="S569" s="5" t="str">
        <f t="shared" si="641"/>
        <v/>
      </c>
      <c r="T569" s="5" t="str">
        <f t="shared" si="642"/>
        <v/>
      </c>
      <c r="U569" s="5" t="str">
        <f t="shared" si="643"/>
        <v/>
      </c>
      <c r="V569" s="5" t="str">
        <f t="shared" si="644"/>
        <v/>
      </c>
      <c r="W569" s="5" t="str">
        <f t="shared" si="645"/>
        <v/>
      </c>
      <c r="X569" s="5" t="str">
        <f t="shared" si="646"/>
        <v/>
      </c>
      <c r="Y569" s="5" t="str">
        <f t="shared" si="647"/>
        <v/>
      </c>
      <c r="Z569" s="5" t="str">
        <f t="shared" si="648"/>
        <v/>
      </c>
      <c r="AA569" s="5" t="str">
        <f t="shared" si="649"/>
        <v/>
      </c>
      <c r="AB569" s="5" t="str">
        <f t="shared" si="650"/>
        <v/>
      </c>
      <c r="AC569" s="5" t="str">
        <f t="shared" si="651"/>
        <v/>
      </c>
      <c r="AD569" s="5" t="str">
        <f t="shared" si="652"/>
        <v/>
      </c>
      <c r="AE569" s="5" t="str">
        <f t="shared" si="653"/>
        <v/>
      </c>
      <c r="AF569" s="5" t="str">
        <f t="shared" si="654"/>
        <v/>
      </c>
      <c r="AG569" s="5" t="str">
        <f t="shared" si="655"/>
        <v/>
      </c>
      <c r="AH569" s="5" t="str">
        <f t="shared" si="656"/>
        <v/>
      </c>
      <c r="AI569" s="5" t="str">
        <f t="shared" si="657"/>
        <v/>
      </c>
      <c r="AJ569" s="5" t="str">
        <f t="shared" si="658"/>
        <v/>
      </c>
      <c r="AK569" s="5" t="str">
        <f t="shared" si="659"/>
        <v/>
      </c>
      <c r="AL569" s="5" t="str">
        <f t="shared" si="660"/>
        <v/>
      </c>
      <c r="AM569" s="5" t="str">
        <f t="shared" si="661"/>
        <v/>
      </c>
      <c r="AN569" s="5" t="str">
        <f t="shared" si="662"/>
        <v/>
      </c>
      <c r="AO569" s="5" t="str">
        <f t="shared" si="663"/>
        <v/>
      </c>
      <c r="AP569" s="5" t="str">
        <f t="shared" si="664"/>
        <v/>
      </c>
      <c r="AQ569" s="5" t="str">
        <f t="shared" si="665"/>
        <v/>
      </c>
      <c r="AR569" s="5" t="str">
        <f t="shared" si="666"/>
        <v/>
      </c>
      <c r="AS569" s="5" t="str">
        <f t="shared" si="667"/>
        <v/>
      </c>
      <c r="AT569" s="5" t="str">
        <f t="shared" si="668"/>
        <v/>
      </c>
      <c r="AU569" s="5" t="str">
        <f t="shared" si="669"/>
        <v/>
      </c>
      <c r="AV569" s="5" t="str">
        <f t="shared" si="670"/>
        <v/>
      </c>
      <c r="AW569" s="5" t="str">
        <f t="shared" si="671"/>
        <v/>
      </c>
      <c r="AX569" s="5" t="str">
        <f t="shared" si="672"/>
        <v/>
      </c>
      <c r="AY569" s="5" t="str">
        <f t="shared" si="673"/>
        <v/>
      </c>
      <c r="AZ569" s="5" t="str">
        <f t="shared" si="674"/>
        <v/>
      </c>
      <c r="BA569" s="5" t="str">
        <f t="shared" si="675"/>
        <v/>
      </c>
      <c r="BB569" s="5" t="str">
        <f t="shared" si="676"/>
        <v/>
      </c>
      <c r="BC569" s="5" t="str">
        <f t="shared" si="677"/>
        <v/>
      </c>
      <c r="BD569" s="5" t="str">
        <f t="shared" si="678"/>
        <v/>
      </c>
      <c r="BE569" s="5" t="str">
        <f t="shared" si="679"/>
        <v/>
      </c>
      <c r="BF569" s="5" t="str">
        <f t="shared" si="680"/>
        <v/>
      </c>
      <c r="BG569" s="5" t="str">
        <f t="shared" si="681"/>
        <v/>
      </c>
      <c r="BH569" s="5" t="str">
        <f t="shared" si="682"/>
        <v/>
      </c>
      <c r="BI569" s="5" t="str">
        <f t="shared" si="683"/>
        <v/>
      </c>
      <c r="BJ569" s="5" t="str">
        <f t="shared" si="684"/>
        <v/>
      </c>
      <c r="BK569" s="5" t="str">
        <f t="shared" si="685"/>
        <v/>
      </c>
      <c r="BL569" s="5" t="str">
        <f t="shared" si="686"/>
        <v/>
      </c>
      <c r="BM569" s="5" t="str">
        <f t="shared" si="687"/>
        <v/>
      </c>
      <c r="BN569" s="5" t="str">
        <f t="shared" si="688"/>
        <v/>
      </c>
      <c r="BO569" s="5" t="str">
        <f t="shared" si="689"/>
        <v/>
      </c>
      <c r="BP569" s="5" t="str">
        <f t="shared" si="690"/>
        <v/>
      </c>
      <c r="BQ569" s="5" t="str">
        <f t="shared" si="691"/>
        <v/>
      </c>
      <c r="BR569" s="5" t="str">
        <f t="shared" si="692"/>
        <v/>
      </c>
      <c r="BS569" s="5" t="str">
        <f t="shared" si="693"/>
        <v/>
      </c>
      <c r="BT569" s="5" t="str">
        <f t="shared" si="694"/>
        <v/>
      </c>
      <c r="BU569" s="5" t="str">
        <f t="shared" si="695"/>
        <v/>
      </c>
      <c r="BV569" s="5" t="str">
        <f t="shared" si="696"/>
        <v/>
      </c>
      <c r="BW569" s="36" t="str">
        <f t="shared" si="697"/>
        <v/>
      </c>
      <c r="BX569" s="5" t="str">
        <f t="shared" si="698"/>
        <v/>
      </c>
      <c r="BY569" s="5" t="str">
        <f t="shared" si="699"/>
        <v/>
      </c>
      <c r="BZ569" s="5" t="str">
        <f t="shared" si="700"/>
        <v/>
      </c>
      <c r="CA569" s="5" t="str">
        <f t="shared" si="701"/>
        <v/>
      </c>
      <c r="CB569" s="5" t="str">
        <f t="shared" si="702"/>
        <v/>
      </c>
      <c r="CC569" s="5" t="str">
        <f t="shared" si="703"/>
        <v/>
      </c>
      <c r="CD569" s="5" t="str">
        <f t="shared" si="704"/>
        <v/>
      </c>
      <c r="CE569" s="5" t="str">
        <f t="shared" si="705"/>
        <v/>
      </c>
      <c r="CF569" s="5" t="str">
        <f t="shared" si="706"/>
        <v/>
      </c>
      <c r="CG569" s="5" t="str">
        <f t="shared" si="707"/>
        <v/>
      </c>
      <c r="CH569" s="5" t="str">
        <f t="shared" si="708"/>
        <v/>
      </c>
      <c r="CI569" s="5" t="str">
        <f t="shared" si="709"/>
        <v/>
      </c>
      <c r="CJ569" s="5" t="str">
        <f t="shared" si="710"/>
        <v/>
      </c>
    </row>
    <row r="570" spans="6:88" x14ac:dyDescent="0.35">
      <c r="F570" s="5" t="str">
        <f t="shared" si="632"/>
        <v/>
      </c>
      <c r="G570" s="5"/>
      <c r="H570" s="5"/>
      <c r="K570" s="5" t="str">
        <f t="shared" si="633"/>
        <v/>
      </c>
      <c r="L570" s="5" t="str">
        <f t="shared" si="634"/>
        <v/>
      </c>
      <c r="M570" s="5" t="str">
        <f t="shared" si="635"/>
        <v/>
      </c>
      <c r="N570" s="5" t="str">
        <f t="shared" si="636"/>
        <v/>
      </c>
      <c r="O570" s="5" t="str">
        <f t="shared" si="637"/>
        <v/>
      </c>
      <c r="P570" s="5" t="str">
        <f t="shared" si="638"/>
        <v/>
      </c>
      <c r="Q570" s="5" t="str">
        <f t="shared" si="639"/>
        <v/>
      </c>
      <c r="R570" s="5" t="str">
        <f t="shared" si="640"/>
        <v/>
      </c>
      <c r="S570" s="5" t="str">
        <f t="shared" si="641"/>
        <v/>
      </c>
      <c r="T570" s="5" t="str">
        <f t="shared" si="642"/>
        <v/>
      </c>
      <c r="U570" s="5" t="str">
        <f t="shared" si="643"/>
        <v/>
      </c>
      <c r="V570" s="5" t="str">
        <f t="shared" si="644"/>
        <v/>
      </c>
      <c r="W570" s="5" t="str">
        <f t="shared" si="645"/>
        <v/>
      </c>
      <c r="X570" s="5" t="str">
        <f t="shared" si="646"/>
        <v/>
      </c>
      <c r="Y570" s="5" t="str">
        <f t="shared" si="647"/>
        <v/>
      </c>
      <c r="Z570" s="5" t="str">
        <f t="shared" si="648"/>
        <v/>
      </c>
      <c r="AA570" s="5" t="str">
        <f t="shared" si="649"/>
        <v/>
      </c>
      <c r="AB570" s="5" t="str">
        <f t="shared" si="650"/>
        <v/>
      </c>
      <c r="AC570" s="5" t="str">
        <f t="shared" si="651"/>
        <v/>
      </c>
      <c r="AD570" s="5" t="str">
        <f t="shared" si="652"/>
        <v/>
      </c>
      <c r="AE570" s="5" t="str">
        <f t="shared" si="653"/>
        <v/>
      </c>
      <c r="AF570" s="5" t="str">
        <f t="shared" si="654"/>
        <v/>
      </c>
      <c r="AG570" s="5" t="str">
        <f t="shared" si="655"/>
        <v/>
      </c>
      <c r="AH570" s="5" t="str">
        <f t="shared" si="656"/>
        <v/>
      </c>
      <c r="AI570" s="5" t="str">
        <f t="shared" si="657"/>
        <v/>
      </c>
      <c r="AJ570" s="5" t="str">
        <f t="shared" si="658"/>
        <v/>
      </c>
      <c r="AK570" s="5" t="str">
        <f t="shared" si="659"/>
        <v/>
      </c>
      <c r="AL570" s="5" t="str">
        <f t="shared" si="660"/>
        <v/>
      </c>
      <c r="AM570" s="5" t="str">
        <f t="shared" si="661"/>
        <v/>
      </c>
      <c r="AN570" s="5" t="str">
        <f t="shared" si="662"/>
        <v/>
      </c>
      <c r="AO570" s="5" t="str">
        <f t="shared" si="663"/>
        <v/>
      </c>
      <c r="AP570" s="5" t="str">
        <f t="shared" si="664"/>
        <v/>
      </c>
      <c r="AQ570" s="5" t="str">
        <f t="shared" si="665"/>
        <v/>
      </c>
      <c r="AR570" s="5" t="str">
        <f t="shared" si="666"/>
        <v/>
      </c>
      <c r="AS570" s="5" t="str">
        <f t="shared" si="667"/>
        <v/>
      </c>
      <c r="AT570" s="5" t="str">
        <f t="shared" si="668"/>
        <v/>
      </c>
      <c r="AU570" s="5" t="str">
        <f t="shared" si="669"/>
        <v/>
      </c>
      <c r="AV570" s="5" t="str">
        <f t="shared" si="670"/>
        <v/>
      </c>
      <c r="AW570" s="5" t="str">
        <f t="shared" si="671"/>
        <v/>
      </c>
      <c r="AX570" s="5" t="str">
        <f t="shared" si="672"/>
        <v/>
      </c>
      <c r="AY570" s="5" t="str">
        <f t="shared" si="673"/>
        <v/>
      </c>
      <c r="AZ570" s="5" t="str">
        <f t="shared" si="674"/>
        <v/>
      </c>
      <c r="BA570" s="5" t="str">
        <f t="shared" si="675"/>
        <v/>
      </c>
      <c r="BB570" s="5" t="str">
        <f t="shared" si="676"/>
        <v/>
      </c>
      <c r="BC570" s="5" t="str">
        <f t="shared" si="677"/>
        <v/>
      </c>
      <c r="BD570" s="5" t="str">
        <f t="shared" si="678"/>
        <v/>
      </c>
      <c r="BE570" s="5" t="str">
        <f t="shared" si="679"/>
        <v/>
      </c>
      <c r="BF570" s="5" t="str">
        <f t="shared" si="680"/>
        <v/>
      </c>
      <c r="BG570" s="5" t="str">
        <f t="shared" si="681"/>
        <v/>
      </c>
      <c r="BH570" s="5" t="str">
        <f t="shared" si="682"/>
        <v/>
      </c>
      <c r="BI570" s="5" t="str">
        <f t="shared" si="683"/>
        <v/>
      </c>
      <c r="BJ570" s="5" t="str">
        <f t="shared" si="684"/>
        <v/>
      </c>
      <c r="BK570" s="5" t="str">
        <f t="shared" si="685"/>
        <v/>
      </c>
      <c r="BL570" s="5" t="str">
        <f t="shared" si="686"/>
        <v/>
      </c>
      <c r="BM570" s="5" t="str">
        <f t="shared" si="687"/>
        <v/>
      </c>
      <c r="BN570" s="5" t="str">
        <f t="shared" si="688"/>
        <v/>
      </c>
      <c r="BO570" s="5" t="str">
        <f t="shared" si="689"/>
        <v/>
      </c>
      <c r="BP570" s="5" t="str">
        <f t="shared" si="690"/>
        <v/>
      </c>
      <c r="BQ570" s="5" t="str">
        <f t="shared" si="691"/>
        <v/>
      </c>
      <c r="BR570" s="5" t="str">
        <f t="shared" si="692"/>
        <v/>
      </c>
      <c r="BS570" s="5" t="str">
        <f t="shared" si="693"/>
        <v/>
      </c>
      <c r="BT570" s="5" t="str">
        <f t="shared" si="694"/>
        <v/>
      </c>
      <c r="BU570" s="5" t="str">
        <f t="shared" si="695"/>
        <v/>
      </c>
      <c r="BV570" s="5" t="str">
        <f t="shared" si="696"/>
        <v/>
      </c>
      <c r="BW570" s="36" t="str">
        <f t="shared" si="697"/>
        <v/>
      </c>
      <c r="BX570" s="5" t="str">
        <f t="shared" si="698"/>
        <v/>
      </c>
      <c r="BY570" s="5" t="str">
        <f t="shared" si="699"/>
        <v/>
      </c>
      <c r="BZ570" s="5" t="str">
        <f t="shared" si="700"/>
        <v/>
      </c>
      <c r="CA570" s="5" t="str">
        <f t="shared" si="701"/>
        <v/>
      </c>
      <c r="CB570" s="5" t="str">
        <f t="shared" si="702"/>
        <v/>
      </c>
      <c r="CC570" s="5" t="str">
        <f t="shared" si="703"/>
        <v/>
      </c>
      <c r="CD570" s="5" t="str">
        <f t="shared" si="704"/>
        <v/>
      </c>
      <c r="CE570" s="5" t="str">
        <f t="shared" si="705"/>
        <v/>
      </c>
      <c r="CF570" s="5" t="str">
        <f t="shared" si="706"/>
        <v/>
      </c>
      <c r="CG570" s="5" t="str">
        <f t="shared" si="707"/>
        <v/>
      </c>
      <c r="CH570" s="5" t="str">
        <f t="shared" si="708"/>
        <v/>
      </c>
      <c r="CI570" s="5" t="str">
        <f t="shared" si="709"/>
        <v/>
      </c>
      <c r="CJ570" s="5" t="str">
        <f t="shared" si="710"/>
        <v/>
      </c>
    </row>
    <row r="571" spans="6:88" x14ac:dyDescent="0.35">
      <c r="F571" s="5" t="str">
        <f t="shared" si="632"/>
        <v/>
      </c>
      <c r="G571" s="5"/>
      <c r="H571" s="5"/>
      <c r="K571" s="5" t="str">
        <f t="shared" si="633"/>
        <v/>
      </c>
      <c r="L571" s="5" t="str">
        <f t="shared" si="634"/>
        <v/>
      </c>
      <c r="M571" s="5" t="str">
        <f t="shared" si="635"/>
        <v/>
      </c>
      <c r="N571" s="5" t="str">
        <f t="shared" si="636"/>
        <v/>
      </c>
      <c r="O571" s="5" t="str">
        <f t="shared" si="637"/>
        <v/>
      </c>
      <c r="P571" s="5" t="str">
        <f t="shared" si="638"/>
        <v/>
      </c>
      <c r="Q571" s="5" t="str">
        <f t="shared" si="639"/>
        <v/>
      </c>
      <c r="R571" s="5" t="str">
        <f t="shared" si="640"/>
        <v/>
      </c>
      <c r="S571" s="5" t="str">
        <f t="shared" si="641"/>
        <v/>
      </c>
      <c r="T571" s="5" t="str">
        <f t="shared" si="642"/>
        <v/>
      </c>
      <c r="U571" s="5" t="str">
        <f t="shared" si="643"/>
        <v/>
      </c>
      <c r="V571" s="5" t="str">
        <f t="shared" si="644"/>
        <v/>
      </c>
      <c r="W571" s="5" t="str">
        <f t="shared" si="645"/>
        <v/>
      </c>
      <c r="X571" s="5" t="str">
        <f t="shared" si="646"/>
        <v/>
      </c>
      <c r="Y571" s="5" t="str">
        <f t="shared" si="647"/>
        <v/>
      </c>
      <c r="Z571" s="5" t="str">
        <f t="shared" si="648"/>
        <v/>
      </c>
      <c r="AA571" s="5" t="str">
        <f t="shared" si="649"/>
        <v/>
      </c>
      <c r="AB571" s="5" t="str">
        <f t="shared" si="650"/>
        <v/>
      </c>
      <c r="AC571" s="5" t="str">
        <f t="shared" si="651"/>
        <v/>
      </c>
      <c r="AD571" s="5" t="str">
        <f t="shared" si="652"/>
        <v/>
      </c>
      <c r="AE571" s="5" t="str">
        <f t="shared" si="653"/>
        <v/>
      </c>
      <c r="AF571" s="5" t="str">
        <f t="shared" si="654"/>
        <v/>
      </c>
      <c r="AG571" s="5" t="str">
        <f t="shared" si="655"/>
        <v/>
      </c>
      <c r="AH571" s="5" t="str">
        <f t="shared" si="656"/>
        <v/>
      </c>
      <c r="AI571" s="5" t="str">
        <f t="shared" si="657"/>
        <v/>
      </c>
      <c r="AJ571" s="5" t="str">
        <f t="shared" si="658"/>
        <v/>
      </c>
      <c r="AK571" s="5" t="str">
        <f t="shared" si="659"/>
        <v/>
      </c>
      <c r="AL571" s="5" t="str">
        <f t="shared" si="660"/>
        <v/>
      </c>
      <c r="AM571" s="5" t="str">
        <f t="shared" si="661"/>
        <v/>
      </c>
      <c r="AN571" s="5" t="str">
        <f t="shared" si="662"/>
        <v/>
      </c>
      <c r="AO571" s="5" t="str">
        <f t="shared" si="663"/>
        <v/>
      </c>
      <c r="AP571" s="5" t="str">
        <f t="shared" si="664"/>
        <v/>
      </c>
      <c r="AQ571" s="5" t="str">
        <f t="shared" si="665"/>
        <v/>
      </c>
      <c r="AR571" s="5" t="str">
        <f t="shared" si="666"/>
        <v/>
      </c>
      <c r="AS571" s="5" t="str">
        <f t="shared" si="667"/>
        <v/>
      </c>
      <c r="AT571" s="5" t="str">
        <f t="shared" si="668"/>
        <v/>
      </c>
      <c r="AU571" s="5" t="str">
        <f t="shared" si="669"/>
        <v/>
      </c>
      <c r="AV571" s="5" t="str">
        <f t="shared" si="670"/>
        <v/>
      </c>
      <c r="AW571" s="5" t="str">
        <f t="shared" si="671"/>
        <v/>
      </c>
      <c r="AX571" s="5" t="str">
        <f t="shared" si="672"/>
        <v/>
      </c>
      <c r="AY571" s="5" t="str">
        <f t="shared" si="673"/>
        <v/>
      </c>
      <c r="AZ571" s="5" t="str">
        <f t="shared" si="674"/>
        <v/>
      </c>
      <c r="BA571" s="5" t="str">
        <f t="shared" si="675"/>
        <v/>
      </c>
      <c r="BB571" s="5" t="str">
        <f t="shared" si="676"/>
        <v/>
      </c>
      <c r="BC571" s="5" t="str">
        <f t="shared" si="677"/>
        <v/>
      </c>
      <c r="BD571" s="5" t="str">
        <f t="shared" si="678"/>
        <v/>
      </c>
      <c r="BE571" s="5" t="str">
        <f t="shared" si="679"/>
        <v/>
      </c>
      <c r="BF571" s="5" t="str">
        <f t="shared" si="680"/>
        <v/>
      </c>
      <c r="BG571" s="5" t="str">
        <f t="shared" si="681"/>
        <v/>
      </c>
      <c r="BH571" s="5" t="str">
        <f t="shared" si="682"/>
        <v/>
      </c>
      <c r="BI571" s="5" t="str">
        <f t="shared" si="683"/>
        <v/>
      </c>
      <c r="BJ571" s="5" t="str">
        <f t="shared" si="684"/>
        <v/>
      </c>
      <c r="BK571" s="5" t="str">
        <f t="shared" si="685"/>
        <v/>
      </c>
      <c r="BL571" s="5" t="str">
        <f t="shared" si="686"/>
        <v/>
      </c>
      <c r="BM571" s="5" t="str">
        <f t="shared" si="687"/>
        <v/>
      </c>
      <c r="BN571" s="5" t="str">
        <f t="shared" si="688"/>
        <v/>
      </c>
      <c r="BO571" s="5" t="str">
        <f t="shared" si="689"/>
        <v/>
      </c>
      <c r="BP571" s="5" t="str">
        <f t="shared" si="690"/>
        <v/>
      </c>
      <c r="BQ571" s="5" t="str">
        <f t="shared" si="691"/>
        <v/>
      </c>
      <c r="BR571" s="5" t="str">
        <f t="shared" si="692"/>
        <v/>
      </c>
      <c r="BS571" s="5" t="str">
        <f t="shared" si="693"/>
        <v/>
      </c>
      <c r="BT571" s="5" t="str">
        <f t="shared" si="694"/>
        <v/>
      </c>
      <c r="BU571" s="5" t="str">
        <f t="shared" si="695"/>
        <v/>
      </c>
      <c r="BV571" s="5" t="str">
        <f t="shared" si="696"/>
        <v/>
      </c>
      <c r="BW571" s="36" t="str">
        <f t="shared" si="697"/>
        <v/>
      </c>
      <c r="BX571" s="5" t="str">
        <f t="shared" si="698"/>
        <v/>
      </c>
      <c r="BY571" s="5" t="str">
        <f t="shared" si="699"/>
        <v/>
      </c>
      <c r="BZ571" s="5" t="str">
        <f t="shared" si="700"/>
        <v/>
      </c>
      <c r="CA571" s="5" t="str">
        <f t="shared" si="701"/>
        <v/>
      </c>
      <c r="CB571" s="5" t="str">
        <f t="shared" si="702"/>
        <v/>
      </c>
      <c r="CC571" s="5" t="str">
        <f t="shared" si="703"/>
        <v/>
      </c>
      <c r="CD571" s="5" t="str">
        <f t="shared" si="704"/>
        <v/>
      </c>
      <c r="CE571" s="5" t="str">
        <f t="shared" si="705"/>
        <v/>
      </c>
      <c r="CF571" s="5" t="str">
        <f t="shared" si="706"/>
        <v/>
      </c>
      <c r="CG571" s="5" t="str">
        <f t="shared" si="707"/>
        <v/>
      </c>
      <c r="CH571" s="5" t="str">
        <f t="shared" si="708"/>
        <v/>
      </c>
      <c r="CI571" s="5" t="str">
        <f t="shared" si="709"/>
        <v/>
      </c>
      <c r="CJ571" s="5" t="str">
        <f t="shared" si="710"/>
        <v/>
      </c>
    </row>
    <row r="572" spans="6:88" x14ac:dyDescent="0.35">
      <c r="F572" s="5" t="str">
        <f t="shared" si="632"/>
        <v/>
      </c>
      <c r="G572" s="5"/>
      <c r="H572" s="5"/>
      <c r="K572" s="5" t="str">
        <f t="shared" si="633"/>
        <v/>
      </c>
      <c r="L572" s="5" t="str">
        <f t="shared" si="634"/>
        <v/>
      </c>
      <c r="M572" s="5" t="str">
        <f t="shared" si="635"/>
        <v/>
      </c>
      <c r="N572" s="5" t="str">
        <f t="shared" si="636"/>
        <v/>
      </c>
      <c r="O572" s="5" t="str">
        <f t="shared" si="637"/>
        <v/>
      </c>
      <c r="P572" s="5" t="str">
        <f t="shared" si="638"/>
        <v/>
      </c>
      <c r="Q572" s="5" t="str">
        <f t="shared" si="639"/>
        <v/>
      </c>
      <c r="R572" s="5" t="str">
        <f t="shared" si="640"/>
        <v/>
      </c>
      <c r="S572" s="5" t="str">
        <f t="shared" si="641"/>
        <v/>
      </c>
      <c r="T572" s="5" t="str">
        <f t="shared" si="642"/>
        <v/>
      </c>
      <c r="U572" s="5" t="str">
        <f t="shared" si="643"/>
        <v/>
      </c>
      <c r="V572" s="5" t="str">
        <f t="shared" si="644"/>
        <v/>
      </c>
      <c r="W572" s="5" t="str">
        <f t="shared" si="645"/>
        <v/>
      </c>
      <c r="X572" s="5" t="str">
        <f t="shared" si="646"/>
        <v/>
      </c>
      <c r="Y572" s="5" t="str">
        <f t="shared" si="647"/>
        <v/>
      </c>
      <c r="Z572" s="5" t="str">
        <f t="shared" si="648"/>
        <v/>
      </c>
      <c r="AA572" s="5" t="str">
        <f t="shared" si="649"/>
        <v/>
      </c>
      <c r="AB572" s="5" t="str">
        <f t="shared" si="650"/>
        <v/>
      </c>
      <c r="AC572" s="5" t="str">
        <f t="shared" si="651"/>
        <v/>
      </c>
      <c r="AD572" s="5" t="str">
        <f t="shared" si="652"/>
        <v/>
      </c>
      <c r="AE572" s="5" t="str">
        <f t="shared" si="653"/>
        <v/>
      </c>
      <c r="AF572" s="5" t="str">
        <f t="shared" si="654"/>
        <v/>
      </c>
      <c r="AG572" s="5" t="str">
        <f t="shared" si="655"/>
        <v/>
      </c>
      <c r="AH572" s="5" t="str">
        <f t="shared" si="656"/>
        <v/>
      </c>
      <c r="AI572" s="5" t="str">
        <f t="shared" si="657"/>
        <v/>
      </c>
      <c r="AJ572" s="5" t="str">
        <f t="shared" si="658"/>
        <v/>
      </c>
      <c r="AK572" s="5" t="str">
        <f t="shared" si="659"/>
        <v/>
      </c>
      <c r="AL572" s="5" t="str">
        <f t="shared" si="660"/>
        <v/>
      </c>
      <c r="AM572" s="5" t="str">
        <f t="shared" si="661"/>
        <v/>
      </c>
      <c r="AN572" s="5" t="str">
        <f t="shared" si="662"/>
        <v/>
      </c>
      <c r="AO572" s="5" t="str">
        <f t="shared" si="663"/>
        <v/>
      </c>
      <c r="AP572" s="5" t="str">
        <f t="shared" si="664"/>
        <v/>
      </c>
      <c r="AQ572" s="5" t="str">
        <f t="shared" si="665"/>
        <v/>
      </c>
      <c r="AR572" s="5" t="str">
        <f t="shared" si="666"/>
        <v/>
      </c>
      <c r="AS572" s="5" t="str">
        <f t="shared" si="667"/>
        <v/>
      </c>
      <c r="AT572" s="5" t="str">
        <f t="shared" si="668"/>
        <v/>
      </c>
      <c r="AU572" s="5" t="str">
        <f t="shared" si="669"/>
        <v/>
      </c>
      <c r="AV572" s="5" t="str">
        <f t="shared" si="670"/>
        <v/>
      </c>
      <c r="AW572" s="5" t="str">
        <f t="shared" si="671"/>
        <v/>
      </c>
      <c r="AX572" s="5" t="str">
        <f t="shared" si="672"/>
        <v/>
      </c>
      <c r="AY572" s="5" t="str">
        <f t="shared" si="673"/>
        <v/>
      </c>
      <c r="AZ572" s="5" t="str">
        <f t="shared" si="674"/>
        <v/>
      </c>
      <c r="BA572" s="5" t="str">
        <f t="shared" si="675"/>
        <v/>
      </c>
      <c r="BB572" s="5" t="str">
        <f t="shared" si="676"/>
        <v/>
      </c>
      <c r="BC572" s="5" t="str">
        <f t="shared" si="677"/>
        <v/>
      </c>
      <c r="BD572" s="5" t="str">
        <f t="shared" si="678"/>
        <v/>
      </c>
      <c r="BE572" s="5" t="str">
        <f t="shared" si="679"/>
        <v/>
      </c>
      <c r="BF572" s="5" t="str">
        <f t="shared" si="680"/>
        <v/>
      </c>
      <c r="BG572" s="5" t="str">
        <f t="shared" si="681"/>
        <v/>
      </c>
      <c r="BH572" s="5" t="str">
        <f t="shared" si="682"/>
        <v/>
      </c>
      <c r="BI572" s="5" t="str">
        <f t="shared" si="683"/>
        <v/>
      </c>
      <c r="BJ572" s="5" t="str">
        <f t="shared" si="684"/>
        <v/>
      </c>
      <c r="BK572" s="5" t="str">
        <f t="shared" si="685"/>
        <v/>
      </c>
      <c r="BL572" s="5" t="str">
        <f t="shared" si="686"/>
        <v/>
      </c>
      <c r="BM572" s="5" t="str">
        <f t="shared" si="687"/>
        <v/>
      </c>
      <c r="BN572" s="5" t="str">
        <f t="shared" si="688"/>
        <v/>
      </c>
      <c r="BO572" s="5" t="str">
        <f t="shared" si="689"/>
        <v/>
      </c>
      <c r="BP572" s="5" t="str">
        <f t="shared" si="690"/>
        <v/>
      </c>
      <c r="BQ572" s="5" t="str">
        <f t="shared" si="691"/>
        <v/>
      </c>
      <c r="BR572" s="5" t="str">
        <f t="shared" si="692"/>
        <v/>
      </c>
      <c r="BS572" s="5" t="str">
        <f t="shared" si="693"/>
        <v/>
      </c>
      <c r="BT572" s="5" t="str">
        <f t="shared" si="694"/>
        <v/>
      </c>
      <c r="BU572" s="5" t="str">
        <f t="shared" si="695"/>
        <v/>
      </c>
      <c r="BV572" s="5" t="str">
        <f t="shared" si="696"/>
        <v/>
      </c>
      <c r="BW572" s="36" t="str">
        <f t="shared" si="697"/>
        <v/>
      </c>
      <c r="BX572" s="5" t="str">
        <f t="shared" si="698"/>
        <v/>
      </c>
      <c r="BY572" s="5" t="str">
        <f t="shared" si="699"/>
        <v/>
      </c>
      <c r="BZ572" s="5" t="str">
        <f t="shared" si="700"/>
        <v/>
      </c>
      <c r="CA572" s="5" t="str">
        <f t="shared" si="701"/>
        <v/>
      </c>
      <c r="CB572" s="5" t="str">
        <f t="shared" si="702"/>
        <v/>
      </c>
      <c r="CC572" s="5" t="str">
        <f t="shared" si="703"/>
        <v/>
      </c>
      <c r="CD572" s="5" t="str">
        <f t="shared" si="704"/>
        <v/>
      </c>
      <c r="CE572" s="5" t="str">
        <f t="shared" si="705"/>
        <v/>
      </c>
      <c r="CF572" s="5" t="str">
        <f t="shared" si="706"/>
        <v/>
      </c>
      <c r="CG572" s="5" t="str">
        <f t="shared" si="707"/>
        <v/>
      </c>
      <c r="CH572" s="5" t="str">
        <f t="shared" si="708"/>
        <v/>
      </c>
      <c r="CI572" s="5" t="str">
        <f t="shared" si="709"/>
        <v/>
      </c>
      <c r="CJ572" s="5" t="str">
        <f t="shared" si="710"/>
        <v/>
      </c>
    </row>
    <row r="573" spans="6:88" x14ac:dyDescent="0.35">
      <c r="F573" s="5" t="str">
        <f t="shared" si="632"/>
        <v/>
      </c>
      <c r="G573" s="5"/>
      <c r="H573" s="5"/>
      <c r="K573" s="5" t="str">
        <f t="shared" si="633"/>
        <v/>
      </c>
      <c r="L573" s="5" t="str">
        <f t="shared" si="634"/>
        <v/>
      </c>
      <c r="M573" s="5" t="str">
        <f t="shared" si="635"/>
        <v/>
      </c>
      <c r="N573" s="5" t="str">
        <f t="shared" si="636"/>
        <v/>
      </c>
      <c r="O573" s="5" t="str">
        <f t="shared" si="637"/>
        <v/>
      </c>
      <c r="P573" s="5" t="str">
        <f t="shared" si="638"/>
        <v/>
      </c>
      <c r="Q573" s="5" t="str">
        <f t="shared" si="639"/>
        <v/>
      </c>
      <c r="R573" s="5" t="str">
        <f t="shared" si="640"/>
        <v/>
      </c>
      <c r="S573" s="5" t="str">
        <f t="shared" si="641"/>
        <v/>
      </c>
      <c r="T573" s="5" t="str">
        <f t="shared" si="642"/>
        <v/>
      </c>
      <c r="U573" s="5" t="str">
        <f t="shared" si="643"/>
        <v/>
      </c>
      <c r="V573" s="5" t="str">
        <f t="shared" si="644"/>
        <v/>
      </c>
      <c r="W573" s="5" t="str">
        <f t="shared" si="645"/>
        <v/>
      </c>
      <c r="X573" s="5" t="str">
        <f t="shared" si="646"/>
        <v/>
      </c>
      <c r="Y573" s="5" t="str">
        <f t="shared" si="647"/>
        <v/>
      </c>
      <c r="Z573" s="5" t="str">
        <f t="shared" si="648"/>
        <v/>
      </c>
      <c r="AA573" s="5" t="str">
        <f t="shared" si="649"/>
        <v/>
      </c>
      <c r="AB573" s="5" t="str">
        <f t="shared" si="650"/>
        <v/>
      </c>
      <c r="AC573" s="5" t="str">
        <f t="shared" si="651"/>
        <v/>
      </c>
      <c r="AD573" s="5" t="str">
        <f t="shared" si="652"/>
        <v/>
      </c>
      <c r="AE573" s="5" t="str">
        <f t="shared" si="653"/>
        <v/>
      </c>
      <c r="AF573" s="5" t="str">
        <f t="shared" si="654"/>
        <v/>
      </c>
      <c r="AG573" s="5" t="str">
        <f t="shared" si="655"/>
        <v/>
      </c>
      <c r="AH573" s="5" t="str">
        <f t="shared" si="656"/>
        <v/>
      </c>
      <c r="AI573" s="5" t="str">
        <f t="shared" si="657"/>
        <v/>
      </c>
      <c r="AJ573" s="5" t="str">
        <f t="shared" si="658"/>
        <v/>
      </c>
      <c r="AK573" s="5" t="str">
        <f t="shared" si="659"/>
        <v/>
      </c>
      <c r="AL573" s="5" t="str">
        <f t="shared" si="660"/>
        <v/>
      </c>
      <c r="AM573" s="5" t="str">
        <f t="shared" si="661"/>
        <v/>
      </c>
      <c r="AN573" s="5" t="str">
        <f t="shared" si="662"/>
        <v/>
      </c>
      <c r="AO573" s="5" t="str">
        <f t="shared" si="663"/>
        <v/>
      </c>
      <c r="AP573" s="5" t="str">
        <f t="shared" si="664"/>
        <v/>
      </c>
      <c r="AQ573" s="5" t="str">
        <f t="shared" si="665"/>
        <v/>
      </c>
      <c r="AR573" s="5" t="str">
        <f t="shared" si="666"/>
        <v/>
      </c>
      <c r="AS573" s="5" t="str">
        <f t="shared" si="667"/>
        <v/>
      </c>
      <c r="AT573" s="5" t="str">
        <f t="shared" si="668"/>
        <v/>
      </c>
      <c r="AU573" s="5" t="str">
        <f t="shared" si="669"/>
        <v/>
      </c>
      <c r="AV573" s="5" t="str">
        <f t="shared" si="670"/>
        <v/>
      </c>
      <c r="AW573" s="5" t="str">
        <f t="shared" si="671"/>
        <v/>
      </c>
      <c r="AX573" s="5" t="str">
        <f t="shared" si="672"/>
        <v/>
      </c>
      <c r="AY573" s="5" t="str">
        <f t="shared" si="673"/>
        <v/>
      </c>
      <c r="AZ573" s="5" t="str">
        <f t="shared" si="674"/>
        <v/>
      </c>
      <c r="BA573" s="5" t="str">
        <f t="shared" si="675"/>
        <v/>
      </c>
      <c r="BB573" s="5" t="str">
        <f t="shared" si="676"/>
        <v/>
      </c>
      <c r="BC573" s="5" t="str">
        <f t="shared" si="677"/>
        <v/>
      </c>
      <c r="BD573" s="5" t="str">
        <f t="shared" si="678"/>
        <v/>
      </c>
      <c r="BE573" s="5" t="str">
        <f t="shared" si="679"/>
        <v/>
      </c>
      <c r="BF573" s="5" t="str">
        <f t="shared" si="680"/>
        <v/>
      </c>
      <c r="BG573" s="5" t="str">
        <f t="shared" si="681"/>
        <v/>
      </c>
      <c r="BH573" s="5" t="str">
        <f t="shared" si="682"/>
        <v/>
      </c>
      <c r="BI573" s="5" t="str">
        <f t="shared" si="683"/>
        <v/>
      </c>
      <c r="BJ573" s="5" t="str">
        <f t="shared" si="684"/>
        <v/>
      </c>
      <c r="BK573" s="5" t="str">
        <f t="shared" si="685"/>
        <v/>
      </c>
      <c r="BL573" s="5" t="str">
        <f t="shared" si="686"/>
        <v/>
      </c>
      <c r="BM573" s="5" t="str">
        <f t="shared" si="687"/>
        <v/>
      </c>
      <c r="BN573" s="5" t="str">
        <f t="shared" si="688"/>
        <v/>
      </c>
      <c r="BO573" s="5" t="str">
        <f t="shared" si="689"/>
        <v/>
      </c>
      <c r="BP573" s="5" t="str">
        <f t="shared" si="690"/>
        <v/>
      </c>
      <c r="BQ573" s="5" t="str">
        <f t="shared" si="691"/>
        <v/>
      </c>
      <c r="BR573" s="5" t="str">
        <f t="shared" si="692"/>
        <v/>
      </c>
      <c r="BS573" s="5" t="str">
        <f t="shared" si="693"/>
        <v/>
      </c>
      <c r="BT573" s="5" t="str">
        <f t="shared" si="694"/>
        <v/>
      </c>
      <c r="BU573" s="5" t="str">
        <f t="shared" si="695"/>
        <v/>
      </c>
      <c r="BV573" s="5" t="str">
        <f t="shared" si="696"/>
        <v/>
      </c>
      <c r="BW573" s="36" t="str">
        <f t="shared" si="697"/>
        <v/>
      </c>
      <c r="BX573" s="5" t="str">
        <f t="shared" si="698"/>
        <v/>
      </c>
      <c r="BY573" s="5" t="str">
        <f t="shared" si="699"/>
        <v/>
      </c>
      <c r="BZ573" s="5" t="str">
        <f t="shared" si="700"/>
        <v/>
      </c>
      <c r="CA573" s="5" t="str">
        <f t="shared" si="701"/>
        <v/>
      </c>
      <c r="CB573" s="5" t="str">
        <f t="shared" si="702"/>
        <v/>
      </c>
      <c r="CC573" s="5" t="str">
        <f t="shared" si="703"/>
        <v/>
      </c>
      <c r="CD573" s="5" t="str">
        <f t="shared" si="704"/>
        <v/>
      </c>
      <c r="CE573" s="5" t="str">
        <f t="shared" si="705"/>
        <v/>
      </c>
      <c r="CF573" s="5" t="str">
        <f t="shared" si="706"/>
        <v/>
      </c>
      <c r="CG573" s="5" t="str">
        <f t="shared" si="707"/>
        <v/>
      </c>
      <c r="CH573" s="5" t="str">
        <f t="shared" si="708"/>
        <v/>
      </c>
      <c r="CI573" s="5" t="str">
        <f t="shared" si="709"/>
        <v/>
      </c>
      <c r="CJ573" s="5" t="str">
        <f t="shared" si="710"/>
        <v/>
      </c>
    </row>
    <row r="574" spans="6:88" x14ac:dyDescent="0.35">
      <c r="F574" s="5" t="str">
        <f t="shared" si="632"/>
        <v/>
      </c>
      <c r="G574" s="5"/>
      <c r="H574" s="5"/>
      <c r="K574" s="5" t="str">
        <f t="shared" si="633"/>
        <v/>
      </c>
      <c r="L574" s="5" t="str">
        <f t="shared" si="634"/>
        <v/>
      </c>
      <c r="M574" s="5" t="str">
        <f t="shared" si="635"/>
        <v/>
      </c>
      <c r="N574" s="5" t="str">
        <f t="shared" si="636"/>
        <v/>
      </c>
      <c r="O574" s="5" t="str">
        <f t="shared" si="637"/>
        <v/>
      </c>
      <c r="P574" s="5" t="str">
        <f t="shared" si="638"/>
        <v/>
      </c>
      <c r="Q574" s="5" t="str">
        <f t="shared" si="639"/>
        <v/>
      </c>
      <c r="R574" s="5" t="str">
        <f t="shared" si="640"/>
        <v/>
      </c>
      <c r="S574" s="5" t="str">
        <f t="shared" si="641"/>
        <v/>
      </c>
      <c r="T574" s="5" t="str">
        <f t="shared" si="642"/>
        <v/>
      </c>
      <c r="U574" s="5" t="str">
        <f t="shared" si="643"/>
        <v/>
      </c>
      <c r="V574" s="5" t="str">
        <f t="shared" si="644"/>
        <v/>
      </c>
      <c r="W574" s="5" t="str">
        <f t="shared" si="645"/>
        <v/>
      </c>
      <c r="X574" s="5" t="str">
        <f t="shared" si="646"/>
        <v/>
      </c>
      <c r="Y574" s="5" t="str">
        <f t="shared" si="647"/>
        <v/>
      </c>
      <c r="Z574" s="5" t="str">
        <f t="shared" si="648"/>
        <v/>
      </c>
      <c r="AA574" s="5" t="str">
        <f t="shared" si="649"/>
        <v/>
      </c>
      <c r="AB574" s="5" t="str">
        <f t="shared" si="650"/>
        <v/>
      </c>
      <c r="AC574" s="5" t="str">
        <f t="shared" si="651"/>
        <v/>
      </c>
      <c r="AD574" s="5" t="str">
        <f t="shared" si="652"/>
        <v/>
      </c>
      <c r="AE574" s="5" t="str">
        <f t="shared" si="653"/>
        <v/>
      </c>
      <c r="AF574" s="5" t="str">
        <f t="shared" si="654"/>
        <v/>
      </c>
      <c r="AG574" s="5" t="str">
        <f t="shared" si="655"/>
        <v/>
      </c>
      <c r="AH574" s="5" t="str">
        <f t="shared" si="656"/>
        <v/>
      </c>
      <c r="AI574" s="5" t="str">
        <f t="shared" si="657"/>
        <v/>
      </c>
      <c r="AJ574" s="5" t="str">
        <f t="shared" si="658"/>
        <v/>
      </c>
      <c r="AK574" s="5" t="str">
        <f t="shared" si="659"/>
        <v/>
      </c>
      <c r="AL574" s="5" t="str">
        <f t="shared" si="660"/>
        <v/>
      </c>
      <c r="AM574" s="5" t="str">
        <f t="shared" si="661"/>
        <v/>
      </c>
      <c r="AN574" s="5" t="str">
        <f t="shared" si="662"/>
        <v/>
      </c>
      <c r="AO574" s="5" t="str">
        <f t="shared" si="663"/>
        <v/>
      </c>
      <c r="AP574" s="5" t="str">
        <f t="shared" si="664"/>
        <v/>
      </c>
      <c r="AQ574" s="5" t="str">
        <f t="shared" si="665"/>
        <v/>
      </c>
      <c r="AR574" s="5" t="str">
        <f t="shared" si="666"/>
        <v/>
      </c>
      <c r="AS574" s="5" t="str">
        <f t="shared" si="667"/>
        <v/>
      </c>
      <c r="AT574" s="5" t="str">
        <f t="shared" si="668"/>
        <v/>
      </c>
      <c r="AU574" s="5" t="str">
        <f t="shared" si="669"/>
        <v/>
      </c>
      <c r="AV574" s="5" t="str">
        <f t="shared" si="670"/>
        <v/>
      </c>
      <c r="AW574" s="5" t="str">
        <f t="shared" si="671"/>
        <v/>
      </c>
      <c r="AX574" s="5" t="str">
        <f t="shared" si="672"/>
        <v/>
      </c>
      <c r="AY574" s="5" t="str">
        <f t="shared" si="673"/>
        <v/>
      </c>
      <c r="AZ574" s="5" t="str">
        <f t="shared" si="674"/>
        <v/>
      </c>
      <c r="BA574" s="5" t="str">
        <f t="shared" si="675"/>
        <v/>
      </c>
      <c r="BB574" s="5" t="str">
        <f t="shared" si="676"/>
        <v/>
      </c>
      <c r="BC574" s="5" t="str">
        <f t="shared" si="677"/>
        <v/>
      </c>
      <c r="BD574" s="5" t="str">
        <f t="shared" si="678"/>
        <v/>
      </c>
      <c r="BE574" s="5" t="str">
        <f t="shared" si="679"/>
        <v/>
      </c>
      <c r="BF574" s="5" t="str">
        <f t="shared" si="680"/>
        <v/>
      </c>
      <c r="BG574" s="5" t="str">
        <f t="shared" si="681"/>
        <v/>
      </c>
      <c r="BH574" s="5" t="str">
        <f t="shared" si="682"/>
        <v/>
      </c>
      <c r="BI574" s="5" t="str">
        <f t="shared" si="683"/>
        <v/>
      </c>
      <c r="BJ574" s="5" t="str">
        <f t="shared" si="684"/>
        <v/>
      </c>
      <c r="BK574" s="5" t="str">
        <f t="shared" si="685"/>
        <v/>
      </c>
      <c r="BL574" s="5" t="str">
        <f t="shared" si="686"/>
        <v/>
      </c>
      <c r="BM574" s="5" t="str">
        <f t="shared" si="687"/>
        <v/>
      </c>
      <c r="BN574" s="5" t="str">
        <f t="shared" si="688"/>
        <v/>
      </c>
      <c r="BO574" s="5" t="str">
        <f t="shared" si="689"/>
        <v/>
      </c>
      <c r="BP574" s="5" t="str">
        <f t="shared" si="690"/>
        <v/>
      </c>
      <c r="BQ574" s="5" t="str">
        <f t="shared" si="691"/>
        <v/>
      </c>
      <c r="BR574" s="5" t="str">
        <f t="shared" si="692"/>
        <v/>
      </c>
      <c r="BS574" s="5" t="str">
        <f t="shared" si="693"/>
        <v/>
      </c>
      <c r="BT574" s="5" t="str">
        <f t="shared" si="694"/>
        <v/>
      </c>
      <c r="BU574" s="5" t="str">
        <f t="shared" si="695"/>
        <v/>
      </c>
      <c r="BV574" s="5" t="str">
        <f t="shared" si="696"/>
        <v/>
      </c>
      <c r="BW574" s="36" t="str">
        <f t="shared" si="697"/>
        <v/>
      </c>
      <c r="BX574" s="5" t="str">
        <f t="shared" si="698"/>
        <v/>
      </c>
      <c r="BY574" s="5" t="str">
        <f t="shared" si="699"/>
        <v/>
      </c>
      <c r="BZ574" s="5" t="str">
        <f t="shared" si="700"/>
        <v/>
      </c>
      <c r="CA574" s="5" t="str">
        <f t="shared" si="701"/>
        <v/>
      </c>
      <c r="CB574" s="5" t="str">
        <f t="shared" si="702"/>
        <v/>
      </c>
      <c r="CC574" s="5" t="str">
        <f t="shared" si="703"/>
        <v/>
      </c>
      <c r="CD574" s="5" t="str">
        <f t="shared" si="704"/>
        <v/>
      </c>
      <c r="CE574" s="5" t="str">
        <f t="shared" si="705"/>
        <v/>
      </c>
      <c r="CF574" s="5" t="str">
        <f t="shared" si="706"/>
        <v/>
      </c>
      <c r="CG574" s="5" t="str">
        <f t="shared" si="707"/>
        <v/>
      </c>
      <c r="CH574" s="5" t="str">
        <f t="shared" si="708"/>
        <v/>
      </c>
      <c r="CI574" s="5" t="str">
        <f t="shared" si="709"/>
        <v/>
      </c>
      <c r="CJ574" s="5" t="str">
        <f t="shared" si="710"/>
        <v/>
      </c>
    </row>
    <row r="575" spans="6:88" x14ac:dyDescent="0.35">
      <c r="F575" s="5" t="str">
        <f t="shared" si="632"/>
        <v/>
      </c>
      <c r="G575" s="5"/>
      <c r="H575" s="5"/>
      <c r="K575" s="5" t="str">
        <f t="shared" si="633"/>
        <v/>
      </c>
      <c r="L575" s="5" t="str">
        <f t="shared" si="634"/>
        <v/>
      </c>
      <c r="M575" s="5" t="str">
        <f t="shared" si="635"/>
        <v/>
      </c>
      <c r="N575" s="5" t="str">
        <f t="shared" si="636"/>
        <v/>
      </c>
      <c r="O575" s="5" t="str">
        <f t="shared" si="637"/>
        <v/>
      </c>
      <c r="P575" s="5" t="str">
        <f t="shared" si="638"/>
        <v/>
      </c>
      <c r="Q575" s="5" t="str">
        <f t="shared" si="639"/>
        <v/>
      </c>
      <c r="R575" s="5" t="str">
        <f t="shared" si="640"/>
        <v/>
      </c>
      <c r="S575" s="5" t="str">
        <f t="shared" si="641"/>
        <v/>
      </c>
      <c r="T575" s="5" t="str">
        <f t="shared" si="642"/>
        <v/>
      </c>
      <c r="U575" s="5" t="str">
        <f t="shared" si="643"/>
        <v/>
      </c>
      <c r="V575" s="5" t="str">
        <f t="shared" si="644"/>
        <v/>
      </c>
      <c r="W575" s="5" t="str">
        <f t="shared" si="645"/>
        <v/>
      </c>
      <c r="X575" s="5" t="str">
        <f t="shared" si="646"/>
        <v/>
      </c>
      <c r="Y575" s="5" t="str">
        <f t="shared" si="647"/>
        <v/>
      </c>
      <c r="Z575" s="5" t="str">
        <f t="shared" si="648"/>
        <v/>
      </c>
      <c r="AA575" s="5" t="str">
        <f t="shared" si="649"/>
        <v/>
      </c>
      <c r="AB575" s="5" t="str">
        <f t="shared" si="650"/>
        <v/>
      </c>
      <c r="AC575" s="5" t="str">
        <f t="shared" si="651"/>
        <v/>
      </c>
      <c r="AD575" s="5" t="str">
        <f t="shared" si="652"/>
        <v/>
      </c>
      <c r="AE575" s="5" t="str">
        <f t="shared" si="653"/>
        <v/>
      </c>
      <c r="AF575" s="5" t="str">
        <f t="shared" si="654"/>
        <v/>
      </c>
      <c r="AG575" s="5" t="str">
        <f t="shared" si="655"/>
        <v/>
      </c>
      <c r="AH575" s="5" t="str">
        <f t="shared" si="656"/>
        <v/>
      </c>
      <c r="AI575" s="5" t="str">
        <f t="shared" si="657"/>
        <v/>
      </c>
      <c r="AJ575" s="5" t="str">
        <f t="shared" si="658"/>
        <v/>
      </c>
      <c r="AK575" s="5" t="str">
        <f t="shared" si="659"/>
        <v/>
      </c>
      <c r="AL575" s="5" t="str">
        <f t="shared" si="660"/>
        <v/>
      </c>
      <c r="AM575" s="5" t="str">
        <f t="shared" si="661"/>
        <v/>
      </c>
      <c r="AN575" s="5" t="str">
        <f t="shared" si="662"/>
        <v/>
      </c>
      <c r="AO575" s="5" t="str">
        <f t="shared" si="663"/>
        <v/>
      </c>
      <c r="AP575" s="5" t="str">
        <f t="shared" si="664"/>
        <v/>
      </c>
      <c r="AQ575" s="5" t="str">
        <f t="shared" si="665"/>
        <v/>
      </c>
      <c r="AR575" s="5" t="str">
        <f t="shared" si="666"/>
        <v/>
      </c>
      <c r="AS575" s="5" t="str">
        <f t="shared" si="667"/>
        <v/>
      </c>
      <c r="AT575" s="5" t="str">
        <f t="shared" si="668"/>
        <v/>
      </c>
      <c r="AU575" s="5" t="str">
        <f t="shared" si="669"/>
        <v/>
      </c>
      <c r="AV575" s="5" t="str">
        <f t="shared" si="670"/>
        <v/>
      </c>
      <c r="AW575" s="5" t="str">
        <f t="shared" si="671"/>
        <v/>
      </c>
      <c r="AX575" s="5" t="str">
        <f t="shared" si="672"/>
        <v/>
      </c>
      <c r="AY575" s="5" t="str">
        <f t="shared" si="673"/>
        <v/>
      </c>
      <c r="AZ575" s="5" t="str">
        <f t="shared" si="674"/>
        <v/>
      </c>
      <c r="BA575" s="5" t="str">
        <f t="shared" si="675"/>
        <v/>
      </c>
      <c r="BB575" s="5" t="str">
        <f t="shared" si="676"/>
        <v/>
      </c>
      <c r="BC575" s="5" t="str">
        <f t="shared" si="677"/>
        <v/>
      </c>
      <c r="BD575" s="5" t="str">
        <f t="shared" si="678"/>
        <v/>
      </c>
      <c r="BE575" s="5" t="str">
        <f t="shared" si="679"/>
        <v/>
      </c>
      <c r="BF575" s="5" t="str">
        <f t="shared" si="680"/>
        <v/>
      </c>
      <c r="BG575" s="5" t="str">
        <f t="shared" si="681"/>
        <v/>
      </c>
      <c r="BH575" s="5" t="str">
        <f t="shared" si="682"/>
        <v/>
      </c>
      <c r="BI575" s="5" t="str">
        <f t="shared" si="683"/>
        <v/>
      </c>
      <c r="BJ575" s="5" t="str">
        <f t="shared" si="684"/>
        <v/>
      </c>
      <c r="BK575" s="5" t="str">
        <f t="shared" si="685"/>
        <v/>
      </c>
      <c r="BL575" s="5" t="str">
        <f t="shared" si="686"/>
        <v/>
      </c>
      <c r="BM575" s="5" t="str">
        <f t="shared" si="687"/>
        <v/>
      </c>
      <c r="BN575" s="5" t="str">
        <f t="shared" si="688"/>
        <v/>
      </c>
      <c r="BO575" s="5" t="str">
        <f t="shared" si="689"/>
        <v/>
      </c>
      <c r="BP575" s="5" t="str">
        <f t="shared" si="690"/>
        <v/>
      </c>
      <c r="BQ575" s="5" t="str">
        <f t="shared" si="691"/>
        <v/>
      </c>
      <c r="BR575" s="5" t="str">
        <f t="shared" si="692"/>
        <v/>
      </c>
      <c r="BS575" s="5" t="str">
        <f t="shared" si="693"/>
        <v/>
      </c>
      <c r="BT575" s="5" t="str">
        <f t="shared" si="694"/>
        <v/>
      </c>
      <c r="BU575" s="5" t="str">
        <f t="shared" si="695"/>
        <v/>
      </c>
      <c r="BV575" s="5" t="str">
        <f t="shared" si="696"/>
        <v/>
      </c>
      <c r="BW575" s="36" t="str">
        <f t="shared" si="697"/>
        <v/>
      </c>
      <c r="BX575" s="5" t="str">
        <f t="shared" si="698"/>
        <v/>
      </c>
      <c r="BY575" s="5" t="str">
        <f t="shared" si="699"/>
        <v/>
      </c>
      <c r="BZ575" s="5" t="str">
        <f t="shared" si="700"/>
        <v/>
      </c>
      <c r="CA575" s="5" t="str">
        <f t="shared" si="701"/>
        <v/>
      </c>
      <c r="CB575" s="5" t="str">
        <f t="shared" si="702"/>
        <v/>
      </c>
      <c r="CC575" s="5" t="str">
        <f t="shared" si="703"/>
        <v/>
      </c>
      <c r="CD575" s="5" t="str">
        <f t="shared" si="704"/>
        <v/>
      </c>
      <c r="CE575" s="5" t="str">
        <f t="shared" si="705"/>
        <v/>
      </c>
      <c r="CF575" s="5" t="str">
        <f t="shared" si="706"/>
        <v/>
      </c>
      <c r="CG575" s="5" t="str">
        <f t="shared" si="707"/>
        <v/>
      </c>
      <c r="CH575" s="5" t="str">
        <f t="shared" si="708"/>
        <v/>
      </c>
      <c r="CI575" s="5" t="str">
        <f t="shared" si="709"/>
        <v/>
      </c>
      <c r="CJ575" s="5" t="str">
        <f t="shared" si="710"/>
        <v/>
      </c>
    </row>
    <row r="576" spans="6:88" x14ac:dyDescent="0.35">
      <c r="F576" s="5" t="str">
        <f t="shared" si="632"/>
        <v/>
      </c>
      <c r="G576" s="5"/>
      <c r="H576" s="5"/>
      <c r="K576" s="5" t="str">
        <f t="shared" si="633"/>
        <v/>
      </c>
      <c r="L576" s="5" t="str">
        <f t="shared" si="634"/>
        <v/>
      </c>
      <c r="M576" s="5" t="str">
        <f t="shared" si="635"/>
        <v/>
      </c>
      <c r="N576" s="5" t="str">
        <f t="shared" si="636"/>
        <v/>
      </c>
      <c r="O576" s="5" t="str">
        <f t="shared" si="637"/>
        <v/>
      </c>
      <c r="P576" s="5" t="str">
        <f t="shared" si="638"/>
        <v/>
      </c>
      <c r="Q576" s="5" t="str">
        <f t="shared" si="639"/>
        <v/>
      </c>
      <c r="R576" s="5" t="str">
        <f t="shared" si="640"/>
        <v/>
      </c>
      <c r="S576" s="5" t="str">
        <f t="shared" si="641"/>
        <v/>
      </c>
      <c r="T576" s="5" t="str">
        <f t="shared" si="642"/>
        <v/>
      </c>
      <c r="U576" s="5" t="str">
        <f t="shared" si="643"/>
        <v/>
      </c>
      <c r="V576" s="5" t="str">
        <f t="shared" si="644"/>
        <v/>
      </c>
      <c r="W576" s="5" t="str">
        <f t="shared" si="645"/>
        <v/>
      </c>
      <c r="X576" s="5" t="str">
        <f t="shared" si="646"/>
        <v/>
      </c>
      <c r="Y576" s="5" t="str">
        <f t="shared" si="647"/>
        <v/>
      </c>
      <c r="Z576" s="5" t="str">
        <f t="shared" si="648"/>
        <v/>
      </c>
      <c r="AA576" s="5" t="str">
        <f t="shared" si="649"/>
        <v/>
      </c>
      <c r="AB576" s="5" t="str">
        <f t="shared" si="650"/>
        <v/>
      </c>
      <c r="AC576" s="5" t="str">
        <f t="shared" si="651"/>
        <v/>
      </c>
      <c r="AD576" s="5" t="str">
        <f t="shared" si="652"/>
        <v/>
      </c>
      <c r="AE576" s="5" t="str">
        <f t="shared" si="653"/>
        <v/>
      </c>
      <c r="AF576" s="5" t="str">
        <f t="shared" si="654"/>
        <v/>
      </c>
      <c r="AG576" s="5" t="str">
        <f t="shared" si="655"/>
        <v/>
      </c>
      <c r="AH576" s="5" t="str">
        <f t="shared" si="656"/>
        <v/>
      </c>
      <c r="AI576" s="5" t="str">
        <f t="shared" si="657"/>
        <v/>
      </c>
      <c r="AJ576" s="5" t="str">
        <f t="shared" si="658"/>
        <v/>
      </c>
      <c r="AK576" s="5" t="str">
        <f t="shared" si="659"/>
        <v/>
      </c>
      <c r="AL576" s="5" t="str">
        <f t="shared" si="660"/>
        <v/>
      </c>
      <c r="AM576" s="5" t="str">
        <f t="shared" si="661"/>
        <v/>
      </c>
      <c r="AN576" s="5" t="str">
        <f t="shared" si="662"/>
        <v/>
      </c>
      <c r="AO576" s="5" t="str">
        <f t="shared" si="663"/>
        <v/>
      </c>
      <c r="AP576" s="5" t="str">
        <f t="shared" si="664"/>
        <v/>
      </c>
      <c r="AQ576" s="5" t="str">
        <f t="shared" si="665"/>
        <v/>
      </c>
      <c r="AR576" s="5" t="str">
        <f t="shared" si="666"/>
        <v/>
      </c>
      <c r="AS576" s="5" t="str">
        <f t="shared" si="667"/>
        <v/>
      </c>
      <c r="AT576" s="5" t="str">
        <f t="shared" si="668"/>
        <v/>
      </c>
      <c r="AU576" s="5" t="str">
        <f t="shared" si="669"/>
        <v/>
      </c>
      <c r="AV576" s="5" t="str">
        <f t="shared" si="670"/>
        <v/>
      </c>
      <c r="AW576" s="5" t="str">
        <f t="shared" si="671"/>
        <v/>
      </c>
      <c r="AX576" s="5" t="str">
        <f t="shared" si="672"/>
        <v/>
      </c>
      <c r="AY576" s="5" t="str">
        <f t="shared" si="673"/>
        <v/>
      </c>
      <c r="AZ576" s="5" t="str">
        <f t="shared" si="674"/>
        <v/>
      </c>
      <c r="BA576" s="5" t="str">
        <f t="shared" si="675"/>
        <v/>
      </c>
      <c r="BB576" s="5" t="str">
        <f t="shared" si="676"/>
        <v/>
      </c>
      <c r="BC576" s="5" t="str">
        <f t="shared" si="677"/>
        <v/>
      </c>
      <c r="BD576" s="5" t="str">
        <f t="shared" si="678"/>
        <v/>
      </c>
      <c r="BE576" s="5" t="str">
        <f t="shared" si="679"/>
        <v/>
      </c>
      <c r="BF576" s="5" t="str">
        <f t="shared" si="680"/>
        <v/>
      </c>
      <c r="BG576" s="5" t="str">
        <f t="shared" si="681"/>
        <v/>
      </c>
      <c r="BH576" s="5" t="str">
        <f t="shared" si="682"/>
        <v/>
      </c>
      <c r="BI576" s="5" t="str">
        <f t="shared" si="683"/>
        <v/>
      </c>
      <c r="BJ576" s="5" t="str">
        <f t="shared" si="684"/>
        <v/>
      </c>
      <c r="BK576" s="5" t="str">
        <f t="shared" si="685"/>
        <v/>
      </c>
      <c r="BL576" s="5" t="str">
        <f t="shared" si="686"/>
        <v/>
      </c>
      <c r="BM576" s="5" t="str">
        <f t="shared" si="687"/>
        <v/>
      </c>
      <c r="BN576" s="5" t="str">
        <f t="shared" si="688"/>
        <v/>
      </c>
      <c r="BO576" s="5" t="str">
        <f t="shared" si="689"/>
        <v/>
      </c>
      <c r="BP576" s="5" t="str">
        <f t="shared" si="690"/>
        <v/>
      </c>
      <c r="BQ576" s="5" t="str">
        <f t="shared" si="691"/>
        <v/>
      </c>
      <c r="BR576" s="5" t="str">
        <f t="shared" si="692"/>
        <v/>
      </c>
      <c r="BS576" s="5" t="str">
        <f t="shared" si="693"/>
        <v/>
      </c>
      <c r="BT576" s="5" t="str">
        <f t="shared" si="694"/>
        <v/>
      </c>
      <c r="BU576" s="5" t="str">
        <f t="shared" si="695"/>
        <v/>
      </c>
      <c r="BV576" s="5" t="str">
        <f t="shared" si="696"/>
        <v/>
      </c>
      <c r="BW576" s="36" t="str">
        <f t="shared" si="697"/>
        <v/>
      </c>
      <c r="BX576" s="5" t="str">
        <f t="shared" si="698"/>
        <v/>
      </c>
      <c r="BY576" s="5" t="str">
        <f t="shared" si="699"/>
        <v/>
      </c>
      <c r="BZ576" s="5" t="str">
        <f t="shared" si="700"/>
        <v/>
      </c>
      <c r="CA576" s="5" t="str">
        <f t="shared" si="701"/>
        <v/>
      </c>
      <c r="CB576" s="5" t="str">
        <f t="shared" si="702"/>
        <v/>
      </c>
      <c r="CC576" s="5" t="str">
        <f t="shared" si="703"/>
        <v/>
      </c>
      <c r="CD576" s="5" t="str">
        <f t="shared" si="704"/>
        <v/>
      </c>
      <c r="CE576" s="5" t="str">
        <f t="shared" si="705"/>
        <v/>
      </c>
      <c r="CF576" s="5" t="str">
        <f t="shared" si="706"/>
        <v/>
      </c>
      <c r="CG576" s="5" t="str">
        <f t="shared" si="707"/>
        <v/>
      </c>
      <c r="CH576" s="5" t="str">
        <f t="shared" si="708"/>
        <v/>
      </c>
      <c r="CI576" s="5" t="str">
        <f t="shared" si="709"/>
        <v/>
      </c>
      <c r="CJ576" s="5" t="str">
        <f t="shared" si="710"/>
        <v/>
      </c>
    </row>
    <row r="577" spans="6:88" x14ac:dyDescent="0.35">
      <c r="F577" s="5" t="str">
        <f t="shared" si="632"/>
        <v/>
      </c>
      <c r="G577" s="5"/>
      <c r="H577" s="5"/>
      <c r="K577" s="5" t="str">
        <f t="shared" si="633"/>
        <v/>
      </c>
      <c r="L577" s="5" t="str">
        <f t="shared" si="634"/>
        <v/>
      </c>
      <c r="M577" s="5" t="str">
        <f t="shared" si="635"/>
        <v/>
      </c>
      <c r="N577" s="5" t="str">
        <f t="shared" si="636"/>
        <v/>
      </c>
      <c r="O577" s="5" t="str">
        <f t="shared" si="637"/>
        <v/>
      </c>
      <c r="P577" s="5" t="str">
        <f t="shared" si="638"/>
        <v/>
      </c>
      <c r="Q577" s="5" t="str">
        <f t="shared" si="639"/>
        <v/>
      </c>
      <c r="R577" s="5" t="str">
        <f t="shared" si="640"/>
        <v/>
      </c>
      <c r="S577" s="5" t="str">
        <f t="shared" si="641"/>
        <v/>
      </c>
      <c r="T577" s="5" t="str">
        <f t="shared" si="642"/>
        <v/>
      </c>
      <c r="U577" s="5" t="str">
        <f t="shared" si="643"/>
        <v/>
      </c>
      <c r="V577" s="5" t="str">
        <f t="shared" si="644"/>
        <v/>
      </c>
      <c r="W577" s="5" t="str">
        <f t="shared" si="645"/>
        <v/>
      </c>
      <c r="X577" s="5" t="str">
        <f t="shared" si="646"/>
        <v/>
      </c>
      <c r="Y577" s="5" t="str">
        <f t="shared" si="647"/>
        <v/>
      </c>
      <c r="Z577" s="5" t="str">
        <f t="shared" si="648"/>
        <v/>
      </c>
      <c r="AA577" s="5" t="str">
        <f t="shared" si="649"/>
        <v/>
      </c>
      <c r="AB577" s="5" t="str">
        <f t="shared" si="650"/>
        <v/>
      </c>
      <c r="AC577" s="5" t="str">
        <f t="shared" si="651"/>
        <v/>
      </c>
      <c r="AD577" s="5" t="str">
        <f t="shared" si="652"/>
        <v/>
      </c>
      <c r="AE577" s="5" t="str">
        <f t="shared" si="653"/>
        <v/>
      </c>
      <c r="AF577" s="5" t="str">
        <f t="shared" si="654"/>
        <v/>
      </c>
      <c r="AG577" s="5" t="str">
        <f t="shared" si="655"/>
        <v/>
      </c>
      <c r="AH577" s="5" t="str">
        <f t="shared" si="656"/>
        <v/>
      </c>
      <c r="AI577" s="5" t="str">
        <f t="shared" si="657"/>
        <v/>
      </c>
      <c r="AJ577" s="5" t="str">
        <f t="shared" si="658"/>
        <v/>
      </c>
      <c r="AK577" s="5" t="str">
        <f t="shared" si="659"/>
        <v/>
      </c>
      <c r="AL577" s="5" t="str">
        <f t="shared" si="660"/>
        <v/>
      </c>
      <c r="AM577" s="5" t="str">
        <f t="shared" si="661"/>
        <v/>
      </c>
      <c r="AN577" s="5" t="str">
        <f t="shared" si="662"/>
        <v/>
      </c>
      <c r="AO577" s="5" t="str">
        <f t="shared" si="663"/>
        <v/>
      </c>
      <c r="AP577" s="5" t="str">
        <f t="shared" si="664"/>
        <v/>
      </c>
      <c r="AQ577" s="5" t="str">
        <f t="shared" si="665"/>
        <v/>
      </c>
      <c r="AR577" s="5" t="str">
        <f t="shared" si="666"/>
        <v/>
      </c>
      <c r="AS577" s="5" t="str">
        <f t="shared" si="667"/>
        <v/>
      </c>
      <c r="AT577" s="5" t="str">
        <f t="shared" si="668"/>
        <v/>
      </c>
      <c r="AU577" s="5" t="str">
        <f t="shared" si="669"/>
        <v/>
      </c>
      <c r="AV577" s="5" t="str">
        <f t="shared" si="670"/>
        <v/>
      </c>
      <c r="AW577" s="5" t="str">
        <f t="shared" si="671"/>
        <v/>
      </c>
      <c r="AX577" s="5" t="str">
        <f t="shared" si="672"/>
        <v/>
      </c>
      <c r="AY577" s="5" t="str">
        <f t="shared" si="673"/>
        <v/>
      </c>
      <c r="AZ577" s="5" t="str">
        <f t="shared" si="674"/>
        <v/>
      </c>
      <c r="BA577" s="5" t="str">
        <f t="shared" si="675"/>
        <v/>
      </c>
      <c r="BB577" s="5" t="str">
        <f t="shared" si="676"/>
        <v/>
      </c>
      <c r="BC577" s="5" t="str">
        <f t="shared" si="677"/>
        <v/>
      </c>
      <c r="BD577" s="5" t="str">
        <f t="shared" si="678"/>
        <v/>
      </c>
      <c r="BE577" s="5" t="str">
        <f t="shared" si="679"/>
        <v/>
      </c>
      <c r="BF577" s="5" t="str">
        <f t="shared" si="680"/>
        <v/>
      </c>
      <c r="BG577" s="5" t="str">
        <f t="shared" si="681"/>
        <v/>
      </c>
      <c r="BH577" s="5" t="str">
        <f t="shared" si="682"/>
        <v/>
      </c>
      <c r="BI577" s="5" t="str">
        <f t="shared" si="683"/>
        <v/>
      </c>
      <c r="BJ577" s="5" t="str">
        <f t="shared" si="684"/>
        <v/>
      </c>
      <c r="BK577" s="5" t="str">
        <f t="shared" si="685"/>
        <v/>
      </c>
      <c r="BL577" s="5" t="str">
        <f t="shared" si="686"/>
        <v/>
      </c>
      <c r="BM577" s="5" t="str">
        <f t="shared" si="687"/>
        <v/>
      </c>
      <c r="BN577" s="5" t="str">
        <f t="shared" si="688"/>
        <v/>
      </c>
      <c r="BO577" s="5" t="str">
        <f t="shared" si="689"/>
        <v/>
      </c>
      <c r="BP577" s="5" t="str">
        <f t="shared" si="690"/>
        <v/>
      </c>
      <c r="BQ577" s="5" t="str">
        <f t="shared" si="691"/>
        <v/>
      </c>
      <c r="BR577" s="5" t="str">
        <f t="shared" si="692"/>
        <v/>
      </c>
      <c r="BS577" s="5" t="str">
        <f t="shared" si="693"/>
        <v/>
      </c>
      <c r="BT577" s="5" t="str">
        <f t="shared" si="694"/>
        <v/>
      </c>
      <c r="BU577" s="5" t="str">
        <f t="shared" si="695"/>
        <v/>
      </c>
      <c r="BV577" s="5" t="str">
        <f t="shared" si="696"/>
        <v/>
      </c>
      <c r="BW577" s="36" t="str">
        <f t="shared" si="697"/>
        <v/>
      </c>
      <c r="BX577" s="5" t="str">
        <f t="shared" si="698"/>
        <v/>
      </c>
      <c r="BY577" s="5" t="str">
        <f t="shared" si="699"/>
        <v/>
      </c>
      <c r="BZ577" s="5" t="str">
        <f t="shared" si="700"/>
        <v/>
      </c>
      <c r="CA577" s="5" t="str">
        <f t="shared" si="701"/>
        <v/>
      </c>
      <c r="CB577" s="5" t="str">
        <f t="shared" si="702"/>
        <v/>
      </c>
      <c r="CC577" s="5" t="str">
        <f t="shared" si="703"/>
        <v/>
      </c>
      <c r="CD577" s="5" t="str">
        <f t="shared" si="704"/>
        <v/>
      </c>
      <c r="CE577" s="5" t="str">
        <f t="shared" si="705"/>
        <v/>
      </c>
      <c r="CF577" s="5" t="str">
        <f t="shared" si="706"/>
        <v/>
      </c>
      <c r="CG577" s="5" t="str">
        <f t="shared" si="707"/>
        <v/>
      </c>
      <c r="CH577" s="5" t="str">
        <f t="shared" si="708"/>
        <v/>
      </c>
      <c r="CI577" s="5" t="str">
        <f t="shared" si="709"/>
        <v/>
      </c>
      <c r="CJ577" s="5" t="str">
        <f t="shared" si="710"/>
        <v/>
      </c>
    </row>
    <row r="578" spans="6:88" x14ac:dyDescent="0.35">
      <c r="F578" s="5" t="str">
        <f t="shared" ref="F578:F641" si="711">IFERROR(IF(ISBLANK(E579),"",COUNTIFS(MCdata,"&gt;"&amp;E578,MCdata,"&lt;="&amp;E579))/runs,"")</f>
        <v/>
      </c>
      <c r="G578" s="5"/>
      <c r="H578" s="5"/>
      <c r="K578" s="5" t="str">
        <f t="shared" ref="K578:K641" si="712">IFERROR(IF(ISBLANK($E579),"",COUNTIFS(MCdata,"&gt;"&amp;$E578,MCdata,"&lt;="&amp;$E579,sc_data,"="&amp;K$1))/runs,"")</f>
        <v/>
      </c>
      <c r="L578" s="5" t="str">
        <f t="shared" ref="L578:L641" si="713">IFERROR(IF(ISBLANK($E579),"",COUNTIFS(MCdata,"&gt;"&amp;$E578,MCdata,"&lt;="&amp;$E579,sc_data,"="&amp;L$1))/runs,"")</f>
        <v/>
      </c>
      <c r="M578" s="5" t="str">
        <f t="shared" ref="M578:M641" si="714">IFERROR(IF(ISBLANK($E579),"",COUNTIFS(MCdata,"&gt;"&amp;$E578,MCdata,"&lt;="&amp;$E579,sc_data,"="&amp;M$1))/runs,"")</f>
        <v/>
      </c>
      <c r="N578" s="5" t="str">
        <f t="shared" ref="N578:N641" si="715">IFERROR(IF(ISBLANK($E579),"",COUNTIFS(MCdata,"&gt;"&amp;$E578,MCdata,"&lt;="&amp;$E579,sc_data,"="&amp;N$1))/runs,"")</f>
        <v/>
      </c>
      <c r="O578" s="5" t="str">
        <f t="shared" ref="O578:O641" si="716">IFERROR(IF(ISBLANK($E579),"",COUNTIFS(MCdata,"&gt;"&amp;$E578,MCdata,"&lt;="&amp;$E579,sc_data,"="&amp;O$1))/runs,"")</f>
        <v/>
      </c>
      <c r="P578" s="5" t="str">
        <f t="shared" ref="P578:P641" si="717">IFERROR(IF(ISBLANK($E579),"",COUNTIFS(MCdata,"&gt;"&amp;$E578,MCdata,"&lt;="&amp;$E579,sc_data,"="&amp;P$1))/runs,"")</f>
        <v/>
      </c>
      <c r="Q578" s="5" t="str">
        <f t="shared" ref="Q578:Q641" si="718">IFERROR(IF(ISBLANK($E579),"",COUNTIFS(MCdata,"&gt;"&amp;$E578,MCdata,"&lt;="&amp;$E579,sc_data,"="&amp;Q$1))/runs,"")</f>
        <v/>
      </c>
      <c r="R578" s="5" t="str">
        <f t="shared" ref="R578:R641" si="719">IFERROR(IF(ISBLANK($E579),"",COUNTIFS(MCdata,"&gt;"&amp;$E578,MCdata,"&lt;="&amp;$E579,sc_data,"="&amp;R$1))/runs,"")</f>
        <v/>
      </c>
      <c r="S578" s="5" t="str">
        <f t="shared" ref="S578:S641" si="720">IFERROR(IF(ISBLANK($E579),"",COUNTIFS(MCdata,"&gt;"&amp;$E578,MCdata,"&lt;="&amp;$E579,sc_data,"="&amp;S$1))/runs,"")</f>
        <v/>
      </c>
      <c r="T578" s="5" t="str">
        <f t="shared" ref="T578:T641" si="721">IFERROR(IF(ISBLANK($E579),"",COUNTIFS(MCdata,"&gt;"&amp;$E578,MCdata,"&lt;="&amp;$E579,sc_data,"="&amp;T$1))/runs,"")</f>
        <v/>
      </c>
      <c r="U578" s="5" t="str">
        <f t="shared" ref="U578:U641" si="722">IFERROR(IF(ISBLANK($E579),"",COUNTIFS(MCdata,"&gt;"&amp;$E578,MCdata,"&lt;="&amp;$E579,sc_data,"="&amp;U$1))/runs,"")</f>
        <v/>
      </c>
      <c r="V578" s="5" t="str">
        <f t="shared" ref="V578:V641" si="723">IFERROR(IF(ISBLANK($E579),"",COUNTIFS(MCdata,"&gt;"&amp;$E578,MCdata,"&lt;="&amp;$E579,sc_data,"="&amp;V$1))/runs,"")</f>
        <v/>
      </c>
      <c r="W578" s="5" t="str">
        <f t="shared" ref="W578:W641" si="724">IFERROR(IF(ISBLANK($E579),"",COUNTIFS(MCdata,"&gt;"&amp;$E578,MCdata,"&lt;="&amp;$E579,sc_data,"="&amp;W$1))/runs,"")</f>
        <v/>
      </c>
      <c r="X578" s="5" t="str">
        <f t="shared" ref="X578:X641" si="725">IFERROR(IF(ISBLANK($E579),"",COUNTIFS(MCdata,"&gt;"&amp;$E578,MCdata,"&lt;="&amp;$E579,sc_data,"="&amp;X$1))/runs,"")</f>
        <v/>
      </c>
      <c r="Y578" s="5" t="str">
        <f t="shared" ref="Y578:Y641" si="726">IFERROR(IF(ISBLANK($E579),"",COUNTIFS(MCdata,"&gt;"&amp;$E578,MCdata,"&lt;="&amp;$E579,sc_data,"="&amp;Y$1))/runs,"")</f>
        <v/>
      </c>
      <c r="Z578" s="5" t="str">
        <f t="shared" ref="Z578:Z641" si="727">IFERROR(IF(ISBLANK($E579),"",COUNTIFS(MCdata,"&gt;"&amp;$E578,MCdata,"&lt;="&amp;$E579,sc_data,"="&amp;Z$1))/runs,"")</f>
        <v/>
      </c>
      <c r="AA578" s="5" t="str">
        <f t="shared" ref="AA578:AA641" si="728">IFERROR(IF(ISBLANK($E579),"",COUNTIFS(MCdata,"&gt;"&amp;$E578,MCdata,"&lt;="&amp;$E579,sc_data,"="&amp;AA$1))/runs,"")</f>
        <v/>
      </c>
      <c r="AB578" s="5" t="str">
        <f t="shared" ref="AB578:AB641" si="729">IFERROR(IF(ISBLANK($E579),"",COUNTIFS(MCdata,"&gt;"&amp;$E578,MCdata,"&lt;="&amp;$E579,sc_data,"="&amp;AB$1))/runs,"")</f>
        <v/>
      </c>
      <c r="AC578" s="5" t="str">
        <f t="shared" ref="AC578:AC641" si="730">IFERROR(IF(ISBLANK($E579),"",COUNTIFS(MCdata,"&gt;"&amp;$E578,MCdata,"&lt;="&amp;$E579,sc_data,"="&amp;AC$1))/runs,"")</f>
        <v/>
      </c>
      <c r="AD578" s="5" t="str">
        <f t="shared" ref="AD578:AD641" si="731">IFERROR(IF(ISBLANK($E579),"",COUNTIFS(MCdata,"&gt;"&amp;$E578,MCdata,"&lt;="&amp;$E579,sc_data,"="&amp;AD$1))/runs,"")</f>
        <v/>
      </c>
      <c r="AE578" s="5" t="str">
        <f t="shared" ref="AE578:AE641" si="732">IFERROR(IF(ISBLANK($E579),"",COUNTIFS(MCdata,"&gt;"&amp;$E578,MCdata,"&lt;="&amp;$E579,sc_data,"="&amp;AE$1))/runs,"")</f>
        <v/>
      </c>
      <c r="AF578" s="5" t="str">
        <f t="shared" ref="AF578:AF641" si="733">IFERROR(IF(ISBLANK($E579),"",COUNTIFS(MCdata,"&gt;"&amp;$E578,MCdata,"&lt;="&amp;$E579,sc_data,"="&amp;AF$1))/runs,"")</f>
        <v/>
      </c>
      <c r="AG578" s="5" t="str">
        <f t="shared" ref="AG578:AG641" si="734">IFERROR(IF(ISBLANK($E579),"",COUNTIFS(MCdata,"&gt;"&amp;$E578,MCdata,"&lt;="&amp;$E579,sc_data,"="&amp;AG$1))/runs,"")</f>
        <v/>
      </c>
      <c r="AH578" s="5" t="str">
        <f t="shared" ref="AH578:AH641" si="735">IFERROR(IF(ISBLANK($E579),"",COUNTIFS(MCdata,"&gt;"&amp;$E578,MCdata,"&lt;="&amp;$E579,sc_data,"="&amp;AH$1))/runs,"")</f>
        <v/>
      </c>
      <c r="AI578" s="5" t="str">
        <f t="shared" ref="AI578:AI641" si="736">IFERROR(IF(ISBLANK($E579),"",COUNTIFS(MCdata,"&gt;"&amp;$E578,MCdata,"&lt;="&amp;$E579,sc_data,"="&amp;AI$1))/runs,"")</f>
        <v/>
      </c>
      <c r="AJ578" s="5" t="str">
        <f t="shared" ref="AJ578:AJ641" si="737">IFERROR(IF(ISBLANK($E579),"",COUNTIFS(MCdata,"&gt;"&amp;$E578,MCdata,"&lt;="&amp;$E579,sc_data,"="&amp;AJ$1))/runs,"")</f>
        <v/>
      </c>
      <c r="AK578" s="5" t="str">
        <f t="shared" ref="AK578:AK641" si="738">IFERROR(IF(ISBLANK($E579),"",COUNTIFS(MCdata,"&gt;"&amp;$E578,MCdata,"&lt;="&amp;$E579,sc_data,"="&amp;AK$1))/runs,"")</f>
        <v/>
      </c>
      <c r="AL578" s="5" t="str">
        <f t="shared" ref="AL578:AL641" si="739">IFERROR(IF(ISBLANK($E579),"",COUNTIFS(MCdata,"&gt;"&amp;$E578,MCdata,"&lt;="&amp;$E579,sc_data,"="&amp;AL$1))/runs,"")</f>
        <v/>
      </c>
      <c r="AM578" s="5" t="str">
        <f t="shared" ref="AM578:AM641" si="740">IFERROR(IF(ISBLANK($E579),"",COUNTIFS(MCdata,"&gt;"&amp;$E578,MCdata,"&lt;="&amp;$E579,sc_data,"="&amp;AM$1))/runs,"")</f>
        <v/>
      </c>
      <c r="AN578" s="5" t="str">
        <f t="shared" ref="AN578:AN641" si="741">IFERROR(IF(ISBLANK($E579),"",COUNTIFS(MCdata,"&gt;"&amp;$E578,MCdata,"&lt;="&amp;$E579,sc_data,"="&amp;AN$1))/runs,"")</f>
        <v/>
      </c>
      <c r="AO578" s="5" t="str">
        <f t="shared" ref="AO578:AO641" si="742">IFERROR(IF(ISBLANK($E579),"",COUNTIFS(MCdata,"&gt;"&amp;$E578,MCdata,"&lt;="&amp;$E579,sc_data,"="&amp;AO$1))/runs,"")</f>
        <v/>
      </c>
      <c r="AP578" s="5" t="str">
        <f t="shared" ref="AP578:AP641" si="743">IFERROR(IF(ISBLANK($E579),"",COUNTIFS(MCdata,"&gt;"&amp;$E578,MCdata,"&lt;="&amp;$E579,sc_data,"="&amp;AP$1))/runs,"")</f>
        <v/>
      </c>
      <c r="AQ578" s="5" t="str">
        <f t="shared" ref="AQ578:AQ641" si="744">IFERROR(IF(ISBLANK($E579),"",COUNTIFS(MCdata,"&gt;"&amp;$E578,MCdata,"&lt;="&amp;$E579,sc_data,"="&amp;AQ$1))/runs,"")</f>
        <v/>
      </c>
      <c r="AR578" s="5" t="str">
        <f t="shared" ref="AR578:AR641" si="745">IFERROR(IF(ISBLANK($E579),"",COUNTIFS(MCdata,"&gt;"&amp;$E578,MCdata,"&lt;="&amp;$E579,sc_data,"="&amp;AR$1))/runs,"")</f>
        <v/>
      </c>
      <c r="AS578" s="5" t="str">
        <f t="shared" ref="AS578:AS641" si="746">IFERROR(IF(ISBLANK($E579),"",COUNTIFS(MCdata,"&gt;"&amp;$E578,MCdata,"&lt;="&amp;$E579,sc_data,"="&amp;AS$1))/runs,"")</f>
        <v/>
      </c>
      <c r="AT578" s="5" t="str">
        <f t="shared" ref="AT578:AT641" si="747">IFERROR(IF(ISBLANK($E579),"",COUNTIFS(MCdata,"&gt;"&amp;$E578,MCdata,"&lt;="&amp;$E579,sc_data,"="&amp;AT$1))/runs,"")</f>
        <v/>
      </c>
      <c r="AU578" s="5" t="str">
        <f t="shared" ref="AU578:AU641" si="748">IFERROR(IF(ISBLANK($E579),"",COUNTIFS(MCdata,"&gt;"&amp;$E578,MCdata,"&lt;="&amp;$E579,sc_data,"="&amp;AU$1))/runs,"")</f>
        <v/>
      </c>
      <c r="AV578" s="5" t="str">
        <f t="shared" ref="AV578:AV641" si="749">IFERROR(IF(ISBLANK($E579),"",COUNTIFS(MCdata,"&gt;"&amp;$E578,MCdata,"&lt;="&amp;$E579,sc_data,"="&amp;AV$1))/runs,"")</f>
        <v/>
      </c>
      <c r="AW578" s="5" t="str">
        <f t="shared" ref="AW578:AW641" si="750">IFERROR(IF(ISBLANK($E579),"",COUNTIFS(MCdata,"&gt;"&amp;$E578,MCdata,"&lt;="&amp;$E579,sc_data,"="&amp;AW$1))/runs,"")</f>
        <v/>
      </c>
      <c r="AX578" s="5" t="str">
        <f t="shared" ref="AX578:AX641" si="751">IFERROR(IF(ISBLANK($E579),"",COUNTIFS(MCdata,"&gt;"&amp;$E578,MCdata,"&lt;="&amp;$E579,sc_data,"="&amp;AX$1))/runs,"")</f>
        <v/>
      </c>
      <c r="AY578" s="5" t="str">
        <f t="shared" ref="AY578:AY641" si="752">IFERROR(IF(ISBLANK($E579),"",COUNTIFS(MCdata,"&gt;"&amp;$E578,MCdata,"&lt;="&amp;$E579,sc_data,"="&amp;AY$1))/runs,"")</f>
        <v/>
      </c>
      <c r="AZ578" s="5" t="str">
        <f t="shared" ref="AZ578:AZ641" si="753">IFERROR(IF(ISBLANK($E579),"",COUNTIFS(MCdata,"&gt;"&amp;$E578,MCdata,"&lt;="&amp;$E579,sc_data,"="&amp;AZ$1))/runs,"")</f>
        <v/>
      </c>
      <c r="BA578" s="5" t="str">
        <f t="shared" ref="BA578:BA641" si="754">IFERROR(IF(ISBLANK($E579),"",COUNTIFS(MCdata,"&gt;"&amp;$E578,MCdata,"&lt;="&amp;$E579,sc_data,"="&amp;BA$1))/runs,"")</f>
        <v/>
      </c>
      <c r="BB578" s="5" t="str">
        <f t="shared" ref="BB578:BB641" si="755">IFERROR(IF(ISBLANK($E579),"",COUNTIFS(MCdata,"&gt;"&amp;$E578,MCdata,"&lt;="&amp;$E579,sc_data,"="&amp;BB$1))/runs,"")</f>
        <v/>
      </c>
      <c r="BC578" s="5" t="str">
        <f t="shared" ref="BC578:BC641" si="756">IFERROR(IF(ISBLANK($E579),"",COUNTIFS(MCdata,"&gt;"&amp;$E578,MCdata,"&lt;="&amp;$E579,sc_data,"="&amp;BC$1))/runs,"")</f>
        <v/>
      </c>
      <c r="BD578" s="5" t="str">
        <f t="shared" ref="BD578:BD641" si="757">IFERROR(IF(ISBLANK($E579),"",COUNTIFS(MCdata,"&gt;"&amp;$E578,MCdata,"&lt;="&amp;$E579,sc_data,"="&amp;BD$1))/runs,"")</f>
        <v/>
      </c>
      <c r="BE578" s="5" t="str">
        <f t="shared" ref="BE578:BE641" si="758">IFERROR(IF(ISBLANK($E579),"",COUNTIFS(MCdata,"&gt;"&amp;$E578,MCdata,"&lt;="&amp;$E579,sc_data,"="&amp;BE$1))/runs,"")</f>
        <v/>
      </c>
      <c r="BF578" s="5" t="str">
        <f t="shared" ref="BF578:BF641" si="759">IFERROR(IF(ISBLANK($E579),"",COUNTIFS(MCdata,"&gt;"&amp;$E578,MCdata,"&lt;="&amp;$E579,sc_data,"="&amp;BF$1))/runs,"")</f>
        <v/>
      </c>
      <c r="BG578" s="5" t="str">
        <f t="shared" ref="BG578:BG641" si="760">IFERROR(IF(ISBLANK($E579),"",COUNTIFS(MCdata,"&gt;"&amp;$E578,MCdata,"&lt;="&amp;$E579,sc_data,"="&amp;BG$1))/runs,"")</f>
        <v/>
      </c>
      <c r="BH578" s="5" t="str">
        <f t="shared" ref="BH578:BH641" si="761">IFERROR(IF(ISBLANK($E579),"",COUNTIFS(MCdata,"&gt;"&amp;$E578,MCdata,"&lt;="&amp;$E579,sc_data,"="&amp;BH$1))/runs,"")</f>
        <v/>
      </c>
      <c r="BI578" s="5" t="str">
        <f t="shared" ref="BI578:BI641" si="762">IFERROR(IF(ISBLANK($E579),"",COUNTIFS(MCdata,"&gt;"&amp;$E578,MCdata,"&lt;="&amp;$E579,sc_data,"="&amp;BI$1))/runs,"")</f>
        <v/>
      </c>
      <c r="BJ578" s="5" t="str">
        <f t="shared" ref="BJ578:BJ641" si="763">IFERROR(IF(ISBLANK($E579),"",COUNTIFS(MCdata,"&gt;"&amp;$E578,MCdata,"&lt;="&amp;$E579,sc_data,"="&amp;BJ$1))/runs,"")</f>
        <v/>
      </c>
      <c r="BK578" s="5" t="str">
        <f t="shared" ref="BK578:BK641" si="764">IFERROR(IF(ISBLANK($E579),"",COUNTIFS(MCdata,"&gt;"&amp;$E578,MCdata,"&lt;="&amp;$E579,sc_data,"="&amp;BK$1))/runs,"")</f>
        <v/>
      </c>
      <c r="BL578" s="5" t="str">
        <f t="shared" ref="BL578:BL641" si="765">IFERROR(IF(ISBLANK($E579),"",COUNTIFS(MCdata,"&gt;"&amp;$E578,MCdata,"&lt;="&amp;$E579,sc_data,"="&amp;BL$1))/runs,"")</f>
        <v/>
      </c>
      <c r="BM578" s="5" t="str">
        <f t="shared" ref="BM578:BM641" si="766">IFERROR(IF(ISBLANK($E579),"",COUNTIFS(MCdata,"&gt;"&amp;$E578,MCdata,"&lt;="&amp;$E579,sc_data,"="&amp;BM$1))/runs,"")</f>
        <v/>
      </c>
      <c r="BN578" s="5" t="str">
        <f t="shared" ref="BN578:BN641" si="767">IFERROR(IF(ISBLANK($E579),"",COUNTIFS(MCdata,"&gt;"&amp;$E578,MCdata,"&lt;="&amp;$E579,sc_data,"="&amp;BN$1))/runs,"")</f>
        <v/>
      </c>
      <c r="BO578" s="5" t="str">
        <f t="shared" ref="BO578:BO641" si="768">IFERROR(IF(ISBLANK($E579),"",COUNTIFS(MCdata,"&gt;"&amp;$E578,MCdata,"&lt;="&amp;$E579,sc_data,"="&amp;BO$1))/runs,"")</f>
        <v/>
      </c>
      <c r="BP578" s="5" t="str">
        <f t="shared" ref="BP578:BP641" si="769">IFERROR(IF(ISBLANK($E579),"",COUNTIFS(MCdata,"&gt;"&amp;$E578,MCdata,"&lt;="&amp;$E579,sc_data,"="&amp;BP$1))/runs,"")</f>
        <v/>
      </c>
      <c r="BQ578" s="5" t="str">
        <f t="shared" ref="BQ578:BQ641" si="770">IFERROR(IF(ISBLANK($E579),"",COUNTIFS(MCdata,"&gt;"&amp;$E578,MCdata,"&lt;="&amp;$E579,sc_data,"="&amp;BQ$1))/runs,"")</f>
        <v/>
      </c>
      <c r="BR578" s="5" t="str">
        <f t="shared" ref="BR578:BR641" si="771">IFERROR(IF(ISBLANK($E579),"",COUNTIFS(MCdata,"&gt;"&amp;$E578,MCdata,"&lt;="&amp;$E579,sc_data,"="&amp;BR$1))/runs,"")</f>
        <v/>
      </c>
      <c r="BS578" s="5" t="str">
        <f t="shared" ref="BS578:BS641" si="772">IFERROR(IF(ISBLANK($E579),"",COUNTIFS(MCdata,"&gt;"&amp;$E578,MCdata,"&lt;="&amp;$E579,sc_data,"="&amp;BS$1))/runs,"")</f>
        <v/>
      </c>
      <c r="BT578" s="5" t="str">
        <f t="shared" ref="BT578:BT641" si="773">IFERROR(IF(ISBLANK($E579),"",COUNTIFS(MCdata,"&gt;"&amp;$E578,MCdata,"&lt;="&amp;$E579,sc_data,"="&amp;BT$1))/runs,"")</f>
        <v/>
      </c>
      <c r="BU578" s="5" t="str">
        <f t="shared" ref="BU578:BU641" si="774">IFERROR(IF(ISBLANK($E579),"",COUNTIFS(MCdata,"&gt;"&amp;$E578,MCdata,"&lt;="&amp;$E579,sc_data,"="&amp;BU$1))/runs,"")</f>
        <v/>
      </c>
      <c r="BV578" s="5" t="str">
        <f t="shared" ref="BV578:BV641" si="775">IFERROR(IF(ISBLANK($E579),"",COUNTIFS(MCdata,"&gt;"&amp;$E578,MCdata,"&lt;="&amp;$E579,sc_data,"="&amp;BV$1))/runs,"")</f>
        <v/>
      </c>
      <c r="BW578" s="36" t="str">
        <f t="shared" ref="BW578:BW641" si="776">IFERROR(IF(ISBLANK($E579),"",COUNTIFS(MCdata,"&gt;"&amp;$E578,MCdata,"&lt;="&amp;$E579,scenarios,"="&amp;BW$1))/runs,"")</f>
        <v/>
      </c>
      <c r="BX578" s="5" t="str">
        <f t="shared" ref="BX578:BX641" si="777">IFERROR(IF(ISBLANK($E579),"",COUNTIFS(MCdata,"&gt;"&amp;$E578,MCdata,"&lt;="&amp;$E579,scenarios,"="&amp;BX$1))/runs,"")</f>
        <v/>
      </c>
      <c r="BY578" s="5" t="str">
        <f t="shared" ref="BY578:BY641" si="778">IFERROR(IF(ISBLANK($E579),"",COUNTIFS(MCdata,"&gt;"&amp;$E578,MCdata,"&lt;="&amp;$E579,scenarios,"="&amp;BY$1))/runs,"")</f>
        <v/>
      </c>
      <c r="BZ578" s="5" t="str">
        <f t="shared" ref="BZ578:BZ641" si="779">IFERROR(IF(ISBLANK($E579),"",COUNTIFS(MCdata,"&gt;"&amp;$E578,MCdata,"&lt;="&amp;$E579,scenarios,"="&amp;BZ$1))/runs,"")</f>
        <v/>
      </c>
      <c r="CA578" s="5" t="str">
        <f t="shared" ref="CA578:CA641" si="780">IFERROR(IF(ISBLANK($E579),"",COUNTIFS(MCdata,"&gt;"&amp;$E578,MCdata,"&lt;="&amp;$E579,scenarios,"="&amp;CA$1))/runs,"")</f>
        <v/>
      </c>
      <c r="CB578" s="5" t="str">
        <f t="shared" ref="CB578:CB641" si="781">IFERROR(IF(ISBLANK($E579),"",COUNTIFS(MCdata,"&gt;"&amp;$E578,MCdata,"&lt;="&amp;$E579,scenarios,"="&amp;CB$1))/runs,"")</f>
        <v/>
      </c>
      <c r="CC578" s="5" t="str">
        <f t="shared" ref="CC578:CC641" si="782">IFERROR(IF(ISBLANK($E579),"",COUNTIFS(MCdata,"&gt;"&amp;$E578,MCdata,"&lt;="&amp;$E579,scenarios,"="&amp;CC$1))/runs,"")</f>
        <v/>
      </c>
      <c r="CD578" s="5" t="str">
        <f t="shared" ref="CD578:CD641" si="783">IFERROR(IF(ISBLANK($E579),"",COUNTIFS(MCdata,"&gt;"&amp;$E578,MCdata,"&lt;="&amp;$E579,scenarios,"="&amp;CD$1))/runs,"")</f>
        <v/>
      </c>
      <c r="CE578" s="5" t="str">
        <f t="shared" ref="CE578:CE641" si="784">IFERROR(IF(ISBLANK($E579),"",COUNTIFS(MCdata,"&gt;"&amp;$E578,MCdata,"&lt;="&amp;$E579,scenarios,"="&amp;CE$1))/runs,"")</f>
        <v/>
      </c>
      <c r="CF578" s="5" t="str">
        <f t="shared" ref="CF578:CF641" si="785">IFERROR(IF(ISBLANK($E579),"",COUNTIFS(MCdata,"&gt;"&amp;$E578,MCdata,"&lt;="&amp;$E579,scenarios,"="&amp;CF$1))/runs,"")</f>
        <v/>
      </c>
      <c r="CG578" s="5" t="str">
        <f t="shared" ref="CG578:CG641" si="786">IFERROR(IF(ISBLANK($E579),"",COUNTIFS(MCdata,"&gt;"&amp;$E578,MCdata,"&lt;="&amp;$E579,scenarios,"="&amp;CG$1))/runs,"")</f>
        <v/>
      </c>
      <c r="CH578" s="5" t="str">
        <f t="shared" ref="CH578:CH641" si="787">IFERROR(IF(ISBLANK($E579),"",COUNTIFS(MCdata,"&gt;"&amp;$E578,MCdata,"&lt;="&amp;$E579,scenarios,"="&amp;CH$1))/runs,"")</f>
        <v/>
      </c>
      <c r="CI578" s="5" t="str">
        <f t="shared" ref="CI578:CI641" si="788">IFERROR(IF(ISBLANK($E579),"",COUNTIFS(MCdata,"&gt;"&amp;$E578,MCdata,"&lt;="&amp;$E579,scenarios,"="&amp;CI$1))/runs,"")</f>
        <v/>
      </c>
      <c r="CJ578" s="5" t="str">
        <f t="shared" ref="CJ578:CJ641" si="789">IFERROR(IF(ISBLANK($E579),"",COUNTIFS(MCdata,"&gt;"&amp;$E578,MCdata,"&lt;="&amp;$E579,scenarios,"="&amp;CJ$1))/runs,"")</f>
        <v/>
      </c>
    </row>
    <row r="579" spans="6:88" x14ac:dyDescent="0.35">
      <c r="F579" s="5" t="str">
        <f t="shared" si="711"/>
        <v/>
      </c>
      <c r="G579" s="5"/>
      <c r="H579" s="5"/>
      <c r="K579" s="5" t="str">
        <f t="shared" si="712"/>
        <v/>
      </c>
      <c r="L579" s="5" t="str">
        <f t="shared" si="713"/>
        <v/>
      </c>
      <c r="M579" s="5" t="str">
        <f t="shared" si="714"/>
        <v/>
      </c>
      <c r="N579" s="5" t="str">
        <f t="shared" si="715"/>
        <v/>
      </c>
      <c r="O579" s="5" t="str">
        <f t="shared" si="716"/>
        <v/>
      </c>
      <c r="P579" s="5" t="str">
        <f t="shared" si="717"/>
        <v/>
      </c>
      <c r="Q579" s="5" t="str">
        <f t="shared" si="718"/>
        <v/>
      </c>
      <c r="R579" s="5" t="str">
        <f t="shared" si="719"/>
        <v/>
      </c>
      <c r="S579" s="5" t="str">
        <f t="shared" si="720"/>
        <v/>
      </c>
      <c r="T579" s="5" t="str">
        <f t="shared" si="721"/>
        <v/>
      </c>
      <c r="U579" s="5" t="str">
        <f t="shared" si="722"/>
        <v/>
      </c>
      <c r="V579" s="5" t="str">
        <f t="shared" si="723"/>
        <v/>
      </c>
      <c r="W579" s="5" t="str">
        <f t="shared" si="724"/>
        <v/>
      </c>
      <c r="X579" s="5" t="str">
        <f t="shared" si="725"/>
        <v/>
      </c>
      <c r="Y579" s="5" t="str">
        <f t="shared" si="726"/>
        <v/>
      </c>
      <c r="Z579" s="5" t="str">
        <f t="shared" si="727"/>
        <v/>
      </c>
      <c r="AA579" s="5" t="str">
        <f t="shared" si="728"/>
        <v/>
      </c>
      <c r="AB579" s="5" t="str">
        <f t="shared" si="729"/>
        <v/>
      </c>
      <c r="AC579" s="5" t="str">
        <f t="shared" si="730"/>
        <v/>
      </c>
      <c r="AD579" s="5" t="str">
        <f t="shared" si="731"/>
        <v/>
      </c>
      <c r="AE579" s="5" t="str">
        <f t="shared" si="732"/>
        <v/>
      </c>
      <c r="AF579" s="5" t="str">
        <f t="shared" si="733"/>
        <v/>
      </c>
      <c r="AG579" s="5" t="str">
        <f t="shared" si="734"/>
        <v/>
      </c>
      <c r="AH579" s="5" t="str">
        <f t="shared" si="735"/>
        <v/>
      </c>
      <c r="AI579" s="5" t="str">
        <f t="shared" si="736"/>
        <v/>
      </c>
      <c r="AJ579" s="5" t="str">
        <f t="shared" si="737"/>
        <v/>
      </c>
      <c r="AK579" s="5" t="str">
        <f t="shared" si="738"/>
        <v/>
      </c>
      <c r="AL579" s="5" t="str">
        <f t="shared" si="739"/>
        <v/>
      </c>
      <c r="AM579" s="5" t="str">
        <f t="shared" si="740"/>
        <v/>
      </c>
      <c r="AN579" s="5" t="str">
        <f t="shared" si="741"/>
        <v/>
      </c>
      <c r="AO579" s="5" t="str">
        <f t="shared" si="742"/>
        <v/>
      </c>
      <c r="AP579" s="5" t="str">
        <f t="shared" si="743"/>
        <v/>
      </c>
      <c r="AQ579" s="5" t="str">
        <f t="shared" si="744"/>
        <v/>
      </c>
      <c r="AR579" s="5" t="str">
        <f t="shared" si="745"/>
        <v/>
      </c>
      <c r="AS579" s="5" t="str">
        <f t="shared" si="746"/>
        <v/>
      </c>
      <c r="AT579" s="5" t="str">
        <f t="shared" si="747"/>
        <v/>
      </c>
      <c r="AU579" s="5" t="str">
        <f t="shared" si="748"/>
        <v/>
      </c>
      <c r="AV579" s="5" t="str">
        <f t="shared" si="749"/>
        <v/>
      </c>
      <c r="AW579" s="5" t="str">
        <f t="shared" si="750"/>
        <v/>
      </c>
      <c r="AX579" s="5" t="str">
        <f t="shared" si="751"/>
        <v/>
      </c>
      <c r="AY579" s="5" t="str">
        <f t="shared" si="752"/>
        <v/>
      </c>
      <c r="AZ579" s="5" t="str">
        <f t="shared" si="753"/>
        <v/>
      </c>
      <c r="BA579" s="5" t="str">
        <f t="shared" si="754"/>
        <v/>
      </c>
      <c r="BB579" s="5" t="str">
        <f t="shared" si="755"/>
        <v/>
      </c>
      <c r="BC579" s="5" t="str">
        <f t="shared" si="756"/>
        <v/>
      </c>
      <c r="BD579" s="5" t="str">
        <f t="shared" si="757"/>
        <v/>
      </c>
      <c r="BE579" s="5" t="str">
        <f t="shared" si="758"/>
        <v/>
      </c>
      <c r="BF579" s="5" t="str">
        <f t="shared" si="759"/>
        <v/>
      </c>
      <c r="BG579" s="5" t="str">
        <f t="shared" si="760"/>
        <v/>
      </c>
      <c r="BH579" s="5" t="str">
        <f t="shared" si="761"/>
        <v/>
      </c>
      <c r="BI579" s="5" t="str">
        <f t="shared" si="762"/>
        <v/>
      </c>
      <c r="BJ579" s="5" t="str">
        <f t="shared" si="763"/>
        <v/>
      </c>
      <c r="BK579" s="5" t="str">
        <f t="shared" si="764"/>
        <v/>
      </c>
      <c r="BL579" s="5" t="str">
        <f t="shared" si="765"/>
        <v/>
      </c>
      <c r="BM579" s="5" t="str">
        <f t="shared" si="766"/>
        <v/>
      </c>
      <c r="BN579" s="5" t="str">
        <f t="shared" si="767"/>
        <v/>
      </c>
      <c r="BO579" s="5" t="str">
        <f t="shared" si="768"/>
        <v/>
      </c>
      <c r="BP579" s="5" t="str">
        <f t="shared" si="769"/>
        <v/>
      </c>
      <c r="BQ579" s="5" t="str">
        <f t="shared" si="770"/>
        <v/>
      </c>
      <c r="BR579" s="5" t="str">
        <f t="shared" si="771"/>
        <v/>
      </c>
      <c r="BS579" s="5" t="str">
        <f t="shared" si="772"/>
        <v/>
      </c>
      <c r="BT579" s="5" t="str">
        <f t="shared" si="773"/>
        <v/>
      </c>
      <c r="BU579" s="5" t="str">
        <f t="shared" si="774"/>
        <v/>
      </c>
      <c r="BV579" s="5" t="str">
        <f t="shared" si="775"/>
        <v/>
      </c>
      <c r="BW579" s="36" t="str">
        <f t="shared" si="776"/>
        <v/>
      </c>
      <c r="BX579" s="5" t="str">
        <f t="shared" si="777"/>
        <v/>
      </c>
      <c r="BY579" s="5" t="str">
        <f t="shared" si="778"/>
        <v/>
      </c>
      <c r="BZ579" s="5" t="str">
        <f t="shared" si="779"/>
        <v/>
      </c>
      <c r="CA579" s="5" t="str">
        <f t="shared" si="780"/>
        <v/>
      </c>
      <c r="CB579" s="5" t="str">
        <f t="shared" si="781"/>
        <v/>
      </c>
      <c r="CC579" s="5" t="str">
        <f t="shared" si="782"/>
        <v/>
      </c>
      <c r="CD579" s="5" t="str">
        <f t="shared" si="783"/>
        <v/>
      </c>
      <c r="CE579" s="5" t="str">
        <f t="shared" si="784"/>
        <v/>
      </c>
      <c r="CF579" s="5" t="str">
        <f t="shared" si="785"/>
        <v/>
      </c>
      <c r="CG579" s="5" t="str">
        <f t="shared" si="786"/>
        <v/>
      </c>
      <c r="CH579" s="5" t="str">
        <f t="shared" si="787"/>
        <v/>
      </c>
      <c r="CI579" s="5" t="str">
        <f t="shared" si="788"/>
        <v/>
      </c>
      <c r="CJ579" s="5" t="str">
        <f t="shared" si="789"/>
        <v/>
      </c>
    </row>
    <row r="580" spans="6:88" x14ac:dyDescent="0.35">
      <c r="F580" s="5" t="str">
        <f t="shared" si="711"/>
        <v/>
      </c>
      <c r="G580" s="5"/>
      <c r="H580" s="5"/>
      <c r="K580" s="5" t="str">
        <f t="shared" si="712"/>
        <v/>
      </c>
      <c r="L580" s="5" t="str">
        <f t="shared" si="713"/>
        <v/>
      </c>
      <c r="M580" s="5" t="str">
        <f t="shared" si="714"/>
        <v/>
      </c>
      <c r="N580" s="5" t="str">
        <f t="shared" si="715"/>
        <v/>
      </c>
      <c r="O580" s="5" t="str">
        <f t="shared" si="716"/>
        <v/>
      </c>
      <c r="P580" s="5" t="str">
        <f t="shared" si="717"/>
        <v/>
      </c>
      <c r="Q580" s="5" t="str">
        <f t="shared" si="718"/>
        <v/>
      </c>
      <c r="R580" s="5" t="str">
        <f t="shared" si="719"/>
        <v/>
      </c>
      <c r="S580" s="5" t="str">
        <f t="shared" si="720"/>
        <v/>
      </c>
      <c r="T580" s="5" t="str">
        <f t="shared" si="721"/>
        <v/>
      </c>
      <c r="U580" s="5" t="str">
        <f t="shared" si="722"/>
        <v/>
      </c>
      <c r="V580" s="5" t="str">
        <f t="shared" si="723"/>
        <v/>
      </c>
      <c r="W580" s="5" t="str">
        <f t="shared" si="724"/>
        <v/>
      </c>
      <c r="X580" s="5" t="str">
        <f t="shared" si="725"/>
        <v/>
      </c>
      <c r="Y580" s="5" t="str">
        <f t="shared" si="726"/>
        <v/>
      </c>
      <c r="Z580" s="5" t="str">
        <f t="shared" si="727"/>
        <v/>
      </c>
      <c r="AA580" s="5" t="str">
        <f t="shared" si="728"/>
        <v/>
      </c>
      <c r="AB580" s="5" t="str">
        <f t="shared" si="729"/>
        <v/>
      </c>
      <c r="AC580" s="5" t="str">
        <f t="shared" si="730"/>
        <v/>
      </c>
      <c r="AD580" s="5" t="str">
        <f t="shared" si="731"/>
        <v/>
      </c>
      <c r="AE580" s="5" t="str">
        <f t="shared" si="732"/>
        <v/>
      </c>
      <c r="AF580" s="5" t="str">
        <f t="shared" si="733"/>
        <v/>
      </c>
      <c r="AG580" s="5" t="str">
        <f t="shared" si="734"/>
        <v/>
      </c>
      <c r="AH580" s="5" t="str">
        <f t="shared" si="735"/>
        <v/>
      </c>
      <c r="AI580" s="5" t="str">
        <f t="shared" si="736"/>
        <v/>
      </c>
      <c r="AJ580" s="5" t="str">
        <f t="shared" si="737"/>
        <v/>
      </c>
      <c r="AK580" s="5" t="str">
        <f t="shared" si="738"/>
        <v/>
      </c>
      <c r="AL580" s="5" t="str">
        <f t="shared" si="739"/>
        <v/>
      </c>
      <c r="AM580" s="5" t="str">
        <f t="shared" si="740"/>
        <v/>
      </c>
      <c r="AN580" s="5" t="str">
        <f t="shared" si="741"/>
        <v/>
      </c>
      <c r="AO580" s="5" t="str">
        <f t="shared" si="742"/>
        <v/>
      </c>
      <c r="AP580" s="5" t="str">
        <f t="shared" si="743"/>
        <v/>
      </c>
      <c r="AQ580" s="5" t="str">
        <f t="shared" si="744"/>
        <v/>
      </c>
      <c r="AR580" s="5" t="str">
        <f t="shared" si="745"/>
        <v/>
      </c>
      <c r="AS580" s="5" t="str">
        <f t="shared" si="746"/>
        <v/>
      </c>
      <c r="AT580" s="5" t="str">
        <f t="shared" si="747"/>
        <v/>
      </c>
      <c r="AU580" s="5" t="str">
        <f t="shared" si="748"/>
        <v/>
      </c>
      <c r="AV580" s="5" t="str">
        <f t="shared" si="749"/>
        <v/>
      </c>
      <c r="AW580" s="5" t="str">
        <f t="shared" si="750"/>
        <v/>
      </c>
      <c r="AX580" s="5" t="str">
        <f t="shared" si="751"/>
        <v/>
      </c>
      <c r="AY580" s="5" t="str">
        <f t="shared" si="752"/>
        <v/>
      </c>
      <c r="AZ580" s="5" t="str">
        <f t="shared" si="753"/>
        <v/>
      </c>
      <c r="BA580" s="5" t="str">
        <f t="shared" si="754"/>
        <v/>
      </c>
      <c r="BB580" s="5" t="str">
        <f t="shared" si="755"/>
        <v/>
      </c>
      <c r="BC580" s="5" t="str">
        <f t="shared" si="756"/>
        <v/>
      </c>
      <c r="BD580" s="5" t="str">
        <f t="shared" si="757"/>
        <v/>
      </c>
      <c r="BE580" s="5" t="str">
        <f t="shared" si="758"/>
        <v/>
      </c>
      <c r="BF580" s="5" t="str">
        <f t="shared" si="759"/>
        <v/>
      </c>
      <c r="BG580" s="5" t="str">
        <f t="shared" si="760"/>
        <v/>
      </c>
      <c r="BH580" s="5" t="str">
        <f t="shared" si="761"/>
        <v/>
      </c>
      <c r="BI580" s="5" t="str">
        <f t="shared" si="762"/>
        <v/>
      </c>
      <c r="BJ580" s="5" t="str">
        <f t="shared" si="763"/>
        <v/>
      </c>
      <c r="BK580" s="5" t="str">
        <f t="shared" si="764"/>
        <v/>
      </c>
      <c r="BL580" s="5" t="str">
        <f t="shared" si="765"/>
        <v/>
      </c>
      <c r="BM580" s="5" t="str">
        <f t="shared" si="766"/>
        <v/>
      </c>
      <c r="BN580" s="5" t="str">
        <f t="shared" si="767"/>
        <v/>
      </c>
      <c r="BO580" s="5" t="str">
        <f t="shared" si="768"/>
        <v/>
      </c>
      <c r="BP580" s="5" t="str">
        <f t="shared" si="769"/>
        <v/>
      </c>
      <c r="BQ580" s="5" t="str">
        <f t="shared" si="770"/>
        <v/>
      </c>
      <c r="BR580" s="5" t="str">
        <f t="shared" si="771"/>
        <v/>
      </c>
      <c r="BS580" s="5" t="str">
        <f t="shared" si="772"/>
        <v/>
      </c>
      <c r="BT580" s="5" t="str">
        <f t="shared" si="773"/>
        <v/>
      </c>
      <c r="BU580" s="5" t="str">
        <f t="shared" si="774"/>
        <v/>
      </c>
      <c r="BV580" s="5" t="str">
        <f t="shared" si="775"/>
        <v/>
      </c>
      <c r="BW580" s="36" t="str">
        <f t="shared" si="776"/>
        <v/>
      </c>
      <c r="BX580" s="5" t="str">
        <f t="shared" si="777"/>
        <v/>
      </c>
      <c r="BY580" s="5" t="str">
        <f t="shared" si="778"/>
        <v/>
      </c>
      <c r="BZ580" s="5" t="str">
        <f t="shared" si="779"/>
        <v/>
      </c>
      <c r="CA580" s="5" t="str">
        <f t="shared" si="780"/>
        <v/>
      </c>
      <c r="CB580" s="5" t="str">
        <f t="shared" si="781"/>
        <v/>
      </c>
      <c r="CC580" s="5" t="str">
        <f t="shared" si="782"/>
        <v/>
      </c>
      <c r="CD580" s="5" t="str">
        <f t="shared" si="783"/>
        <v/>
      </c>
      <c r="CE580" s="5" t="str">
        <f t="shared" si="784"/>
        <v/>
      </c>
      <c r="CF580" s="5" t="str">
        <f t="shared" si="785"/>
        <v/>
      </c>
      <c r="CG580" s="5" t="str">
        <f t="shared" si="786"/>
        <v/>
      </c>
      <c r="CH580" s="5" t="str">
        <f t="shared" si="787"/>
        <v/>
      </c>
      <c r="CI580" s="5" t="str">
        <f t="shared" si="788"/>
        <v/>
      </c>
      <c r="CJ580" s="5" t="str">
        <f t="shared" si="789"/>
        <v/>
      </c>
    </row>
    <row r="581" spans="6:88" x14ac:dyDescent="0.35">
      <c r="F581" s="5" t="str">
        <f t="shared" si="711"/>
        <v/>
      </c>
      <c r="G581" s="5"/>
      <c r="H581" s="5"/>
      <c r="K581" s="5" t="str">
        <f t="shared" si="712"/>
        <v/>
      </c>
      <c r="L581" s="5" t="str">
        <f t="shared" si="713"/>
        <v/>
      </c>
      <c r="M581" s="5" t="str">
        <f t="shared" si="714"/>
        <v/>
      </c>
      <c r="N581" s="5" t="str">
        <f t="shared" si="715"/>
        <v/>
      </c>
      <c r="O581" s="5" t="str">
        <f t="shared" si="716"/>
        <v/>
      </c>
      <c r="P581" s="5" t="str">
        <f t="shared" si="717"/>
        <v/>
      </c>
      <c r="Q581" s="5" t="str">
        <f t="shared" si="718"/>
        <v/>
      </c>
      <c r="R581" s="5" t="str">
        <f t="shared" si="719"/>
        <v/>
      </c>
      <c r="S581" s="5" t="str">
        <f t="shared" si="720"/>
        <v/>
      </c>
      <c r="T581" s="5" t="str">
        <f t="shared" si="721"/>
        <v/>
      </c>
      <c r="U581" s="5" t="str">
        <f t="shared" si="722"/>
        <v/>
      </c>
      <c r="V581" s="5" t="str">
        <f t="shared" si="723"/>
        <v/>
      </c>
      <c r="W581" s="5" t="str">
        <f t="shared" si="724"/>
        <v/>
      </c>
      <c r="X581" s="5" t="str">
        <f t="shared" si="725"/>
        <v/>
      </c>
      <c r="Y581" s="5" t="str">
        <f t="shared" si="726"/>
        <v/>
      </c>
      <c r="Z581" s="5" t="str">
        <f t="shared" si="727"/>
        <v/>
      </c>
      <c r="AA581" s="5" t="str">
        <f t="shared" si="728"/>
        <v/>
      </c>
      <c r="AB581" s="5" t="str">
        <f t="shared" si="729"/>
        <v/>
      </c>
      <c r="AC581" s="5" t="str">
        <f t="shared" si="730"/>
        <v/>
      </c>
      <c r="AD581" s="5" t="str">
        <f t="shared" si="731"/>
        <v/>
      </c>
      <c r="AE581" s="5" t="str">
        <f t="shared" si="732"/>
        <v/>
      </c>
      <c r="AF581" s="5" t="str">
        <f t="shared" si="733"/>
        <v/>
      </c>
      <c r="AG581" s="5" t="str">
        <f t="shared" si="734"/>
        <v/>
      </c>
      <c r="AH581" s="5" t="str">
        <f t="shared" si="735"/>
        <v/>
      </c>
      <c r="AI581" s="5" t="str">
        <f t="shared" si="736"/>
        <v/>
      </c>
      <c r="AJ581" s="5" t="str">
        <f t="shared" si="737"/>
        <v/>
      </c>
      <c r="AK581" s="5" t="str">
        <f t="shared" si="738"/>
        <v/>
      </c>
      <c r="AL581" s="5" t="str">
        <f t="shared" si="739"/>
        <v/>
      </c>
      <c r="AM581" s="5" t="str">
        <f t="shared" si="740"/>
        <v/>
      </c>
      <c r="AN581" s="5" t="str">
        <f t="shared" si="741"/>
        <v/>
      </c>
      <c r="AO581" s="5" t="str">
        <f t="shared" si="742"/>
        <v/>
      </c>
      <c r="AP581" s="5" t="str">
        <f t="shared" si="743"/>
        <v/>
      </c>
      <c r="AQ581" s="5" t="str">
        <f t="shared" si="744"/>
        <v/>
      </c>
      <c r="AR581" s="5" t="str">
        <f t="shared" si="745"/>
        <v/>
      </c>
      <c r="AS581" s="5" t="str">
        <f t="shared" si="746"/>
        <v/>
      </c>
      <c r="AT581" s="5" t="str">
        <f t="shared" si="747"/>
        <v/>
      </c>
      <c r="AU581" s="5" t="str">
        <f t="shared" si="748"/>
        <v/>
      </c>
      <c r="AV581" s="5" t="str">
        <f t="shared" si="749"/>
        <v/>
      </c>
      <c r="AW581" s="5" t="str">
        <f t="shared" si="750"/>
        <v/>
      </c>
      <c r="AX581" s="5" t="str">
        <f t="shared" si="751"/>
        <v/>
      </c>
      <c r="AY581" s="5" t="str">
        <f t="shared" si="752"/>
        <v/>
      </c>
      <c r="AZ581" s="5" t="str">
        <f t="shared" si="753"/>
        <v/>
      </c>
      <c r="BA581" s="5" t="str">
        <f t="shared" si="754"/>
        <v/>
      </c>
      <c r="BB581" s="5" t="str">
        <f t="shared" si="755"/>
        <v/>
      </c>
      <c r="BC581" s="5" t="str">
        <f t="shared" si="756"/>
        <v/>
      </c>
      <c r="BD581" s="5" t="str">
        <f t="shared" si="757"/>
        <v/>
      </c>
      <c r="BE581" s="5" t="str">
        <f t="shared" si="758"/>
        <v/>
      </c>
      <c r="BF581" s="5" t="str">
        <f t="shared" si="759"/>
        <v/>
      </c>
      <c r="BG581" s="5" t="str">
        <f t="shared" si="760"/>
        <v/>
      </c>
      <c r="BH581" s="5" t="str">
        <f t="shared" si="761"/>
        <v/>
      </c>
      <c r="BI581" s="5" t="str">
        <f t="shared" si="762"/>
        <v/>
      </c>
      <c r="BJ581" s="5" t="str">
        <f t="shared" si="763"/>
        <v/>
      </c>
      <c r="BK581" s="5" t="str">
        <f t="shared" si="764"/>
        <v/>
      </c>
      <c r="BL581" s="5" t="str">
        <f t="shared" si="765"/>
        <v/>
      </c>
      <c r="BM581" s="5" t="str">
        <f t="shared" si="766"/>
        <v/>
      </c>
      <c r="BN581" s="5" t="str">
        <f t="shared" si="767"/>
        <v/>
      </c>
      <c r="BO581" s="5" t="str">
        <f t="shared" si="768"/>
        <v/>
      </c>
      <c r="BP581" s="5" t="str">
        <f t="shared" si="769"/>
        <v/>
      </c>
      <c r="BQ581" s="5" t="str">
        <f t="shared" si="770"/>
        <v/>
      </c>
      <c r="BR581" s="5" t="str">
        <f t="shared" si="771"/>
        <v/>
      </c>
      <c r="BS581" s="5" t="str">
        <f t="shared" si="772"/>
        <v/>
      </c>
      <c r="BT581" s="5" t="str">
        <f t="shared" si="773"/>
        <v/>
      </c>
      <c r="BU581" s="5" t="str">
        <f t="shared" si="774"/>
        <v/>
      </c>
      <c r="BV581" s="5" t="str">
        <f t="shared" si="775"/>
        <v/>
      </c>
      <c r="BW581" s="36" t="str">
        <f t="shared" si="776"/>
        <v/>
      </c>
      <c r="BX581" s="5" t="str">
        <f t="shared" si="777"/>
        <v/>
      </c>
      <c r="BY581" s="5" t="str">
        <f t="shared" si="778"/>
        <v/>
      </c>
      <c r="BZ581" s="5" t="str">
        <f t="shared" si="779"/>
        <v/>
      </c>
      <c r="CA581" s="5" t="str">
        <f t="shared" si="780"/>
        <v/>
      </c>
      <c r="CB581" s="5" t="str">
        <f t="shared" si="781"/>
        <v/>
      </c>
      <c r="CC581" s="5" t="str">
        <f t="shared" si="782"/>
        <v/>
      </c>
      <c r="CD581" s="5" t="str">
        <f t="shared" si="783"/>
        <v/>
      </c>
      <c r="CE581" s="5" t="str">
        <f t="shared" si="784"/>
        <v/>
      </c>
      <c r="CF581" s="5" t="str">
        <f t="shared" si="785"/>
        <v/>
      </c>
      <c r="CG581" s="5" t="str">
        <f t="shared" si="786"/>
        <v/>
      </c>
      <c r="CH581" s="5" t="str">
        <f t="shared" si="787"/>
        <v/>
      </c>
      <c r="CI581" s="5" t="str">
        <f t="shared" si="788"/>
        <v/>
      </c>
      <c r="CJ581" s="5" t="str">
        <f t="shared" si="789"/>
        <v/>
      </c>
    </row>
    <row r="582" spans="6:88" x14ac:dyDescent="0.35">
      <c r="F582" s="5" t="str">
        <f t="shared" si="711"/>
        <v/>
      </c>
      <c r="G582" s="5"/>
      <c r="H582" s="5"/>
      <c r="K582" s="5" t="str">
        <f t="shared" si="712"/>
        <v/>
      </c>
      <c r="L582" s="5" t="str">
        <f t="shared" si="713"/>
        <v/>
      </c>
      <c r="M582" s="5" t="str">
        <f t="shared" si="714"/>
        <v/>
      </c>
      <c r="N582" s="5" t="str">
        <f t="shared" si="715"/>
        <v/>
      </c>
      <c r="O582" s="5" t="str">
        <f t="shared" si="716"/>
        <v/>
      </c>
      <c r="P582" s="5" t="str">
        <f t="shared" si="717"/>
        <v/>
      </c>
      <c r="Q582" s="5" t="str">
        <f t="shared" si="718"/>
        <v/>
      </c>
      <c r="R582" s="5" t="str">
        <f t="shared" si="719"/>
        <v/>
      </c>
      <c r="S582" s="5" t="str">
        <f t="shared" si="720"/>
        <v/>
      </c>
      <c r="T582" s="5" t="str">
        <f t="shared" si="721"/>
        <v/>
      </c>
      <c r="U582" s="5" t="str">
        <f t="shared" si="722"/>
        <v/>
      </c>
      <c r="V582" s="5" t="str">
        <f t="shared" si="723"/>
        <v/>
      </c>
      <c r="W582" s="5" t="str">
        <f t="shared" si="724"/>
        <v/>
      </c>
      <c r="X582" s="5" t="str">
        <f t="shared" si="725"/>
        <v/>
      </c>
      <c r="Y582" s="5" t="str">
        <f t="shared" si="726"/>
        <v/>
      </c>
      <c r="Z582" s="5" t="str">
        <f t="shared" si="727"/>
        <v/>
      </c>
      <c r="AA582" s="5" t="str">
        <f t="shared" si="728"/>
        <v/>
      </c>
      <c r="AB582" s="5" t="str">
        <f t="shared" si="729"/>
        <v/>
      </c>
      <c r="AC582" s="5" t="str">
        <f t="shared" si="730"/>
        <v/>
      </c>
      <c r="AD582" s="5" t="str">
        <f t="shared" si="731"/>
        <v/>
      </c>
      <c r="AE582" s="5" t="str">
        <f t="shared" si="732"/>
        <v/>
      </c>
      <c r="AF582" s="5" t="str">
        <f t="shared" si="733"/>
        <v/>
      </c>
      <c r="AG582" s="5" t="str">
        <f t="shared" si="734"/>
        <v/>
      </c>
      <c r="AH582" s="5" t="str">
        <f t="shared" si="735"/>
        <v/>
      </c>
      <c r="AI582" s="5" t="str">
        <f t="shared" si="736"/>
        <v/>
      </c>
      <c r="AJ582" s="5" t="str">
        <f t="shared" si="737"/>
        <v/>
      </c>
      <c r="AK582" s="5" t="str">
        <f t="shared" si="738"/>
        <v/>
      </c>
      <c r="AL582" s="5" t="str">
        <f t="shared" si="739"/>
        <v/>
      </c>
      <c r="AM582" s="5" t="str">
        <f t="shared" si="740"/>
        <v/>
      </c>
      <c r="AN582" s="5" t="str">
        <f t="shared" si="741"/>
        <v/>
      </c>
      <c r="AO582" s="5" t="str">
        <f t="shared" si="742"/>
        <v/>
      </c>
      <c r="AP582" s="5" t="str">
        <f t="shared" si="743"/>
        <v/>
      </c>
      <c r="AQ582" s="5" t="str">
        <f t="shared" si="744"/>
        <v/>
      </c>
      <c r="AR582" s="5" t="str">
        <f t="shared" si="745"/>
        <v/>
      </c>
      <c r="AS582" s="5" t="str">
        <f t="shared" si="746"/>
        <v/>
      </c>
      <c r="AT582" s="5" t="str">
        <f t="shared" si="747"/>
        <v/>
      </c>
      <c r="AU582" s="5" t="str">
        <f t="shared" si="748"/>
        <v/>
      </c>
      <c r="AV582" s="5" t="str">
        <f t="shared" si="749"/>
        <v/>
      </c>
      <c r="AW582" s="5" t="str">
        <f t="shared" si="750"/>
        <v/>
      </c>
      <c r="AX582" s="5" t="str">
        <f t="shared" si="751"/>
        <v/>
      </c>
      <c r="AY582" s="5" t="str">
        <f t="shared" si="752"/>
        <v/>
      </c>
      <c r="AZ582" s="5" t="str">
        <f t="shared" si="753"/>
        <v/>
      </c>
      <c r="BA582" s="5" t="str">
        <f t="shared" si="754"/>
        <v/>
      </c>
      <c r="BB582" s="5" t="str">
        <f t="shared" si="755"/>
        <v/>
      </c>
      <c r="BC582" s="5" t="str">
        <f t="shared" si="756"/>
        <v/>
      </c>
      <c r="BD582" s="5" t="str">
        <f t="shared" si="757"/>
        <v/>
      </c>
      <c r="BE582" s="5" t="str">
        <f t="shared" si="758"/>
        <v/>
      </c>
      <c r="BF582" s="5" t="str">
        <f t="shared" si="759"/>
        <v/>
      </c>
      <c r="BG582" s="5" t="str">
        <f t="shared" si="760"/>
        <v/>
      </c>
      <c r="BH582" s="5" t="str">
        <f t="shared" si="761"/>
        <v/>
      </c>
      <c r="BI582" s="5" t="str">
        <f t="shared" si="762"/>
        <v/>
      </c>
      <c r="BJ582" s="5" t="str">
        <f t="shared" si="763"/>
        <v/>
      </c>
      <c r="BK582" s="5" t="str">
        <f t="shared" si="764"/>
        <v/>
      </c>
      <c r="BL582" s="5" t="str">
        <f t="shared" si="765"/>
        <v/>
      </c>
      <c r="BM582" s="5" t="str">
        <f t="shared" si="766"/>
        <v/>
      </c>
      <c r="BN582" s="5" t="str">
        <f t="shared" si="767"/>
        <v/>
      </c>
      <c r="BO582" s="5" t="str">
        <f t="shared" si="768"/>
        <v/>
      </c>
      <c r="BP582" s="5" t="str">
        <f t="shared" si="769"/>
        <v/>
      </c>
      <c r="BQ582" s="5" t="str">
        <f t="shared" si="770"/>
        <v/>
      </c>
      <c r="BR582" s="5" t="str">
        <f t="shared" si="771"/>
        <v/>
      </c>
      <c r="BS582" s="5" t="str">
        <f t="shared" si="772"/>
        <v/>
      </c>
      <c r="BT582" s="5" t="str">
        <f t="shared" si="773"/>
        <v/>
      </c>
      <c r="BU582" s="5" t="str">
        <f t="shared" si="774"/>
        <v/>
      </c>
      <c r="BV582" s="5" t="str">
        <f t="shared" si="775"/>
        <v/>
      </c>
      <c r="BW582" s="36" t="str">
        <f t="shared" si="776"/>
        <v/>
      </c>
      <c r="BX582" s="5" t="str">
        <f t="shared" si="777"/>
        <v/>
      </c>
      <c r="BY582" s="5" t="str">
        <f t="shared" si="778"/>
        <v/>
      </c>
      <c r="BZ582" s="5" t="str">
        <f t="shared" si="779"/>
        <v/>
      </c>
      <c r="CA582" s="5" t="str">
        <f t="shared" si="780"/>
        <v/>
      </c>
      <c r="CB582" s="5" t="str">
        <f t="shared" si="781"/>
        <v/>
      </c>
      <c r="CC582" s="5" t="str">
        <f t="shared" si="782"/>
        <v/>
      </c>
      <c r="CD582" s="5" t="str">
        <f t="shared" si="783"/>
        <v/>
      </c>
      <c r="CE582" s="5" t="str">
        <f t="shared" si="784"/>
        <v/>
      </c>
      <c r="CF582" s="5" t="str">
        <f t="shared" si="785"/>
        <v/>
      </c>
      <c r="CG582" s="5" t="str">
        <f t="shared" si="786"/>
        <v/>
      </c>
      <c r="CH582" s="5" t="str">
        <f t="shared" si="787"/>
        <v/>
      </c>
      <c r="CI582" s="5" t="str">
        <f t="shared" si="788"/>
        <v/>
      </c>
      <c r="CJ582" s="5" t="str">
        <f t="shared" si="789"/>
        <v/>
      </c>
    </row>
    <row r="583" spans="6:88" x14ac:dyDescent="0.35">
      <c r="F583" s="5" t="str">
        <f t="shared" si="711"/>
        <v/>
      </c>
      <c r="G583" s="5"/>
      <c r="H583" s="5"/>
      <c r="K583" s="5" t="str">
        <f t="shared" si="712"/>
        <v/>
      </c>
      <c r="L583" s="5" t="str">
        <f t="shared" si="713"/>
        <v/>
      </c>
      <c r="M583" s="5" t="str">
        <f t="shared" si="714"/>
        <v/>
      </c>
      <c r="N583" s="5" t="str">
        <f t="shared" si="715"/>
        <v/>
      </c>
      <c r="O583" s="5" t="str">
        <f t="shared" si="716"/>
        <v/>
      </c>
      <c r="P583" s="5" t="str">
        <f t="shared" si="717"/>
        <v/>
      </c>
      <c r="Q583" s="5" t="str">
        <f t="shared" si="718"/>
        <v/>
      </c>
      <c r="R583" s="5" t="str">
        <f t="shared" si="719"/>
        <v/>
      </c>
      <c r="S583" s="5" t="str">
        <f t="shared" si="720"/>
        <v/>
      </c>
      <c r="T583" s="5" t="str">
        <f t="shared" si="721"/>
        <v/>
      </c>
      <c r="U583" s="5" t="str">
        <f t="shared" si="722"/>
        <v/>
      </c>
      <c r="V583" s="5" t="str">
        <f t="shared" si="723"/>
        <v/>
      </c>
      <c r="W583" s="5" t="str">
        <f t="shared" si="724"/>
        <v/>
      </c>
      <c r="X583" s="5" t="str">
        <f t="shared" si="725"/>
        <v/>
      </c>
      <c r="Y583" s="5" t="str">
        <f t="shared" si="726"/>
        <v/>
      </c>
      <c r="Z583" s="5" t="str">
        <f t="shared" si="727"/>
        <v/>
      </c>
      <c r="AA583" s="5" t="str">
        <f t="shared" si="728"/>
        <v/>
      </c>
      <c r="AB583" s="5" t="str">
        <f t="shared" si="729"/>
        <v/>
      </c>
      <c r="AC583" s="5" t="str">
        <f t="shared" si="730"/>
        <v/>
      </c>
      <c r="AD583" s="5" t="str">
        <f t="shared" si="731"/>
        <v/>
      </c>
      <c r="AE583" s="5" t="str">
        <f t="shared" si="732"/>
        <v/>
      </c>
      <c r="AF583" s="5" t="str">
        <f t="shared" si="733"/>
        <v/>
      </c>
      <c r="AG583" s="5" t="str">
        <f t="shared" si="734"/>
        <v/>
      </c>
      <c r="AH583" s="5" t="str">
        <f t="shared" si="735"/>
        <v/>
      </c>
      <c r="AI583" s="5" t="str">
        <f t="shared" si="736"/>
        <v/>
      </c>
      <c r="AJ583" s="5" t="str">
        <f t="shared" si="737"/>
        <v/>
      </c>
      <c r="AK583" s="5" t="str">
        <f t="shared" si="738"/>
        <v/>
      </c>
      <c r="AL583" s="5" t="str">
        <f t="shared" si="739"/>
        <v/>
      </c>
      <c r="AM583" s="5" t="str">
        <f t="shared" si="740"/>
        <v/>
      </c>
      <c r="AN583" s="5" t="str">
        <f t="shared" si="741"/>
        <v/>
      </c>
      <c r="AO583" s="5" t="str">
        <f t="shared" si="742"/>
        <v/>
      </c>
      <c r="AP583" s="5" t="str">
        <f t="shared" si="743"/>
        <v/>
      </c>
      <c r="AQ583" s="5" t="str">
        <f t="shared" si="744"/>
        <v/>
      </c>
      <c r="AR583" s="5" t="str">
        <f t="shared" si="745"/>
        <v/>
      </c>
      <c r="AS583" s="5" t="str">
        <f t="shared" si="746"/>
        <v/>
      </c>
      <c r="AT583" s="5" t="str">
        <f t="shared" si="747"/>
        <v/>
      </c>
      <c r="AU583" s="5" t="str">
        <f t="shared" si="748"/>
        <v/>
      </c>
      <c r="AV583" s="5" t="str">
        <f t="shared" si="749"/>
        <v/>
      </c>
      <c r="AW583" s="5" t="str">
        <f t="shared" si="750"/>
        <v/>
      </c>
      <c r="AX583" s="5" t="str">
        <f t="shared" si="751"/>
        <v/>
      </c>
      <c r="AY583" s="5" t="str">
        <f t="shared" si="752"/>
        <v/>
      </c>
      <c r="AZ583" s="5" t="str">
        <f t="shared" si="753"/>
        <v/>
      </c>
      <c r="BA583" s="5" t="str">
        <f t="shared" si="754"/>
        <v/>
      </c>
      <c r="BB583" s="5" t="str">
        <f t="shared" si="755"/>
        <v/>
      </c>
      <c r="BC583" s="5" t="str">
        <f t="shared" si="756"/>
        <v/>
      </c>
      <c r="BD583" s="5" t="str">
        <f t="shared" si="757"/>
        <v/>
      </c>
      <c r="BE583" s="5" t="str">
        <f t="shared" si="758"/>
        <v/>
      </c>
      <c r="BF583" s="5" t="str">
        <f t="shared" si="759"/>
        <v/>
      </c>
      <c r="BG583" s="5" t="str">
        <f t="shared" si="760"/>
        <v/>
      </c>
      <c r="BH583" s="5" t="str">
        <f t="shared" si="761"/>
        <v/>
      </c>
      <c r="BI583" s="5" t="str">
        <f t="shared" si="762"/>
        <v/>
      </c>
      <c r="BJ583" s="5" t="str">
        <f t="shared" si="763"/>
        <v/>
      </c>
      <c r="BK583" s="5" t="str">
        <f t="shared" si="764"/>
        <v/>
      </c>
      <c r="BL583" s="5" t="str">
        <f t="shared" si="765"/>
        <v/>
      </c>
      <c r="BM583" s="5" t="str">
        <f t="shared" si="766"/>
        <v/>
      </c>
      <c r="BN583" s="5" t="str">
        <f t="shared" si="767"/>
        <v/>
      </c>
      <c r="BO583" s="5" t="str">
        <f t="shared" si="768"/>
        <v/>
      </c>
      <c r="BP583" s="5" t="str">
        <f t="shared" si="769"/>
        <v/>
      </c>
      <c r="BQ583" s="5" t="str">
        <f t="shared" si="770"/>
        <v/>
      </c>
      <c r="BR583" s="5" t="str">
        <f t="shared" si="771"/>
        <v/>
      </c>
      <c r="BS583" s="5" t="str">
        <f t="shared" si="772"/>
        <v/>
      </c>
      <c r="BT583" s="5" t="str">
        <f t="shared" si="773"/>
        <v/>
      </c>
      <c r="BU583" s="5" t="str">
        <f t="shared" si="774"/>
        <v/>
      </c>
      <c r="BV583" s="5" t="str">
        <f t="shared" si="775"/>
        <v/>
      </c>
      <c r="BW583" s="36" t="str">
        <f t="shared" si="776"/>
        <v/>
      </c>
      <c r="BX583" s="5" t="str">
        <f t="shared" si="777"/>
        <v/>
      </c>
      <c r="BY583" s="5" t="str">
        <f t="shared" si="778"/>
        <v/>
      </c>
      <c r="BZ583" s="5" t="str">
        <f t="shared" si="779"/>
        <v/>
      </c>
      <c r="CA583" s="5" t="str">
        <f t="shared" si="780"/>
        <v/>
      </c>
      <c r="CB583" s="5" t="str">
        <f t="shared" si="781"/>
        <v/>
      </c>
      <c r="CC583" s="5" t="str">
        <f t="shared" si="782"/>
        <v/>
      </c>
      <c r="CD583" s="5" t="str">
        <f t="shared" si="783"/>
        <v/>
      </c>
      <c r="CE583" s="5" t="str">
        <f t="shared" si="784"/>
        <v/>
      </c>
      <c r="CF583" s="5" t="str">
        <f t="shared" si="785"/>
        <v/>
      </c>
      <c r="CG583" s="5" t="str">
        <f t="shared" si="786"/>
        <v/>
      </c>
      <c r="CH583" s="5" t="str">
        <f t="shared" si="787"/>
        <v/>
      </c>
      <c r="CI583" s="5" t="str">
        <f t="shared" si="788"/>
        <v/>
      </c>
      <c r="CJ583" s="5" t="str">
        <f t="shared" si="789"/>
        <v/>
      </c>
    </row>
    <row r="584" spans="6:88" x14ac:dyDescent="0.35">
      <c r="F584" s="5" t="str">
        <f t="shared" si="711"/>
        <v/>
      </c>
      <c r="G584" s="5"/>
      <c r="H584" s="5"/>
      <c r="K584" s="5" t="str">
        <f t="shared" si="712"/>
        <v/>
      </c>
      <c r="L584" s="5" t="str">
        <f t="shared" si="713"/>
        <v/>
      </c>
      <c r="M584" s="5" t="str">
        <f t="shared" si="714"/>
        <v/>
      </c>
      <c r="N584" s="5" t="str">
        <f t="shared" si="715"/>
        <v/>
      </c>
      <c r="O584" s="5" t="str">
        <f t="shared" si="716"/>
        <v/>
      </c>
      <c r="P584" s="5" t="str">
        <f t="shared" si="717"/>
        <v/>
      </c>
      <c r="Q584" s="5" t="str">
        <f t="shared" si="718"/>
        <v/>
      </c>
      <c r="R584" s="5" t="str">
        <f t="shared" si="719"/>
        <v/>
      </c>
      <c r="S584" s="5" t="str">
        <f t="shared" si="720"/>
        <v/>
      </c>
      <c r="T584" s="5" t="str">
        <f t="shared" si="721"/>
        <v/>
      </c>
      <c r="U584" s="5" t="str">
        <f t="shared" si="722"/>
        <v/>
      </c>
      <c r="V584" s="5" t="str">
        <f t="shared" si="723"/>
        <v/>
      </c>
      <c r="W584" s="5" t="str">
        <f t="shared" si="724"/>
        <v/>
      </c>
      <c r="X584" s="5" t="str">
        <f t="shared" si="725"/>
        <v/>
      </c>
      <c r="Y584" s="5" t="str">
        <f t="shared" si="726"/>
        <v/>
      </c>
      <c r="Z584" s="5" t="str">
        <f t="shared" si="727"/>
        <v/>
      </c>
      <c r="AA584" s="5" t="str">
        <f t="shared" si="728"/>
        <v/>
      </c>
      <c r="AB584" s="5" t="str">
        <f t="shared" si="729"/>
        <v/>
      </c>
      <c r="AC584" s="5" t="str">
        <f t="shared" si="730"/>
        <v/>
      </c>
      <c r="AD584" s="5" t="str">
        <f t="shared" si="731"/>
        <v/>
      </c>
      <c r="AE584" s="5" t="str">
        <f t="shared" si="732"/>
        <v/>
      </c>
      <c r="AF584" s="5" t="str">
        <f t="shared" si="733"/>
        <v/>
      </c>
      <c r="AG584" s="5" t="str">
        <f t="shared" si="734"/>
        <v/>
      </c>
      <c r="AH584" s="5" t="str">
        <f t="shared" si="735"/>
        <v/>
      </c>
      <c r="AI584" s="5" t="str">
        <f t="shared" si="736"/>
        <v/>
      </c>
      <c r="AJ584" s="5" t="str">
        <f t="shared" si="737"/>
        <v/>
      </c>
      <c r="AK584" s="5" t="str">
        <f t="shared" si="738"/>
        <v/>
      </c>
      <c r="AL584" s="5" t="str">
        <f t="shared" si="739"/>
        <v/>
      </c>
      <c r="AM584" s="5" t="str">
        <f t="shared" si="740"/>
        <v/>
      </c>
      <c r="AN584" s="5" t="str">
        <f t="shared" si="741"/>
        <v/>
      </c>
      <c r="AO584" s="5" t="str">
        <f t="shared" si="742"/>
        <v/>
      </c>
      <c r="AP584" s="5" t="str">
        <f t="shared" si="743"/>
        <v/>
      </c>
      <c r="AQ584" s="5" t="str">
        <f t="shared" si="744"/>
        <v/>
      </c>
      <c r="AR584" s="5" t="str">
        <f t="shared" si="745"/>
        <v/>
      </c>
      <c r="AS584" s="5" t="str">
        <f t="shared" si="746"/>
        <v/>
      </c>
      <c r="AT584" s="5" t="str">
        <f t="shared" si="747"/>
        <v/>
      </c>
      <c r="AU584" s="5" t="str">
        <f t="shared" si="748"/>
        <v/>
      </c>
      <c r="AV584" s="5" t="str">
        <f t="shared" si="749"/>
        <v/>
      </c>
      <c r="AW584" s="5" t="str">
        <f t="shared" si="750"/>
        <v/>
      </c>
      <c r="AX584" s="5" t="str">
        <f t="shared" si="751"/>
        <v/>
      </c>
      <c r="AY584" s="5" t="str">
        <f t="shared" si="752"/>
        <v/>
      </c>
      <c r="AZ584" s="5" t="str">
        <f t="shared" si="753"/>
        <v/>
      </c>
      <c r="BA584" s="5" t="str">
        <f t="shared" si="754"/>
        <v/>
      </c>
      <c r="BB584" s="5" t="str">
        <f t="shared" si="755"/>
        <v/>
      </c>
      <c r="BC584" s="5" t="str">
        <f t="shared" si="756"/>
        <v/>
      </c>
      <c r="BD584" s="5" t="str">
        <f t="shared" si="757"/>
        <v/>
      </c>
      <c r="BE584" s="5" t="str">
        <f t="shared" si="758"/>
        <v/>
      </c>
      <c r="BF584" s="5" t="str">
        <f t="shared" si="759"/>
        <v/>
      </c>
      <c r="BG584" s="5" t="str">
        <f t="shared" si="760"/>
        <v/>
      </c>
      <c r="BH584" s="5" t="str">
        <f t="shared" si="761"/>
        <v/>
      </c>
      <c r="BI584" s="5" t="str">
        <f t="shared" si="762"/>
        <v/>
      </c>
      <c r="BJ584" s="5" t="str">
        <f t="shared" si="763"/>
        <v/>
      </c>
      <c r="BK584" s="5" t="str">
        <f t="shared" si="764"/>
        <v/>
      </c>
      <c r="BL584" s="5" t="str">
        <f t="shared" si="765"/>
        <v/>
      </c>
      <c r="BM584" s="5" t="str">
        <f t="shared" si="766"/>
        <v/>
      </c>
      <c r="BN584" s="5" t="str">
        <f t="shared" si="767"/>
        <v/>
      </c>
      <c r="BO584" s="5" t="str">
        <f t="shared" si="768"/>
        <v/>
      </c>
      <c r="BP584" s="5" t="str">
        <f t="shared" si="769"/>
        <v/>
      </c>
      <c r="BQ584" s="5" t="str">
        <f t="shared" si="770"/>
        <v/>
      </c>
      <c r="BR584" s="5" t="str">
        <f t="shared" si="771"/>
        <v/>
      </c>
      <c r="BS584" s="5" t="str">
        <f t="shared" si="772"/>
        <v/>
      </c>
      <c r="BT584" s="5" t="str">
        <f t="shared" si="773"/>
        <v/>
      </c>
      <c r="BU584" s="5" t="str">
        <f t="shared" si="774"/>
        <v/>
      </c>
      <c r="BV584" s="5" t="str">
        <f t="shared" si="775"/>
        <v/>
      </c>
      <c r="BW584" s="36" t="str">
        <f t="shared" si="776"/>
        <v/>
      </c>
      <c r="BX584" s="5" t="str">
        <f t="shared" si="777"/>
        <v/>
      </c>
      <c r="BY584" s="5" t="str">
        <f t="shared" si="778"/>
        <v/>
      </c>
      <c r="BZ584" s="5" t="str">
        <f t="shared" si="779"/>
        <v/>
      </c>
      <c r="CA584" s="5" t="str">
        <f t="shared" si="780"/>
        <v/>
      </c>
      <c r="CB584" s="5" t="str">
        <f t="shared" si="781"/>
        <v/>
      </c>
      <c r="CC584" s="5" t="str">
        <f t="shared" si="782"/>
        <v/>
      </c>
      <c r="CD584" s="5" t="str">
        <f t="shared" si="783"/>
        <v/>
      </c>
      <c r="CE584" s="5" t="str">
        <f t="shared" si="784"/>
        <v/>
      </c>
      <c r="CF584" s="5" t="str">
        <f t="shared" si="785"/>
        <v/>
      </c>
      <c r="CG584" s="5" t="str">
        <f t="shared" si="786"/>
        <v/>
      </c>
      <c r="CH584" s="5" t="str">
        <f t="shared" si="787"/>
        <v/>
      </c>
      <c r="CI584" s="5" t="str">
        <f t="shared" si="788"/>
        <v/>
      </c>
      <c r="CJ584" s="5" t="str">
        <f t="shared" si="789"/>
        <v/>
      </c>
    </row>
    <row r="585" spans="6:88" x14ac:dyDescent="0.35">
      <c r="F585" s="5" t="str">
        <f t="shared" si="711"/>
        <v/>
      </c>
      <c r="G585" s="5"/>
      <c r="H585" s="5"/>
      <c r="K585" s="5" t="str">
        <f t="shared" si="712"/>
        <v/>
      </c>
      <c r="L585" s="5" t="str">
        <f t="shared" si="713"/>
        <v/>
      </c>
      <c r="M585" s="5" t="str">
        <f t="shared" si="714"/>
        <v/>
      </c>
      <c r="N585" s="5" t="str">
        <f t="shared" si="715"/>
        <v/>
      </c>
      <c r="O585" s="5" t="str">
        <f t="shared" si="716"/>
        <v/>
      </c>
      <c r="P585" s="5" t="str">
        <f t="shared" si="717"/>
        <v/>
      </c>
      <c r="Q585" s="5" t="str">
        <f t="shared" si="718"/>
        <v/>
      </c>
      <c r="R585" s="5" t="str">
        <f t="shared" si="719"/>
        <v/>
      </c>
      <c r="S585" s="5" t="str">
        <f t="shared" si="720"/>
        <v/>
      </c>
      <c r="T585" s="5" t="str">
        <f t="shared" si="721"/>
        <v/>
      </c>
      <c r="U585" s="5" t="str">
        <f t="shared" si="722"/>
        <v/>
      </c>
      <c r="V585" s="5" t="str">
        <f t="shared" si="723"/>
        <v/>
      </c>
      <c r="W585" s="5" t="str">
        <f t="shared" si="724"/>
        <v/>
      </c>
      <c r="X585" s="5" t="str">
        <f t="shared" si="725"/>
        <v/>
      </c>
      <c r="Y585" s="5" t="str">
        <f t="shared" si="726"/>
        <v/>
      </c>
      <c r="Z585" s="5" t="str">
        <f t="shared" si="727"/>
        <v/>
      </c>
      <c r="AA585" s="5" t="str">
        <f t="shared" si="728"/>
        <v/>
      </c>
      <c r="AB585" s="5" t="str">
        <f t="shared" si="729"/>
        <v/>
      </c>
      <c r="AC585" s="5" t="str">
        <f t="shared" si="730"/>
        <v/>
      </c>
      <c r="AD585" s="5" t="str">
        <f t="shared" si="731"/>
        <v/>
      </c>
      <c r="AE585" s="5" t="str">
        <f t="shared" si="732"/>
        <v/>
      </c>
      <c r="AF585" s="5" t="str">
        <f t="shared" si="733"/>
        <v/>
      </c>
      <c r="AG585" s="5" t="str">
        <f t="shared" si="734"/>
        <v/>
      </c>
      <c r="AH585" s="5" t="str">
        <f t="shared" si="735"/>
        <v/>
      </c>
      <c r="AI585" s="5" t="str">
        <f t="shared" si="736"/>
        <v/>
      </c>
      <c r="AJ585" s="5" t="str">
        <f t="shared" si="737"/>
        <v/>
      </c>
      <c r="AK585" s="5" t="str">
        <f t="shared" si="738"/>
        <v/>
      </c>
      <c r="AL585" s="5" t="str">
        <f t="shared" si="739"/>
        <v/>
      </c>
      <c r="AM585" s="5" t="str">
        <f t="shared" si="740"/>
        <v/>
      </c>
      <c r="AN585" s="5" t="str">
        <f t="shared" si="741"/>
        <v/>
      </c>
      <c r="AO585" s="5" t="str">
        <f t="shared" si="742"/>
        <v/>
      </c>
      <c r="AP585" s="5" t="str">
        <f t="shared" si="743"/>
        <v/>
      </c>
      <c r="AQ585" s="5" t="str">
        <f t="shared" si="744"/>
        <v/>
      </c>
      <c r="AR585" s="5" t="str">
        <f t="shared" si="745"/>
        <v/>
      </c>
      <c r="AS585" s="5" t="str">
        <f t="shared" si="746"/>
        <v/>
      </c>
      <c r="AT585" s="5" t="str">
        <f t="shared" si="747"/>
        <v/>
      </c>
      <c r="AU585" s="5" t="str">
        <f t="shared" si="748"/>
        <v/>
      </c>
      <c r="AV585" s="5" t="str">
        <f t="shared" si="749"/>
        <v/>
      </c>
      <c r="AW585" s="5" t="str">
        <f t="shared" si="750"/>
        <v/>
      </c>
      <c r="AX585" s="5" t="str">
        <f t="shared" si="751"/>
        <v/>
      </c>
      <c r="AY585" s="5" t="str">
        <f t="shared" si="752"/>
        <v/>
      </c>
      <c r="AZ585" s="5" t="str">
        <f t="shared" si="753"/>
        <v/>
      </c>
      <c r="BA585" s="5" t="str">
        <f t="shared" si="754"/>
        <v/>
      </c>
      <c r="BB585" s="5" t="str">
        <f t="shared" si="755"/>
        <v/>
      </c>
      <c r="BC585" s="5" t="str">
        <f t="shared" si="756"/>
        <v/>
      </c>
      <c r="BD585" s="5" t="str">
        <f t="shared" si="757"/>
        <v/>
      </c>
      <c r="BE585" s="5" t="str">
        <f t="shared" si="758"/>
        <v/>
      </c>
      <c r="BF585" s="5" t="str">
        <f t="shared" si="759"/>
        <v/>
      </c>
      <c r="BG585" s="5" t="str">
        <f t="shared" si="760"/>
        <v/>
      </c>
      <c r="BH585" s="5" t="str">
        <f t="shared" si="761"/>
        <v/>
      </c>
      <c r="BI585" s="5" t="str">
        <f t="shared" si="762"/>
        <v/>
      </c>
      <c r="BJ585" s="5" t="str">
        <f t="shared" si="763"/>
        <v/>
      </c>
      <c r="BK585" s="5" t="str">
        <f t="shared" si="764"/>
        <v/>
      </c>
      <c r="BL585" s="5" t="str">
        <f t="shared" si="765"/>
        <v/>
      </c>
      <c r="BM585" s="5" t="str">
        <f t="shared" si="766"/>
        <v/>
      </c>
      <c r="BN585" s="5" t="str">
        <f t="shared" si="767"/>
        <v/>
      </c>
      <c r="BO585" s="5" t="str">
        <f t="shared" si="768"/>
        <v/>
      </c>
      <c r="BP585" s="5" t="str">
        <f t="shared" si="769"/>
        <v/>
      </c>
      <c r="BQ585" s="5" t="str">
        <f t="shared" si="770"/>
        <v/>
      </c>
      <c r="BR585" s="5" t="str">
        <f t="shared" si="771"/>
        <v/>
      </c>
      <c r="BS585" s="5" t="str">
        <f t="shared" si="772"/>
        <v/>
      </c>
      <c r="BT585" s="5" t="str">
        <f t="shared" si="773"/>
        <v/>
      </c>
      <c r="BU585" s="5" t="str">
        <f t="shared" si="774"/>
        <v/>
      </c>
      <c r="BV585" s="5" t="str">
        <f t="shared" si="775"/>
        <v/>
      </c>
      <c r="BW585" s="36" t="str">
        <f t="shared" si="776"/>
        <v/>
      </c>
      <c r="BX585" s="5" t="str">
        <f t="shared" si="777"/>
        <v/>
      </c>
      <c r="BY585" s="5" t="str">
        <f t="shared" si="778"/>
        <v/>
      </c>
      <c r="BZ585" s="5" t="str">
        <f t="shared" si="779"/>
        <v/>
      </c>
      <c r="CA585" s="5" t="str">
        <f t="shared" si="780"/>
        <v/>
      </c>
      <c r="CB585" s="5" t="str">
        <f t="shared" si="781"/>
        <v/>
      </c>
      <c r="CC585" s="5" t="str">
        <f t="shared" si="782"/>
        <v/>
      </c>
      <c r="CD585" s="5" t="str">
        <f t="shared" si="783"/>
        <v/>
      </c>
      <c r="CE585" s="5" t="str">
        <f t="shared" si="784"/>
        <v/>
      </c>
      <c r="CF585" s="5" t="str">
        <f t="shared" si="785"/>
        <v/>
      </c>
      <c r="CG585" s="5" t="str">
        <f t="shared" si="786"/>
        <v/>
      </c>
      <c r="CH585" s="5" t="str">
        <f t="shared" si="787"/>
        <v/>
      </c>
      <c r="CI585" s="5" t="str">
        <f t="shared" si="788"/>
        <v/>
      </c>
      <c r="CJ585" s="5" t="str">
        <f t="shared" si="789"/>
        <v/>
      </c>
    </row>
    <row r="586" spans="6:88" x14ac:dyDescent="0.35">
      <c r="F586" s="5" t="str">
        <f t="shared" si="711"/>
        <v/>
      </c>
      <c r="G586" s="5"/>
      <c r="H586" s="5"/>
      <c r="K586" s="5" t="str">
        <f t="shared" si="712"/>
        <v/>
      </c>
      <c r="L586" s="5" t="str">
        <f t="shared" si="713"/>
        <v/>
      </c>
      <c r="M586" s="5" t="str">
        <f t="shared" si="714"/>
        <v/>
      </c>
      <c r="N586" s="5" t="str">
        <f t="shared" si="715"/>
        <v/>
      </c>
      <c r="O586" s="5" t="str">
        <f t="shared" si="716"/>
        <v/>
      </c>
      <c r="P586" s="5" t="str">
        <f t="shared" si="717"/>
        <v/>
      </c>
      <c r="Q586" s="5" t="str">
        <f t="shared" si="718"/>
        <v/>
      </c>
      <c r="R586" s="5" t="str">
        <f t="shared" si="719"/>
        <v/>
      </c>
      <c r="S586" s="5" t="str">
        <f t="shared" si="720"/>
        <v/>
      </c>
      <c r="T586" s="5" t="str">
        <f t="shared" si="721"/>
        <v/>
      </c>
      <c r="U586" s="5" t="str">
        <f t="shared" si="722"/>
        <v/>
      </c>
      <c r="V586" s="5" t="str">
        <f t="shared" si="723"/>
        <v/>
      </c>
      <c r="W586" s="5" t="str">
        <f t="shared" si="724"/>
        <v/>
      </c>
      <c r="X586" s="5" t="str">
        <f t="shared" si="725"/>
        <v/>
      </c>
      <c r="Y586" s="5" t="str">
        <f t="shared" si="726"/>
        <v/>
      </c>
      <c r="Z586" s="5" t="str">
        <f t="shared" si="727"/>
        <v/>
      </c>
      <c r="AA586" s="5" t="str">
        <f t="shared" si="728"/>
        <v/>
      </c>
      <c r="AB586" s="5" t="str">
        <f t="shared" si="729"/>
        <v/>
      </c>
      <c r="AC586" s="5" t="str">
        <f t="shared" si="730"/>
        <v/>
      </c>
      <c r="AD586" s="5" t="str">
        <f t="shared" si="731"/>
        <v/>
      </c>
      <c r="AE586" s="5" t="str">
        <f t="shared" si="732"/>
        <v/>
      </c>
      <c r="AF586" s="5" t="str">
        <f t="shared" si="733"/>
        <v/>
      </c>
      <c r="AG586" s="5" t="str">
        <f t="shared" si="734"/>
        <v/>
      </c>
      <c r="AH586" s="5" t="str">
        <f t="shared" si="735"/>
        <v/>
      </c>
      <c r="AI586" s="5" t="str">
        <f t="shared" si="736"/>
        <v/>
      </c>
      <c r="AJ586" s="5" t="str">
        <f t="shared" si="737"/>
        <v/>
      </c>
      <c r="AK586" s="5" t="str">
        <f t="shared" si="738"/>
        <v/>
      </c>
      <c r="AL586" s="5" t="str">
        <f t="shared" si="739"/>
        <v/>
      </c>
      <c r="AM586" s="5" t="str">
        <f t="shared" si="740"/>
        <v/>
      </c>
      <c r="AN586" s="5" t="str">
        <f t="shared" si="741"/>
        <v/>
      </c>
      <c r="AO586" s="5" t="str">
        <f t="shared" si="742"/>
        <v/>
      </c>
      <c r="AP586" s="5" t="str">
        <f t="shared" si="743"/>
        <v/>
      </c>
      <c r="AQ586" s="5" t="str">
        <f t="shared" si="744"/>
        <v/>
      </c>
      <c r="AR586" s="5" t="str">
        <f t="shared" si="745"/>
        <v/>
      </c>
      <c r="AS586" s="5" t="str">
        <f t="shared" si="746"/>
        <v/>
      </c>
      <c r="AT586" s="5" t="str">
        <f t="shared" si="747"/>
        <v/>
      </c>
      <c r="AU586" s="5" t="str">
        <f t="shared" si="748"/>
        <v/>
      </c>
      <c r="AV586" s="5" t="str">
        <f t="shared" si="749"/>
        <v/>
      </c>
      <c r="AW586" s="5" t="str">
        <f t="shared" si="750"/>
        <v/>
      </c>
      <c r="AX586" s="5" t="str">
        <f t="shared" si="751"/>
        <v/>
      </c>
      <c r="AY586" s="5" t="str">
        <f t="shared" si="752"/>
        <v/>
      </c>
      <c r="AZ586" s="5" t="str">
        <f t="shared" si="753"/>
        <v/>
      </c>
      <c r="BA586" s="5" t="str">
        <f t="shared" si="754"/>
        <v/>
      </c>
      <c r="BB586" s="5" t="str">
        <f t="shared" si="755"/>
        <v/>
      </c>
      <c r="BC586" s="5" t="str">
        <f t="shared" si="756"/>
        <v/>
      </c>
      <c r="BD586" s="5" t="str">
        <f t="shared" si="757"/>
        <v/>
      </c>
      <c r="BE586" s="5" t="str">
        <f t="shared" si="758"/>
        <v/>
      </c>
      <c r="BF586" s="5" t="str">
        <f t="shared" si="759"/>
        <v/>
      </c>
      <c r="BG586" s="5" t="str">
        <f t="shared" si="760"/>
        <v/>
      </c>
      <c r="BH586" s="5" t="str">
        <f t="shared" si="761"/>
        <v/>
      </c>
      <c r="BI586" s="5" t="str">
        <f t="shared" si="762"/>
        <v/>
      </c>
      <c r="BJ586" s="5" t="str">
        <f t="shared" si="763"/>
        <v/>
      </c>
      <c r="BK586" s="5" t="str">
        <f t="shared" si="764"/>
        <v/>
      </c>
      <c r="BL586" s="5" t="str">
        <f t="shared" si="765"/>
        <v/>
      </c>
      <c r="BM586" s="5" t="str">
        <f t="shared" si="766"/>
        <v/>
      </c>
      <c r="BN586" s="5" t="str">
        <f t="shared" si="767"/>
        <v/>
      </c>
      <c r="BO586" s="5" t="str">
        <f t="shared" si="768"/>
        <v/>
      </c>
      <c r="BP586" s="5" t="str">
        <f t="shared" si="769"/>
        <v/>
      </c>
      <c r="BQ586" s="5" t="str">
        <f t="shared" si="770"/>
        <v/>
      </c>
      <c r="BR586" s="5" t="str">
        <f t="shared" si="771"/>
        <v/>
      </c>
      <c r="BS586" s="5" t="str">
        <f t="shared" si="772"/>
        <v/>
      </c>
      <c r="BT586" s="5" t="str">
        <f t="shared" si="773"/>
        <v/>
      </c>
      <c r="BU586" s="5" t="str">
        <f t="shared" si="774"/>
        <v/>
      </c>
      <c r="BV586" s="5" t="str">
        <f t="shared" si="775"/>
        <v/>
      </c>
      <c r="BW586" s="36" t="str">
        <f t="shared" si="776"/>
        <v/>
      </c>
      <c r="BX586" s="5" t="str">
        <f t="shared" si="777"/>
        <v/>
      </c>
      <c r="BY586" s="5" t="str">
        <f t="shared" si="778"/>
        <v/>
      </c>
      <c r="BZ586" s="5" t="str">
        <f t="shared" si="779"/>
        <v/>
      </c>
      <c r="CA586" s="5" t="str">
        <f t="shared" si="780"/>
        <v/>
      </c>
      <c r="CB586" s="5" t="str">
        <f t="shared" si="781"/>
        <v/>
      </c>
      <c r="CC586" s="5" t="str">
        <f t="shared" si="782"/>
        <v/>
      </c>
      <c r="CD586" s="5" t="str">
        <f t="shared" si="783"/>
        <v/>
      </c>
      <c r="CE586" s="5" t="str">
        <f t="shared" si="784"/>
        <v/>
      </c>
      <c r="CF586" s="5" t="str">
        <f t="shared" si="785"/>
        <v/>
      </c>
      <c r="CG586" s="5" t="str">
        <f t="shared" si="786"/>
        <v/>
      </c>
      <c r="CH586" s="5" t="str">
        <f t="shared" si="787"/>
        <v/>
      </c>
      <c r="CI586" s="5" t="str">
        <f t="shared" si="788"/>
        <v/>
      </c>
      <c r="CJ586" s="5" t="str">
        <f t="shared" si="789"/>
        <v/>
      </c>
    </row>
    <row r="587" spans="6:88" x14ac:dyDescent="0.35">
      <c r="F587" s="5" t="str">
        <f t="shared" si="711"/>
        <v/>
      </c>
      <c r="G587" s="5"/>
      <c r="H587" s="5"/>
      <c r="K587" s="5" t="str">
        <f t="shared" si="712"/>
        <v/>
      </c>
      <c r="L587" s="5" t="str">
        <f t="shared" si="713"/>
        <v/>
      </c>
      <c r="M587" s="5" t="str">
        <f t="shared" si="714"/>
        <v/>
      </c>
      <c r="N587" s="5" t="str">
        <f t="shared" si="715"/>
        <v/>
      </c>
      <c r="O587" s="5" t="str">
        <f t="shared" si="716"/>
        <v/>
      </c>
      <c r="P587" s="5" t="str">
        <f t="shared" si="717"/>
        <v/>
      </c>
      <c r="Q587" s="5" t="str">
        <f t="shared" si="718"/>
        <v/>
      </c>
      <c r="R587" s="5" t="str">
        <f t="shared" si="719"/>
        <v/>
      </c>
      <c r="S587" s="5" t="str">
        <f t="shared" si="720"/>
        <v/>
      </c>
      <c r="T587" s="5" t="str">
        <f t="shared" si="721"/>
        <v/>
      </c>
      <c r="U587" s="5" t="str">
        <f t="shared" si="722"/>
        <v/>
      </c>
      <c r="V587" s="5" t="str">
        <f t="shared" si="723"/>
        <v/>
      </c>
      <c r="W587" s="5" t="str">
        <f t="shared" si="724"/>
        <v/>
      </c>
      <c r="X587" s="5" t="str">
        <f t="shared" si="725"/>
        <v/>
      </c>
      <c r="Y587" s="5" t="str">
        <f t="shared" si="726"/>
        <v/>
      </c>
      <c r="Z587" s="5" t="str">
        <f t="shared" si="727"/>
        <v/>
      </c>
      <c r="AA587" s="5" t="str">
        <f t="shared" si="728"/>
        <v/>
      </c>
      <c r="AB587" s="5" t="str">
        <f t="shared" si="729"/>
        <v/>
      </c>
      <c r="AC587" s="5" t="str">
        <f t="shared" si="730"/>
        <v/>
      </c>
      <c r="AD587" s="5" t="str">
        <f t="shared" si="731"/>
        <v/>
      </c>
      <c r="AE587" s="5" t="str">
        <f t="shared" si="732"/>
        <v/>
      </c>
      <c r="AF587" s="5" t="str">
        <f t="shared" si="733"/>
        <v/>
      </c>
      <c r="AG587" s="5" t="str">
        <f t="shared" si="734"/>
        <v/>
      </c>
      <c r="AH587" s="5" t="str">
        <f t="shared" si="735"/>
        <v/>
      </c>
      <c r="AI587" s="5" t="str">
        <f t="shared" si="736"/>
        <v/>
      </c>
      <c r="AJ587" s="5" t="str">
        <f t="shared" si="737"/>
        <v/>
      </c>
      <c r="AK587" s="5" t="str">
        <f t="shared" si="738"/>
        <v/>
      </c>
      <c r="AL587" s="5" t="str">
        <f t="shared" si="739"/>
        <v/>
      </c>
      <c r="AM587" s="5" t="str">
        <f t="shared" si="740"/>
        <v/>
      </c>
      <c r="AN587" s="5" t="str">
        <f t="shared" si="741"/>
        <v/>
      </c>
      <c r="AO587" s="5" t="str">
        <f t="shared" si="742"/>
        <v/>
      </c>
      <c r="AP587" s="5" t="str">
        <f t="shared" si="743"/>
        <v/>
      </c>
      <c r="AQ587" s="5" t="str">
        <f t="shared" si="744"/>
        <v/>
      </c>
      <c r="AR587" s="5" t="str">
        <f t="shared" si="745"/>
        <v/>
      </c>
      <c r="AS587" s="5" t="str">
        <f t="shared" si="746"/>
        <v/>
      </c>
      <c r="AT587" s="5" t="str">
        <f t="shared" si="747"/>
        <v/>
      </c>
      <c r="AU587" s="5" t="str">
        <f t="shared" si="748"/>
        <v/>
      </c>
      <c r="AV587" s="5" t="str">
        <f t="shared" si="749"/>
        <v/>
      </c>
      <c r="AW587" s="5" t="str">
        <f t="shared" si="750"/>
        <v/>
      </c>
      <c r="AX587" s="5" t="str">
        <f t="shared" si="751"/>
        <v/>
      </c>
      <c r="AY587" s="5" t="str">
        <f t="shared" si="752"/>
        <v/>
      </c>
      <c r="AZ587" s="5" t="str">
        <f t="shared" si="753"/>
        <v/>
      </c>
      <c r="BA587" s="5" t="str">
        <f t="shared" si="754"/>
        <v/>
      </c>
      <c r="BB587" s="5" t="str">
        <f t="shared" si="755"/>
        <v/>
      </c>
      <c r="BC587" s="5" t="str">
        <f t="shared" si="756"/>
        <v/>
      </c>
      <c r="BD587" s="5" t="str">
        <f t="shared" si="757"/>
        <v/>
      </c>
      <c r="BE587" s="5" t="str">
        <f t="shared" si="758"/>
        <v/>
      </c>
      <c r="BF587" s="5" t="str">
        <f t="shared" si="759"/>
        <v/>
      </c>
      <c r="BG587" s="5" t="str">
        <f t="shared" si="760"/>
        <v/>
      </c>
      <c r="BH587" s="5" t="str">
        <f t="shared" si="761"/>
        <v/>
      </c>
      <c r="BI587" s="5" t="str">
        <f t="shared" si="762"/>
        <v/>
      </c>
      <c r="BJ587" s="5" t="str">
        <f t="shared" si="763"/>
        <v/>
      </c>
      <c r="BK587" s="5" t="str">
        <f t="shared" si="764"/>
        <v/>
      </c>
      <c r="BL587" s="5" t="str">
        <f t="shared" si="765"/>
        <v/>
      </c>
      <c r="BM587" s="5" t="str">
        <f t="shared" si="766"/>
        <v/>
      </c>
      <c r="BN587" s="5" t="str">
        <f t="shared" si="767"/>
        <v/>
      </c>
      <c r="BO587" s="5" t="str">
        <f t="shared" si="768"/>
        <v/>
      </c>
      <c r="BP587" s="5" t="str">
        <f t="shared" si="769"/>
        <v/>
      </c>
      <c r="BQ587" s="5" t="str">
        <f t="shared" si="770"/>
        <v/>
      </c>
      <c r="BR587" s="5" t="str">
        <f t="shared" si="771"/>
        <v/>
      </c>
      <c r="BS587" s="5" t="str">
        <f t="shared" si="772"/>
        <v/>
      </c>
      <c r="BT587" s="5" t="str">
        <f t="shared" si="773"/>
        <v/>
      </c>
      <c r="BU587" s="5" t="str">
        <f t="shared" si="774"/>
        <v/>
      </c>
      <c r="BV587" s="5" t="str">
        <f t="shared" si="775"/>
        <v/>
      </c>
      <c r="BW587" s="36" t="str">
        <f t="shared" si="776"/>
        <v/>
      </c>
      <c r="BX587" s="5" t="str">
        <f t="shared" si="777"/>
        <v/>
      </c>
      <c r="BY587" s="5" t="str">
        <f t="shared" si="778"/>
        <v/>
      </c>
      <c r="BZ587" s="5" t="str">
        <f t="shared" si="779"/>
        <v/>
      </c>
      <c r="CA587" s="5" t="str">
        <f t="shared" si="780"/>
        <v/>
      </c>
      <c r="CB587" s="5" t="str">
        <f t="shared" si="781"/>
        <v/>
      </c>
      <c r="CC587" s="5" t="str">
        <f t="shared" si="782"/>
        <v/>
      </c>
      <c r="CD587" s="5" t="str">
        <f t="shared" si="783"/>
        <v/>
      </c>
      <c r="CE587" s="5" t="str">
        <f t="shared" si="784"/>
        <v/>
      </c>
      <c r="CF587" s="5" t="str">
        <f t="shared" si="785"/>
        <v/>
      </c>
      <c r="CG587" s="5" t="str">
        <f t="shared" si="786"/>
        <v/>
      </c>
      <c r="CH587" s="5" t="str">
        <f t="shared" si="787"/>
        <v/>
      </c>
      <c r="CI587" s="5" t="str">
        <f t="shared" si="788"/>
        <v/>
      </c>
      <c r="CJ587" s="5" t="str">
        <f t="shared" si="789"/>
        <v/>
      </c>
    </row>
    <row r="588" spans="6:88" x14ac:dyDescent="0.35">
      <c r="F588" s="5" t="str">
        <f t="shared" si="711"/>
        <v/>
      </c>
      <c r="G588" s="5"/>
      <c r="H588" s="5"/>
      <c r="K588" s="5" t="str">
        <f t="shared" si="712"/>
        <v/>
      </c>
      <c r="L588" s="5" t="str">
        <f t="shared" si="713"/>
        <v/>
      </c>
      <c r="M588" s="5" t="str">
        <f t="shared" si="714"/>
        <v/>
      </c>
      <c r="N588" s="5" t="str">
        <f t="shared" si="715"/>
        <v/>
      </c>
      <c r="O588" s="5" t="str">
        <f t="shared" si="716"/>
        <v/>
      </c>
      <c r="P588" s="5" t="str">
        <f t="shared" si="717"/>
        <v/>
      </c>
      <c r="Q588" s="5" t="str">
        <f t="shared" si="718"/>
        <v/>
      </c>
      <c r="R588" s="5" t="str">
        <f t="shared" si="719"/>
        <v/>
      </c>
      <c r="S588" s="5" t="str">
        <f t="shared" si="720"/>
        <v/>
      </c>
      <c r="T588" s="5" t="str">
        <f t="shared" si="721"/>
        <v/>
      </c>
      <c r="U588" s="5" t="str">
        <f t="shared" si="722"/>
        <v/>
      </c>
      <c r="V588" s="5" t="str">
        <f t="shared" si="723"/>
        <v/>
      </c>
      <c r="W588" s="5" t="str">
        <f t="shared" si="724"/>
        <v/>
      </c>
      <c r="X588" s="5" t="str">
        <f t="shared" si="725"/>
        <v/>
      </c>
      <c r="Y588" s="5" t="str">
        <f t="shared" si="726"/>
        <v/>
      </c>
      <c r="Z588" s="5" t="str">
        <f t="shared" si="727"/>
        <v/>
      </c>
      <c r="AA588" s="5" t="str">
        <f t="shared" si="728"/>
        <v/>
      </c>
      <c r="AB588" s="5" t="str">
        <f t="shared" si="729"/>
        <v/>
      </c>
      <c r="AC588" s="5" t="str">
        <f t="shared" si="730"/>
        <v/>
      </c>
      <c r="AD588" s="5" t="str">
        <f t="shared" si="731"/>
        <v/>
      </c>
      <c r="AE588" s="5" t="str">
        <f t="shared" si="732"/>
        <v/>
      </c>
      <c r="AF588" s="5" t="str">
        <f t="shared" si="733"/>
        <v/>
      </c>
      <c r="AG588" s="5" t="str">
        <f t="shared" si="734"/>
        <v/>
      </c>
      <c r="AH588" s="5" t="str">
        <f t="shared" si="735"/>
        <v/>
      </c>
      <c r="AI588" s="5" t="str">
        <f t="shared" si="736"/>
        <v/>
      </c>
      <c r="AJ588" s="5" t="str">
        <f t="shared" si="737"/>
        <v/>
      </c>
      <c r="AK588" s="5" t="str">
        <f t="shared" si="738"/>
        <v/>
      </c>
      <c r="AL588" s="5" t="str">
        <f t="shared" si="739"/>
        <v/>
      </c>
      <c r="AM588" s="5" t="str">
        <f t="shared" si="740"/>
        <v/>
      </c>
      <c r="AN588" s="5" t="str">
        <f t="shared" si="741"/>
        <v/>
      </c>
      <c r="AO588" s="5" t="str">
        <f t="shared" si="742"/>
        <v/>
      </c>
      <c r="AP588" s="5" t="str">
        <f t="shared" si="743"/>
        <v/>
      </c>
      <c r="AQ588" s="5" t="str">
        <f t="shared" si="744"/>
        <v/>
      </c>
      <c r="AR588" s="5" t="str">
        <f t="shared" si="745"/>
        <v/>
      </c>
      <c r="AS588" s="5" t="str">
        <f t="shared" si="746"/>
        <v/>
      </c>
      <c r="AT588" s="5" t="str">
        <f t="shared" si="747"/>
        <v/>
      </c>
      <c r="AU588" s="5" t="str">
        <f t="shared" si="748"/>
        <v/>
      </c>
      <c r="AV588" s="5" t="str">
        <f t="shared" si="749"/>
        <v/>
      </c>
      <c r="AW588" s="5" t="str">
        <f t="shared" si="750"/>
        <v/>
      </c>
      <c r="AX588" s="5" t="str">
        <f t="shared" si="751"/>
        <v/>
      </c>
      <c r="AY588" s="5" t="str">
        <f t="shared" si="752"/>
        <v/>
      </c>
      <c r="AZ588" s="5" t="str">
        <f t="shared" si="753"/>
        <v/>
      </c>
      <c r="BA588" s="5" t="str">
        <f t="shared" si="754"/>
        <v/>
      </c>
      <c r="BB588" s="5" t="str">
        <f t="shared" si="755"/>
        <v/>
      </c>
      <c r="BC588" s="5" t="str">
        <f t="shared" si="756"/>
        <v/>
      </c>
      <c r="BD588" s="5" t="str">
        <f t="shared" si="757"/>
        <v/>
      </c>
      <c r="BE588" s="5" t="str">
        <f t="shared" si="758"/>
        <v/>
      </c>
      <c r="BF588" s="5" t="str">
        <f t="shared" si="759"/>
        <v/>
      </c>
      <c r="BG588" s="5" t="str">
        <f t="shared" si="760"/>
        <v/>
      </c>
      <c r="BH588" s="5" t="str">
        <f t="shared" si="761"/>
        <v/>
      </c>
      <c r="BI588" s="5" t="str">
        <f t="shared" si="762"/>
        <v/>
      </c>
      <c r="BJ588" s="5" t="str">
        <f t="shared" si="763"/>
        <v/>
      </c>
      <c r="BK588" s="5" t="str">
        <f t="shared" si="764"/>
        <v/>
      </c>
      <c r="BL588" s="5" t="str">
        <f t="shared" si="765"/>
        <v/>
      </c>
      <c r="BM588" s="5" t="str">
        <f t="shared" si="766"/>
        <v/>
      </c>
      <c r="BN588" s="5" t="str">
        <f t="shared" si="767"/>
        <v/>
      </c>
      <c r="BO588" s="5" t="str">
        <f t="shared" si="768"/>
        <v/>
      </c>
      <c r="BP588" s="5" t="str">
        <f t="shared" si="769"/>
        <v/>
      </c>
      <c r="BQ588" s="5" t="str">
        <f t="shared" si="770"/>
        <v/>
      </c>
      <c r="BR588" s="5" t="str">
        <f t="shared" si="771"/>
        <v/>
      </c>
      <c r="BS588" s="5" t="str">
        <f t="shared" si="772"/>
        <v/>
      </c>
      <c r="BT588" s="5" t="str">
        <f t="shared" si="773"/>
        <v/>
      </c>
      <c r="BU588" s="5" t="str">
        <f t="shared" si="774"/>
        <v/>
      </c>
      <c r="BV588" s="5" t="str">
        <f t="shared" si="775"/>
        <v/>
      </c>
      <c r="BW588" s="36" t="str">
        <f t="shared" si="776"/>
        <v/>
      </c>
      <c r="BX588" s="5" t="str">
        <f t="shared" si="777"/>
        <v/>
      </c>
      <c r="BY588" s="5" t="str">
        <f t="shared" si="778"/>
        <v/>
      </c>
      <c r="BZ588" s="5" t="str">
        <f t="shared" si="779"/>
        <v/>
      </c>
      <c r="CA588" s="5" t="str">
        <f t="shared" si="780"/>
        <v/>
      </c>
      <c r="CB588" s="5" t="str">
        <f t="shared" si="781"/>
        <v/>
      </c>
      <c r="CC588" s="5" t="str">
        <f t="shared" si="782"/>
        <v/>
      </c>
      <c r="CD588" s="5" t="str">
        <f t="shared" si="783"/>
        <v/>
      </c>
      <c r="CE588" s="5" t="str">
        <f t="shared" si="784"/>
        <v/>
      </c>
      <c r="CF588" s="5" t="str">
        <f t="shared" si="785"/>
        <v/>
      </c>
      <c r="CG588" s="5" t="str">
        <f t="shared" si="786"/>
        <v/>
      </c>
      <c r="CH588" s="5" t="str">
        <f t="shared" si="787"/>
        <v/>
      </c>
      <c r="CI588" s="5" t="str">
        <f t="shared" si="788"/>
        <v/>
      </c>
      <c r="CJ588" s="5" t="str">
        <f t="shared" si="789"/>
        <v/>
      </c>
    </row>
    <row r="589" spans="6:88" x14ac:dyDescent="0.35">
      <c r="F589" s="5" t="str">
        <f t="shared" si="711"/>
        <v/>
      </c>
      <c r="G589" s="5"/>
      <c r="H589" s="5"/>
      <c r="K589" s="5" t="str">
        <f t="shared" si="712"/>
        <v/>
      </c>
      <c r="L589" s="5" t="str">
        <f t="shared" si="713"/>
        <v/>
      </c>
      <c r="M589" s="5" t="str">
        <f t="shared" si="714"/>
        <v/>
      </c>
      <c r="N589" s="5" t="str">
        <f t="shared" si="715"/>
        <v/>
      </c>
      <c r="O589" s="5" t="str">
        <f t="shared" si="716"/>
        <v/>
      </c>
      <c r="P589" s="5" t="str">
        <f t="shared" si="717"/>
        <v/>
      </c>
      <c r="Q589" s="5" t="str">
        <f t="shared" si="718"/>
        <v/>
      </c>
      <c r="R589" s="5" t="str">
        <f t="shared" si="719"/>
        <v/>
      </c>
      <c r="S589" s="5" t="str">
        <f t="shared" si="720"/>
        <v/>
      </c>
      <c r="T589" s="5" t="str">
        <f t="shared" si="721"/>
        <v/>
      </c>
      <c r="U589" s="5" t="str">
        <f t="shared" si="722"/>
        <v/>
      </c>
      <c r="V589" s="5" t="str">
        <f t="shared" si="723"/>
        <v/>
      </c>
      <c r="W589" s="5" t="str">
        <f t="shared" si="724"/>
        <v/>
      </c>
      <c r="X589" s="5" t="str">
        <f t="shared" si="725"/>
        <v/>
      </c>
      <c r="Y589" s="5" t="str">
        <f t="shared" si="726"/>
        <v/>
      </c>
      <c r="Z589" s="5" t="str">
        <f t="shared" si="727"/>
        <v/>
      </c>
      <c r="AA589" s="5" t="str">
        <f t="shared" si="728"/>
        <v/>
      </c>
      <c r="AB589" s="5" t="str">
        <f t="shared" si="729"/>
        <v/>
      </c>
      <c r="AC589" s="5" t="str">
        <f t="shared" si="730"/>
        <v/>
      </c>
      <c r="AD589" s="5" t="str">
        <f t="shared" si="731"/>
        <v/>
      </c>
      <c r="AE589" s="5" t="str">
        <f t="shared" si="732"/>
        <v/>
      </c>
      <c r="AF589" s="5" t="str">
        <f t="shared" si="733"/>
        <v/>
      </c>
      <c r="AG589" s="5" t="str">
        <f t="shared" si="734"/>
        <v/>
      </c>
      <c r="AH589" s="5" t="str">
        <f t="shared" si="735"/>
        <v/>
      </c>
      <c r="AI589" s="5" t="str">
        <f t="shared" si="736"/>
        <v/>
      </c>
      <c r="AJ589" s="5" t="str">
        <f t="shared" si="737"/>
        <v/>
      </c>
      <c r="AK589" s="5" t="str">
        <f t="shared" si="738"/>
        <v/>
      </c>
      <c r="AL589" s="5" t="str">
        <f t="shared" si="739"/>
        <v/>
      </c>
      <c r="AM589" s="5" t="str">
        <f t="shared" si="740"/>
        <v/>
      </c>
      <c r="AN589" s="5" t="str">
        <f t="shared" si="741"/>
        <v/>
      </c>
      <c r="AO589" s="5" t="str">
        <f t="shared" si="742"/>
        <v/>
      </c>
      <c r="AP589" s="5" t="str">
        <f t="shared" si="743"/>
        <v/>
      </c>
      <c r="AQ589" s="5" t="str">
        <f t="shared" si="744"/>
        <v/>
      </c>
      <c r="AR589" s="5" t="str">
        <f t="shared" si="745"/>
        <v/>
      </c>
      <c r="AS589" s="5" t="str">
        <f t="shared" si="746"/>
        <v/>
      </c>
      <c r="AT589" s="5" t="str">
        <f t="shared" si="747"/>
        <v/>
      </c>
      <c r="AU589" s="5" t="str">
        <f t="shared" si="748"/>
        <v/>
      </c>
      <c r="AV589" s="5" t="str">
        <f t="shared" si="749"/>
        <v/>
      </c>
      <c r="AW589" s="5" t="str">
        <f t="shared" si="750"/>
        <v/>
      </c>
      <c r="AX589" s="5" t="str">
        <f t="shared" si="751"/>
        <v/>
      </c>
      <c r="AY589" s="5" t="str">
        <f t="shared" si="752"/>
        <v/>
      </c>
      <c r="AZ589" s="5" t="str">
        <f t="shared" si="753"/>
        <v/>
      </c>
      <c r="BA589" s="5" t="str">
        <f t="shared" si="754"/>
        <v/>
      </c>
      <c r="BB589" s="5" t="str">
        <f t="shared" si="755"/>
        <v/>
      </c>
      <c r="BC589" s="5" t="str">
        <f t="shared" si="756"/>
        <v/>
      </c>
      <c r="BD589" s="5" t="str">
        <f t="shared" si="757"/>
        <v/>
      </c>
      <c r="BE589" s="5" t="str">
        <f t="shared" si="758"/>
        <v/>
      </c>
      <c r="BF589" s="5" t="str">
        <f t="shared" si="759"/>
        <v/>
      </c>
      <c r="BG589" s="5" t="str">
        <f t="shared" si="760"/>
        <v/>
      </c>
      <c r="BH589" s="5" t="str">
        <f t="shared" si="761"/>
        <v/>
      </c>
      <c r="BI589" s="5" t="str">
        <f t="shared" si="762"/>
        <v/>
      </c>
      <c r="BJ589" s="5" t="str">
        <f t="shared" si="763"/>
        <v/>
      </c>
      <c r="BK589" s="5" t="str">
        <f t="shared" si="764"/>
        <v/>
      </c>
      <c r="BL589" s="5" t="str">
        <f t="shared" si="765"/>
        <v/>
      </c>
      <c r="BM589" s="5" t="str">
        <f t="shared" si="766"/>
        <v/>
      </c>
      <c r="BN589" s="5" t="str">
        <f t="shared" si="767"/>
        <v/>
      </c>
      <c r="BO589" s="5" t="str">
        <f t="shared" si="768"/>
        <v/>
      </c>
      <c r="BP589" s="5" t="str">
        <f t="shared" si="769"/>
        <v/>
      </c>
      <c r="BQ589" s="5" t="str">
        <f t="shared" si="770"/>
        <v/>
      </c>
      <c r="BR589" s="5" t="str">
        <f t="shared" si="771"/>
        <v/>
      </c>
      <c r="BS589" s="5" t="str">
        <f t="shared" si="772"/>
        <v/>
      </c>
      <c r="BT589" s="5" t="str">
        <f t="shared" si="773"/>
        <v/>
      </c>
      <c r="BU589" s="5" t="str">
        <f t="shared" si="774"/>
        <v/>
      </c>
      <c r="BV589" s="5" t="str">
        <f t="shared" si="775"/>
        <v/>
      </c>
      <c r="BW589" s="36" t="str">
        <f t="shared" si="776"/>
        <v/>
      </c>
      <c r="BX589" s="5" t="str">
        <f t="shared" si="777"/>
        <v/>
      </c>
      <c r="BY589" s="5" t="str">
        <f t="shared" si="778"/>
        <v/>
      </c>
      <c r="BZ589" s="5" t="str">
        <f t="shared" si="779"/>
        <v/>
      </c>
      <c r="CA589" s="5" t="str">
        <f t="shared" si="780"/>
        <v/>
      </c>
      <c r="CB589" s="5" t="str">
        <f t="shared" si="781"/>
        <v/>
      </c>
      <c r="CC589" s="5" t="str">
        <f t="shared" si="782"/>
        <v/>
      </c>
      <c r="CD589" s="5" t="str">
        <f t="shared" si="783"/>
        <v/>
      </c>
      <c r="CE589" s="5" t="str">
        <f t="shared" si="784"/>
        <v/>
      </c>
      <c r="CF589" s="5" t="str">
        <f t="shared" si="785"/>
        <v/>
      </c>
      <c r="CG589" s="5" t="str">
        <f t="shared" si="786"/>
        <v/>
      </c>
      <c r="CH589" s="5" t="str">
        <f t="shared" si="787"/>
        <v/>
      </c>
      <c r="CI589" s="5" t="str">
        <f t="shared" si="788"/>
        <v/>
      </c>
      <c r="CJ589" s="5" t="str">
        <f t="shared" si="789"/>
        <v/>
      </c>
    </row>
    <row r="590" spans="6:88" x14ac:dyDescent="0.35">
      <c r="F590" s="5" t="str">
        <f t="shared" si="711"/>
        <v/>
      </c>
      <c r="G590" s="5"/>
      <c r="H590" s="5"/>
      <c r="K590" s="5" t="str">
        <f t="shared" si="712"/>
        <v/>
      </c>
      <c r="L590" s="5" t="str">
        <f t="shared" si="713"/>
        <v/>
      </c>
      <c r="M590" s="5" t="str">
        <f t="shared" si="714"/>
        <v/>
      </c>
      <c r="N590" s="5" t="str">
        <f t="shared" si="715"/>
        <v/>
      </c>
      <c r="O590" s="5" t="str">
        <f t="shared" si="716"/>
        <v/>
      </c>
      <c r="P590" s="5" t="str">
        <f t="shared" si="717"/>
        <v/>
      </c>
      <c r="Q590" s="5" t="str">
        <f t="shared" si="718"/>
        <v/>
      </c>
      <c r="R590" s="5" t="str">
        <f t="shared" si="719"/>
        <v/>
      </c>
      <c r="S590" s="5" t="str">
        <f t="shared" si="720"/>
        <v/>
      </c>
      <c r="T590" s="5" t="str">
        <f t="shared" si="721"/>
        <v/>
      </c>
      <c r="U590" s="5" t="str">
        <f t="shared" si="722"/>
        <v/>
      </c>
      <c r="V590" s="5" t="str">
        <f t="shared" si="723"/>
        <v/>
      </c>
      <c r="W590" s="5" t="str">
        <f t="shared" si="724"/>
        <v/>
      </c>
      <c r="X590" s="5" t="str">
        <f t="shared" si="725"/>
        <v/>
      </c>
      <c r="Y590" s="5" t="str">
        <f t="shared" si="726"/>
        <v/>
      </c>
      <c r="Z590" s="5" t="str">
        <f t="shared" si="727"/>
        <v/>
      </c>
      <c r="AA590" s="5" t="str">
        <f t="shared" si="728"/>
        <v/>
      </c>
      <c r="AB590" s="5" t="str">
        <f t="shared" si="729"/>
        <v/>
      </c>
      <c r="AC590" s="5" t="str">
        <f t="shared" si="730"/>
        <v/>
      </c>
      <c r="AD590" s="5" t="str">
        <f t="shared" si="731"/>
        <v/>
      </c>
      <c r="AE590" s="5" t="str">
        <f t="shared" si="732"/>
        <v/>
      </c>
      <c r="AF590" s="5" t="str">
        <f t="shared" si="733"/>
        <v/>
      </c>
      <c r="AG590" s="5" t="str">
        <f t="shared" si="734"/>
        <v/>
      </c>
      <c r="AH590" s="5" t="str">
        <f t="shared" si="735"/>
        <v/>
      </c>
      <c r="AI590" s="5" t="str">
        <f t="shared" si="736"/>
        <v/>
      </c>
      <c r="AJ590" s="5" t="str">
        <f t="shared" si="737"/>
        <v/>
      </c>
      <c r="AK590" s="5" t="str">
        <f t="shared" si="738"/>
        <v/>
      </c>
      <c r="AL590" s="5" t="str">
        <f t="shared" si="739"/>
        <v/>
      </c>
      <c r="AM590" s="5" t="str">
        <f t="shared" si="740"/>
        <v/>
      </c>
      <c r="AN590" s="5" t="str">
        <f t="shared" si="741"/>
        <v/>
      </c>
      <c r="AO590" s="5" t="str">
        <f t="shared" si="742"/>
        <v/>
      </c>
      <c r="AP590" s="5" t="str">
        <f t="shared" si="743"/>
        <v/>
      </c>
      <c r="AQ590" s="5" t="str">
        <f t="shared" si="744"/>
        <v/>
      </c>
      <c r="AR590" s="5" t="str">
        <f t="shared" si="745"/>
        <v/>
      </c>
      <c r="AS590" s="5" t="str">
        <f t="shared" si="746"/>
        <v/>
      </c>
      <c r="AT590" s="5" t="str">
        <f t="shared" si="747"/>
        <v/>
      </c>
      <c r="AU590" s="5" t="str">
        <f t="shared" si="748"/>
        <v/>
      </c>
      <c r="AV590" s="5" t="str">
        <f t="shared" si="749"/>
        <v/>
      </c>
      <c r="AW590" s="5" t="str">
        <f t="shared" si="750"/>
        <v/>
      </c>
      <c r="AX590" s="5" t="str">
        <f t="shared" si="751"/>
        <v/>
      </c>
      <c r="AY590" s="5" t="str">
        <f t="shared" si="752"/>
        <v/>
      </c>
      <c r="AZ590" s="5" t="str">
        <f t="shared" si="753"/>
        <v/>
      </c>
      <c r="BA590" s="5" t="str">
        <f t="shared" si="754"/>
        <v/>
      </c>
      <c r="BB590" s="5" t="str">
        <f t="shared" si="755"/>
        <v/>
      </c>
      <c r="BC590" s="5" t="str">
        <f t="shared" si="756"/>
        <v/>
      </c>
      <c r="BD590" s="5" t="str">
        <f t="shared" si="757"/>
        <v/>
      </c>
      <c r="BE590" s="5" t="str">
        <f t="shared" si="758"/>
        <v/>
      </c>
      <c r="BF590" s="5" t="str">
        <f t="shared" si="759"/>
        <v/>
      </c>
      <c r="BG590" s="5" t="str">
        <f t="shared" si="760"/>
        <v/>
      </c>
      <c r="BH590" s="5" t="str">
        <f t="shared" si="761"/>
        <v/>
      </c>
      <c r="BI590" s="5" t="str">
        <f t="shared" si="762"/>
        <v/>
      </c>
      <c r="BJ590" s="5" t="str">
        <f t="shared" si="763"/>
        <v/>
      </c>
      <c r="BK590" s="5" t="str">
        <f t="shared" si="764"/>
        <v/>
      </c>
      <c r="BL590" s="5" t="str">
        <f t="shared" si="765"/>
        <v/>
      </c>
      <c r="BM590" s="5" t="str">
        <f t="shared" si="766"/>
        <v/>
      </c>
      <c r="BN590" s="5" t="str">
        <f t="shared" si="767"/>
        <v/>
      </c>
      <c r="BO590" s="5" t="str">
        <f t="shared" si="768"/>
        <v/>
      </c>
      <c r="BP590" s="5" t="str">
        <f t="shared" si="769"/>
        <v/>
      </c>
      <c r="BQ590" s="5" t="str">
        <f t="shared" si="770"/>
        <v/>
      </c>
      <c r="BR590" s="5" t="str">
        <f t="shared" si="771"/>
        <v/>
      </c>
      <c r="BS590" s="5" t="str">
        <f t="shared" si="772"/>
        <v/>
      </c>
      <c r="BT590" s="5" t="str">
        <f t="shared" si="773"/>
        <v/>
      </c>
      <c r="BU590" s="5" t="str">
        <f t="shared" si="774"/>
        <v/>
      </c>
      <c r="BV590" s="5" t="str">
        <f t="shared" si="775"/>
        <v/>
      </c>
      <c r="BW590" s="36" t="str">
        <f t="shared" si="776"/>
        <v/>
      </c>
      <c r="BX590" s="5" t="str">
        <f t="shared" si="777"/>
        <v/>
      </c>
      <c r="BY590" s="5" t="str">
        <f t="shared" si="778"/>
        <v/>
      </c>
      <c r="BZ590" s="5" t="str">
        <f t="shared" si="779"/>
        <v/>
      </c>
      <c r="CA590" s="5" t="str">
        <f t="shared" si="780"/>
        <v/>
      </c>
      <c r="CB590" s="5" t="str">
        <f t="shared" si="781"/>
        <v/>
      </c>
      <c r="CC590" s="5" t="str">
        <f t="shared" si="782"/>
        <v/>
      </c>
      <c r="CD590" s="5" t="str">
        <f t="shared" si="783"/>
        <v/>
      </c>
      <c r="CE590" s="5" t="str">
        <f t="shared" si="784"/>
        <v/>
      </c>
      <c r="CF590" s="5" t="str">
        <f t="shared" si="785"/>
        <v/>
      </c>
      <c r="CG590" s="5" t="str">
        <f t="shared" si="786"/>
        <v/>
      </c>
      <c r="CH590" s="5" t="str">
        <f t="shared" si="787"/>
        <v/>
      </c>
      <c r="CI590" s="5" t="str">
        <f t="shared" si="788"/>
        <v/>
      </c>
      <c r="CJ590" s="5" t="str">
        <f t="shared" si="789"/>
        <v/>
      </c>
    </row>
    <row r="591" spans="6:88" x14ac:dyDescent="0.35">
      <c r="F591" s="5" t="str">
        <f t="shared" si="711"/>
        <v/>
      </c>
      <c r="G591" s="5"/>
      <c r="H591" s="5"/>
      <c r="K591" s="5" t="str">
        <f t="shared" si="712"/>
        <v/>
      </c>
      <c r="L591" s="5" t="str">
        <f t="shared" si="713"/>
        <v/>
      </c>
      <c r="M591" s="5" t="str">
        <f t="shared" si="714"/>
        <v/>
      </c>
      <c r="N591" s="5" t="str">
        <f t="shared" si="715"/>
        <v/>
      </c>
      <c r="O591" s="5" t="str">
        <f t="shared" si="716"/>
        <v/>
      </c>
      <c r="P591" s="5" t="str">
        <f t="shared" si="717"/>
        <v/>
      </c>
      <c r="Q591" s="5" t="str">
        <f t="shared" si="718"/>
        <v/>
      </c>
      <c r="R591" s="5" t="str">
        <f t="shared" si="719"/>
        <v/>
      </c>
      <c r="S591" s="5" t="str">
        <f t="shared" si="720"/>
        <v/>
      </c>
      <c r="T591" s="5" t="str">
        <f t="shared" si="721"/>
        <v/>
      </c>
      <c r="U591" s="5" t="str">
        <f t="shared" si="722"/>
        <v/>
      </c>
      <c r="V591" s="5" t="str">
        <f t="shared" si="723"/>
        <v/>
      </c>
      <c r="W591" s="5" t="str">
        <f t="shared" si="724"/>
        <v/>
      </c>
      <c r="X591" s="5" t="str">
        <f t="shared" si="725"/>
        <v/>
      </c>
      <c r="Y591" s="5" t="str">
        <f t="shared" si="726"/>
        <v/>
      </c>
      <c r="Z591" s="5" t="str">
        <f t="shared" si="727"/>
        <v/>
      </c>
      <c r="AA591" s="5" t="str">
        <f t="shared" si="728"/>
        <v/>
      </c>
      <c r="AB591" s="5" t="str">
        <f t="shared" si="729"/>
        <v/>
      </c>
      <c r="AC591" s="5" t="str">
        <f t="shared" si="730"/>
        <v/>
      </c>
      <c r="AD591" s="5" t="str">
        <f t="shared" si="731"/>
        <v/>
      </c>
      <c r="AE591" s="5" t="str">
        <f t="shared" si="732"/>
        <v/>
      </c>
      <c r="AF591" s="5" t="str">
        <f t="shared" si="733"/>
        <v/>
      </c>
      <c r="AG591" s="5" t="str">
        <f t="shared" si="734"/>
        <v/>
      </c>
      <c r="AH591" s="5" t="str">
        <f t="shared" si="735"/>
        <v/>
      </c>
      <c r="AI591" s="5" t="str">
        <f t="shared" si="736"/>
        <v/>
      </c>
      <c r="AJ591" s="5" t="str">
        <f t="shared" si="737"/>
        <v/>
      </c>
      <c r="AK591" s="5" t="str">
        <f t="shared" si="738"/>
        <v/>
      </c>
      <c r="AL591" s="5" t="str">
        <f t="shared" si="739"/>
        <v/>
      </c>
      <c r="AM591" s="5" t="str">
        <f t="shared" si="740"/>
        <v/>
      </c>
      <c r="AN591" s="5" t="str">
        <f t="shared" si="741"/>
        <v/>
      </c>
      <c r="AO591" s="5" t="str">
        <f t="shared" si="742"/>
        <v/>
      </c>
      <c r="AP591" s="5" t="str">
        <f t="shared" si="743"/>
        <v/>
      </c>
      <c r="AQ591" s="5" t="str">
        <f t="shared" si="744"/>
        <v/>
      </c>
      <c r="AR591" s="5" t="str">
        <f t="shared" si="745"/>
        <v/>
      </c>
      <c r="AS591" s="5" t="str">
        <f t="shared" si="746"/>
        <v/>
      </c>
      <c r="AT591" s="5" t="str">
        <f t="shared" si="747"/>
        <v/>
      </c>
      <c r="AU591" s="5" t="str">
        <f t="shared" si="748"/>
        <v/>
      </c>
      <c r="AV591" s="5" t="str">
        <f t="shared" si="749"/>
        <v/>
      </c>
      <c r="AW591" s="5" t="str">
        <f t="shared" si="750"/>
        <v/>
      </c>
      <c r="AX591" s="5" t="str">
        <f t="shared" si="751"/>
        <v/>
      </c>
      <c r="AY591" s="5" t="str">
        <f t="shared" si="752"/>
        <v/>
      </c>
      <c r="AZ591" s="5" t="str">
        <f t="shared" si="753"/>
        <v/>
      </c>
      <c r="BA591" s="5" t="str">
        <f t="shared" si="754"/>
        <v/>
      </c>
      <c r="BB591" s="5" t="str">
        <f t="shared" si="755"/>
        <v/>
      </c>
      <c r="BC591" s="5" t="str">
        <f t="shared" si="756"/>
        <v/>
      </c>
      <c r="BD591" s="5" t="str">
        <f t="shared" si="757"/>
        <v/>
      </c>
      <c r="BE591" s="5" t="str">
        <f t="shared" si="758"/>
        <v/>
      </c>
      <c r="BF591" s="5" t="str">
        <f t="shared" si="759"/>
        <v/>
      </c>
      <c r="BG591" s="5" t="str">
        <f t="shared" si="760"/>
        <v/>
      </c>
      <c r="BH591" s="5" t="str">
        <f t="shared" si="761"/>
        <v/>
      </c>
      <c r="BI591" s="5" t="str">
        <f t="shared" si="762"/>
        <v/>
      </c>
      <c r="BJ591" s="5" t="str">
        <f t="shared" si="763"/>
        <v/>
      </c>
      <c r="BK591" s="5" t="str">
        <f t="shared" si="764"/>
        <v/>
      </c>
      <c r="BL591" s="5" t="str">
        <f t="shared" si="765"/>
        <v/>
      </c>
      <c r="BM591" s="5" t="str">
        <f t="shared" si="766"/>
        <v/>
      </c>
      <c r="BN591" s="5" t="str">
        <f t="shared" si="767"/>
        <v/>
      </c>
      <c r="BO591" s="5" t="str">
        <f t="shared" si="768"/>
        <v/>
      </c>
      <c r="BP591" s="5" t="str">
        <f t="shared" si="769"/>
        <v/>
      </c>
      <c r="BQ591" s="5" t="str">
        <f t="shared" si="770"/>
        <v/>
      </c>
      <c r="BR591" s="5" t="str">
        <f t="shared" si="771"/>
        <v/>
      </c>
      <c r="BS591" s="5" t="str">
        <f t="shared" si="772"/>
        <v/>
      </c>
      <c r="BT591" s="5" t="str">
        <f t="shared" si="773"/>
        <v/>
      </c>
      <c r="BU591" s="5" t="str">
        <f t="shared" si="774"/>
        <v/>
      </c>
      <c r="BV591" s="5" t="str">
        <f t="shared" si="775"/>
        <v/>
      </c>
      <c r="BW591" s="36" t="str">
        <f t="shared" si="776"/>
        <v/>
      </c>
      <c r="BX591" s="5" t="str">
        <f t="shared" si="777"/>
        <v/>
      </c>
      <c r="BY591" s="5" t="str">
        <f t="shared" si="778"/>
        <v/>
      </c>
      <c r="BZ591" s="5" t="str">
        <f t="shared" si="779"/>
        <v/>
      </c>
      <c r="CA591" s="5" t="str">
        <f t="shared" si="780"/>
        <v/>
      </c>
      <c r="CB591" s="5" t="str">
        <f t="shared" si="781"/>
        <v/>
      </c>
      <c r="CC591" s="5" t="str">
        <f t="shared" si="782"/>
        <v/>
      </c>
      <c r="CD591" s="5" t="str">
        <f t="shared" si="783"/>
        <v/>
      </c>
      <c r="CE591" s="5" t="str">
        <f t="shared" si="784"/>
        <v/>
      </c>
      <c r="CF591" s="5" t="str">
        <f t="shared" si="785"/>
        <v/>
      </c>
      <c r="CG591" s="5" t="str">
        <f t="shared" si="786"/>
        <v/>
      </c>
      <c r="CH591" s="5" t="str">
        <f t="shared" si="787"/>
        <v/>
      </c>
      <c r="CI591" s="5" t="str">
        <f t="shared" si="788"/>
        <v/>
      </c>
      <c r="CJ591" s="5" t="str">
        <f t="shared" si="789"/>
        <v/>
      </c>
    </row>
    <row r="592" spans="6:88" x14ac:dyDescent="0.35">
      <c r="F592" s="5" t="str">
        <f t="shared" si="711"/>
        <v/>
      </c>
      <c r="G592" s="5"/>
      <c r="H592" s="5"/>
      <c r="K592" s="5" t="str">
        <f t="shared" si="712"/>
        <v/>
      </c>
      <c r="L592" s="5" t="str">
        <f t="shared" si="713"/>
        <v/>
      </c>
      <c r="M592" s="5" t="str">
        <f t="shared" si="714"/>
        <v/>
      </c>
      <c r="N592" s="5" t="str">
        <f t="shared" si="715"/>
        <v/>
      </c>
      <c r="O592" s="5" t="str">
        <f t="shared" si="716"/>
        <v/>
      </c>
      <c r="P592" s="5" t="str">
        <f t="shared" si="717"/>
        <v/>
      </c>
      <c r="Q592" s="5" t="str">
        <f t="shared" si="718"/>
        <v/>
      </c>
      <c r="R592" s="5" t="str">
        <f t="shared" si="719"/>
        <v/>
      </c>
      <c r="S592" s="5" t="str">
        <f t="shared" si="720"/>
        <v/>
      </c>
      <c r="T592" s="5" t="str">
        <f t="shared" si="721"/>
        <v/>
      </c>
      <c r="U592" s="5" t="str">
        <f t="shared" si="722"/>
        <v/>
      </c>
      <c r="V592" s="5" t="str">
        <f t="shared" si="723"/>
        <v/>
      </c>
      <c r="W592" s="5" t="str">
        <f t="shared" si="724"/>
        <v/>
      </c>
      <c r="X592" s="5" t="str">
        <f t="shared" si="725"/>
        <v/>
      </c>
      <c r="Y592" s="5" t="str">
        <f t="shared" si="726"/>
        <v/>
      </c>
      <c r="Z592" s="5" t="str">
        <f t="shared" si="727"/>
        <v/>
      </c>
      <c r="AA592" s="5" t="str">
        <f t="shared" si="728"/>
        <v/>
      </c>
      <c r="AB592" s="5" t="str">
        <f t="shared" si="729"/>
        <v/>
      </c>
      <c r="AC592" s="5" t="str">
        <f t="shared" si="730"/>
        <v/>
      </c>
      <c r="AD592" s="5" t="str">
        <f t="shared" si="731"/>
        <v/>
      </c>
      <c r="AE592" s="5" t="str">
        <f t="shared" si="732"/>
        <v/>
      </c>
      <c r="AF592" s="5" t="str">
        <f t="shared" si="733"/>
        <v/>
      </c>
      <c r="AG592" s="5" t="str">
        <f t="shared" si="734"/>
        <v/>
      </c>
      <c r="AH592" s="5" t="str">
        <f t="shared" si="735"/>
        <v/>
      </c>
      <c r="AI592" s="5" t="str">
        <f t="shared" si="736"/>
        <v/>
      </c>
      <c r="AJ592" s="5" t="str">
        <f t="shared" si="737"/>
        <v/>
      </c>
      <c r="AK592" s="5" t="str">
        <f t="shared" si="738"/>
        <v/>
      </c>
      <c r="AL592" s="5" t="str">
        <f t="shared" si="739"/>
        <v/>
      </c>
      <c r="AM592" s="5" t="str">
        <f t="shared" si="740"/>
        <v/>
      </c>
      <c r="AN592" s="5" t="str">
        <f t="shared" si="741"/>
        <v/>
      </c>
      <c r="AO592" s="5" t="str">
        <f t="shared" si="742"/>
        <v/>
      </c>
      <c r="AP592" s="5" t="str">
        <f t="shared" si="743"/>
        <v/>
      </c>
      <c r="AQ592" s="5" t="str">
        <f t="shared" si="744"/>
        <v/>
      </c>
      <c r="AR592" s="5" t="str">
        <f t="shared" si="745"/>
        <v/>
      </c>
      <c r="AS592" s="5" t="str">
        <f t="shared" si="746"/>
        <v/>
      </c>
      <c r="AT592" s="5" t="str">
        <f t="shared" si="747"/>
        <v/>
      </c>
      <c r="AU592" s="5" t="str">
        <f t="shared" si="748"/>
        <v/>
      </c>
      <c r="AV592" s="5" t="str">
        <f t="shared" si="749"/>
        <v/>
      </c>
      <c r="AW592" s="5" t="str">
        <f t="shared" si="750"/>
        <v/>
      </c>
      <c r="AX592" s="5" t="str">
        <f t="shared" si="751"/>
        <v/>
      </c>
      <c r="AY592" s="5" t="str">
        <f t="shared" si="752"/>
        <v/>
      </c>
      <c r="AZ592" s="5" t="str">
        <f t="shared" si="753"/>
        <v/>
      </c>
      <c r="BA592" s="5" t="str">
        <f t="shared" si="754"/>
        <v/>
      </c>
      <c r="BB592" s="5" t="str">
        <f t="shared" si="755"/>
        <v/>
      </c>
      <c r="BC592" s="5" t="str">
        <f t="shared" si="756"/>
        <v/>
      </c>
      <c r="BD592" s="5" t="str">
        <f t="shared" si="757"/>
        <v/>
      </c>
      <c r="BE592" s="5" t="str">
        <f t="shared" si="758"/>
        <v/>
      </c>
      <c r="BF592" s="5" t="str">
        <f t="shared" si="759"/>
        <v/>
      </c>
      <c r="BG592" s="5" t="str">
        <f t="shared" si="760"/>
        <v/>
      </c>
      <c r="BH592" s="5" t="str">
        <f t="shared" si="761"/>
        <v/>
      </c>
      <c r="BI592" s="5" t="str">
        <f t="shared" si="762"/>
        <v/>
      </c>
      <c r="BJ592" s="5" t="str">
        <f t="shared" si="763"/>
        <v/>
      </c>
      <c r="BK592" s="5" t="str">
        <f t="shared" si="764"/>
        <v/>
      </c>
      <c r="BL592" s="5" t="str">
        <f t="shared" si="765"/>
        <v/>
      </c>
      <c r="BM592" s="5" t="str">
        <f t="shared" si="766"/>
        <v/>
      </c>
      <c r="BN592" s="5" t="str">
        <f t="shared" si="767"/>
        <v/>
      </c>
      <c r="BO592" s="5" t="str">
        <f t="shared" si="768"/>
        <v/>
      </c>
      <c r="BP592" s="5" t="str">
        <f t="shared" si="769"/>
        <v/>
      </c>
      <c r="BQ592" s="5" t="str">
        <f t="shared" si="770"/>
        <v/>
      </c>
      <c r="BR592" s="5" t="str">
        <f t="shared" si="771"/>
        <v/>
      </c>
      <c r="BS592" s="5" t="str">
        <f t="shared" si="772"/>
        <v/>
      </c>
      <c r="BT592" s="5" t="str">
        <f t="shared" si="773"/>
        <v/>
      </c>
      <c r="BU592" s="5" t="str">
        <f t="shared" si="774"/>
        <v/>
      </c>
      <c r="BV592" s="5" t="str">
        <f t="shared" si="775"/>
        <v/>
      </c>
      <c r="BW592" s="36" t="str">
        <f t="shared" si="776"/>
        <v/>
      </c>
      <c r="BX592" s="5" t="str">
        <f t="shared" si="777"/>
        <v/>
      </c>
      <c r="BY592" s="5" t="str">
        <f t="shared" si="778"/>
        <v/>
      </c>
      <c r="BZ592" s="5" t="str">
        <f t="shared" si="779"/>
        <v/>
      </c>
      <c r="CA592" s="5" t="str">
        <f t="shared" si="780"/>
        <v/>
      </c>
      <c r="CB592" s="5" t="str">
        <f t="shared" si="781"/>
        <v/>
      </c>
      <c r="CC592" s="5" t="str">
        <f t="shared" si="782"/>
        <v/>
      </c>
      <c r="CD592" s="5" t="str">
        <f t="shared" si="783"/>
        <v/>
      </c>
      <c r="CE592" s="5" t="str">
        <f t="shared" si="784"/>
        <v/>
      </c>
      <c r="CF592" s="5" t="str">
        <f t="shared" si="785"/>
        <v/>
      </c>
      <c r="CG592" s="5" t="str">
        <f t="shared" si="786"/>
        <v/>
      </c>
      <c r="CH592" s="5" t="str">
        <f t="shared" si="787"/>
        <v/>
      </c>
      <c r="CI592" s="5" t="str">
        <f t="shared" si="788"/>
        <v/>
      </c>
      <c r="CJ592" s="5" t="str">
        <f t="shared" si="789"/>
        <v/>
      </c>
    </row>
    <row r="593" spans="6:88" x14ac:dyDescent="0.35">
      <c r="F593" s="5" t="str">
        <f t="shared" si="711"/>
        <v/>
      </c>
      <c r="G593" s="5"/>
      <c r="H593" s="5"/>
      <c r="K593" s="5" t="str">
        <f t="shared" si="712"/>
        <v/>
      </c>
      <c r="L593" s="5" t="str">
        <f t="shared" si="713"/>
        <v/>
      </c>
      <c r="M593" s="5" t="str">
        <f t="shared" si="714"/>
        <v/>
      </c>
      <c r="N593" s="5" t="str">
        <f t="shared" si="715"/>
        <v/>
      </c>
      <c r="O593" s="5" t="str">
        <f t="shared" si="716"/>
        <v/>
      </c>
      <c r="P593" s="5" t="str">
        <f t="shared" si="717"/>
        <v/>
      </c>
      <c r="Q593" s="5" t="str">
        <f t="shared" si="718"/>
        <v/>
      </c>
      <c r="R593" s="5" t="str">
        <f t="shared" si="719"/>
        <v/>
      </c>
      <c r="S593" s="5" t="str">
        <f t="shared" si="720"/>
        <v/>
      </c>
      <c r="T593" s="5" t="str">
        <f t="shared" si="721"/>
        <v/>
      </c>
      <c r="U593" s="5" t="str">
        <f t="shared" si="722"/>
        <v/>
      </c>
      <c r="V593" s="5" t="str">
        <f t="shared" si="723"/>
        <v/>
      </c>
      <c r="W593" s="5" t="str">
        <f t="shared" si="724"/>
        <v/>
      </c>
      <c r="X593" s="5" t="str">
        <f t="shared" si="725"/>
        <v/>
      </c>
      <c r="Y593" s="5" t="str">
        <f t="shared" si="726"/>
        <v/>
      </c>
      <c r="Z593" s="5" t="str">
        <f t="shared" si="727"/>
        <v/>
      </c>
      <c r="AA593" s="5" t="str">
        <f t="shared" si="728"/>
        <v/>
      </c>
      <c r="AB593" s="5" t="str">
        <f t="shared" si="729"/>
        <v/>
      </c>
      <c r="AC593" s="5" t="str">
        <f t="shared" si="730"/>
        <v/>
      </c>
      <c r="AD593" s="5" t="str">
        <f t="shared" si="731"/>
        <v/>
      </c>
      <c r="AE593" s="5" t="str">
        <f t="shared" si="732"/>
        <v/>
      </c>
      <c r="AF593" s="5" t="str">
        <f t="shared" si="733"/>
        <v/>
      </c>
      <c r="AG593" s="5" t="str">
        <f t="shared" si="734"/>
        <v/>
      </c>
      <c r="AH593" s="5" t="str">
        <f t="shared" si="735"/>
        <v/>
      </c>
      <c r="AI593" s="5" t="str">
        <f t="shared" si="736"/>
        <v/>
      </c>
      <c r="AJ593" s="5" t="str">
        <f t="shared" si="737"/>
        <v/>
      </c>
      <c r="AK593" s="5" t="str">
        <f t="shared" si="738"/>
        <v/>
      </c>
      <c r="AL593" s="5" t="str">
        <f t="shared" si="739"/>
        <v/>
      </c>
      <c r="AM593" s="5" t="str">
        <f t="shared" si="740"/>
        <v/>
      </c>
      <c r="AN593" s="5" t="str">
        <f t="shared" si="741"/>
        <v/>
      </c>
      <c r="AO593" s="5" t="str">
        <f t="shared" si="742"/>
        <v/>
      </c>
      <c r="AP593" s="5" t="str">
        <f t="shared" si="743"/>
        <v/>
      </c>
      <c r="AQ593" s="5" t="str">
        <f t="shared" si="744"/>
        <v/>
      </c>
      <c r="AR593" s="5" t="str">
        <f t="shared" si="745"/>
        <v/>
      </c>
      <c r="AS593" s="5" t="str">
        <f t="shared" si="746"/>
        <v/>
      </c>
      <c r="AT593" s="5" t="str">
        <f t="shared" si="747"/>
        <v/>
      </c>
      <c r="AU593" s="5" t="str">
        <f t="shared" si="748"/>
        <v/>
      </c>
      <c r="AV593" s="5" t="str">
        <f t="shared" si="749"/>
        <v/>
      </c>
      <c r="AW593" s="5" t="str">
        <f t="shared" si="750"/>
        <v/>
      </c>
      <c r="AX593" s="5" t="str">
        <f t="shared" si="751"/>
        <v/>
      </c>
      <c r="AY593" s="5" t="str">
        <f t="shared" si="752"/>
        <v/>
      </c>
      <c r="AZ593" s="5" t="str">
        <f t="shared" si="753"/>
        <v/>
      </c>
      <c r="BA593" s="5" t="str">
        <f t="shared" si="754"/>
        <v/>
      </c>
      <c r="BB593" s="5" t="str">
        <f t="shared" si="755"/>
        <v/>
      </c>
      <c r="BC593" s="5" t="str">
        <f t="shared" si="756"/>
        <v/>
      </c>
      <c r="BD593" s="5" t="str">
        <f t="shared" si="757"/>
        <v/>
      </c>
      <c r="BE593" s="5" t="str">
        <f t="shared" si="758"/>
        <v/>
      </c>
      <c r="BF593" s="5" t="str">
        <f t="shared" si="759"/>
        <v/>
      </c>
      <c r="BG593" s="5" t="str">
        <f t="shared" si="760"/>
        <v/>
      </c>
      <c r="BH593" s="5" t="str">
        <f t="shared" si="761"/>
        <v/>
      </c>
      <c r="BI593" s="5" t="str">
        <f t="shared" si="762"/>
        <v/>
      </c>
      <c r="BJ593" s="5" t="str">
        <f t="shared" si="763"/>
        <v/>
      </c>
      <c r="BK593" s="5" t="str">
        <f t="shared" si="764"/>
        <v/>
      </c>
      <c r="BL593" s="5" t="str">
        <f t="shared" si="765"/>
        <v/>
      </c>
      <c r="BM593" s="5" t="str">
        <f t="shared" si="766"/>
        <v/>
      </c>
      <c r="BN593" s="5" t="str">
        <f t="shared" si="767"/>
        <v/>
      </c>
      <c r="BO593" s="5" t="str">
        <f t="shared" si="768"/>
        <v/>
      </c>
      <c r="BP593" s="5" t="str">
        <f t="shared" si="769"/>
        <v/>
      </c>
      <c r="BQ593" s="5" t="str">
        <f t="shared" si="770"/>
        <v/>
      </c>
      <c r="BR593" s="5" t="str">
        <f t="shared" si="771"/>
        <v/>
      </c>
      <c r="BS593" s="5" t="str">
        <f t="shared" si="772"/>
        <v/>
      </c>
      <c r="BT593" s="5" t="str">
        <f t="shared" si="773"/>
        <v/>
      </c>
      <c r="BU593" s="5" t="str">
        <f t="shared" si="774"/>
        <v/>
      </c>
      <c r="BV593" s="5" t="str">
        <f t="shared" si="775"/>
        <v/>
      </c>
      <c r="BW593" s="36" t="str">
        <f t="shared" si="776"/>
        <v/>
      </c>
      <c r="BX593" s="5" t="str">
        <f t="shared" si="777"/>
        <v/>
      </c>
      <c r="BY593" s="5" t="str">
        <f t="shared" si="778"/>
        <v/>
      </c>
      <c r="BZ593" s="5" t="str">
        <f t="shared" si="779"/>
        <v/>
      </c>
      <c r="CA593" s="5" t="str">
        <f t="shared" si="780"/>
        <v/>
      </c>
      <c r="CB593" s="5" t="str">
        <f t="shared" si="781"/>
        <v/>
      </c>
      <c r="CC593" s="5" t="str">
        <f t="shared" si="782"/>
        <v/>
      </c>
      <c r="CD593" s="5" t="str">
        <f t="shared" si="783"/>
        <v/>
      </c>
      <c r="CE593" s="5" t="str">
        <f t="shared" si="784"/>
        <v/>
      </c>
      <c r="CF593" s="5" t="str">
        <f t="shared" si="785"/>
        <v/>
      </c>
      <c r="CG593" s="5" t="str">
        <f t="shared" si="786"/>
        <v/>
      </c>
      <c r="CH593" s="5" t="str">
        <f t="shared" si="787"/>
        <v/>
      </c>
      <c r="CI593" s="5" t="str">
        <f t="shared" si="788"/>
        <v/>
      </c>
      <c r="CJ593" s="5" t="str">
        <f t="shared" si="789"/>
        <v/>
      </c>
    </row>
    <row r="594" spans="6:88" x14ac:dyDescent="0.35">
      <c r="F594" s="5" t="str">
        <f t="shared" si="711"/>
        <v/>
      </c>
      <c r="G594" s="5"/>
      <c r="H594" s="5"/>
      <c r="K594" s="5" t="str">
        <f t="shared" si="712"/>
        <v/>
      </c>
      <c r="L594" s="5" t="str">
        <f t="shared" si="713"/>
        <v/>
      </c>
      <c r="M594" s="5" t="str">
        <f t="shared" si="714"/>
        <v/>
      </c>
      <c r="N594" s="5" t="str">
        <f t="shared" si="715"/>
        <v/>
      </c>
      <c r="O594" s="5" t="str">
        <f t="shared" si="716"/>
        <v/>
      </c>
      <c r="P594" s="5" t="str">
        <f t="shared" si="717"/>
        <v/>
      </c>
      <c r="Q594" s="5" t="str">
        <f t="shared" si="718"/>
        <v/>
      </c>
      <c r="R594" s="5" t="str">
        <f t="shared" si="719"/>
        <v/>
      </c>
      <c r="S594" s="5" t="str">
        <f t="shared" si="720"/>
        <v/>
      </c>
      <c r="T594" s="5" t="str">
        <f t="shared" si="721"/>
        <v/>
      </c>
      <c r="U594" s="5" t="str">
        <f t="shared" si="722"/>
        <v/>
      </c>
      <c r="V594" s="5" t="str">
        <f t="shared" si="723"/>
        <v/>
      </c>
      <c r="W594" s="5" t="str">
        <f t="shared" si="724"/>
        <v/>
      </c>
      <c r="X594" s="5" t="str">
        <f t="shared" si="725"/>
        <v/>
      </c>
      <c r="Y594" s="5" t="str">
        <f t="shared" si="726"/>
        <v/>
      </c>
      <c r="Z594" s="5" t="str">
        <f t="shared" si="727"/>
        <v/>
      </c>
      <c r="AA594" s="5" t="str">
        <f t="shared" si="728"/>
        <v/>
      </c>
      <c r="AB594" s="5" t="str">
        <f t="shared" si="729"/>
        <v/>
      </c>
      <c r="AC594" s="5" t="str">
        <f t="shared" si="730"/>
        <v/>
      </c>
      <c r="AD594" s="5" t="str">
        <f t="shared" si="731"/>
        <v/>
      </c>
      <c r="AE594" s="5" t="str">
        <f t="shared" si="732"/>
        <v/>
      </c>
      <c r="AF594" s="5" t="str">
        <f t="shared" si="733"/>
        <v/>
      </c>
      <c r="AG594" s="5" t="str">
        <f t="shared" si="734"/>
        <v/>
      </c>
      <c r="AH594" s="5" t="str">
        <f t="shared" si="735"/>
        <v/>
      </c>
      <c r="AI594" s="5" t="str">
        <f t="shared" si="736"/>
        <v/>
      </c>
      <c r="AJ594" s="5" t="str">
        <f t="shared" si="737"/>
        <v/>
      </c>
      <c r="AK594" s="5" t="str">
        <f t="shared" si="738"/>
        <v/>
      </c>
      <c r="AL594" s="5" t="str">
        <f t="shared" si="739"/>
        <v/>
      </c>
      <c r="AM594" s="5" t="str">
        <f t="shared" si="740"/>
        <v/>
      </c>
      <c r="AN594" s="5" t="str">
        <f t="shared" si="741"/>
        <v/>
      </c>
      <c r="AO594" s="5" t="str">
        <f t="shared" si="742"/>
        <v/>
      </c>
      <c r="AP594" s="5" t="str">
        <f t="shared" si="743"/>
        <v/>
      </c>
      <c r="AQ594" s="5" t="str">
        <f t="shared" si="744"/>
        <v/>
      </c>
      <c r="AR594" s="5" t="str">
        <f t="shared" si="745"/>
        <v/>
      </c>
      <c r="AS594" s="5" t="str">
        <f t="shared" si="746"/>
        <v/>
      </c>
      <c r="AT594" s="5" t="str">
        <f t="shared" si="747"/>
        <v/>
      </c>
      <c r="AU594" s="5" t="str">
        <f t="shared" si="748"/>
        <v/>
      </c>
      <c r="AV594" s="5" t="str">
        <f t="shared" si="749"/>
        <v/>
      </c>
      <c r="AW594" s="5" t="str">
        <f t="shared" si="750"/>
        <v/>
      </c>
      <c r="AX594" s="5" t="str">
        <f t="shared" si="751"/>
        <v/>
      </c>
      <c r="AY594" s="5" t="str">
        <f t="shared" si="752"/>
        <v/>
      </c>
      <c r="AZ594" s="5" t="str">
        <f t="shared" si="753"/>
        <v/>
      </c>
      <c r="BA594" s="5" t="str">
        <f t="shared" si="754"/>
        <v/>
      </c>
      <c r="BB594" s="5" t="str">
        <f t="shared" si="755"/>
        <v/>
      </c>
      <c r="BC594" s="5" t="str">
        <f t="shared" si="756"/>
        <v/>
      </c>
      <c r="BD594" s="5" t="str">
        <f t="shared" si="757"/>
        <v/>
      </c>
      <c r="BE594" s="5" t="str">
        <f t="shared" si="758"/>
        <v/>
      </c>
      <c r="BF594" s="5" t="str">
        <f t="shared" si="759"/>
        <v/>
      </c>
      <c r="BG594" s="5" t="str">
        <f t="shared" si="760"/>
        <v/>
      </c>
      <c r="BH594" s="5" t="str">
        <f t="shared" si="761"/>
        <v/>
      </c>
      <c r="BI594" s="5" t="str">
        <f t="shared" si="762"/>
        <v/>
      </c>
      <c r="BJ594" s="5" t="str">
        <f t="shared" si="763"/>
        <v/>
      </c>
      <c r="BK594" s="5" t="str">
        <f t="shared" si="764"/>
        <v/>
      </c>
      <c r="BL594" s="5" t="str">
        <f t="shared" si="765"/>
        <v/>
      </c>
      <c r="BM594" s="5" t="str">
        <f t="shared" si="766"/>
        <v/>
      </c>
      <c r="BN594" s="5" t="str">
        <f t="shared" si="767"/>
        <v/>
      </c>
      <c r="BO594" s="5" t="str">
        <f t="shared" si="768"/>
        <v/>
      </c>
      <c r="BP594" s="5" t="str">
        <f t="shared" si="769"/>
        <v/>
      </c>
      <c r="BQ594" s="5" t="str">
        <f t="shared" si="770"/>
        <v/>
      </c>
      <c r="BR594" s="5" t="str">
        <f t="shared" si="771"/>
        <v/>
      </c>
      <c r="BS594" s="5" t="str">
        <f t="shared" si="772"/>
        <v/>
      </c>
      <c r="BT594" s="5" t="str">
        <f t="shared" si="773"/>
        <v/>
      </c>
      <c r="BU594" s="5" t="str">
        <f t="shared" si="774"/>
        <v/>
      </c>
      <c r="BV594" s="5" t="str">
        <f t="shared" si="775"/>
        <v/>
      </c>
      <c r="BW594" s="36" t="str">
        <f t="shared" si="776"/>
        <v/>
      </c>
      <c r="BX594" s="5" t="str">
        <f t="shared" si="777"/>
        <v/>
      </c>
      <c r="BY594" s="5" t="str">
        <f t="shared" si="778"/>
        <v/>
      </c>
      <c r="BZ594" s="5" t="str">
        <f t="shared" si="779"/>
        <v/>
      </c>
      <c r="CA594" s="5" t="str">
        <f t="shared" si="780"/>
        <v/>
      </c>
      <c r="CB594" s="5" t="str">
        <f t="shared" si="781"/>
        <v/>
      </c>
      <c r="CC594" s="5" t="str">
        <f t="shared" si="782"/>
        <v/>
      </c>
      <c r="CD594" s="5" t="str">
        <f t="shared" si="783"/>
        <v/>
      </c>
      <c r="CE594" s="5" t="str">
        <f t="shared" si="784"/>
        <v/>
      </c>
      <c r="CF594" s="5" t="str">
        <f t="shared" si="785"/>
        <v/>
      </c>
      <c r="CG594" s="5" t="str">
        <f t="shared" si="786"/>
        <v/>
      </c>
      <c r="CH594" s="5" t="str">
        <f t="shared" si="787"/>
        <v/>
      </c>
      <c r="CI594" s="5" t="str">
        <f t="shared" si="788"/>
        <v/>
      </c>
      <c r="CJ594" s="5" t="str">
        <f t="shared" si="789"/>
        <v/>
      </c>
    </row>
    <row r="595" spans="6:88" x14ac:dyDescent="0.35">
      <c r="F595" s="5" t="str">
        <f t="shared" si="711"/>
        <v/>
      </c>
      <c r="G595" s="5"/>
      <c r="H595" s="5"/>
      <c r="K595" s="5" t="str">
        <f t="shared" si="712"/>
        <v/>
      </c>
      <c r="L595" s="5" t="str">
        <f t="shared" si="713"/>
        <v/>
      </c>
      <c r="M595" s="5" t="str">
        <f t="shared" si="714"/>
        <v/>
      </c>
      <c r="N595" s="5" t="str">
        <f t="shared" si="715"/>
        <v/>
      </c>
      <c r="O595" s="5" t="str">
        <f t="shared" si="716"/>
        <v/>
      </c>
      <c r="P595" s="5" t="str">
        <f t="shared" si="717"/>
        <v/>
      </c>
      <c r="Q595" s="5" t="str">
        <f t="shared" si="718"/>
        <v/>
      </c>
      <c r="R595" s="5" t="str">
        <f t="shared" si="719"/>
        <v/>
      </c>
      <c r="S595" s="5" t="str">
        <f t="shared" si="720"/>
        <v/>
      </c>
      <c r="T595" s="5" t="str">
        <f t="shared" si="721"/>
        <v/>
      </c>
      <c r="U595" s="5" t="str">
        <f t="shared" si="722"/>
        <v/>
      </c>
      <c r="V595" s="5" t="str">
        <f t="shared" si="723"/>
        <v/>
      </c>
      <c r="W595" s="5" t="str">
        <f t="shared" si="724"/>
        <v/>
      </c>
      <c r="X595" s="5" t="str">
        <f t="shared" si="725"/>
        <v/>
      </c>
      <c r="Y595" s="5" t="str">
        <f t="shared" si="726"/>
        <v/>
      </c>
      <c r="Z595" s="5" t="str">
        <f t="shared" si="727"/>
        <v/>
      </c>
      <c r="AA595" s="5" t="str">
        <f t="shared" si="728"/>
        <v/>
      </c>
      <c r="AB595" s="5" t="str">
        <f t="shared" si="729"/>
        <v/>
      </c>
      <c r="AC595" s="5" t="str">
        <f t="shared" si="730"/>
        <v/>
      </c>
      <c r="AD595" s="5" t="str">
        <f t="shared" si="731"/>
        <v/>
      </c>
      <c r="AE595" s="5" t="str">
        <f t="shared" si="732"/>
        <v/>
      </c>
      <c r="AF595" s="5" t="str">
        <f t="shared" si="733"/>
        <v/>
      </c>
      <c r="AG595" s="5" t="str">
        <f t="shared" si="734"/>
        <v/>
      </c>
      <c r="AH595" s="5" t="str">
        <f t="shared" si="735"/>
        <v/>
      </c>
      <c r="AI595" s="5" t="str">
        <f t="shared" si="736"/>
        <v/>
      </c>
      <c r="AJ595" s="5" t="str">
        <f t="shared" si="737"/>
        <v/>
      </c>
      <c r="AK595" s="5" t="str">
        <f t="shared" si="738"/>
        <v/>
      </c>
      <c r="AL595" s="5" t="str">
        <f t="shared" si="739"/>
        <v/>
      </c>
      <c r="AM595" s="5" t="str">
        <f t="shared" si="740"/>
        <v/>
      </c>
      <c r="AN595" s="5" t="str">
        <f t="shared" si="741"/>
        <v/>
      </c>
      <c r="AO595" s="5" t="str">
        <f t="shared" si="742"/>
        <v/>
      </c>
      <c r="AP595" s="5" t="str">
        <f t="shared" si="743"/>
        <v/>
      </c>
      <c r="AQ595" s="5" t="str">
        <f t="shared" si="744"/>
        <v/>
      </c>
      <c r="AR595" s="5" t="str">
        <f t="shared" si="745"/>
        <v/>
      </c>
      <c r="AS595" s="5" t="str">
        <f t="shared" si="746"/>
        <v/>
      </c>
      <c r="AT595" s="5" t="str">
        <f t="shared" si="747"/>
        <v/>
      </c>
      <c r="AU595" s="5" t="str">
        <f t="shared" si="748"/>
        <v/>
      </c>
      <c r="AV595" s="5" t="str">
        <f t="shared" si="749"/>
        <v/>
      </c>
      <c r="AW595" s="5" t="str">
        <f t="shared" si="750"/>
        <v/>
      </c>
      <c r="AX595" s="5" t="str">
        <f t="shared" si="751"/>
        <v/>
      </c>
      <c r="AY595" s="5" t="str">
        <f t="shared" si="752"/>
        <v/>
      </c>
      <c r="AZ595" s="5" t="str">
        <f t="shared" si="753"/>
        <v/>
      </c>
      <c r="BA595" s="5" t="str">
        <f t="shared" si="754"/>
        <v/>
      </c>
      <c r="BB595" s="5" t="str">
        <f t="shared" si="755"/>
        <v/>
      </c>
      <c r="BC595" s="5" t="str">
        <f t="shared" si="756"/>
        <v/>
      </c>
      <c r="BD595" s="5" t="str">
        <f t="shared" si="757"/>
        <v/>
      </c>
      <c r="BE595" s="5" t="str">
        <f t="shared" si="758"/>
        <v/>
      </c>
      <c r="BF595" s="5" t="str">
        <f t="shared" si="759"/>
        <v/>
      </c>
      <c r="BG595" s="5" t="str">
        <f t="shared" si="760"/>
        <v/>
      </c>
      <c r="BH595" s="5" t="str">
        <f t="shared" si="761"/>
        <v/>
      </c>
      <c r="BI595" s="5" t="str">
        <f t="shared" si="762"/>
        <v/>
      </c>
      <c r="BJ595" s="5" t="str">
        <f t="shared" si="763"/>
        <v/>
      </c>
      <c r="BK595" s="5" t="str">
        <f t="shared" si="764"/>
        <v/>
      </c>
      <c r="BL595" s="5" t="str">
        <f t="shared" si="765"/>
        <v/>
      </c>
      <c r="BM595" s="5" t="str">
        <f t="shared" si="766"/>
        <v/>
      </c>
      <c r="BN595" s="5" t="str">
        <f t="shared" si="767"/>
        <v/>
      </c>
      <c r="BO595" s="5" t="str">
        <f t="shared" si="768"/>
        <v/>
      </c>
      <c r="BP595" s="5" t="str">
        <f t="shared" si="769"/>
        <v/>
      </c>
      <c r="BQ595" s="5" t="str">
        <f t="shared" si="770"/>
        <v/>
      </c>
      <c r="BR595" s="5" t="str">
        <f t="shared" si="771"/>
        <v/>
      </c>
      <c r="BS595" s="5" t="str">
        <f t="shared" si="772"/>
        <v/>
      </c>
      <c r="BT595" s="5" t="str">
        <f t="shared" si="773"/>
        <v/>
      </c>
      <c r="BU595" s="5" t="str">
        <f t="shared" si="774"/>
        <v/>
      </c>
      <c r="BV595" s="5" t="str">
        <f t="shared" si="775"/>
        <v/>
      </c>
      <c r="BW595" s="36" t="str">
        <f t="shared" si="776"/>
        <v/>
      </c>
      <c r="BX595" s="5" t="str">
        <f t="shared" si="777"/>
        <v/>
      </c>
      <c r="BY595" s="5" t="str">
        <f t="shared" si="778"/>
        <v/>
      </c>
      <c r="BZ595" s="5" t="str">
        <f t="shared" si="779"/>
        <v/>
      </c>
      <c r="CA595" s="5" t="str">
        <f t="shared" si="780"/>
        <v/>
      </c>
      <c r="CB595" s="5" t="str">
        <f t="shared" si="781"/>
        <v/>
      </c>
      <c r="CC595" s="5" t="str">
        <f t="shared" si="782"/>
        <v/>
      </c>
      <c r="CD595" s="5" t="str">
        <f t="shared" si="783"/>
        <v/>
      </c>
      <c r="CE595" s="5" t="str">
        <f t="shared" si="784"/>
        <v/>
      </c>
      <c r="CF595" s="5" t="str">
        <f t="shared" si="785"/>
        <v/>
      </c>
      <c r="CG595" s="5" t="str">
        <f t="shared" si="786"/>
        <v/>
      </c>
      <c r="CH595" s="5" t="str">
        <f t="shared" si="787"/>
        <v/>
      </c>
      <c r="CI595" s="5" t="str">
        <f t="shared" si="788"/>
        <v/>
      </c>
      <c r="CJ595" s="5" t="str">
        <f t="shared" si="789"/>
        <v/>
      </c>
    </row>
    <row r="596" spans="6:88" x14ac:dyDescent="0.35">
      <c r="F596" s="5" t="str">
        <f t="shared" si="711"/>
        <v/>
      </c>
      <c r="G596" s="5"/>
      <c r="H596" s="5"/>
      <c r="K596" s="5" t="str">
        <f t="shared" si="712"/>
        <v/>
      </c>
      <c r="L596" s="5" t="str">
        <f t="shared" si="713"/>
        <v/>
      </c>
      <c r="M596" s="5" t="str">
        <f t="shared" si="714"/>
        <v/>
      </c>
      <c r="N596" s="5" t="str">
        <f t="shared" si="715"/>
        <v/>
      </c>
      <c r="O596" s="5" t="str">
        <f t="shared" si="716"/>
        <v/>
      </c>
      <c r="P596" s="5" t="str">
        <f t="shared" si="717"/>
        <v/>
      </c>
      <c r="Q596" s="5" t="str">
        <f t="shared" si="718"/>
        <v/>
      </c>
      <c r="R596" s="5" t="str">
        <f t="shared" si="719"/>
        <v/>
      </c>
      <c r="S596" s="5" t="str">
        <f t="shared" si="720"/>
        <v/>
      </c>
      <c r="T596" s="5" t="str">
        <f t="shared" si="721"/>
        <v/>
      </c>
      <c r="U596" s="5" t="str">
        <f t="shared" si="722"/>
        <v/>
      </c>
      <c r="V596" s="5" t="str">
        <f t="shared" si="723"/>
        <v/>
      </c>
      <c r="W596" s="5" t="str">
        <f t="shared" si="724"/>
        <v/>
      </c>
      <c r="X596" s="5" t="str">
        <f t="shared" si="725"/>
        <v/>
      </c>
      <c r="Y596" s="5" t="str">
        <f t="shared" si="726"/>
        <v/>
      </c>
      <c r="Z596" s="5" t="str">
        <f t="shared" si="727"/>
        <v/>
      </c>
      <c r="AA596" s="5" t="str">
        <f t="shared" si="728"/>
        <v/>
      </c>
      <c r="AB596" s="5" t="str">
        <f t="shared" si="729"/>
        <v/>
      </c>
      <c r="AC596" s="5" t="str">
        <f t="shared" si="730"/>
        <v/>
      </c>
      <c r="AD596" s="5" t="str">
        <f t="shared" si="731"/>
        <v/>
      </c>
      <c r="AE596" s="5" t="str">
        <f t="shared" si="732"/>
        <v/>
      </c>
      <c r="AF596" s="5" t="str">
        <f t="shared" si="733"/>
        <v/>
      </c>
      <c r="AG596" s="5" t="str">
        <f t="shared" si="734"/>
        <v/>
      </c>
      <c r="AH596" s="5" t="str">
        <f t="shared" si="735"/>
        <v/>
      </c>
      <c r="AI596" s="5" t="str">
        <f t="shared" si="736"/>
        <v/>
      </c>
      <c r="AJ596" s="5" t="str">
        <f t="shared" si="737"/>
        <v/>
      </c>
      <c r="AK596" s="5" t="str">
        <f t="shared" si="738"/>
        <v/>
      </c>
      <c r="AL596" s="5" t="str">
        <f t="shared" si="739"/>
        <v/>
      </c>
      <c r="AM596" s="5" t="str">
        <f t="shared" si="740"/>
        <v/>
      </c>
      <c r="AN596" s="5" t="str">
        <f t="shared" si="741"/>
        <v/>
      </c>
      <c r="AO596" s="5" t="str">
        <f t="shared" si="742"/>
        <v/>
      </c>
      <c r="AP596" s="5" t="str">
        <f t="shared" si="743"/>
        <v/>
      </c>
      <c r="AQ596" s="5" t="str">
        <f t="shared" si="744"/>
        <v/>
      </c>
      <c r="AR596" s="5" t="str">
        <f t="shared" si="745"/>
        <v/>
      </c>
      <c r="AS596" s="5" t="str">
        <f t="shared" si="746"/>
        <v/>
      </c>
      <c r="AT596" s="5" t="str">
        <f t="shared" si="747"/>
        <v/>
      </c>
      <c r="AU596" s="5" t="str">
        <f t="shared" si="748"/>
        <v/>
      </c>
      <c r="AV596" s="5" t="str">
        <f t="shared" si="749"/>
        <v/>
      </c>
      <c r="AW596" s="5" t="str">
        <f t="shared" si="750"/>
        <v/>
      </c>
      <c r="AX596" s="5" t="str">
        <f t="shared" si="751"/>
        <v/>
      </c>
      <c r="AY596" s="5" t="str">
        <f t="shared" si="752"/>
        <v/>
      </c>
      <c r="AZ596" s="5" t="str">
        <f t="shared" si="753"/>
        <v/>
      </c>
      <c r="BA596" s="5" t="str">
        <f t="shared" si="754"/>
        <v/>
      </c>
      <c r="BB596" s="5" t="str">
        <f t="shared" si="755"/>
        <v/>
      </c>
      <c r="BC596" s="5" t="str">
        <f t="shared" si="756"/>
        <v/>
      </c>
      <c r="BD596" s="5" t="str">
        <f t="shared" si="757"/>
        <v/>
      </c>
      <c r="BE596" s="5" t="str">
        <f t="shared" si="758"/>
        <v/>
      </c>
      <c r="BF596" s="5" t="str">
        <f t="shared" si="759"/>
        <v/>
      </c>
      <c r="BG596" s="5" t="str">
        <f t="shared" si="760"/>
        <v/>
      </c>
      <c r="BH596" s="5" t="str">
        <f t="shared" si="761"/>
        <v/>
      </c>
      <c r="BI596" s="5" t="str">
        <f t="shared" si="762"/>
        <v/>
      </c>
      <c r="BJ596" s="5" t="str">
        <f t="shared" si="763"/>
        <v/>
      </c>
      <c r="BK596" s="5" t="str">
        <f t="shared" si="764"/>
        <v/>
      </c>
      <c r="BL596" s="5" t="str">
        <f t="shared" si="765"/>
        <v/>
      </c>
      <c r="BM596" s="5" t="str">
        <f t="shared" si="766"/>
        <v/>
      </c>
      <c r="BN596" s="5" t="str">
        <f t="shared" si="767"/>
        <v/>
      </c>
      <c r="BO596" s="5" t="str">
        <f t="shared" si="768"/>
        <v/>
      </c>
      <c r="BP596" s="5" t="str">
        <f t="shared" si="769"/>
        <v/>
      </c>
      <c r="BQ596" s="5" t="str">
        <f t="shared" si="770"/>
        <v/>
      </c>
      <c r="BR596" s="5" t="str">
        <f t="shared" si="771"/>
        <v/>
      </c>
      <c r="BS596" s="5" t="str">
        <f t="shared" si="772"/>
        <v/>
      </c>
      <c r="BT596" s="5" t="str">
        <f t="shared" si="773"/>
        <v/>
      </c>
      <c r="BU596" s="5" t="str">
        <f t="shared" si="774"/>
        <v/>
      </c>
      <c r="BV596" s="5" t="str">
        <f t="shared" si="775"/>
        <v/>
      </c>
      <c r="BW596" s="36" t="str">
        <f t="shared" si="776"/>
        <v/>
      </c>
      <c r="BX596" s="5" t="str">
        <f t="shared" si="777"/>
        <v/>
      </c>
      <c r="BY596" s="5" t="str">
        <f t="shared" si="778"/>
        <v/>
      </c>
      <c r="BZ596" s="5" t="str">
        <f t="shared" si="779"/>
        <v/>
      </c>
      <c r="CA596" s="5" t="str">
        <f t="shared" si="780"/>
        <v/>
      </c>
      <c r="CB596" s="5" t="str">
        <f t="shared" si="781"/>
        <v/>
      </c>
      <c r="CC596" s="5" t="str">
        <f t="shared" si="782"/>
        <v/>
      </c>
      <c r="CD596" s="5" t="str">
        <f t="shared" si="783"/>
        <v/>
      </c>
      <c r="CE596" s="5" t="str">
        <f t="shared" si="784"/>
        <v/>
      </c>
      <c r="CF596" s="5" t="str">
        <f t="shared" si="785"/>
        <v/>
      </c>
      <c r="CG596" s="5" t="str">
        <f t="shared" si="786"/>
        <v/>
      </c>
      <c r="CH596" s="5" t="str">
        <f t="shared" si="787"/>
        <v/>
      </c>
      <c r="CI596" s="5" t="str">
        <f t="shared" si="788"/>
        <v/>
      </c>
      <c r="CJ596" s="5" t="str">
        <f t="shared" si="789"/>
        <v/>
      </c>
    </row>
    <row r="597" spans="6:88" x14ac:dyDescent="0.35">
      <c r="F597" s="5" t="str">
        <f t="shared" si="711"/>
        <v/>
      </c>
      <c r="G597" s="5"/>
      <c r="H597" s="5"/>
      <c r="K597" s="5" t="str">
        <f t="shared" si="712"/>
        <v/>
      </c>
      <c r="L597" s="5" t="str">
        <f t="shared" si="713"/>
        <v/>
      </c>
      <c r="M597" s="5" t="str">
        <f t="shared" si="714"/>
        <v/>
      </c>
      <c r="N597" s="5" t="str">
        <f t="shared" si="715"/>
        <v/>
      </c>
      <c r="O597" s="5" t="str">
        <f t="shared" si="716"/>
        <v/>
      </c>
      <c r="P597" s="5" t="str">
        <f t="shared" si="717"/>
        <v/>
      </c>
      <c r="Q597" s="5" t="str">
        <f t="shared" si="718"/>
        <v/>
      </c>
      <c r="R597" s="5" t="str">
        <f t="shared" si="719"/>
        <v/>
      </c>
      <c r="S597" s="5" t="str">
        <f t="shared" si="720"/>
        <v/>
      </c>
      <c r="T597" s="5" t="str">
        <f t="shared" si="721"/>
        <v/>
      </c>
      <c r="U597" s="5" t="str">
        <f t="shared" si="722"/>
        <v/>
      </c>
      <c r="V597" s="5" t="str">
        <f t="shared" si="723"/>
        <v/>
      </c>
      <c r="W597" s="5" t="str">
        <f t="shared" si="724"/>
        <v/>
      </c>
      <c r="X597" s="5" t="str">
        <f t="shared" si="725"/>
        <v/>
      </c>
      <c r="Y597" s="5" t="str">
        <f t="shared" si="726"/>
        <v/>
      </c>
      <c r="Z597" s="5" t="str">
        <f t="shared" si="727"/>
        <v/>
      </c>
      <c r="AA597" s="5" t="str">
        <f t="shared" si="728"/>
        <v/>
      </c>
      <c r="AB597" s="5" t="str">
        <f t="shared" si="729"/>
        <v/>
      </c>
      <c r="AC597" s="5" t="str">
        <f t="shared" si="730"/>
        <v/>
      </c>
      <c r="AD597" s="5" t="str">
        <f t="shared" si="731"/>
        <v/>
      </c>
      <c r="AE597" s="5" t="str">
        <f t="shared" si="732"/>
        <v/>
      </c>
      <c r="AF597" s="5" t="str">
        <f t="shared" si="733"/>
        <v/>
      </c>
      <c r="AG597" s="5" t="str">
        <f t="shared" si="734"/>
        <v/>
      </c>
      <c r="AH597" s="5" t="str">
        <f t="shared" si="735"/>
        <v/>
      </c>
      <c r="AI597" s="5" t="str">
        <f t="shared" si="736"/>
        <v/>
      </c>
      <c r="AJ597" s="5" t="str">
        <f t="shared" si="737"/>
        <v/>
      </c>
      <c r="AK597" s="5" t="str">
        <f t="shared" si="738"/>
        <v/>
      </c>
      <c r="AL597" s="5" t="str">
        <f t="shared" si="739"/>
        <v/>
      </c>
      <c r="AM597" s="5" t="str">
        <f t="shared" si="740"/>
        <v/>
      </c>
      <c r="AN597" s="5" t="str">
        <f t="shared" si="741"/>
        <v/>
      </c>
      <c r="AO597" s="5" t="str">
        <f t="shared" si="742"/>
        <v/>
      </c>
      <c r="AP597" s="5" t="str">
        <f t="shared" si="743"/>
        <v/>
      </c>
      <c r="AQ597" s="5" t="str">
        <f t="shared" si="744"/>
        <v/>
      </c>
      <c r="AR597" s="5" t="str">
        <f t="shared" si="745"/>
        <v/>
      </c>
      <c r="AS597" s="5" t="str">
        <f t="shared" si="746"/>
        <v/>
      </c>
      <c r="AT597" s="5" t="str">
        <f t="shared" si="747"/>
        <v/>
      </c>
      <c r="AU597" s="5" t="str">
        <f t="shared" si="748"/>
        <v/>
      </c>
      <c r="AV597" s="5" t="str">
        <f t="shared" si="749"/>
        <v/>
      </c>
      <c r="AW597" s="5" t="str">
        <f t="shared" si="750"/>
        <v/>
      </c>
      <c r="AX597" s="5" t="str">
        <f t="shared" si="751"/>
        <v/>
      </c>
      <c r="AY597" s="5" t="str">
        <f t="shared" si="752"/>
        <v/>
      </c>
      <c r="AZ597" s="5" t="str">
        <f t="shared" si="753"/>
        <v/>
      </c>
      <c r="BA597" s="5" t="str">
        <f t="shared" si="754"/>
        <v/>
      </c>
      <c r="BB597" s="5" t="str">
        <f t="shared" si="755"/>
        <v/>
      </c>
      <c r="BC597" s="5" t="str">
        <f t="shared" si="756"/>
        <v/>
      </c>
      <c r="BD597" s="5" t="str">
        <f t="shared" si="757"/>
        <v/>
      </c>
      <c r="BE597" s="5" t="str">
        <f t="shared" si="758"/>
        <v/>
      </c>
      <c r="BF597" s="5" t="str">
        <f t="shared" si="759"/>
        <v/>
      </c>
      <c r="BG597" s="5" t="str">
        <f t="shared" si="760"/>
        <v/>
      </c>
      <c r="BH597" s="5" t="str">
        <f t="shared" si="761"/>
        <v/>
      </c>
      <c r="BI597" s="5" t="str">
        <f t="shared" si="762"/>
        <v/>
      </c>
      <c r="BJ597" s="5" t="str">
        <f t="shared" si="763"/>
        <v/>
      </c>
      <c r="BK597" s="5" t="str">
        <f t="shared" si="764"/>
        <v/>
      </c>
      <c r="BL597" s="5" t="str">
        <f t="shared" si="765"/>
        <v/>
      </c>
      <c r="BM597" s="5" t="str">
        <f t="shared" si="766"/>
        <v/>
      </c>
      <c r="BN597" s="5" t="str">
        <f t="shared" si="767"/>
        <v/>
      </c>
      <c r="BO597" s="5" t="str">
        <f t="shared" si="768"/>
        <v/>
      </c>
      <c r="BP597" s="5" t="str">
        <f t="shared" si="769"/>
        <v/>
      </c>
      <c r="BQ597" s="5" t="str">
        <f t="shared" si="770"/>
        <v/>
      </c>
      <c r="BR597" s="5" t="str">
        <f t="shared" si="771"/>
        <v/>
      </c>
      <c r="BS597" s="5" t="str">
        <f t="shared" si="772"/>
        <v/>
      </c>
      <c r="BT597" s="5" t="str">
        <f t="shared" si="773"/>
        <v/>
      </c>
      <c r="BU597" s="5" t="str">
        <f t="shared" si="774"/>
        <v/>
      </c>
      <c r="BV597" s="5" t="str">
        <f t="shared" si="775"/>
        <v/>
      </c>
      <c r="BW597" s="36" t="str">
        <f t="shared" si="776"/>
        <v/>
      </c>
      <c r="BX597" s="5" t="str">
        <f t="shared" si="777"/>
        <v/>
      </c>
      <c r="BY597" s="5" t="str">
        <f t="shared" si="778"/>
        <v/>
      </c>
      <c r="BZ597" s="5" t="str">
        <f t="shared" si="779"/>
        <v/>
      </c>
      <c r="CA597" s="5" t="str">
        <f t="shared" si="780"/>
        <v/>
      </c>
      <c r="CB597" s="5" t="str">
        <f t="shared" si="781"/>
        <v/>
      </c>
      <c r="CC597" s="5" t="str">
        <f t="shared" si="782"/>
        <v/>
      </c>
      <c r="CD597" s="5" t="str">
        <f t="shared" si="783"/>
        <v/>
      </c>
      <c r="CE597" s="5" t="str">
        <f t="shared" si="784"/>
        <v/>
      </c>
      <c r="CF597" s="5" t="str">
        <f t="shared" si="785"/>
        <v/>
      </c>
      <c r="CG597" s="5" t="str">
        <f t="shared" si="786"/>
        <v/>
      </c>
      <c r="CH597" s="5" t="str">
        <f t="shared" si="787"/>
        <v/>
      </c>
      <c r="CI597" s="5" t="str">
        <f t="shared" si="788"/>
        <v/>
      </c>
      <c r="CJ597" s="5" t="str">
        <f t="shared" si="789"/>
        <v/>
      </c>
    </row>
    <row r="598" spans="6:88" x14ac:dyDescent="0.35">
      <c r="F598" s="5" t="str">
        <f t="shared" si="711"/>
        <v/>
      </c>
      <c r="G598" s="5"/>
      <c r="H598" s="5"/>
      <c r="K598" s="5" t="str">
        <f t="shared" si="712"/>
        <v/>
      </c>
      <c r="L598" s="5" t="str">
        <f t="shared" si="713"/>
        <v/>
      </c>
      <c r="M598" s="5" t="str">
        <f t="shared" si="714"/>
        <v/>
      </c>
      <c r="N598" s="5" t="str">
        <f t="shared" si="715"/>
        <v/>
      </c>
      <c r="O598" s="5" t="str">
        <f t="shared" si="716"/>
        <v/>
      </c>
      <c r="P598" s="5" t="str">
        <f t="shared" si="717"/>
        <v/>
      </c>
      <c r="Q598" s="5" t="str">
        <f t="shared" si="718"/>
        <v/>
      </c>
      <c r="R598" s="5" t="str">
        <f t="shared" si="719"/>
        <v/>
      </c>
      <c r="S598" s="5" t="str">
        <f t="shared" si="720"/>
        <v/>
      </c>
      <c r="T598" s="5" t="str">
        <f t="shared" si="721"/>
        <v/>
      </c>
      <c r="U598" s="5" t="str">
        <f t="shared" si="722"/>
        <v/>
      </c>
      <c r="V598" s="5" t="str">
        <f t="shared" si="723"/>
        <v/>
      </c>
      <c r="W598" s="5" t="str">
        <f t="shared" si="724"/>
        <v/>
      </c>
      <c r="X598" s="5" t="str">
        <f t="shared" si="725"/>
        <v/>
      </c>
      <c r="Y598" s="5" t="str">
        <f t="shared" si="726"/>
        <v/>
      </c>
      <c r="Z598" s="5" t="str">
        <f t="shared" si="727"/>
        <v/>
      </c>
      <c r="AA598" s="5" t="str">
        <f t="shared" si="728"/>
        <v/>
      </c>
      <c r="AB598" s="5" t="str">
        <f t="shared" si="729"/>
        <v/>
      </c>
      <c r="AC598" s="5" t="str">
        <f t="shared" si="730"/>
        <v/>
      </c>
      <c r="AD598" s="5" t="str">
        <f t="shared" si="731"/>
        <v/>
      </c>
      <c r="AE598" s="5" t="str">
        <f t="shared" si="732"/>
        <v/>
      </c>
      <c r="AF598" s="5" t="str">
        <f t="shared" si="733"/>
        <v/>
      </c>
      <c r="AG598" s="5" t="str">
        <f t="shared" si="734"/>
        <v/>
      </c>
      <c r="AH598" s="5" t="str">
        <f t="shared" si="735"/>
        <v/>
      </c>
      <c r="AI598" s="5" t="str">
        <f t="shared" si="736"/>
        <v/>
      </c>
      <c r="AJ598" s="5" t="str">
        <f t="shared" si="737"/>
        <v/>
      </c>
      <c r="AK598" s="5" t="str">
        <f t="shared" si="738"/>
        <v/>
      </c>
      <c r="AL598" s="5" t="str">
        <f t="shared" si="739"/>
        <v/>
      </c>
      <c r="AM598" s="5" t="str">
        <f t="shared" si="740"/>
        <v/>
      </c>
      <c r="AN598" s="5" t="str">
        <f t="shared" si="741"/>
        <v/>
      </c>
      <c r="AO598" s="5" t="str">
        <f t="shared" si="742"/>
        <v/>
      </c>
      <c r="AP598" s="5" t="str">
        <f t="shared" si="743"/>
        <v/>
      </c>
      <c r="AQ598" s="5" t="str">
        <f t="shared" si="744"/>
        <v/>
      </c>
      <c r="AR598" s="5" t="str">
        <f t="shared" si="745"/>
        <v/>
      </c>
      <c r="AS598" s="5" t="str">
        <f t="shared" si="746"/>
        <v/>
      </c>
      <c r="AT598" s="5" t="str">
        <f t="shared" si="747"/>
        <v/>
      </c>
      <c r="AU598" s="5" t="str">
        <f t="shared" si="748"/>
        <v/>
      </c>
      <c r="AV598" s="5" t="str">
        <f t="shared" si="749"/>
        <v/>
      </c>
      <c r="AW598" s="5" t="str">
        <f t="shared" si="750"/>
        <v/>
      </c>
      <c r="AX598" s="5" t="str">
        <f t="shared" si="751"/>
        <v/>
      </c>
      <c r="AY598" s="5" t="str">
        <f t="shared" si="752"/>
        <v/>
      </c>
      <c r="AZ598" s="5" t="str">
        <f t="shared" si="753"/>
        <v/>
      </c>
      <c r="BA598" s="5" t="str">
        <f t="shared" si="754"/>
        <v/>
      </c>
      <c r="BB598" s="5" t="str">
        <f t="shared" si="755"/>
        <v/>
      </c>
      <c r="BC598" s="5" t="str">
        <f t="shared" si="756"/>
        <v/>
      </c>
      <c r="BD598" s="5" t="str">
        <f t="shared" si="757"/>
        <v/>
      </c>
      <c r="BE598" s="5" t="str">
        <f t="shared" si="758"/>
        <v/>
      </c>
      <c r="BF598" s="5" t="str">
        <f t="shared" si="759"/>
        <v/>
      </c>
      <c r="BG598" s="5" t="str">
        <f t="shared" si="760"/>
        <v/>
      </c>
      <c r="BH598" s="5" t="str">
        <f t="shared" si="761"/>
        <v/>
      </c>
      <c r="BI598" s="5" t="str">
        <f t="shared" si="762"/>
        <v/>
      </c>
      <c r="BJ598" s="5" t="str">
        <f t="shared" si="763"/>
        <v/>
      </c>
      <c r="BK598" s="5" t="str">
        <f t="shared" si="764"/>
        <v/>
      </c>
      <c r="BL598" s="5" t="str">
        <f t="shared" si="765"/>
        <v/>
      </c>
      <c r="BM598" s="5" t="str">
        <f t="shared" si="766"/>
        <v/>
      </c>
      <c r="BN598" s="5" t="str">
        <f t="shared" si="767"/>
        <v/>
      </c>
      <c r="BO598" s="5" t="str">
        <f t="shared" si="768"/>
        <v/>
      </c>
      <c r="BP598" s="5" t="str">
        <f t="shared" si="769"/>
        <v/>
      </c>
      <c r="BQ598" s="5" t="str">
        <f t="shared" si="770"/>
        <v/>
      </c>
      <c r="BR598" s="5" t="str">
        <f t="shared" si="771"/>
        <v/>
      </c>
      <c r="BS598" s="5" t="str">
        <f t="shared" si="772"/>
        <v/>
      </c>
      <c r="BT598" s="5" t="str">
        <f t="shared" si="773"/>
        <v/>
      </c>
      <c r="BU598" s="5" t="str">
        <f t="shared" si="774"/>
        <v/>
      </c>
      <c r="BV598" s="5" t="str">
        <f t="shared" si="775"/>
        <v/>
      </c>
      <c r="BW598" s="36" t="str">
        <f t="shared" si="776"/>
        <v/>
      </c>
      <c r="BX598" s="5" t="str">
        <f t="shared" si="777"/>
        <v/>
      </c>
      <c r="BY598" s="5" t="str">
        <f t="shared" si="778"/>
        <v/>
      </c>
      <c r="BZ598" s="5" t="str">
        <f t="shared" si="779"/>
        <v/>
      </c>
      <c r="CA598" s="5" t="str">
        <f t="shared" si="780"/>
        <v/>
      </c>
      <c r="CB598" s="5" t="str">
        <f t="shared" si="781"/>
        <v/>
      </c>
      <c r="CC598" s="5" t="str">
        <f t="shared" si="782"/>
        <v/>
      </c>
      <c r="CD598" s="5" t="str">
        <f t="shared" si="783"/>
        <v/>
      </c>
      <c r="CE598" s="5" t="str">
        <f t="shared" si="784"/>
        <v/>
      </c>
      <c r="CF598" s="5" t="str">
        <f t="shared" si="785"/>
        <v/>
      </c>
      <c r="CG598" s="5" t="str">
        <f t="shared" si="786"/>
        <v/>
      </c>
      <c r="CH598" s="5" t="str">
        <f t="shared" si="787"/>
        <v/>
      </c>
      <c r="CI598" s="5" t="str">
        <f t="shared" si="788"/>
        <v/>
      </c>
      <c r="CJ598" s="5" t="str">
        <f t="shared" si="789"/>
        <v/>
      </c>
    </row>
    <row r="599" spans="6:88" x14ac:dyDescent="0.35">
      <c r="F599" s="5" t="str">
        <f t="shared" si="711"/>
        <v/>
      </c>
      <c r="G599" s="5"/>
      <c r="H599" s="5"/>
      <c r="K599" s="5" t="str">
        <f t="shared" si="712"/>
        <v/>
      </c>
      <c r="L599" s="5" t="str">
        <f t="shared" si="713"/>
        <v/>
      </c>
      <c r="M599" s="5" t="str">
        <f t="shared" si="714"/>
        <v/>
      </c>
      <c r="N599" s="5" t="str">
        <f t="shared" si="715"/>
        <v/>
      </c>
      <c r="O599" s="5" t="str">
        <f t="shared" si="716"/>
        <v/>
      </c>
      <c r="P599" s="5" t="str">
        <f t="shared" si="717"/>
        <v/>
      </c>
      <c r="Q599" s="5" t="str">
        <f t="shared" si="718"/>
        <v/>
      </c>
      <c r="R599" s="5" t="str">
        <f t="shared" si="719"/>
        <v/>
      </c>
      <c r="S599" s="5" t="str">
        <f t="shared" si="720"/>
        <v/>
      </c>
      <c r="T599" s="5" t="str">
        <f t="shared" si="721"/>
        <v/>
      </c>
      <c r="U599" s="5" t="str">
        <f t="shared" si="722"/>
        <v/>
      </c>
      <c r="V599" s="5" t="str">
        <f t="shared" si="723"/>
        <v/>
      </c>
      <c r="W599" s="5" t="str">
        <f t="shared" si="724"/>
        <v/>
      </c>
      <c r="X599" s="5" t="str">
        <f t="shared" si="725"/>
        <v/>
      </c>
      <c r="Y599" s="5" t="str">
        <f t="shared" si="726"/>
        <v/>
      </c>
      <c r="Z599" s="5" t="str">
        <f t="shared" si="727"/>
        <v/>
      </c>
      <c r="AA599" s="5" t="str">
        <f t="shared" si="728"/>
        <v/>
      </c>
      <c r="AB599" s="5" t="str">
        <f t="shared" si="729"/>
        <v/>
      </c>
      <c r="AC599" s="5" t="str">
        <f t="shared" si="730"/>
        <v/>
      </c>
      <c r="AD599" s="5" t="str">
        <f t="shared" si="731"/>
        <v/>
      </c>
      <c r="AE599" s="5" t="str">
        <f t="shared" si="732"/>
        <v/>
      </c>
      <c r="AF599" s="5" t="str">
        <f t="shared" si="733"/>
        <v/>
      </c>
      <c r="AG599" s="5" t="str">
        <f t="shared" si="734"/>
        <v/>
      </c>
      <c r="AH599" s="5" t="str">
        <f t="shared" si="735"/>
        <v/>
      </c>
      <c r="AI599" s="5" t="str">
        <f t="shared" si="736"/>
        <v/>
      </c>
      <c r="AJ599" s="5" t="str">
        <f t="shared" si="737"/>
        <v/>
      </c>
      <c r="AK599" s="5" t="str">
        <f t="shared" si="738"/>
        <v/>
      </c>
      <c r="AL599" s="5" t="str">
        <f t="shared" si="739"/>
        <v/>
      </c>
      <c r="AM599" s="5" t="str">
        <f t="shared" si="740"/>
        <v/>
      </c>
      <c r="AN599" s="5" t="str">
        <f t="shared" si="741"/>
        <v/>
      </c>
      <c r="AO599" s="5" t="str">
        <f t="shared" si="742"/>
        <v/>
      </c>
      <c r="AP599" s="5" t="str">
        <f t="shared" si="743"/>
        <v/>
      </c>
      <c r="AQ599" s="5" t="str">
        <f t="shared" si="744"/>
        <v/>
      </c>
      <c r="AR599" s="5" t="str">
        <f t="shared" si="745"/>
        <v/>
      </c>
      <c r="AS599" s="5" t="str">
        <f t="shared" si="746"/>
        <v/>
      </c>
      <c r="AT599" s="5" t="str">
        <f t="shared" si="747"/>
        <v/>
      </c>
      <c r="AU599" s="5" t="str">
        <f t="shared" si="748"/>
        <v/>
      </c>
      <c r="AV599" s="5" t="str">
        <f t="shared" si="749"/>
        <v/>
      </c>
      <c r="AW599" s="5" t="str">
        <f t="shared" si="750"/>
        <v/>
      </c>
      <c r="AX599" s="5" t="str">
        <f t="shared" si="751"/>
        <v/>
      </c>
      <c r="AY599" s="5" t="str">
        <f t="shared" si="752"/>
        <v/>
      </c>
      <c r="AZ599" s="5" t="str">
        <f t="shared" si="753"/>
        <v/>
      </c>
      <c r="BA599" s="5" t="str">
        <f t="shared" si="754"/>
        <v/>
      </c>
      <c r="BB599" s="5" t="str">
        <f t="shared" si="755"/>
        <v/>
      </c>
      <c r="BC599" s="5" t="str">
        <f t="shared" si="756"/>
        <v/>
      </c>
      <c r="BD599" s="5" t="str">
        <f t="shared" si="757"/>
        <v/>
      </c>
      <c r="BE599" s="5" t="str">
        <f t="shared" si="758"/>
        <v/>
      </c>
      <c r="BF599" s="5" t="str">
        <f t="shared" si="759"/>
        <v/>
      </c>
      <c r="BG599" s="5" t="str">
        <f t="shared" si="760"/>
        <v/>
      </c>
      <c r="BH599" s="5" t="str">
        <f t="shared" si="761"/>
        <v/>
      </c>
      <c r="BI599" s="5" t="str">
        <f t="shared" si="762"/>
        <v/>
      </c>
      <c r="BJ599" s="5" t="str">
        <f t="shared" si="763"/>
        <v/>
      </c>
      <c r="BK599" s="5" t="str">
        <f t="shared" si="764"/>
        <v/>
      </c>
      <c r="BL599" s="5" t="str">
        <f t="shared" si="765"/>
        <v/>
      </c>
      <c r="BM599" s="5" t="str">
        <f t="shared" si="766"/>
        <v/>
      </c>
      <c r="BN599" s="5" t="str">
        <f t="shared" si="767"/>
        <v/>
      </c>
      <c r="BO599" s="5" t="str">
        <f t="shared" si="768"/>
        <v/>
      </c>
      <c r="BP599" s="5" t="str">
        <f t="shared" si="769"/>
        <v/>
      </c>
      <c r="BQ599" s="5" t="str">
        <f t="shared" si="770"/>
        <v/>
      </c>
      <c r="BR599" s="5" t="str">
        <f t="shared" si="771"/>
        <v/>
      </c>
      <c r="BS599" s="5" t="str">
        <f t="shared" si="772"/>
        <v/>
      </c>
      <c r="BT599" s="5" t="str">
        <f t="shared" si="773"/>
        <v/>
      </c>
      <c r="BU599" s="5" t="str">
        <f t="shared" si="774"/>
        <v/>
      </c>
      <c r="BV599" s="5" t="str">
        <f t="shared" si="775"/>
        <v/>
      </c>
      <c r="BW599" s="36" t="str">
        <f t="shared" si="776"/>
        <v/>
      </c>
      <c r="BX599" s="5" t="str">
        <f t="shared" si="777"/>
        <v/>
      </c>
      <c r="BY599" s="5" t="str">
        <f t="shared" si="778"/>
        <v/>
      </c>
      <c r="BZ599" s="5" t="str">
        <f t="shared" si="779"/>
        <v/>
      </c>
      <c r="CA599" s="5" t="str">
        <f t="shared" si="780"/>
        <v/>
      </c>
      <c r="CB599" s="5" t="str">
        <f t="shared" si="781"/>
        <v/>
      </c>
      <c r="CC599" s="5" t="str">
        <f t="shared" si="782"/>
        <v/>
      </c>
      <c r="CD599" s="5" t="str">
        <f t="shared" si="783"/>
        <v/>
      </c>
      <c r="CE599" s="5" t="str">
        <f t="shared" si="784"/>
        <v/>
      </c>
      <c r="CF599" s="5" t="str">
        <f t="shared" si="785"/>
        <v/>
      </c>
      <c r="CG599" s="5" t="str">
        <f t="shared" si="786"/>
        <v/>
      </c>
      <c r="CH599" s="5" t="str">
        <f t="shared" si="787"/>
        <v/>
      </c>
      <c r="CI599" s="5" t="str">
        <f t="shared" si="788"/>
        <v/>
      </c>
      <c r="CJ599" s="5" t="str">
        <f t="shared" si="789"/>
        <v/>
      </c>
    </row>
    <row r="600" spans="6:88" x14ac:dyDescent="0.35">
      <c r="F600" s="5" t="str">
        <f t="shared" si="711"/>
        <v/>
      </c>
      <c r="G600" s="5"/>
      <c r="H600" s="5"/>
      <c r="K600" s="5" t="str">
        <f t="shared" si="712"/>
        <v/>
      </c>
      <c r="L600" s="5" t="str">
        <f t="shared" si="713"/>
        <v/>
      </c>
      <c r="M600" s="5" t="str">
        <f t="shared" si="714"/>
        <v/>
      </c>
      <c r="N600" s="5" t="str">
        <f t="shared" si="715"/>
        <v/>
      </c>
      <c r="O600" s="5" t="str">
        <f t="shared" si="716"/>
        <v/>
      </c>
      <c r="P600" s="5" t="str">
        <f t="shared" si="717"/>
        <v/>
      </c>
      <c r="Q600" s="5" t="str">
        <f t="shared" si="718"/>
        <v/>
      </c>
      <c r="R600" s="5" t="str">
        <f t="shared" si="719"/>
        <v/>
      </c>
      <c r="S600" s="5" t="str">
        <f t="shared" si="720"/>
        <v/>
      </c>
      <c r="T600" s="5" t="str">
        <f t="shared" si="721"/>
        <v/>
      </c>
      <c r="U600" s="5" t="str">
        <f t="shared" si="722"/>
        <v/>
      </c>
      <c r="V600" s="5" t="str">
        <f t="shared" si="723"/>
        <v/>
      </c>
      <c r="W600" s="5" t="str">
        <f t="shared" si="724"/>
        <v/>
      </c>
      <c r="X600" s="5" t="str">
        <f t="shared" si="725"/>
        <v/>
      </c>
      <c r="Y600" s="5" t="str">
        <f t="shared" si="726"/>
        <v/>
      </c>
      <c r="Z600" s="5" t="str">
        <f t="shared" si="727"/>
        <v/>
      </c>
      <c r="AA600" s="5" t="str">
        <f t="shared" si="728"/>
        <v/>
      </c>
      <c r="AB600" s="5" t="str">
        <f t="shared" si="729"/>
        <v/>
      </c>
      <c r="AC600" s="5" t="str">
        <f t="shared" si="730"/>
        <v/>
      </c>
      <c r="AD600" s="5" t="str">
        <f t="shared" si="731"/>
        <v/>
      </c>
      <c r="AE600" s="5" t="str">
        <f t="shared" si="732"/>
        <v/>
      </c>
      <c r="AF600" s="5" t="str">
        <f t="shared" si="733"/>
        <v/>
      </c>
      <c r="AG600" s="5" t="str">
        <f t="shared" si="734"/>
        <v/>
      </c>
      <c r="AH600" s="5" t="str">
        <f t="shared" si="735"/>
        <v/>
      </c>
      <c r="AI600" s="5" t="str">
        <f t="shared" si="736"/>
        <v/>
      </c>
      <c r="AJ600" s="5" t="str">
        <f t="shared" si="737"/>
        <v/>
      </c>
      <c r="AK600" s="5" t="str">
        <f t="shared" si="738"/>
        <v/>
      </c>
      <c r="AL600" s="5" t="str">
        <f t="shared" si="739"/>
        <v/>
      </c>
      <c r="AM600" s="5" t="str">
        <f t="shared" si="740"/>
        <v/>
      </c>
      <c r="AN600" s="5" t="str">
        <f t="shared" si="741"/>
        <v/>
      </c>
      <c r="AO600" s="5" t="str">
        <f t="shared" si="742"/>
        <v/>
      </c>
      <c r="AP600" s="5" t="str">
        <f t="shared" si="743"/>
        <v/>
      </c>
      <c r="AQ600" s="5" t="str">
        <f t="shared" si="744"/>
        <v/>
      </c>
      <c r="AR600" s="5" t="str">
        <f t="shared" si="745"/>
        <v/>
      </c>
      <c r="AS600" s="5" t="str">
        <f t="shared" si="746"/>
        <v/>
      </c>
      <c r="AT600" s="5" t="str">
        <f t="shared" si="747"/>
        <v/>
      </c>
      <c r="AU600" s="5" t="str">
        <f t="shared" si="748"/>
        <v/>
      </c>
      <c r="AV600" s="5" t="str">
        <f t="shared" si="749"/>
        <v/>
      </c>
      <c r="AW600" s="5" t="str">
        <f t="shared" si="750"/>
        <v/>
      </c>
      <c r="AX600" s="5" t="str">
        <f t="shared" si="751"/>
        <v/>
      </c>
      <c r="AY600" s="5" t="str">
        <f t="shared" si="752"/>
        <v/>
      </c>
      <c r="AZ600" s="5" t="str">
        <f t="shared" si="753"/>
        <v/>
      </c>
      <c r="BA600" s="5" t="str">
        <f t="shared" si="754"/>
        <v/>
      </c>
      <c r="BB600" s="5" t="str">
        <f t="shared" si="755"/>
        <v/>
      </c>
      <c r="BC600" s="5" t="str">
        <f t="shared" si="756"/>
        <v/>
      </c>
      <c r="BD600" s="5" t="str">
        <f t="shared" si="757"/>
        <v/>
      </c>
      <c r="BE600" s="5" t="str">
        <f t="shared" si="758"/>
        <v/>
      </c>
      <c r="BF600" s="5" t="str">
        <f t="shared" si="759"/>
        <v/>
      </c>
      <c r="BG600" s="5" t="str">
        <f t="shared" si="760"/>
        <v/>
      </c>
      <c r="BH600" s="5" t="str">
        <f t="shared" si="761"/>
        <v/>
      </c>
      <c r="BI600" s="5" t="str">
        <f t="shared" si="762"/>
        <v/>
      </c>
      <c r="BJ600" s="5" t="str">
        <f t="shared" si="763"/>
        <v/>
      </c>
      <c r="BK600" s="5" t="str">
        <f t="shared" si="764"/>
        <v/>
      </c>
      <c r="BL600" s="5" t="str">
        <f t="shared" si="765"/>
        <v/>
      </c>
      <c r="BM600" s="5" t="str">
        <f t="shared" si="766"/>
        <v/>
      </c>
      <c r="BN600" s="5" t="str">
        <f t="shared" si="767"/>
        <v/>
      </c>
      <c r="BO600" s="5" t="str">
        <f t="shared" si="768"/>
        <v/>
      </c>
      <c r="BP600" s="5" t="str">
        <f t="shared" si="769"/>
        <v/>
      </c>
      <c r="BQ600" s="5" t="str">
        <f t="shared" si="770"/>
        <v/>
      </c>
      <c r="BR600" s="5" t="str">
        <f t="shared" si="771"/>
        <v/>
      </c>
      <c r="BS600" s="5" t="str">
        <f t="shared" si="772"/>
        <v/>
      </c>
      <c r="BT600" s="5" t="str">
        <f t="shared" si="773"/>
        <v/>
      </c>
      <c r="BU600" s="5" t="str">
        <f t="shared" si="774"/>
        <v/>
      </c>
      <c r="BV600" s="5" t="str">
        <f t="shared" si="775"/>
        <v/>
      </c>
      <c r="BW600" s="36" t="str">
        <f t="shared" si="776"/>
        <v/>
      </c>
      <c r="BX600" s="5" t="str">
        <f t="shared" si="777"/>
        <v/>
      </c>
      <c r="BY600" s="5" t="str">
        <f t="shared" si="778"/>
        <v/>
      </c>
      <c r="BZ600" s="5" t="str">
        <f t="shared" si="779"/>
        <v/>
      </c>
      <c r="CA600" s="5" t="str">
        <f t="shared" si="780"/>
        <v/>
      </c>
      <c r="CB600" s="5" t="str">
        <f t="shared" si="781"/>
        <v/>
      </c>
      <c r="CC600" s="5" t="str">
        <f t="shared" si="782"/>
        <v/>
      </c>
      <c r="CD600" s="5" t="str">
        <f t="shared" si="783"/>
        <v/>
      </c>
      <c r="CE600" s="5" t="str">
        <f t="shared" si="784"/>
        <v/>
      </c>
      <c r="CF600" s="5" t="str">
        <f t="shared" si="785"/>
        <v/>
      </c>
      <c r="CG600" s="5" t="str">
        <f t="shared" si="786"/>
        <v/>
      </c>
      <c r="CH600" s="5" t="str">
        <f t="shared" si="787"/>
        <v/>
      </c>
      <c r="CI600" s="5" t="str">
        <f t="shared" si="788"/>
        <v/>
      </c>
      <c r="CJ600" s="5" t="str">
        <f t="shared" si="789"/>
        <v/>
      </c>
    </row>
    <row r="601" spans="6:88" x14ac:dyDescent="0.35">
      <c r="F601" s="5" t="str">
        <f t="shared" si="711"/>
        <v/>
      </c>
      <c r="G601" s="5"/>
      <c r="H601" s="5"/>
      <c r="K601" s="5" t="str">
        <f t="shared" si="712"/>
        <v/>
      </c>
      <c r="L601" s="5" t="str">
        <f t="shared" si="713"/>
        <v/>
      </c>
      <c r="M601" s="5" t="str">
        <f t="shared" si="714"/>
        <v/>
      </c>
      <c r="N601" s="5" t="str">
        <f t="shared" si="715"/>
        <v/>
      </c>
      <c r="O601" s="5" t="str">
        <f t="shared" si="716"/>
        <v/>
      </c>
      <c r="P601" s="5" t="str">
        <f t="shared" si="717"/>
        <v/>
      </c>
      <c r="Q601" s="5" t="str">
        <f t="shared" si="718"/>
        <v/>
      </c>
      <c r="R601" s="5" t="str">
        <f t="shared" si="719"/>
        <v/>
      </c>
      <c r="S601" s="5" t="str">
        <f t="shared" si="720"/>
        <v/>
      </c>
      <c r="T601" s="5" t="str">
        <f t="shared" si="721"/>
        <v/>
      </c>
      <c r="U601" s="5" t="str">
        <f t="shared" si="722"/>
        <v/>
      </c>
      <c r="V601" s="5" t="str">
        <f t="shared" si="723"/>
        <v/>
      </c>
      <c r="W601" s="5" t="str">
        <f t="shared" si="724"/>
        <v/>
      </c>
      <c r="X601" s="5" t="str">
        <f t="shared" si="725"/>
        <v/>
      </c>
      <c r="Y601" s="5" t="str">
        <f t="shared" si="726"/>
        <v/>
      </c>
      <c r="Z601" s="5" t="str">
        <f t="shared" si="727"/>
        <v/>
      </c>
      <c r="AA601" s="5" t="str">
        <f t="shared" si="728"/>
        <v/>
      </c>
      <c r="AB601" s="5" t="str">
        <f t="shared" si="729"/>
        <v/>
      </c>
      <c r="AC601" s="5" t="str">
        <f t="shared" si="730"/>
        <v/>
      </c>
      <c r="AD601" s="5" t="str">
        <f t="shared" si="731"/>
        <v/>
      </c>
      <c r="AE601" s="5" t="str">
        <f t="shared" si="732"/>
        <v/>
      </c>
      <c r="AF601" s="5" t="str">
        <f t="shared" si="733"/>
        <v/>
      </c>
      <c r="AG601" s="5" t="str">
        <f t="shared" si="734"/>
        <v/>
      </c>
      <c r="AH601" s="5" t="str">
        <f t="shared" si="735"/>
        <v/>
      </c>
      <c r="AI601" s="5" t="str">
        <f t="shared" si="736"/>
        <v/>
      </c>
      <c r="AJ601" s="5" t="str">
        <f t="shared" si="737"/>
        <v/>
      </c>
      <c r="AK601" s="5" t="str">
        <f t="shared" si="738"/>
        <v/>
      </c>
      <c r="AL601" s="5" t="str">
        <f t="shared" si="739"/>
        <v/>
      </c>
      <c r="AM601" s="5" t="str">
        <f t="shared" si="740"/>
        <v/>
      </c>
      <c r="AN601" s="5" t="str">
        <f t="shared" si="741"/>
        <v/>
      </c>
      <c r="AO601" s="5" t="str">
        <f t="shared" si="742"/>
        <v/>
      </c>
      <c r="AP601" s="5" t="str">
        <f t="shared" si="743"/>
        <v/>
      </c>
      <c r="AQ601" s="5" t="str">
        <f t="shared" si="744"/>
        <v/>
      </c>
      <c r="AR601" s="5" t="str">
        <f t="shared" si="745"/>
        <v/>
      </c>
      <c r="AS601" s="5" t="str">
        <f t="shared" si="746"/>
        <v/>
      </c>
      <c r="AT601" s="5" t="str">
        <f t="shared" si="747"/>
        <v/>
      </c>
      <c r="AU601" s="5" t="str">
        <f t="shared" si="748"/>
        <v/>
      </c>
      <c r="AV601" s="5" t="str">
        <f t="shared" si="749"/>
        <v/>
      </c>
      <c r="AW601" s="5" t="str">
        <f t="shared" si="750"/>
        <v/>
      </c>
      <c r="AX601" s="5" t="str">
        <f t="shared" si="751"/>
        <v/>
      </c>
      <c r="AY601" s="5" t="str">
        <f t="shared" si="752"/>
        <v/>
      </c>
      <c r="AZ601" s="5" t="str">
        <f t="shared" si="753"/>
        <v/>
      </c>
      <c r="BA601" s="5" t="str">
        <f t="shared" si="754"/>
        <v/>
      </c>
      <c r="BB601" s="5" t="str">
        <f t="shared" si="755"/>
        <v/>
      </c>
      <c r="BC601" s="5" t="str">
        <f t="shared" si="756"/>
        <v/>
      </c>
      <c r="BD601" s="5" t="str">
        <f t="shared" si="757"/>
        <v/>
      </c>
      <c r="BE601" s="5" t="str">
        <f t="shared" si="758"/>
        <v/>
      </c>
      <c r="BF601" s="5" t="str">
        <f t="shared" si="759"/>
        <v/>
      </c>
      <c r="BG601" s="5" t="str">
        <f t="shared" si="760"/>
        <v/>
      </c>
      <c r="BH601" s="5" t="str">
        <f t="shared" si="761"/>
        <v/>
      </c>
      <c r="BI601" s="5" t="str">
        <f t="shared" si="762"/>
        <v/>
      </c>
      <c r="BJ601" s="5" t="str">
        <f t="shared" si="763"/>
        <v/>
      </c>
      <c r="BK601" s="5" t="str">
        <f t="shared" si="764"/>
        <v/>
      </c>
      <c r="BL601" s="5" t="str">
        <f t="shared" si="765"/>
        <v/>
      </c>
      <c r="BM601" s="5" t="str">
        <f t="shared" si="766"/>
        <v/>
      </c>
      <c r="BN601" s="5" t="str">
        <f t="shared" si="767"/>
        <v/>
      </c>
      <c r="BO601" s="5" t="str">
        <f t="shared" si="768"/>
        <v/>
      </c>
      <c r="BP601" s="5" t="str">
        <f t="shared" si="769"/>
        <v/>
      </c>
      <c r="BQ601" s="5" t="str">
        <f t="shared" si="770"/>
        <v/>
      </c>
      <c r="BR601" s="5" t="str">
        <f t="shared" si="771"/>
        <v/>
      </c>
      <c r="BS601" s="5" t="str">
        <f t="shared" si="772"/>
        <v/>
      </c>
      <c r="BT601" s="5" t="str">
        <f t="shared" si="773"/>
        <v/>
      </c>
      <c r="BU601" s="5" t="str">
        <f t="shared" si="774"/>
        <v/>
      </c>
      <c r="BV601" s="5" t="str">
        <f t="shared" si="775"/>
        <v/>
      </c>
      <c r="BW601" s="36" t="str">
        <f t="shared" si="776"/>
        <v/>
      </c>
      <c r="BX601" s="5" t="str">
        <f t="shared" si="777"/>
        <v/>
      </c>
      <c r="BY601" s="5" t="str">
        <f t="shared" si="778"/>
        <v/>
      </c>
      <c r="BZ601" s="5" t="str">
        <f t="shared" si="779"/>
        <v/>
      </c>
      <c r="CA601" s="5" t="str">
        <f t="shared" si="780"/>
        <v/>
      </c>
      <c r="CB601" s="5" t="str">
        <f t="shared" si="781"/>
        <v/>
      </c>
      <c r="CC601" s="5" t="str">
        <f t="shared" si="782"/>
        <v/>
      </c>
      <c r="CD601" s="5" t="str">
        <f t="shared" si="783"/>
        <v/>
      </c>
      <c r="CE601" s="5" t="str">
        <f t="shared" si="784"/>
        <v/>
      </c>
      <c r="CF601" s="5" t="str">
        <f t="shared" si="785"/>
        <v/>
      </c>
      <c r="CG601" s="5" t="str">
        <f t="shared" si="786"/>
        <v/>
      </c>
      <c r="CH601" s="5" t="str">
        <f t="shared" si="787"/>
        <v/>
      </c>
      <c r="CI601" s="5" t="str">
        <f t="shared" si="788"/>
        <v/>
      </c>
      <c r="CJ601" s="5" t="str">
        <f t="shared" si="789"/>
        <v/>
      </c>
    </row>
    <row r="602" spans="6:88" x14ac:dyDescent="0.35">
      <c r="F602" s="5" t="str">
        <f t="shared" si="711"/>
        <v/>
      </c>
      <c r="G602" s="5"/>
      <c r="H602" s="5"/>
      <c r="K602" s="5" t="str">
        <f t="shared" si="712"/>
        <v/>
      </c>
      <c r="L602" s="5" t="str">
        <f t="shared" si="713"/>
        <v/>
      </c>
      <c r="M602" s="5" t="str">
        <f t="shared" si="714"/>
        <v/>
      </c>
      <c r="N602" s="5" t="str">
        <f t="shared" si="715"/>
        <v/>
      </c>
      <c r="O602" s="5" t="str">
        <f t="shared" si="716"/>
        <v/>
      </c>
      <c r="P602" s="5" t="str">
        <f t="shared" si="717"/>
        <v/>
      </c>
      <c r="Q602" s="5" t="str">
        <f t="shared" si="718"/>
        <v/>
      </c>
      <c r="R602" s="5" t="str">
        <f t="shared" si="719"/>
        <v/>
      </c>
      <c r="S602" s="5" t="str">
        <f t="shared" si="720"/>
        <v/>
      </c>
      <c r="T602" s="5" t="str">
        <f t="shared" si="721"/>
        <v/>
      </c>
      <c r="U602" s="5" t="str">
        <f t="shared" si="722"/>
        <v/>
      </c>
      <c r="V602" s="5" t="str">
        <f t="shared" si="723"/>
        <v/>
      </c>
      <c r="W602" s="5" t="str">
        <f t="shared" si="724"/>
        <v/>
      </c>
      <c r="X602" s="5" t="str">
        <f t="shared" si="725"/>
        <v/>
      </c>
      <c r="Y602" s="5" t="str">
        <f t="shared" si="726"/>
        <v/>
      </c>
      <c r="Z602" s="5" t="str">
        <f t="shared" si="727"/>
        <v/>
      </c>
      <c r="AA602" s="5" t="str">
        <f t="shared" si="728"/>
        <v/>
      </c>
      <c r="AB602" s="5" t="str">
        <f t="shared" si="729"/>
        <v/>
      </c>
      <c r="AC602" s="5" t="str">
        <f t="shared" si="730"/>
        <v/>
      </c>
      <c r="AD602" s="5" t="str">
        <f t="shared" si="731"/>
        <v/>
      </c>
      <c r="AE602" s="5" t="str">
        <f t="shared" si="732"/>
        <v/>
      </c>
      <c r="AF602" s="5" t="str">
        <f t="shared" si="733"/>
        <v/>
      </c>
      <c r="AG602" s="5" t="str">
        <f t="shared" si="734"/>
        <v/>
      </c>
      <c r="AH602" s="5" t="str">
        <f t="shared" si="735"/>
        <v/>
      </c>
      <c r="AI602" s="5" t="str">
        <f t="shared" si="736"/>
        <v/>
      </c>
      <c r="AJ602" s="5" t="str">
        <f t="shared" si="737"/>
        <v/>
      </c>
      <c r="AK602" s="5" t="str">
        <f t="shared" si="738"/>
        <v/>
      </c>
      <c r="AL602" s="5" t="str">
        <f t="shared" si="739"/>
        <v/>
      </c>
      <c r="AM602" s="5" t="str">
        <f t="shared" si="740"/>
        <v/>
      </c>
      <c r="AN602" s="5" t="str">
        <f t="shared" si="741"/>
        <v/>
      </c>
      <c r="AO602" s="5" t="str">
        <f t="shared" si="742"/>
        <v/>
      </c>
      <c r="AP602" s="5" t="str">
        <f t="shared" si="743"/>
        <v/>
      </c>
      <c r="AQ602" s="5" t="str">
        <f t="shared" si="744"/>
        <v/>
      </c>
      <c r="AR602" s="5" t="str">
        <f t="shared" si="745"/>
        <v/>
      </c>
      <c r="AS602" s="5" t="str">
        <f t="shared" si="746"/>
        <v/>
      </c>
      <c r="AT602" s="5" t="str">
        <f t="shared" si="747"/>
        <v/>
      </c>
      <c r="AU602" s="5" t="str">
        <f t="shared" si="748"/>
        <v/>
      </c>
      <c r="AV602" s="5" t="str">
        <f t="shared" si="749"/>
        <v/>
      </c>
      <c r="AW602" s="5" t="str">
        <f t="shared" si="750"/>
        <v/>
      </c>
      <c r="AX602" s="5" t="str">
        <f t="shared" si="751"/>
        <v/>
      </c>
      <c r="AY602" s="5" t="str">
        <f t="shared" si="752"/>
        <v/>
      </c>
      <c r="AZ602" s="5" t="str">
        <f t="shared" si="753"/>
        <v/>
      </c>
      <c r="BA602" s="5" t="str">
        <f t="shared" si="754"/>
        <v/>
      </c>
      <c r="BB602" s="5" t="str">
        <f t="shared" si="755"/>
        <v/>
      </c>
      <c r="BC602" s="5" t="str">
        <f t="shared" si="756"/>
        <v/>
      </c>
      <c r="BD602" s="5" t="str">
        <f t="shared" si="757"/>
        <v/>
      </c>
      <c r="BE602" s="5" t="str">
        <f t="shared" si="758"/>
        <v/>
      </c>
      <c r="BF602" s="5" t="str">
        <f t="shared" si="759"/>
        <v/>
      </c>
      <c r="BG602" s="5" t="str">
        <f t="shared" si="760"/>
        <v/>
      </c>
      <c r="BH602" s="5" t="str">
        <f t="shared" si="761"/>
        <v/>
      </c>
      <c r="BI602" s="5" t="str">
        <f t="shared" si="762"/>
        <v/>
      </c>
      <c r="BJ602" s="5" t="str">
        <f t="shared" si="763"/>
        <v/>
      </c>
      <c r="BK602" s="5" t="str">
        <f t="shared" si="764"/>
        <v/>
      </c>
      <c r="BL602" s="5" t="str">
        <f t="shared" si="765"/>
        <v/>
      </c>
      <c r="BM602" s="5" t="str">
        <f t="shared" si="766"/>
        <v/>
      </c>
      <c r="BN602" s="5" t="str">
        <f t="shared" si="767"/>
        <v/>
      </c>
      <c r="BO602" s="5" t="str">
        <f t="shared" si="768"/>
        <v/>
      </c>
      <c r="BP602" s="5" t="str">
        <f t="shared" si="769"/>
        <v/>
      </c>
      <c r="BQ602" s="5" t="str">
        <f t="shared" si="770"/>
        <v/>
      </c>
      <c r="BR602" s="5" t="str">
        <f t="shared" si="771"/>
        <v/>
      </c>
      <c r="BS602" s="5" t="str">
        <f t="shared" si="772"/>
        <v/>
      </c>
      <c r="BT602" s="5" t="str">
        <f t="shared" si="773"/>
        <v/>
      </c>
      <c r="BU602" s="5" t="str">
        <f t="shared" si="774"/>
        <v/>
      </c>
      <c r="BV602" s="5" t="str">
        <f t="shared" si="775"/>
        <v/>
      </c>
      <c r="BW602" s="36" t="str">
        <f t="shared" si="776"/>
        <v/>
      </c>
      <c r="BX602" s="5" t="str">
        <f t="shared" si="777"/>
        <v/>
      </c>
      <c r="BY602" s="5" t="str">
        <f t="shared" si="778"/>
        <v/>
      </c>
      <c r="BZ602" s="5" t="str">
        <f t="shared" si="779"/>
        <v/>
      </c>
      <c r="CA602" s="5" t="str">
        <f t="shared" si="780"/>
        <v/>
      </c>
      <c r="CB602" s="5" t="str">
        <f t="shared" si="781"/>
        <v/>
      </c>
      <c r="CC602" s="5" t="str">
        <f t="shared" si="782"/>
        <v/>
      </c>
      <c r="CD602" s="5" t="str">
        <f t="shared" si="783"/>
        <v/>
      </c>
      <c r="CE602" s="5" t="str">
        <f t="shared" si="784"/>
        <v/>
      </c>
      <c r="CF602" s="5" t="str">
        <f t="shared" si="785"/>
        <v/>
      </c>
      <c r="CG602" s="5" t="str">
        <f t="shared" si="786"/>
        <v/>
      </c>
      <c r="CH602" s="5" t="str">
        <f t="shared" si="787"/>
        <v/>
      </c>
      <c r="CI602" s="5" t="str">
        <f t="shared" si="788"/>
        <v/>
      </c>
      <c r="CJ602" s="5" t="str">
        <f t="shared" si="789"/>
        <v/>
      </c>
    </row>
    <row r="603" spans="6:88" x14ac:dyDescent="0.35">
      <c r="F603" s="5" t="str">
        <f t="shared" si="711"/>
        <v/>
      </c>
      <c r="G603" s="5"/>
      <c r="H603" s="5"/>
      <c r="K603" s="5" t="str">
        <f t="shared" si="712"/>
        <v/>
      </c>
      <c r="L603" s="5" t="str">
        <f t="shared" si="713"/>
        <v/>
      </c>
      <c r="M603" s="5" t="str">
        <f t="shared" si="714"/>
        <v/>
      </c>
      <c r="N603" s="5" t="str">
        <f t="shared" si="715"/>
        <v/>
      </c>
      <c r="O603" s="5" t="str">
        <f t="shared" si="716"/>
        <v/>
      </c>
      <c r="P603" s="5" t="str">
        <f t="shared" si="717"/>
        <v/>
      </c>
      <c r="Q603" s="5" t="str">
        <f t="shared" si="718"/>
        <v/>
      </c>
      <c r="R603" s="5" t="str">
        <f t="shared" si="719"/>
        <v/>
      </c>
      <c r="S603" s="5" t="str">
        <f t="shared" si="720"/>
        <v/>
      </c>
      <c r="T603" s="5" t="str">
        <f t="shared" si="721"/>
        <v/>
      </c>
      <c r="U603" s="5" t="str">
        <f t="shared" si="722"/>
        <v/>
      </c>
      <c r="V603" s="5" t="str">
        <f t="shared" si="723"/>
        <v/>
      </c>
      <c r="W603" s="5" t="str">
        <f t="shared" si="724"/>
        <v/>
      </c>
      <c r="X603" s="5" t="str">
        <f t="shared" si="725"/>
        <v/>
      </c>
      <c r="Y603" s="5" t="str">
        <f t="shared" si="726"/>
        <v/>
      </c>
      <c r="Z603" s="5" t="str">
        <f t="shared" si="727"/>
        <v/>
      </c>
      <c r="AA603" s="5" t="str">
        <f t="shared" si="728"/>
        <v/>
      </c>
      <c r="AB603" s="5" t="str">
        <f t="shared" si="729"/>
        <v/>
      </c>
      <c r="AC603" s="5" t="str">
        <f t="shared" si="730"/>
        <v/>
      </c>
      <c r="AD603" s="5" t="str">
        <f t="shared" si="731"/>
        <v/>
      </c>
      <c r="AE603" s="5" t="str">
        <f t="shared" si="732"/>
        <v/>
      </c>
      <c r="AF603" s="5" t="str">
        <f t="shared" si="733"/>
        <v/>
      </c>
      <c r="AG603" s="5" t="str">
        <f t="shared" si="734"/>
        <v/>
      </c>
      <c r="AH603" s="5" t="str">
        <f t="shared" si="735"/>
        <v/>
      </c>
      <c r="AI603" s="5" t="str">
        <f t="shared" si="736"/>
        <v/>
      </c>
      <c r="AJ603" s="5" t="str">
        <f t="shared" si="737"/>
        <v/>
      </c>
      <c r="AK603" s="5" t="str">
        <f t="shared" si="738"/>
        <v/>
      </c>
      <c r="AL603" s="5" t="str">
        <f t="shared" si="739"/>
        <v/>
      </c>
      <c r="AM603" s="5" t="str">
        <f t="shared" si="740"/>
        <v/>
      </c>
      <c r="AN603" s="5" t="str">
        <f t="shared" si="741"/>
        <v/>
      </c>
      <c r="AO603" s="5" t="str">
        <f t="shared" si="742"/>
        <v/>
      </c>
      <c r="AP603" s="5" t="str">
        <f t="shared" si="743"/>
        <v/>
      </c>
      <c r="AQ603" s="5" t="str">
        <f t="shared" si="744"/>
        <v/>
      </c>
      <c r="AR603" s="5" t="str">
        <f t="shared" si="745"/>
        <v/>
      </c>
      <c r="AS603" s="5" t="str">
        <f t="shared" si="746"/>
        <v/>
      </c>
      <c r="AT603" s="5" t="str">
        <f t="shared" si="747"/>
        <v/>
      </c>
      <c r="AU603" s="5" t="str">
        <f t="shared" si="748"/>
        <v/>
      </c>
      <c r="AV603" s="5" t="str">
        <f t="shared" si="749"/>
        <v/>
      </c>
      <c r="AW603" s="5" t="str">
        <f t="shared" si="750"/>
        <v/>
      </c>
      <c r="AX603" s="5" t="str">
        <f t="shared" si="751"/>
        <v/>
      </c>
      <c r="AY603" s="5" t="str">
        <f t="shared" si="752"/>
        <v/>
      </c>
      <c r="AZ603" s="5" t="str">
        <f t="shared" si="753"/>
        <v/>
      </c>
      <c r="BA603" s="5" t="str">
        <f t="shared" si="754"/>
        <v/>
      </c>
      <c r="BB603" s="5" t="str">
        <f t="shared" si="755"/>
        <v/>
      </c>
      <c r="BC603" s="5" t="str">
        <f t="shared" si="756"/>
        <v/>
      </c>
      <c r="BD603" s="5" t="str">
        <f t="shared" si="757"/>
        <v/>
      </c>
      <c r="BE603" s="5" t="str">
        <f t="shared" si="758"/>
        <v/>
      </c>
      <c r="BF603" s="5" t="str">
        <f t="shared" si="759"/>
        <v/>
      </c>
      <c r="BG603" s="5" t="str">
        <f t="shared" si="760"/>
        <v/>
      </c>
      <c r="BH603" s="5" t="str">
        <f t="shared" si="761"/>
        <v/>
      </c>
      <c r="BI603" s="5" t="str">
        <f t="shared" si="762"/>
        <v/>
      </c>
      <c r="BJ603" s="5" t="str">
        <f t="shared" si="763"/>
        <v/>
      </c>
      <c r="BK603" s="5" t="str">
        <f t="shared" si="764"/>
        <v/>
      </c>
      <c r="BL603" s="5" t="str">
        <f t="shared" si="765"/>
        <v/>
      </c>
      <c r="BM603" s="5" t="str">
        <f t="shared" si="766"/>
        <v/>
      </c>
      <c r="BN603" s="5" t="str">
        <f t="shared" si="767"/>
        <v/>
      </c>
      <c r="BO603" s="5" t="str">
        <f t="shared" si="768"/>
        <v/>
      </c>
      <c r="BP603" s="5" t="str">
        <f t="shared" si="769"/>
        <v/>
      </c>
      <c r="BQ603" s="5" t="str">
        <f t="shared" si="770"/>
        <v/>
      </c>
      <c r="BR603" s="5" t="str">
        <f t="shared" si="771"/>
        <v/>
      </c>
      <c r="BS603" s="5" t="str">
        <f t="shared" si="772"/>
        <v/>
      </c>
      <c r="BT603" s="5" t="str">
        <f t="shared" si="773"/>
        <v/>
      </c>
      <c r="BU603" s="5" t="str">
        <f t="shared" si="774"/>
        <v/>
      </c>
      <c r="BV603" s="5" t="str">
        <f t="shared" si="775"/>
        <v/>
      </c>
      <c r="BW603" s="36" t="str">
        <f t="shared" si="776"/>
        <v/>
      </c>
      <c r="BX603" s="5" t="str">
        <f t="shared" si="777"/>
        <v/>
      </c>
      <c r="BY603" s="5" t="str">
        <f t="shared" si="778"/>
        <v/>
      </c>
      <c r="BZ603" s="5" t="str">
        <f t="shared" si="779"/>
        <v/>
      </c>
      <c r="CA603" s="5" t="str">
        <f t="shared" si="780"/>
        <v/>
      </c>
      <c r="CB603" s="5" t="str">
        <f t="shared" si="781"/>
        <v/>
      </c>
      <c r="CC603" s="5" t="str">
        <f t="shared" si="782"/>
        <v/>
      </c>
      <c r="CD603" s="5" t="str">
        <f t="shared" si="783"/>
        <v/>
      </c>
      <c r="CE603" s="5" t="str">
        <f t="shared" si="784"/>
        <v/>
      </c>
      <c r="CF603" s="5" t="str">
        <f t="shared" si="785"/>
        <v/>
      </c>
      <c r="CG603" s="5" t="str">
        <f t="shared" si="786"/>
        <v/>
      </c>
      <c r="CH603" s="5" t="str">
        <f t="shared" si="787"/>
        <v/>
      </c>
      <c r="CI603" s="5" t="str">
        <f t="shared" si="788"/>
        <v/>
      </c>
      <c r="CJ603" s="5" t="str">
        <f t="shared" si="789"/>
        <v/>
      </c>
    </row>
    <row r="604" spans="6:88" x14ac:dyDescent="0.35">
      <c r="F604" s="5" t="str">
        <f t="shared" si="711"/>
        <v/>
      </c>
      <c r="G604" s="5"/>
      <c r="H604" s="5"/>
      <c r="K604" s="5" t="str">
        <f t="shared" si="712"/>
        <v/>
      </c>
      <c r="L604" s="5" t="str">
        <f t="shared" si="713"/>
        <v/>
      </c>
      <c r="M604" s="5" t="str">
        <f t="shared" si="714"/>
        <v/>
      </c>
      <c r="N604" s="5" t="str">
        <f t="shared" si="715"/>
        <v/>
      </c>
      <c r="O604" s="5" t="str">
        <f t="shared" si="716"/>
        <v/>
      </c>
      <c r="P604" s="5" t="str">
        <f t="shared" si="717"/>
        <v/>
      </c>
      <c r="Q604" s="5" t="str">
        <f t="shared" si="718"/>
        <v/>
      </c>
      <c r="R604" s="5" t="str">
        <f t="shared" si="719"/>
        <v/>
      </c>
      <c r="S604" s="5" t="str">
        <f t="shared" si="720"/>
        <v/>
      </c>
      <c r="T604" s="5" t="str">
        <f t="shared" si="721"/>
        <v/>
      </c>
      <c r="U604" s="5" t="str">
        <f t="shared" si="722"/>
        <v/>
      </c>
      <c r="V604" s="5" t="str">
        <f t="shared" si="723"/>
        <v/>
      </c>
      <c r="W604" s="5" t="str">
        <f t="shared" si="724"/>
        <v/>
      </c>
      <c r="X604" s="5" t="str">
        <f t="shared" si="725"/>
        <v/>
      </c>
      <c r="Y604" s="5" t="str">
        <f t="shared" si="726"/>
        <v/>
      </c>
      <c r="Z604" s="5" t="str">
        <f t="shared" si="727"/>
        <v/>
      </c>
      <c r="AA604" s="5" t="str">
        <f t="shared" si="728"/>
        <v/>
      </c>
      <c r="AB604" s="5" t="str">
        <f t="shared" si="729"/>
        <v/>
      </c>
      <c r="AC604" s="5" t="str">
        <f t="shared" si="730"/>
        <v/>
      </c>
      <c r="AD604" s="5" t="str">
        <f t="shared" si="731"/>
        <v/>
      </c>
      <c r="AE604" s="5" t="str">
        <f t="shared" si="732"/>
        <v/>
      </c>
      <c r="AF604" s="5" t="str">
        <f t="shared" si="733"/>
        <v/>
      </c>
      <c r="AG604" s="5" t="str">
        <f t="shared" si="734"/>
        <v/>
      </c>
      <c r="AH604" s="5" t="str">
        <f t="shared" si="735"/>
        <v/>
      </c>
      <c r="AI604" s="5" t="str">
        <f t="shared" si="736"/>
        <v/>
      </c>
      <c r="AJ604" s="5" t="str">
        <f t="shared" si="737"/>
        <v/>
      </c>
      <c r="AK604" s="5" t="str">
        <f t="shared" si="738"/>
        <v/>
      </c>
      <c r="AL604" s="5" t="str">
        <f t="shared" si="739"/>
        <v/>
      </c>
      <c r="AM604" s="5" t="str">
        <f t="shared" si="740"/>
        <v/>
      </c>
      <c r="AN604" s="5" t="str">
        <f t="shared" si="741"/>
        <v/>
      </c>
      <c r="AO604" s="5" t="str">
        <f t="shared" si="742"/>
        <v/>
      </c>
      <c r="AP604" s="5" t="str">
        <f t="shared" si="743"/>
        <v/>
      </c>
      <c r="AQ604" s="5" t="str">
        <f t="shared" si="744"/>
        <v/>
      </c>
      <c r="AR604" s="5" t="str">
        <f t="shared" si="745"/>
        <v/>
      </c>
      <c r="AS604" s="5" t="str">
        <f t="shared" si="746"/>
        <v/>
      </c>
      <c r="AT604" s="5" t="str">
        <f t="shared" si="747"/>
        <v/>
      </c>
      <c r="AU604" s="5" t="str">
        <f t="shared" si="748"/>
        <v/>
      </c>
      <c r="AV604" s="5" t="str">
        <f t="shared" si="749"/>
        <v/>
      </c>
      <c r="AW604" s="5" t="str">
        <f t="shared" si="750"/>
        <v/>
      </c>
      <c r="AX604" s="5" t="str">
        <f t="shared" si="751"/>
        <v/>
      </c>
      <c r="AY604" s="5" t="str">
        <f t="shared" si="752"/>
        <v/>
      </c>
      <c r="AZ604" s="5" t="str">
        <f t="shared" si="753"/>
        <v/>
      </c>
      <c r="BA604" s="5" t="str">
        <f t="shared" si="754"/>
        <v/>
      </c>
      <c r="BB604" s="5" t="str">
        <f t="shared" si="755"/>
        <v/>
      </c>
      <c r="BC604" s="5" t="str">
        <f t="shared" si="756"/>
        <v/>
      </c>
      <c r="BD604" s="5" t="str">
        <f t="shared" si="757"/>
        <v/>
      </c>
      <c r="BE604" s="5" t="str">
        <f t="shared" si="758"/>
        <v/>
      </c>
      <c r="BF604" s="5" t="str">
        <f t="shared" si="759"/>
        <v/>
      </c>
      <c r="BG604" s="5" t="str">
        <f t="shared" si="760"/>
        <v/>
      </c>
      <c r="BH604" s="5" t="str">
        <f t="shared" si="761"/>
        <v/>
      </c>
      <c r="BI604" s="5" t="str">
        <f t="shared" si="762"/>
        <v/>
      </c>
      <c r="BJ604" s="5" t="str">
        <f t="shared" si="763"/>
        <v/>
      </c>
      <c r="BK604" s="5" t="str">
        <f t="shared" si="764"/>
        <v/>
      </c>
      <c r="BL604" s="5" t="str">
        <f t="shared" si="765"/>
        <v/>
      </c>
      <c r="BM604" s="5" t="str">
        <f t="shared" si="766"/>
        <v/>
      </c>
      <c r="BN604" s="5" t="str">
        <f t="shared" si="767"/>
        <v/>
      </c>
      <c r="BO604" s="5" t="str">
        <f t="shared" si="768"/>
        <v/>
      </c>
      <c r="BP604" s="5" t="str">
        <f t="shared" si="769"/>
        <v/>
      </c>
      <c r="BQ604" s="5" t="str">
        <f t="shared" si="770"/>
        <v/>
      </c>
      <c r="BR604" s="5" t="str">
        <f t="shared" si="771"/>
        <v/>
      </c>
      <c r="BS604" s="5" t="str">
        <f t="shared" si="772"/>
        <v/>
      </c>
      <c r="BT604" s="5" t="str">
        <f t="shared" si="773"/>
        <v/>
      </c>
      <c r="BU604" s="5" t="str">
        <f t="shared" si="774"/>
        <v/>
      </c>
      <c r="BV604" s="5" t="str">
        <f t="shared" si="775"/>
        <v/>
      </c>
      <c r="BW604" s="36" t="str">
        <f t="shared" si="776"/>
        <v/>
      </c>
      <c r="BX604" s="5" t="str">
        <f t="shared" si="777"/>
        <v/>
      </c>
      <c r="BY604" s="5" t="str">
        <f t="shared" si="778"/>
        <v/>
      </c>
      <c r="BZ604" s="5" t="str">
        <f t="shared" si="779"/>
        <v/>
      </c>
      <c r="CA604" s="5" t="str">
        <f t="shared" si="780"/>
        <v/>
      </c>
      <c r="CB604" s="5" t="str">
        <f t="shared" si="781"/>
        <v/>
      </c>
      <c r="CC604" s="5" t="str">
        <f t="shared" si="782"/>
        <v/>
      </c>
      <c r="CD604" s="5" t="str">
        <f t="shared" si="783"/>
        <v/>
      </c>
      <c r="CE604" s="5" t="str">
        <f t="shared" si="784"/>
        <v/>
      </c>
      <c r="CF604" s="5" t="str">
        <f t="shared" si="785"/>
        <v/>
      </c>
      <c r="CG604" s="5" t="str">
        <f t="shared" si="786"/>
        <v/>
      </c>
      <c r="CH604" s="5" t="str">
        <f t="shared" si="787"/>
        <v/>
      </c>
      <c r="CI604" s="5" t="str">
        <f t="shared" si="788"/>
        <v/>
      </c>
      <c r="CJ604" s="5" t="str">
        <f t="shared" si="789"/>
        <v/>
      </c>
    </row>
    <row r="605" spans="6:88" x14ac:dyDescent="0.35">
      <c r="F605" s="5" t="str">
        <f t="shared" si="711"/>
        <v/>
      </c>
      <c r="G605" s="5"/>
      <c r="H605" s="5"/>
      <c r="K605" s="5" t="str">
        <f t="shared" si="712"/>
        <v/>
      </c>
      <c r="L605" s="5" t="str">
        <f t="shared" si="713"/>
        <v/>
      </c>
      <c r="M605" s="5" t="str">
        <f t="shared" si="714"/>
        <v/>
      </c>
      <c r="N605" s="5" t="str">
        <f t="shared" si="715"/>
        <v/>
      </c>
      <c r="O605" s="5" t="str">
        <f t="shared" si="716"/>
        <v/>
      </c>
      <c r="P605" s="5" t="str">
        <f t="shared" si="717"/>
        <v/>
      </c>
      <c r="Q605" s="5" t="str">
        <f t="shared" si="718"/>
        <v/>
      </c>
      <c r="R605" s="5" t="str">
        <f t="shared" si="719"/>
        <v/>
      </c>
      <c r="S605" s="5" t="str">
        <f t="shared" si="720"/>
        <v/>
      </c>
      <c r="T605" s="5" t="str">
        <f t="shared" si="721"/>
        <v/>
      </c>
      <c r="U605" s="5" t="str">
        <f t="shared" si="722"/>
        <v/>
      </c>
      <c r="V605" s="5" t="str">
        <f t="shared" si="723"/>
        <v/>
      </c>
      <c r="W605" s="5" t="str">
        <f t="shared" si="724"/>
        <v/>
      </c>
      <c r="X605" s="5" t="str">
        <f t="shared" si="725"/>
        <v/>
      </c>
      <c r="Y605" s="5" t="str">
        <f t="shared" si="726"/>
        <v/>
      </c>
      <c r="Z605" s="5" t="str">
        <f t="shared" si="727"/>
        <v/>
      </c>
      <c r="AA605" s="5" t="str">
        <f t="shared" si="728"/>
        <v/>
      </c>
      <c r="AB605" s="5" t="str">
        <f t="shared" si="729"/>
        <v/>
      </c>
      <c r="AC605" s="5" t="str">
        <f t="shared" si="730"/>
        <v/>
      </c>
      <c r="AD605" s="5" t="str">
        <f t="shared" si="731"/>
        <v/>
      </c>
      <c r="AE605" s="5" t="str">
        <f t="shared" si="732"/>
        <v/>
      </c>
      <c r="AF605" s="5" t="str">
        <f t="shared" si="733"/>
        <v/>
      </c>
      <c r="AG605" s="5" t="str">
        <f t="shared" si="734"/>
        <v/>
      </c>
      <c r="AH605" s="5" t="str">
        <f t="shared" si="735"/>
        <v/>
      </c>
      <c r="AI605" s="5" t="str">
        <f t="shared" si="736"/>
        <v/>
      </c>
      <c r="AJ605" s="5" t="str">
        <f t="shared" si="737"/>
        <v/>
      </c>
      <c r="AK605" s="5" t="str">
        <f t="shared" si="738"/>
        <v/>
      </c>
      <c r="AL605" s="5" t="str">
        <f t="shared" si="739"/>
        <v/>
      </c>
      <c r="AM605" s="5" t="str">
        <f t="shared" si="740"/>
        <v/>
      </c>
      <c r="AN605" s="5" t="str">
        <f t="shared" si="741"/>
        <v/>
      </c>
      <c r="AO605" s="5" t="str">
        <f t="shared" si="742"/>
        <v/>
      </c>
      <c r="AP605" s="5" t="str">
        <f t="shared" si="743"/>
        <v/>
      </c>
      <c r="AQ605" s="5" t="str">
        <f t="shared" si="744"/>
        <v/>
      </c>
      <c r="AR605" s="5" t="str">
        <f t="shared" si="745"/>
        <v/>
      </c>
      <c r="AS605" s="5" t="str">
        <f t="shared" si="746"/>
        <v/>
      </c>
      <c r="AT605" s="5" t="str">
        <f t="shared" si="747"/>
        <v/>
      </c>
      <c r="AU605" s="5" t="str">
        <f t="shared" si="748"/>
        <v/>
      </c>
      <c r="AV605" s="5" t="str">
        <f t="shared" si="749"/>
        <v/>
      </c>
      <c r="AW605" s="5" t="str">
        <f t="shared" si="750"/>
        <v/>
      </c>
      <c r="AX605" s="5" t="str">
        <f t="shared" si="751"/>
        <v/>
      </c>
      <c r="AY605" s="5" t="str">
        <f t="shared" si="752"/>
        <v/>
      </c>
      <c r="AZ605" s="5" t="str">
        <f t="shared" si="753"/>
        <v/>
      </c>
      <c r="BA605" s="5" t="str">
        <f t="shared" si="754"/>
        <v/>
      </c>
      <c r="BB605" s="5" t="str">
        <f t="shared" si="755"/>
        <v/>
      </c>
      <c r="BC605" s="5" t="str">
        <f t="shared" si="756"/>
        <v/>
      </c>
      <c r="BD605" s="5" t="str">
        <f t="shared" si="757"/>
        <v/>
      </c>
      <c r="BE605" s="5" t="str">
        <f t="shared" si="758"/>
        <v/>
      </c>
      <c r="BF605" s="5" t="str">
        <f t="shared" si="759"/>
        <v/>
      </c>
      <c r="BG605" s="5" t="str">
        <f t="shared" si="760"/>
        <v/>
      </c>
      <c r="BH605" s="5" t="str">
        <f t="shared" si="761"/>
        <v/>
      </c>
      <c r="BI605" s="5" t="str">
        <f t="shared" si="762"/>
        <v/>
      </c>
      <c r="BJ605" s="5" t="str">
        <f t="shared" si="763"/>
        <v/>
      </c>
      <c r="BK605" s="5" t="str">
        <f t="shared" si="764"/>
        <v/>
      </c>
      <c r="BL605" s="5" t="str">
        <f t="shared" si="765"/>
        <v/>
      </c>
      <c r="BM605" s="5" t="str">
        <f t="shared" si="766"/>
        <v/>
      </c>
      <c r="BN605" s="5" t="str">
        <f t="shared" si="767"/>
        <v/>
      </c>
      <c r="BO605" s="5" t="str">
        <f t="shared" si="768"/>
        <v/>
      </c>
      <c r="BP605" s="5" t="str">
        <f t="shared" si="769"/>
        <v/>
      </c>
      <c r="BQ605" s="5" t="str">
        <f t="shared" si="770"/>
        <v/>
      </c>
      <c r="BR605" s="5" t="str">
        <f t="shared" si="771"/>
        <v/>
      </c>
      <c r="BS605" s="5" t="str">
        <f t="shared" si="772"/>
        <v/>
      </c>
      <c r="BT605" s="5" t="str">
        <f t="shared" si="773"/>
        <v/>
      </c>
      <c r="BU605" s="5" t="str">
        <f t="shared" si="774"/>
        <v/>
      </c>
      <c r="BV605" s="5" t="str">
        <f t="shared" si="775"/>
        <v/>
      </c>
      <c r="BW605" s="36" t="str">
        <f t="shared" si="776"/>
        <v/>
      </c>
      <c r="BX605" s="5" t="str">
        <f t="shared" si="777"/>
        <v/>
      </c>
      <c r="BY605" s="5" t="str">
        <f t="shared" si="778"/>
        <v/>
      </c>
      <c r="BZ605" s="5" t="str">
        <f t="shared" si="779"/>
        <v/>
      </c>
      <c r="CA605" s="5" t="str">
        <f t="shared" si="780"/>
        <v/>
      </c>
      <c r="CB605" s="5" t="str">
        <f t="shared" si="781"/>
        <v/>
      </c>
      <c r="CC605" s="5" t="str">
        <f t="shared" si="782"/>
        <v/>
      </c>
      <c r="CD605" s="5" t="str">
        <f t="shared" si="783"/>
        <v/>
      </c>
      <c r="CE605" s="5" t="str">
        <f t="shared" si="784"/>
        <v/>
      </c>
      <c r="CF605" s="5" t="str">
        <f t="shared" si="785"/>
        <v/>
      </c>
      <c r="CG605" s="5" t="str">
        <f t="shared" si="786"/>
        <v/>
      </c>
      <c r="CH605" s="5" t="str">
        <f t="shared" si="787"/>
        <v/>
      </c>
      <c r="CI605" s="5" t="str">
        <f t="shared" si="788"/>
        <v/>
      </c>
      <c r="CJ605" s="5" t="str">
        <f t="shared" si="789"/>
        <v/>
      </c>
    </row>
    <row r="606" spans="6:88" x14ac:dyDescent="0.35">
      <c r="F606" s="5" t="str">
        <f t="shared" si="711"/>
        <v/>
      </c>
      <c r="G606" s="5"/>
      <c r="H606" s="5"/>
      <c r="K606" s="5" t="str">
        <f t="shared" si="712"/>
        <v/>
      </c>
      <c r="L606" s="5" t="str">
        <f t="shared" si="713"/>
        <v/>
      </c>
      <c r="M606" s="5" t="str">
        <f t="shared" si="714"/>
        <v/>
      </c>
      <c r="N606" s="5" t="str">
        <f t="shared" si="715"/>
        <v/>
      </c>
      <c r="O606" s="5" t="str">
        <f t="shared" si="716"/>
        <v/>
      </c>
      <c r="P606" s="5" t="str">
        <f t="shared" si="717"/>
        <v/>
      </c>
      <c r="Q606" s="5" t="str">
        <f t="shared" si="718"/>
        <v/>
      </c>
      <c r="R606" s="5" t="str">
        <f t="shared" si="719"/>
        <v/>
      </c>
      <c r="S606" s="5" t="str">
        <f t="shared" si="720"/>
        <v/>
      </c>
      <c r="T606" s="5" t="str">
        <f t="shared" si="721"/>
        <v/>
      </c>
      <c r="U606" s="5" t="str">
        <f t="shared" si="722"/>
        <v/>
      </c>
      <c r="V606" s="5" t="str">
        <f t="shared" si="723"/>
        <v/>
      </c>
      <c r="W606" s="5" t="str">
        <f t="shared" si="724"/>
        <v/>
      </c>
      <c r="X606" s="5" t="str">
        <f t="shared" si="725"/>
        <v/>
      </c>
      <c r="Y606" s="5" t="str">
        <f t="shared" si="726"/>
        <v/>
      </c>
      <c r="Z606" s="5" t="str">
        <f t="shared" si="727"/>
        <v/>
      </c>
      <c r="AA606" s="5" t="str">
        <f t="shared" si="728"/>
        <v/>
      </c>
      <c r="AB606" s="5" t="str">
        <f t="shared" si="729"/>
        <v/>
      </c>
      <c r="AC606" s="5" t="str">
        <f t="shared" si="730"/>
        <v/>
      </c>
      <c r="AD606" s="5" t="str">
        <f t="shared" si="731"/>
        <v/>
      </c>
      <c r="AE606" s="5" t="str">
        <f t="shared" si="732"/>
        <v/>
      </c>
      <c r="AF606" s="5" t="str">
        <f t="shared" si="733"/>
        <v/>
      </c>
      <c r="AG606" s="5" t="str">
        <f t="shared" si="734"/>
        <v/>
      </c>
      <c r="AH606" s="5" t="str">
        <f t="shared" si="735"/>
        <v/>
      </c>
      <c r="AI606" s="5" t="str">
        <f t="shared" si="736"/>
        <v/>
      </c>
      <c r="AJ606" s="5" t="str">
        <f t="shared" si="737"/>
        <v/>
      </c>
      <c r="AK606" s="5" t="str">
        <f t="shared" si="738"/>
        <v/>
      </c>
      <c r="AL606" s="5" t="str">
        <f t="shared" si="739"/>
        <v/>
      </c>
      <c r="AM606" s="5" t="str">
        <f t="shared" si="740"/>
        <v/>
      </c>
      <c r="AN606" s="5" t="str">
        <f t="shared" si="741"/>
        <v/>
      </c>
      <c r="AO606" s="5" t="str">
        <f t="shared" si="742"/>
        <v/>
      </c>
      <c r="AP606" s="5" t="str">
        <f t="shared" si="743"/>
        <v/>
      </c>
      <c r="AQ606" s="5" t="str">
        <f t="shared" si="744"/>
        <v/>
      </c>
      <c r="AR606" s="5" t="str">
        <f t="shared" si="745"/>
        <v/>
      </c>
      <c r="AS606" s="5" t="str">
        <f t="shared" si="746"/>
        <v/>
      </c>
      <c r="AT606" s="5" t="str">
        <f t="shared" si="747"/>
        <v/>
      </c>
      <c r="AU606" s="5" t="str">
        <f t="shared" si="748"/>
        <v/>
      </c>
      <c r="AV606" s="5" t="str">
        <f t="shared" si="749"/>
        <v/>
      </c>
      <c r="AW606" s="5" t="str">
        <f t="shared" si="750"/>
        <v/>
      </c>
      <c r="AX606" s="5" t="str">
        <f t="shared" si="751"/>
        <v/>
      </c>
      <c r="AY606" s="5" t="str">
        <f t="shared" si="752"/>
        <v/>
      </c>
      <c r="AZ606" s="5" t="str">
        <f t="shared" si="753"/>
        <v/>
      </c>
      <c r="BA606" s="5" t="str">
        <f t="shared" si="754"/>
        <v/>
      </c>
      <c r="BB606" s="5" t="str">
        <f t="shared" si="755"/>
        <v/>
      </c>
      <c r="BC606" s="5" t="str">
        <f t="shared" si="756"/>
        <v/>
      </c>
      <c r="BD606" s="5" t="str">
        <f t="shared" si="757"/>
        <v/>
      </c>
      <c r="BE606" s="5" t="str">
        <f t="shared" si="758"/>
        <v/>
      </c>
      <c r="BF606" s="5" t="str">
        <f t="shared" si="759"/>
        <v/>
      </c>
      <c r="BG606" s="5" t="str">
        <f t="shared" si="760"/>
        <v/>
      </c>
      <c r="BH606" s="5" t="str">
        <f t="shared" si="761"/>
        <v/>
      </c>
      <c r="BI606" s="5" t="str">
        <f t="shared" si="762"/>
        <v/>
      </c>
      <c r="BJ606" s="5" t="str">
        <f t="shared" si="763"/>
        <v/>
      </c>
      <c r="BK606" s="5" t="str">
        <f t="shared" si="764"/>
        <v/>
      </c>
      <c r="BL606" s="5" t="str">
        <f t="shared" si="765"/>
        <v/>
      </c>
      <c r="BM606" s="5" t="str">
        <f t="shared" si="766"/>
        <v/>
      </c>
      <c r="BN606" s="5" t="str">
        <f t="shared" si="767"/>
        <v/>
      </c>
      <c r="BO606" s="5" t="str">
        <f t="shared" si="768"/>
        <v/>
      </c>
      <c r="BP606" s="5" t="str">
        <f t="shared" si="769"/>
        <v/>
      </c>
      <c r="BQ606" s="5" t="str">
        <f t="shared" si="770"/>
        <v/>
      </c>
      <c r="BR606" s="5" t="str">
        <f t="shared" si="771"/>
        <v/>
      </c>
      <c r="BS606" s="5" t="str">
        <f t="shared" si="772"/>
        <v/>
      </c>
      <c r="BT606" s="5" t="str">
        <f t="shared" si="773"/>
        <v/>
      </c>
      <c r="BU606" s="5" t="str">
        <f t="shared" si="774"/>
        <v/>
      </c>
      <c r="BV606" s="5" t="str">
        <f t="shared" si="775"/>
        <v/>
      </c>
      <c r="BW606" s="36" t="str">
        <f t="shared" si="776"/>
        <v/>
      </c>
      <c r="BX606" s="5" t="str">
        <f t="shared" si="777"/>
        <v/>
      </c>
      <c r="BY606" s="5" t="str">
        <f t="shared" si="778"/>
        <v/>
      </c>
      <c r="BZ606" s="5" t="str">
        <f t="shared" si="779"/>
        <v/>
      </c>
      <c r="CA606" s="5" t="str">
        <f t="shared" si="780"/>
        <v/>
      </c>
      <c r="CB606" s="5" t="str">
        <f t="shared" si="781"/>
        <v/>
      </c>
      <c r="CC606" s="5" t="str">
        <f t="shared" si="782"/>
        <v/>
      </c>
      <c r="CD606" s="5" t="str">
        <f t="shared" si="783"/>
        <v/>
      </c>
      <c r="CE606" s="5" t="str">
        <f t="shared" si="784"/>
        <v/>
      </c>
      <c r="CF606" s="5" t="str">
        <f t="shared" si="785"/>
        <v/>
      </c>
      <c r="CG606" s="5" t="str">
        <f t="shared" si="786"/>
        <v/>
      </c>
      <c r="CH606" s="5" t="str">
        <f t="shared" si="787"/>
        <v/>
      </c>
      <c r="CI606" s="5" t="str">
        <f t="shared" si="788"/>
        <v/>
      </c>
      <c r="CJ606" s="5" t="str">
        <f t="shared" si="789"/>
        <v/>
      </c>
    </row>
    <row r="607" spans="6:88" x14ac:dyDescent="0.35">
      <c r="F607" s="5" t="str">
        <f t="shared" si="711"/>
        <v/>
      </c>
      <c r="G607" s="5"/>
      <c r="H607" s="5"/>
      <c r="K607" s="5" t="str">
        <f t="shared" si="712"/>
        <v/>
      </c>
      <c r="L607" s="5" t="str">
        <f t="shared" si="713"/>
        <v/>
      </c>
      <c r="M607" s="5" t="str">
        <f t="shared" si="714"/>
        <v/>
      </c>
      <c r="N607" s="5" t="str">
        <f t="shared" si="715"/>
        <v/>
      </c>
      <c r="O607" s="5" t="str">
        <f t="shared" si="716"/>
        <v/>
      </c>
      <c r="P607" s="5" t="str">
        <f t="shared" si="717"/>
        <v/>
      </c>
      <c r="Q607" s="5" t="str">
        <f t="shared" si="718"/>
        <v/>
      </c>
      <c r="R607" s="5" t="str">
        <f t="shared" si="719"/>
        <v/>
      </c>
      <c r="S607" s="5" t="str">
        <f t="shared" si="720"/>
        <v/>
      </c>
      <c r="T607" s="5" t="str">
        <f t="shared" si="721"/>
        <v/>
      </c>
      <c r="U607" s="5" t="str">
        <f t="shared" si="722"/>
        <v/>
      </c>
      <c r="V607" s="5" t="str">
        <f t="shared" si="723"/>
        <v/>
      </c>
      <c r="W607" s="5" t="str">
        <f t="shared" si="724"/>
        <v/>
      </c>
      <c r="X607" s="5" t="str">
        <f t="shared" si="725"/>
        <v/>
      </c>
      <c r="Y607" s="5" t="str">
        <f t="shared" si="726"/>
        <v/>
      </c>
      <c r="Z607" s="5" t="str">
        <f t="shared" si="727"/>
        <v/>
      </c>
      <c r="AA607" s="5" t="str">
        <f t="shared" si="728"/>
        <v/>
      </c>
      <c r="AB607" s="5" t="str">
        <f t="shared" si="729"/>
        <v/>
      </c>
      <c r="AC607" s="5" t="str">
        <f t="shared" si="730"/>
        <v/>
      </c>
      <c r="AD607" s="5" t="str">
        <f t="shared" si="731"/>
        <v/>
      </c>
      <c r="AE607" s="5" t="str">
        <f t="shared" si="732"/>
        <v/>
      </c>
      <c r="AF607" s="5" t="str">
        <f t="shared" si="733"/>
        <v/>
      </c>
      <c r="AG607" s="5" t="str">
        <f t="shared" si="734"/>
        <v/>
      </c>
      <c r="AH607" s="5" t="str">
        <f t="shared" si="735"/>
        <v/>
      </c>
      <c r="AI607" s="5" t="str">
        <f t="shared" si="736"/>
        <v/>
      </c>
      <c r="AJ607" s="5" t="str">
        <f t="shared" si="737"/>
        <v/>
      </c>
      <c r="AK607" s="5" t="str">
        <f t="shared" si="738"/>
        <v/>
      </c>
      <c r="AL607" s="5" t="str">
        <f t="shared" si="739"/>
        <v/>
      </c>
      <c r="AM607" s="5" t="str">
        <f t="shared" si="740"/>
        <v/>
      </c>
      <c r="AN607" s="5" t="str">
        <f t="shared" si="741"/>
        <v/>
      </c>
      <c r="AO607" s="5" t="str">
        <f t="shared" si="742"/>
        <v/>
      </c>
      <c r="AP607" s="5" t="str">
        <f t="shared" si="743"/>
        <v/>
      </c>
      <c r="AQ607" s="5" t="str">
        <f t="shared" si="744"/>
        <v/>
      </c>
      <c r="AR607" s="5" t="str">
        <f t="shared" si="745"/>
        <v/>
      </c>
      <c r="AS607" s="5" t="str">
        <f t="shared" si="746"/>
        <v/>
      </c>
      <c r="AT607" s="5" t="str">
        <f t="shared" si="747"/>
        <v/>
      </c>
      <c r="AU607" s="5" t="str">
        <f t="shared" si="748"/>
        <v/>
      </c>
      <c r="AV607" s="5" t="str">
        <f t="shared" si="749"/>
        <v/>
      </c>
      <c r="AW607" s="5" t="str">
        <f t="shared" si="750"/>
        <v/>
      </c>
      <c r="AX607" s="5" t="str">
        <f t="shared" si="751"/>
        <v/>
      </c>
      <c r="AY607" s="5" t="str">
        <f t="shared" si="752"/>
        <v/>
      </c>
      <c r="AZ607" s="5" t="str">
        <f t="shared" si="753"/>
        <v/>
      </c>
      <c r="BA607" s="5" t="str">
        <f t="shared" si="754"/>
        <v/>
      </c>
      <c r="BB607" s="5" t="str">
        <f t="shared" si="755"/>
        <v/>
      </c>
      <c r="BC607" s="5" t="str">
        <f t="shared" si="756"/>
        <v/>
      </c>
      <c r="BD607" s="5" t="str">
        <f t="shared" si="757"/>
        <v/>
      </c>
      <c r="BE607" s="5" t="str">
        <f t="shared" si="758"/>
        <v/>
      </c>
      <c r="BF607" s="5" t="str">
        <f t="shared" si="759"/>
        <v/>
      </c>
      <c r="BG607" s="5" t="str">
        <f t="shared" si="760"/>
        <v/>
      </c>
      <c r="BH607" s="5" t="str">
        <f t="shared" si="761"/>
        <v/>
      </c>
      <c r="BI607" s="5" t="str">
        <f t="shared" si="762"/>
        <v/>
      </c>
      <c r="BJ607" s="5" t="str">
        <f t="shared" si="763"/>
        <v/>
      </c>
      <c r="BK607" s="5" t="str">
        <f t="shared" si="764"/>
        <v/>
      </c>
      <c r="BL607" s="5" t="str">
        <f t="shared" si="765"/>
        <v/>
      </c>
      <c r="BM607" s="5" t="str">
        <f t="shared" si="766"/>
        <v/>
      </c>
      <c r="BN607" s="5" t="str">
        <f t="shared" si="767"/>
        <v/>
      </c>
      <c r="BO607" s="5" t="str">
        <f t="shared" si="768"/>
        <v/>
      </c>
      <c r="BP607" s="5" t="str">
        <f t="shared" si="769"/>
        <v/>
      </c>
      <c r="BQ607" s="5" t="str">
        <f t="shared" si="770"/>
        <v/>
      </c>
      <c r="BR607" s="5" t="str">
        <f t="shared" si="771"/>
        <v/>
      </c>
      <c r="BS607" s="5" t="str">
        <f t="shared" si="772"/>
        <v/>
      </c>
      <c r="BT607" s="5" t="str">
        <f t="shared" si="773"/>
        <v/>
      </c>
      <c r="BU607" s="5" t="str">
        <f t="shared" si="774"/>
        <v/>
      </c>
      <c r="BV607" s="5" t="str">
        <f t="shared" si="775"/>
        <v/>
      </c>
      <c r="BW607" s="36" t="str">
        <f t="shared" si="776"/>
        <v/>
      </c>
      <c r="BX607" s="5" t="str">
        <f t="shared" si="777"/>
        <v/>
      </c>
      <c r="BY607" s="5" t="str">
        <f t="shared" si="778"/>
        <v/>
      </c>
      <c r="BZ607" s="5" t="str">
        <f t="shared" si="779"/>
        <v/>
      </c>
      <c r="CA607" s="5" t="str">
        <f t="shared" si="780"/>
        <v/>
      </c>
      <c r="CB607" s="5" t="str">
        <f t="shared" si="781"/>
        <v/>
      </c>
      <c r="CC607" s="5" t="str">
        <f t="shared" si="782"/>
        <v/>
      </c>
      <c r="CD607" s="5" t="str">
        <f t="shared" si="783"/>
        <v/>
      </c>
      <c r="CE607" s="5" t="str">
        <f t="shared" si="784"/>
        <v/>
      </c>
      <c r="CF607" s="5" t="str">
        <f t="shared" si="785"/>
        <v/>
      </c>
      <c r="CG607" s="5" t="str">
        <f t="shared" si="786"/>
        <v/>
      </c>
      <c r="CH607" s="5" t="str">
        <f t="shared" si="787"/>
        <v/>
      </c>
      <c r="CI607" s="5" t="str">
        <f t="shared" si="788"/>
        <v/>
      </c>
      <c r="CJ607" s="5" t="str">
        <f t="shared" si="789"/>
        <v/>
      </c>
    </row>
    <row r="608" spans="6:88" x14ac:dyDescent="0.35">
      <c r="F608" s="5" t="str">
        <f t="shared" si="711"/>
        <v/>
      </c>
      <c r="G608" s="5"/>
      <c r="H608" s="5"/>
      <c r="K608" s="5" t="str">
        <f t="shared" si="712"/>
        <v/>
      </c>
      <c r="L608" s="5" t="str">
        <f t="shared" si="713"/>
        <v/>
      </c>
      <c r="M608" s="5" t="str">
        <f t="shared" si="714"/>
        <v/>
      </c>
      <c r="N608" s="5" t="str">
        <f t="shared" si="715"/>
        <v/>
      </c>
      <c r="O608" s="5" t="str">
        <f t="shared" si="716"/>
        <v/>
      </c>
      <c r="P608" s="5" t="str">
        <f t="shared" si="717"/>
        <v/>
      </c>
      <c r="Q608" s="5" t="str">
        <f t="shared" si="718"/>
        <v/>
      </c>
      <c r="R608" s="5" t="str">
        <f t="shared" si="719"/>
        <v/>
      </c>
      <c r="S608" s="5" t="str">
        <f t="shared" si="720"/>
        <v/>
      </c>
      <c r="T608" s="5" t="str">
        <f t="shared" si="721"/>
        <v/>
      </c>
      <c r="U608" s="5" t="str">
        <f t="shared" si="722"/>
        <v/>
      </c>
      <c r="V608" s="5" t="str">
        <f t="shared" si="723"/>
        <v/>
      </c>
      <c r="W608" s="5" t="str">
        <f t="shared" si="724"/>
        <v/>
      </c>
      <c r="X608" s="5" t="str">
        <f t="shared" si="725"/>
        <v/>
      </c>
      <c r="Y608" s="5" t="str">
        <f t="shared" si="726"/>
        <v/>
      </c>
      <c r="Z608" s="5" t="str">
        <f t="shared" si="727"/>
        <v/>
      </c>
      <c r="AA608" s="5" t="str">
        <f t="shared" si="728"/>
        <v/>
      </c>
      <c r="AB608" s="5" t="str">
        <f t="shared" si="729"/>
        <v/>
      </c>
      <c r="AC608" s="5" t="str">
        <f t="shared" si="730"/>
        <v/>
      </c>
      <c r="AD608" s="5" t="str">
        <f t="shared" si="731"/>
        <v/>
      </c>
      <c r="AE608" s="5" t="str">
        <f t="shared" si="732"/>
        <v/>
      </c>
      <c r="AF608" s="5" t="str">
        <f t="shared" si="733"/>
        <v/>
      </c>
      <c r="AG608" s="5" t="str">
        <f t="shared" si="734"/>
        <v/>
      </c>
      <c r="AH608" s="5" t="str">
        <f t="shared" si="735"/>
        <v/>
      </c>
      <c r="AI608" s="5" t="str">
        <f t="shared" si="736"/>
        <v/>
      </c>
      <c r="AJ608" s="5" t="str">
        <f t="shared" si="737"/>
        <v/>
      </c>
      <c r="AK608" s="5" t="str">
        <f t="shared" si="738"/>
        <v/>
      </c>
      <c r="AL608" s="5" t="str">
        <f t="shared" si="739"/>
        <v/>
      </c>
      <c r="AM608" s="5" t="str">
        <f t="shared" si="740"/>
        <v/>
      </c>
      <c r="AN608" s="5" t="str">
        <f t="shared" si="741"/>
        <v/>
      </c>
      <c r="AO608" s="5" t="str">
        <f t="shared" si="742"/>
        <v/>
      </c>
      <c r="AP608" s="5" t="str">
        <f t="shared" si="743"/>
        <v/>
      </c>
      <c r="AQ608" s="5" t="str">
        <f t="shared" si="744"/>
        <v/>
      </c>
      <c r="AR608" s="5" t="str">
        <f t="shared" si="745"/>
        <v/>
      </c>
      <c r="AS608" s="5" t="str">
        <f t="shared" si="746"/>
        <v/>
      </c>
      <c r="AT608" s="5" t="str">
        <f t="shared" si="747"/>
        <v/>
      </c>
      <c r="AU608" s="5" t="str">
        <f t="shared" si="748"/>
        <v/>
      </c>
      <c r="AV608" s="5" t="str">
        <f t="shared" si="749"/>
        <v/>
      </c>
      <c r="AW608" s="5" t="str">
        <f t="shared" si="750"/>
        <v/>
      </c>
      <c r="AX608" s="5" t="str">
        <f t="shared" si="751"/>
        <v/>
      </c>
      <c r="AY608" s="5" t="str">
        <f t="shared" si="752"/>
        <v/>
      </c>
      <c r="AZ608" s="5" t="str">
        <f t="shared" si="753"/>
        <v/>
      </c>
      <c r="BA608" s="5" t="str">
        <f t="shared" si="754"/>
        <v/>
      </c>
      <c r="BB608" s="5" t="str">
        <f t="shared" si="755"/>
        <v/>
      </c>
      <c r="BC608" s="5" t="str">
        <f t="shared" si="756"/>
        <v/>
      </c>
      <c r="BD608" s="5" t="str">
        <f t="shared" si="757"/>
        <v/>
      </c>
      <c r="BE608" s="5" t="str">
        <f t="shared" si="758"/>
        <v/>
      </c>
      <c r="BF608" s="5" t="str">
        <f t="shared" si="759"/>
        <v/>
      </c>
      <c r="BG608" s="5" t="str">
        <f t="shared" si="760"/>
        <v/>
      </c>
      <c r="BH608" s="5" t="str">
        <f t="shared" si="761"/>
        <v/>
      </c>
      <c r="BI608" s="5" t="str">
        <f t="shared" si="762"/>
        <v/>
      </c>
      <c r="BJ608" s="5" t="str">
        <f t="shared" si="763"/>
        <v/>
      </c>
      <c r="BK608" s="5" t="str">
        <f t="shared" si="764"/>
        <v/>
      </c>
      <c r="BL608" s="5" t="str">
        <f t="shared" si="765"/>
        <v/>
      </c>
      <c r="BM608" s="5" t="str">
        <f t="shared" si="766"/>
        <v/>
      </c>
      <c r="BN608" s="5" t="str">
        <f t="shared" si="767"/>
        <v/>
      </c>
      <c r="BO608" s="5" t="str">
        <f t="shared" si="768"/>
        <v/>
      </c>
      <c r="BP608" s="5" t="str">
        <f t="shared" si="769"/>
        <v/>
      </c>
      <c r="BQ608" s="5" t="str">
        <f t="shared" si="770"/>
        <v/>
      </c>
      <c r="BR608" s="5" t="str">
        <f t="shared" si="771"/>
        <v/>
      </c>
      <c r="BS608" s="5" t="str">
        <f t="shared" si="772"/>
        <v/>
      </c>
      <c r="BT608" s="5" t="str">
        <f t="shared" si="773"/>
        <v/>
      </c>
      <c r="BU608" s="5" t="str">
        <f t="shared" si="774"/>
        <v/>
      </c>
      <c r="BV608" s="5" t="str">
        <f t="shared" si="775"/>
        <v/>
      </c>
      <c r="BW608" s="36" t="str">
        <f t="shared" si="776"/>
        <v/>
      </c>
      <c r="BX608" s="5" t="str">
        <f t="shared" si="777"/>
        <v/>
      </c>
      <c r="BY608" s="5" t="str">
        <f t="shared" si="778"/>
        <v/>
      </c>
      <c r="BZ608" s="5" t="str">
        <f t="shared" si="779"/>
        <v/>
      </c>
      <c r="CA608" s="5" t="str">
        <f t="shared" si="780"/>
        <v/>
      </c>
      <c r="CB608" s="5" t="str">
        <f t="shared" si="781"/>
        <v/>
      </c>
      <c r="CC608" s="5" t="str">
        <f t="shared" si="782"/>
        <v/>
      </c>
      <c r="CD608" s="5" t="str">
        <f t="shared" si="783"/>
        <v/>
      </c>
      <c r="CE608" s="5" t="str">
        <f t="shared" si="784"/>
        <v/>
      </c>
      <c r="CF608" s="5" t="str">
        <f t="shared" si="785"/>
        <v/>
      </c>
      <c r="CG608" s="5" t="str">
        <f t="shared" si="786"/>
        <v/>
      </c>
      <c r="CH608" s="5" t="str">
        <f t="shared" si="787"/>
        <v/>
      </c>
      <c r="CI608" s="5" t="str">
        <f t="shared" si="788"/>
        <v/>
      </c>
      <c r="CJ608" s="5" t="str">
        <f t="shared" si="789"/>
        <v/>
      </c>
    </row>
    <row r="609" spans="6:88" x14ac:dyDescent="0.35">
      <c r="F609" s="5" t="str">
        <f t="shared" si="711"/>
        <v/>
      </c>
      <c r="G609" s="5"/>
      <c r="H609" s="5"/>
      <c r="K609" s="5" t="str">
        <f t="shared" si="712"/>
        <v/>
      </c>
      <c r="L609" s="5" t="str">
        <f t="shared" si="713"/>
        <v/>
      </c>
      <c r="M609" s="5" t="str">
        <f t="shared" si="714"/>
        <v/>
      </c>
      <c r="N609" s="5" t="str">
        <f t="shared" si="715"/>
        <v/>
      </c>
      <c r="O609" s="5" t="str">
        <f t="shared" si="716"/>
        <v/>
      </c>
      <c r="P609" s="5" t="str">
        <f t="shared" si="717"/>
        <v/>
      </c>
      <c r="Q609" s="5" t="str">
        <f t="shared" si="718"/>
        <v/>
      </c>
      <c r="R609" s="5" t="str">
        <f t="shared" si="719"/>
        <v/>
      </c>
      <c r="S609" s="5" t="str">
        <f t="shared" si="720"/>
        <v/>
      </c>
      <c r="T609" s="5" t="str">
        <f t="shared" si="721"/>
        <v/>
      </c>
      <c r="U609" s="5" t="str">
        <f t="shared" si="722"/>
        <v/>
      </c>
      <c r="V609" s="5" t="str">
        <f t="shared" si="723"/>
        <v/>
      </c>
      <c r="W609" s="5" t="str">
        <f t="shared" si="724"/>
        <v/>
      </c>
      <c r="X609" s="5" t="str">
        <f t="shared" si="725"/>
        <v/>
      </c>
      <c r="Y609" s="5" t="str">
        <f t="shared" si="726"/>
        <v/>
      </c>
      <c r="Z609" s="5" t="str">
        <f t="shared" si="727"/>
        <v/>
      </c>
      <c r="AA609" s="5" t="str">
        <f t="shared" si="728"/>
        <v/>
      </c>
      <c r="AB609" s="5" t="str">
        <f t="shared" si="729"/>
        <v/>
      </c>
      <c r="AC609" s="5" t="str">
        <f t="shared" si="730"/>
        <v/>
      </c>
      <c r="AD609" s="5" t="str">
        <f t="shared" si="731"/>
        <v/>
      </c>
      <c r="AE609" s="5" t="str">
        <f t="shared" si="732"/>
        <v/>
      </c>
      <c r="AF609" s="5" t="str">
        <f t="shared" si="733"/>
        <v/>
      </c>
      <c r="AG609" s="5" t="str">
        <f t="shared" si="734"/>
        <v/>
      </c>
      <c r="AH609" s="5" t="str">
        <f t="shared" si="735"/>
        <v/>
      </c>
      <c r="AI609" s="5" t="str">
        <f t="shared" si="736"/>
        <v/>
      </c>
      <c r="AJ609" s="5" t="str">
        <f t="shared" si="737"/>
        <v/>
      </c>
      <c r="AK609" s="5" t="str">
        <f t="shared" si="738"/>
        <v/>
      </c>
      <c r="AL609" s="5" t="str">
        <f t="shared" si="739"/>
        <v/>
      </c>
      <c r="AM609" s="5" t="str">
        <f t="shared" si="740"/>
        <v/>
      </c>
      <c r="AN609" s="5" t="str">
        <f t="shared" si="741"/>
        <v/>
      </c>
      <c r="AO609" s="5" t="str">
        <f t="shared" si="742"/>
        <v/>
      </c>
      <c r="AP609" s="5" t="str">
        <f t="shared" si="743"/>
        <v/>
      </c>
      <c r="AQ609" s="5" t="str">
        <f t="shared" si="744"/>
        <v/>
      </c>
      <c r="AR609" s="5" t="str">
        <f t="shared" si="745"/>
        <v/>
      </c>
      <c r="AS609" s="5" t="str">
        <f t="shared" si="746"/>
        <v/>
      </c>
      <c r="AT609" s="5" t="str">
        <f t="shared" si="747"/>
        <v/>
      </c>
      <c r="AU609" s="5" t="str">
        <f t="shared" si="748"/>
        <v/>
      </c>
      <c r="AV609" s="5" t="str">
        <f t="shared" si="749"/>
        <v/>
      </c>
      <c r="AW609" s="5" t="str">
        <f t="shared" si="750"/>
        <v/>
      </c>
      <c r="AX609" s="5" t="str">
        <f t="shared" si="751"/>
        <v/>
      </c>
      <c r="AY609" s="5" t="str">
        <f t="shared" si="752"/>
        <v/>
      </c>
      <c r="AZ609" s="5" t="str">
        <f t="shared" si="753"/>
        <v/>
      </c>
      <c r="BA609" s="5" t="str">
        <f t="shared" si="754"/>
        <v/>
      </c>
      <c r="BB609" s="5" t="str">
        <f t="shared" si="755"/>
        <v/>
      </c>
      <c r="BC609" s="5" t="str">
        <f t="shared" si="756"/>
        <v/>
      </c>
      <c r="BD609" s="5" t="str">
        <f t="shared" si="757"/>
        <v/>
      </c>
      <c r="BE609" s="5" t="str">
        <f t="shared" si="758"/>
        <v/>
      </c>
      <c r="BF609" s="5" t="str">
        <f t="shared" si="759"/>
        <v/>
      </c>
      <c r="BG609" s="5" t="str">
        <f t="shared" si="760"/>
        <v/>
      </c>
      <c r="BH609" s="5" t="str">
        <f t="shared" si="761"/>
        <v/>
      </c>
      <c r="BI609" s="5" t="str">
        <f t="shared" si="762"/>
        <v/>
      </c>
      <c r="BJ609" s="5" t="str">
        <f t="shared" si="763"/>
        <v/>
      </c>
      <c r="BK609" s="5" t="str">
        <f t="shared" si="764"/>
        <v/>
      </c>
      <c r="BL609" s="5" t="str">
        <f t="shared" si="765"/>
        <v/>
      </c>
      <c r="BM609" s="5" t="str">
        <f t="shared" si="766"/>
        <v/>
      </c>
      <c r="BN609" s="5" t="str">
        <f t="shared" si="767"/>
        <v/>
      </c>
      <c r="BO609" s="5" t="str">
        <f t="shared" si="768"/>
        <v/>
      </c>
      <c r="BP609" s="5" t="str">
        <f t="shared" si="769"/>
        <v/>
      </c>
      <c r="BQ609" s="5" t="str">
        <f t="shared" si="770"/>
        <v/>
      </c>
      <c r="BR609" s="5" t="str">
        <f t="shared" si="771"/>
        <v/>
      </c>
      <c r="BS609" s="5" t="str">
        <f t="shared" si="772"/>
        <v/>
      </c>
      <c r="BT609" s="5" t="str">
        <f t="shared" si="773"/>
        <v/>
      </c>
      <c r="BU609" s="5" t="str">
        <f t="shared" si="774"/>
        <v/>
      </c>
      <c r="BV609" s="5" t="str">
        <f t="shared" si="775"/>
        <v/>
      </c>
      <c r="BW609" s="36" t="str">
        <f t="shared" si="776"/>
        <v/>
      </c>
      <c r="BX609" s="5" t="str">
        <f t="shared" si="777"/>
        <v/>
      </c>
      <c r="BY609" s="5" t="str">
        <f t="shared" si="778"/>
        <v/>
      </c>
      <c r="BZ609" s="5" t="str">
        <f t="shared" si="779"/>
        <v/>
      </c>
      <c r="CA609" s="5" t="str">
        <f t="shared" si="780"/>
        <v/>
      </c>
      <c r="CB609" s="5" t="str">
        <f t="shared" si="781"/>
        <v/>
      </c>
      <c r="CC609" s="5" t="str">
        <f t="shared" si="782"/>
        <v/>
      </c>
      <c r="CD609" s="5" t="str">
        <f t="shared" si="783"/>
        <v/>
      </c>
      <c r="CE609" s="5" t="str">
        <f t="shared" si="784"/>
        <v/>
      </c>
      <c r="CF609" s="5" t="str">
        <f t="shared" si="785"/>
        <v/>
      </c>
      <c r="CG609" s="5" t="str">
        <f t="shared" si="786"/>
        <v/>
      </c>
      <c r="CH609" s="5" t="str">
        <f t="shared" si="787"/>
        <v/>
      </c>
      <c r="CI609" s="5" t="str">
        <f t="shared" si="788"/>
        <v/>
      </c>
      <c r="CJ609" s="5" t="str">
        <f t="shared" si="789"/>
        <v/>
      </c>
    </row>
    <row r="610" spans="6:88" x14ac:dyDescent="0.35">
      <c r="F610" s="5" t="str">
        <f t="shared" si="711"/>
        <v/>
      </c>
      <c r="G610" s="5"/>
      <c r="H610" s="5"/>
      <c r="K610" s="5" t="str">
        <f t="shared" si="712"/>
        <v/>
      </c>
      <c r="L610" s="5" t="str">
        <f t="shared" si="713"/>
        <v/>
      </c>
      <c r="M610" s="5" t="str">
        <f t="shared" si="714"/>
        <v/>
      </c>
      <c r="N610" s="5" t="str">
        <f t="shared" si="715"/>
        <v/>
      </c>
      <c r="O610" s="5" t="str">
        <f t="shared" si="716"/>
        <v/>
      </c>
      <c r="P610" s="5" t="str">
        <f t="shared" si="717"/>
        <v/>
      </c>
      <c r="Q610" s="5" t="str">
        <f t="shared" si="718"/>
        <v/>
      </c>
      <c r="R610" s="5" t="str">
        <f t="shared" si="719"/>
        <v/>
      </c>
      <c r="S610" s="5" t="str">
        <f t="shared" si="720"/>
        <v/>
      </c>
      <c r="T610" s="5" t="str">
        <f t="shared" si="721"/>
        <v/>
      </c>
      <c r="U610" s="5" t="str">
        <f t="shared" si="722"/>
        <v/>
      </c>
      <c r="V610" s="5" t="str">
        <f t="shared" si="723"/>
        <v/>
      </c>
      <c r="W610" s="5" t="str">
        <f t="shared" si="724"/>
        <v/>
      </c>
      <c r="X610" s="5" t="str">
        <f t="shared" si="725"/>
        <v/>
      </c>
      <c r="Y610" s="5" t="str">
        <f t="shared" si="726"/>
        <v/>
      </c>
      <c r="Z610" s="5" t="str">
        <f t="shared" si="727"/>
        <v/>
      </c>
      <c r="AA610" s="5" t="str">
        <f t="shared" si="728"/>
        <v/>
      </c>
      <c r="AB610" s="5" t="str">
        <f t="shared" si="729"/>
        <v/>
      </c>
      <c r="AC610" s="5" t="str">
        <f t="shared" si="730"/>
        <v/>
      </c>
      <c r="AD610" s="5" t="str">
        <f t="shared" si="731"/>
        <v/>
      </c>
      <c r="AE610" s="5" t="str">
        <f t="shared" si="732"/>
        <v/>
      </c>
      <c r="AF610" s="5" t="str">
        <f t="shared" si="733"/>
        <v/>
      </c>
      <c r="AG610" s="5" t="str">
        <f t="shared" si="734"/>
        <v/>
      </c>
      <c r="AH610" s="5" t="str">
        <f t="shared" si="735"/>
        <v/>
      </c>
      <c r="AI610" s="5" t="str">
        <f t="shared" si="736"/>
        <v/>
      </c>
      <c r="AJ610" s="5" t="str">
        <f t="shared" si="737"/>
        <v/>
      </c>
      <c r="AK610" s="5" t="str">
        <f t="shared" si="738"/>
        <v/>
      </c>
      <c r="AL610" s="5" t="str">
        <f t="shared" si="739"/>
        <v/>
      </c>
      <c r="AM610" s="5" t="str">
        <f t="shared" si="740"/>
        <v/>
      </c>
      <c r="AN610" s="5" t="str">
        <f t="shared" si="741"/>
        <v/>
      </c>
      <c r="AO610" s="5" t="str">
        <f t="shared" si="742"/>
        <v/>
      </c>
      <c r="AP610" s="5" t="str">
        <f t="shared" si="743"/>
        <v/>
      </c>
      <c r="AQ610" s="5" t="str">
        <f t="shared" si="744"/>
        <v/>
      </c>
      <c r="AR610" s="5" t="str">
        <f t="shared" si="745"/>
        <v/>
      </c>
      <c r="AS610" s="5" t="str">
        <f t="shared" si="746"/>
        <v/>
      </c>
      <c r="AT610" s="5" t="str">
        <f t="shared" si="747"/>
        <v/>
      </c>
      <c r="AU610" s="5" t="str">
        <f t="shared" si="748"/>
        <v/>
      </c>
      <c r="AV610" s="5" t="str">
        <f t="shared" si="749"/>
        <v/>
      </c>
      <c r="AW610" s="5" t="str">
        <f t="shared" si="750"/>
        <v/>
      </c>
      <c r="AX610" s="5" t="str">
        <f t="shared" si="751"/>
        <v/>
      </c>
      <c r="AY610" s="5" t="str">
        <f t="shared" si="752"/>
        <v/>
      </c>
      <c r="AZ610" s="5" t="str">
        <f t="shared" si="753"/>
        <v/>
      </c>
      <c r="BA610" s="5" t="str">
        <f t="shared" si="754"/>
        <v/>
      </c>
      <c r="BB610" s="5" t="str">
        <f t="shared" si="755"/>
        <v/>
      </c>
      <c r="BC610" s="5" t="str">
        <f t="shared" si="756"/>
        <v/>
      </c>
      <c r="BD610" s="5" t="str">
        <f t="shared" si="757"/>
        <v/>
      </c>
      <c r="BE610" s="5" t="str">
        <f t="shared" si="758"/>
        <v/>
      </c>
      <c r="BF610" s="5" t="str">
        <f t="shared" si="759"/>
        <v/>
      </c>
      <c r="BG610" s="5" t="str">
        <f t="shared" si="760"/>
        <v/>
      </c>
      <c r="BH610" s="5" t="str">
        <f t="shared" si="761"/>
        <v/>
      </c>
      <c r="BI610" s="5" t="str">
        <f t="shared" si="762"/>
        <v/>
      </c>
      <c r="BJ610" s="5" t="str">
        <f t="shared" si="763"/>
        <v/>
      </c>
      <c r="BK610" s="5" t="str">
        <f t="shared" si="764"/>
        <v/>
      </c>
      <c r="BL610" s="5" t="str">
        <f t="shared" si="765"/>
        <v/>
      </c>
      <c r="BM610" s="5" t="str">
        <f t="shared" si="766"/>
        <v/>
      </c>
      <c r="BN610" s="5" t="str">
        <f t="shared" si="767"/>
        <v/>
      </c>
      <c r="BO610" s="5" t="str">
        <f t="shared" si="768"/>
        <v/>
      </c>
      <c r="BP610" s="5" t="str">
        <f t="shared" si="769"/>
        <v/>
      </c>
      <c r="BQ610" s="5" t="str">
        <f t="shared" si="770"/>
        <v/>
      </c>
      <c r="BR610" s="5" t="str">
        <f t="shared" si="771"/>
        <v/>
      </c>
      <c r="BS610" s="5" t="str">
        <f t="shared" si="772"/>
        <v/>
      </c>
      <c r="BT610" s="5" t="str">
        <f t="shared" si="773"/>
        <v/>
      </c>
      <c r="BU610" s="5" t="str">
        <f t="shared" si="774"/>
        <v/>
      </c>
      <c r="BV610" s="5" t="str">
        <f t="shared" si="775"/>
        <v/>
      </c>
      <c r="BW610" s="36" t="str">
        <f t="shared" si="776"/>
        <v/>
      </c>
      <c r="BX610" s="5" t="str">
        <f t="shared" si="777"/>
        <v/>
      </c>
      <c r="BY610" s="5" t="str">
        <f t="shared" si="778"/>
        <v/>
      </c>
      <c r="BZ610" s="5" t="str">
        <f t="shared" si="779"/>
        <v/>
      </c>
      <c r="CA610" s="5" t="str">
        <f t="shared" si="780"/>
        <v/>
      </c>
      <c r="CB610" s="5" t="str">
        <f t="shared" si="781"/>
        <v/>
      </c>
      <c r="CC610" s="5" t="str">
        <f t="shared" si="782"/>
        <v/>
      </c>
      <c r="CD610" s="5" t="str">
        <f t="shared" si="783"/>
        <v/>
      </c>
      <c r="CE610" s="5" t="str">
        <f t="shared" si="784"/>
        <v/>
      </c>
      <c r="CF610" s="5" t="str">
        <f t="shared" si="785"/>
        <v/>
      </c>
      <c r="CG610" s="5" t="str">
        <f t="shared" si="786"/>
        <v/>
      </c>
      <c r="CH610" s="5" t="str">
        <f t="shared" si="787"/>
        <v/>
      </c>
      <c r="CI610" s="5" t="str">
        <f t="shared" si="788"/>
        <v/>
      </c>
      <c r="CJ610" s="5" t="str">
        <f t="shared" si="789"/>
        <v/>
      </c>
    </row>
    <row r="611" spans="6:88" x14ac:dyDescent="0.35">
      <c r="F611" s="5" t="str">
        <f t="shared" si="711"/>
        <v/>
      </c>
      <c r="G611" s="5"/>
      <c r="H611" s="5"/>
      <c r="K611" s="5" t="str">
        <f t="shared" si="712"/>
        <v/>
      </c>
      <c r="L611" s="5" t="str">
        <f t="shared" si="713"/>
        <v/>
      </c>
      <c r="M611" s="5" t="str">
        <f t="shared" si="714"/>
        <v/>
      </c>
      <c r="N611" s="5" t="str">
        <f t="shared" si="715"/>
        <v/>
      </c>
      <c r="O611" s="5" t="str">
        <f t="shared" si="716"/>
        <v/>
      </c>
      <c r="P611" s="5" t="str">
        <f t="shared" si="717"/>
        <v/>
      </c>
      <c r="Q611" s="5" t="str">
        <f t="shared" si="718"/>
        <v/>
      </c>
      <c r="R611" s="5" t="str">
        <f t="shared" si="719"/>
        <v/>
      </c>
      <c r="S611" s="5" t="str">
        <f t="shared" si="720"/>
        <v/>
      </c>
      <c r="T611" s="5" t="str">
        <f t="shared" si="721"/>
        <v/>
      </c>
      <c r="U611" s="5" t="str">
        <f t="shared" si="722"/>
        <v/>
      </c>
      <c r="V611" s="5" t="str">
        <f t="shared" si="723"/>
        <v/>
      </c>
      <c r="W611" s="5" t="str">
        <f t="shared" si="724"/>
        <v/>
      </c>
      <c r="X611" s="5" t="str">
        <f t="shared" si="725"/>
        <v/>
      </c>
      <c r="Y611" s="5" t="str">
        <f t="shared" si="726"/>
        <v/>
      </c>
      <c r="Z611" s="5" t="str">
        <f t="shared" si="727"/>
        <v/>
      </c>
      <c r="AA611" s="5" t="str">
        <f t="shared" si="728"/>
        <v/>
      </c>
      <c r="AB611" s="5" t="str">
        <f t="shared" si="729"/>
        <v/>
      </c>
      <c r="AC611" s="5" t="str">
        <f t="shared" si="730"/>
        <v/>
      </c>
      <c r="AD611" s="5" t="str">
        <f t="shared" si="731"/>
        <v/>
      </c>
      <c r="AE611" s="5" t="str">
        <f t="shared" si="732"/>
        <v/>
      </c>
      <c r="AF611" s="5" t="str">
        <f t="shared" si="733"/>
        <v/>
      </c>
      <c r="AG611" s="5" t="str">
        <f t="shared" si="734"/>
        <v/>
      </c>
      <c r="AH611" s="5" t="str">
        <f t="shared" si="735"/>
        <v/>
      </c>
      <c r="AI611" s="5" t="str">
        <f t="shared" si="736"/>
        <v/>
      </c>
      <c r="AJ611" s="5" t="str">
        <f t="shared" si="737"/>
        <v/>
      </c>
      <c r="AK611" s="5" t="str">
        <f t="shared" si="738"/>
        <v/>
      </c>
      <c r="AL611" s="5" t="str">
        <f t="shared" si="739"/>
        <v/>
      </c>
      <c r="AM611" s="5" t="str">
        <f t="shared" si="740"/>
        <v/>
      </c>
      <c r="AN611" s="5" t="str">
        <f t="shared" si="741"/>
        <v/>
      </c>
      <c r="AO611" s="5" t="str">
        <f t="shared" si="742"/>
        <v/>
      </c>
      <c r="AP611" s="5" t="str">
        <f t="shared" si="743"/>
        <v/>
      </c>
      <c r="AQ611" s="5" t="str">
        <f t="shared" si="744"/>
        <v/>
      </c>
      <c r="AR611" s="5" t="str">
        <f t="shared" si="745"/>
        <v/>
      </c>
      <c r="AS611" s="5" t="str">
        <f t="shared" si="746"/>
        <v/>
      </c>
      <c r="AT611" s="5" t="str">
        <f t="shared" si="747"/>
        <v/>
      </c>
      <c r="AU611" s="5" t="str">
        <f t="shared" si="748"/>
        <v/>
      </c>
      <c r="AV611" s="5" t="str">
        <f t="shared" si="749"/>
        <v/>
      </c>
      <c r="AW611" s="5" t="str">
        <f t="shared" si="750"/>
        <v/>
      </c>
      <c r="AX611" s="5" t="str">
        <f t="shared" si="751"/>
        <v/>
      </c>
      <c r="AY611" s="5" t="str">
        <f t="shared" si="752"/>
        <v/>
      </c>
      <c r="AZ611" s="5" t="str">
        <f t="shared" si="753"/>
        <v/>
      </c>
      <c r="BA611" s="5" t="str">
        <f t="shared" si="754"/>
        <v/>
      </c>
      <c r="BB611" s="5" t="str">
        <f t="shared" si="755"/>
        <v/>
      </c>
      <c r="BC611" s="5" t="str">
        <f t="shared" si="756"/>
        <v/>
      </c>
      <c r="BD611" s="5" t="str">
        <f t="shared" si="757"/>
        <v/>
      </c>
      <c r="BE611" s="5" t="str">
        <f t="shared" si="758"/>
        <v/>
      </c>
      <c r="BF611" s="5" t="str">
        <f t="shared" si="759"/>
        <v/>
      </c>
      <c r="BG611" s="5" t="str">
        <f t="shared" si="760"/>
        <v/>
      </c>
      <c r="BH611" s="5" t="str">
        <f t="shared" si="761"/>
        <v/>
      </c>
      <c r="BI611" s="5" t="str">
        <f t="shared" si="762"/>
        <v/>
      </c>
      <c r="BJ611" s="5" t="str">
        <f t="shared" si="763"/>
        <v/>
      </c>
      <c r="BK611" s="5" t="str">
        <f t="shared" si="764"/>
        <v/>
      </c>
      <c r="BL611" s="5" t="str">
        <f t="shared" si="765"/>
        <v/>
      </c>
      <c r="BM611" s="5" t="str">
        <f t="shared" si="766"/>
        <v/>
      </c>
      <c r="BN611" s="5" t="str">
        <f t="shared" si="767"/>
        <v/>
      </c>
      <c r="BO611" s="5" t="str">
        <f t="shared" si="768"/>
        <v/>
      </c>
      <c r="BP611" s="5" t="str">
        <f t="shared" si="769"/>
        <v/>
      </c>
      <c r="BQ611" s="5" t="str">
        <f t="shared" si="770"/>
        <v/>
      </c>
      <c r="BR611" s="5" t="str">
        <f t="shared" si="771"/>
        <v/>
      </c>
      <c r="BS611" s="5" t="str">
        <f t="shared" si="772"/>
        <v/>
      </c>
      <c r="BT611" s="5" t="str">
        <f t="shared" si="773"/>
        <v/>
      </c>
      <c r="BU611" s="5" t="str">
        <f t="shared" si="774"/>
        <v/>
      </c>
      <c r="BV611" s="5" t="str">
        <f t="shared" si="775"/>
        <v/>
      </c>
      <c r="BW611" s="36" t="str">
        <f t="shared" si="776"/>
        <v/>
      </c>
      <c r="BX611" s="5" t="str">
        <f t="shared" si="777"/>
        <v/>
      </c>
      <c r="BY611" s="5" t="str">
        <f t="shared" si="778"/>
        <v/>
      </c>
      <c r="BZ611" s="5" t="str">
        <f t="shared" si="779"/>
        <v/>
      </c>
      <c r="CA611" s="5" t="str">
        <f t="shared" si="780"/>
        <v/>
      </c>
      <c r="CB611" s="5" t="str">
        <f t="shared" si="781"/>
        <v/>
      </c>
      <c r="CC611" s="5" t="str">
        <f t="shared" si="782"/>
        <v/>
      </c>
      <c r="CD611" s="5" t="str">
        <f t="shared" si="783"/>
        <v/>
      </c>
      <c r="CE611" s="5" t="str">
        <f t="shared" si="784"/>
        <v/>
      </c>
      <c r="CF611" s="5" t="str">
        <f t="shared" si="785"/>
        <v/>
      </c>
      <c r="CG611" s="5" t="str">
        <f t="shared" si="786"/>
        <v/>
      </c>
      <c r="CH611" s="5" t="str">
        <f t="shared" si="787"/>
        <v/>
      </c>
      <c r="CI611" s="5" t="str">
        <f t="shared" si="788"/>
        <v/>
      </c>
      <c r="CJ611" s="5" t="str">
        <f t="shared" si="789"/>
        <v/>
      </c>
    </row>
    <row r="612" spans="6:88" x14ac:dyDescent="0.35">
      <c r="F612" s="5" t="str">
        <f t="shared" si="711"/>
        <v/>
      </c>
      <c r="G612" s="5"/>
      <c r="H612" s="5"/>
      <c r="K612" s="5" t="str">
        <f t="shared" si="712"/>
        <v/>
      </c>
      <c r="L612" s="5" t="str">
        <f t="shared" si="713"/>
        <v/>
      </c>
      <c r="M612" s="5" t="str">
        <f t="shared" si="714"/>
        <v/>
      </c>
      <c r="N612" s="5" t="str">
        <f t="shared" si="715"/>
        <v/>
      </c>
      <c r="O612" s="5" t="str">
        <f t="shared" si="716"/>
        <v/>
      </c>
      <c r="P612" s="5" t="str">
        <f t="shared" si="717"/>
        <v/>
      </c>
      <c r="Q612" s="5" t="str">
        <f t="shared" si="718"/>
        <v/>
      </c>
      <c r="R612" s="5" t="str">
        <f t="shared" si="719"/>
        <v/>
      </c>
      <c r="S612" s="5" t="str">
        <f t="shared" si="720"/>
        <v/>
      </c>
      <c r="T612" s="5" t="str">
        <f t="shared" si="721"/>
        <v/>
      </c>
      <c r="U612" s="5" t="str">
        <f t="shared" si="722"/>
        <v/>
      </c>
      <c r="V612" s="5" t="str">
        <f t="shared" si="723"/>
        <v/>
      </c>
      <c r="W612" s="5" t="str">
        <f t="shared" si="724"/>
        <v/>
      </c>
      <c r="X612" s="5" t="str">
        <f t="shared" si="725"/>
        <v/>
      </c>
      <c r="Y612" s="5" t="str">
        <f t="shared" si="726"/>
        <v/>
      </c>
      <c r="Z612" s="5" t="str">
        <f t="shared" si="727"/>
        <v/>
      </c>
      <c r="AA612" s="5" t="str">
        <f t="shared" si="728"/>
        <v/>
      </c>
      <c r="AB612" s="5" t="str">
        <f t="shared" si="729"/>
        <v/>
      </c>
      <c r="AC612" s="5" t="str">
        <f t="shared" si="730"/>
        <v/>
      </c>
      <c r="AD612" s="5" t="str">
        <f t="shared" si="731"/>
        <v/>
      </c>
      <c r="AE612" s="5" t="str">
        <f t="shared" si="732"/>
        <v/>
      </c>
      <c r="AF612" s="5" t="str">
        <f t="shared" si="733"/>
        <v/>
      </c>
      <c r="AG612" s="5" t="str">
        <f t="shared" si="734"/>
        <v/>
      </c>
      <c r="AH612" s="5" t="str">
        <f t="shared" si="735"/>
        <v/>
      </c>
      <c r="AI612" s="5" t="str">
        <f t="shared" si="736"/>
        <v/>
      </c>
      <c r="AJ612" s="5" t="str">
        <f t="shared" si="737"/>
        <v/>
      </c>
      <c r="AK612" s="5" t="str">
        <f t="shared" si="738"/>
        <v/>
      </c>
      <c r="AL612" s="5" t="str">
        <f t="shared" si="739"/>
        <v/>
      </c>
      <c r="AM612" s="5" t="str">
        <f t="shared" si="740"/>
        <v/>
      </c>
      <c r="AN612" s="5" t="str">
        <f t="shared" si="741"/>
        <v/>
      </c>
      <c r="AO612" s="5" t="str">
        <f t="shared" si="742"/>
        <v/>
      </c>
      <c r="AP612" s="5" t="str">
        <f t="shared" si="743"/>
        <v/>
      </c>
      <c r="AQ612" s="5" t="str">
        <f t="shared" si="744"/>
        <v/>
      </c>
      <c r="AR612" s="5" t="str">
        <f t="shared" si="745"/>
        <v/>
      </c>
      <c r="AS612" s="5" t="str">
        <f t="shared" si="746"/>
        <v/>
      </c>
      <c r="AT612" s="5" t="str">
        <f t="shared" si="747"/>
        <v/>
      </c>
      <c r="AU612" s="5" t="str">
        <f t="shared" si="748"/>
        <v/>
      </c>
      <c r="AV612" s="5" t="str">
        <f t="shared" si="749"/>
        <v/>
      </c>
      <c r="AW612" s="5" t="str">
        <f t="shared" si="750"/>
        <v/>
      </c>
      <c r="AX612" s="5" t="str">
        <f t="shared" si="751"/>
        <v/>
      </c>
      <c r="AY612" s="5" t="str">
        <f t="shared" si="752"/>
        <v/>
      </c>
      <c r="AZ612" s="5" t="str">
        <f t="shared" si="753"/>
        <v/>
      </c>
      <c r="BA612" s="5" t="str">
        <f t="shared" si="754"/>
        <v/>
      </c>
      <c r="BB612" s="5" t="str">
        <f t="shared" si="755"/>
        <v/>
      </c>
      <c r="BC612" s="5" t="str">
        <f t="shared" si="756"/>
        <v/>
      </c>
      <c r="BD612" s="5" t="str">
        <f t="shared" si="757"/>
        <v/>
      </c>
      <c r="BE612" s="5" t="str">
        <f t="shared" si="758"/>
        <v/>
      </c>
      <c r="BF612" s="5" t="str">
        <f t="shared" si="759"/>
        <v/>
      </c>
      <c r="BG612" s="5" t="str">
        <f t="shared" si="760"/>
        <v/>
      </c>
      <c r="BH612" s="5" t="str">
        <f t="shared" si="761"/>
        <v/>
      </c>
      <c r="BI612" s="5" t="str">
        <f t="shared" si="762"/>
        <v/>
      </c>
      <c r="BJ612" s="5" t="str">
        <f t="shared" si="763"/>
        <v/>
      </c>
      <c r="BK612" s="5" t="str">
        <f t="shared" si="764"/>
        <v/>
      </c>
      <c r="BL612" s="5" t="str">
        <f t="shared" si="765"/>
        <v/>
      </c>
      <c r="BM612" s="5" t="str">
        <f t="shared" si="766"/>
        <v/>
      </c>
      <c r="BN612" s="5" t="str">
        <f t="shared" si="767"/>
        <v/>
      </c>
      <c r="BO612" s="5" t="str">
        <f t="shared" si="768"/>
        <v/>
      </c>
      <c r="BP612" s="5" t="str">
        <f t="shared" si="769"/>
        <v/>
      </c>
      <c r="BQ612" s="5" t="str">
        <f t="shared" si="770"/>
        <v/>
      </c>
      <c r="BR612" s="5" t="str">
        <f t="shared" si="771"/>
        <v/>
      </c>
      <c r="BS612" s="5" t="str">
        <f t="shared" si="772"/>
        <v/>
      </c>
      <c r="BT612" s="5" t="str">
        <f t="shared" si="773"/>
        <v/>
      </c>
      <c r="BU612" s="5" t="str">
        <f t="shared" si="774"/>
        <v/>
      </c>
      <c r="BV612" s="5" t="str">
        <f t="shared" si="775"/>
        <v/>
      </c>
      <c r="BW612" s="36" t="str">
        <f t="shared" si="776"/>
        <v/>
      </c>
      <c r="BX612" s="5" t="str">
        <f t="shared" si="777"/>
        <v/>
      </c>
      <c r="BY612" s="5" t="str">
        <f t="shared" si="778"/>
        <v/>
      </c>
      <c r="BZ612" s="5" t="str">
        <f t="shared" si="779"/>
        <v/>
      </c>
      <c r="CA612" s="5" t="str">
        <f t="shared" si="780"/>
        <v/>
      </c>
      <c r="CB612" s="5" t="str">
        <f t="shared" si="781"/>
        <v/>
      </c>
      <c r="CC612" s="5" t="str">
        <f t="shared" si="782"/>
        <v/>
      </c>
      <c r="CD612" s="5" t="str">
        <f t="shared" si="783"/>
        <v/>
      </c>
      <c r="CE612" s="5" t="str">
        <f t="shared" si="784"/>
        <v/>
      </c>
      <c r="CF612" s="5" t="str">
        <f t="shared" si="785"/>
        <v/>
      </c>
      <c r="CG612" s="5" t="str">
        <f t="shared" si="786"/>
        <v/>
      </c>
      <c r="CH612" s="5" t="str">
        <f t="shared" si="787"/>
        <v/>
      </c>
      <c r="CI612" s="5" t="str">
        <f t="shared" si="788"/>
        <v/>
      </c>
      <c r="CJ612" s="5" t="str">
        <f t="shared" si="789"/>
        <v/>
      </c>
    </row>
    <row r="613" spans="6:88" x14ac:dyDescent="0.35">
      <c r="F613" s="5" t="str">
        <f t="shared" si="711"/>
        <v/>
      </c>
      <c r="G613" s="5"/>
      <c r="H613" s="5"/>
      <c r="K613" s="5" t="str">
        <f t="shared" si="712"/>
        <v/>
      </c>
      <c r="L613" s="5" t="str">
        <f t="shared" si="713"/>
        <v/>
      </c>
      <c r="M613" s="5" t="str">
        <f t="shared" si="714"/>
        <v/>
      </c>
      <c r="N613" s="5" t="str">
        <f t="shared" si="715"/>
        <v/>
      </c>
      <c r="O613" s="5" t="str">
        <f t="shared" si="716"/>
        <v/>
      </c>
      <c r="P613" s="5" t="str">
        <f t="shared" si="717"/>
        <v/>
      </c>
      <c r="Q613" s="5" t="str">
        <f t="shared" si="718"/>
        <v/>
      </c>
      <c r="R613" s="5" t="str">
        <f t="shared" si="719"/>
        <v/>
      </c>
      <c r="S613" s="5" t="str">
        <f t="shared" si="720"/>
        <v/>
      </c>
      <c r="T613" s="5" t="str">
        <f t="shared" si="721"/>
        <v/>
      </c>
      <c r="U613" s="5" t="str">
        <f t="shared" si="722"/>
        <v/>
      </c>
      <c r="V613" s="5" t="str">
        <f t="shared" si="723"/>
        <v/>
      </c>
      <c r="W613" s="5" t="str">
        <f t="shared" si="724"/>
        <v/>
      </c>
      <c r="X613" s="5" t="str">
        <f t="shared" si="725"/>
        <v/>
      </c>
      <c r="Y613" s="5" t="str">
        <f t="shared" si="726"/>
        <v/>
      </c>
      <c r="Z613" s="5" t="str">
        <f t="shared" si="727"/>
        <v/>
      </c>
      <c r="AA613" s="5" t="str">
        <f t="shared" si="728"/>
        <v/>
      </c>
      <c r="AB613" s="5" t="str">
        <f t="shared" si="729"/>
        <v/>
      </c>
      <c r="AC613" s="5" t="str">
        <f t="shared" si="730"/>
        <v/>
      </c>
      <c r="AD613" s="5" t="str">
        <f t="shared" si="731"/>
        <v/>
      </c>
      <c r="AE613" s="5" t="str">
        <f t="shared" si="732"/>
        <v/>
      </c>
      <c r="AF613" s="5" t="str">
        <f t="shared" si="733"/>
        <v/>
      </c>
      <c r="AG613" s="5" t="str">
        <f t="shared" si="734"/>
        <v/>
      </c>
      <c r="AH613" s="5" t="str">
        <f t="shared" si="735"/>
        <v/>
      </c>
      <c r="AI613" s="5" t="str">
        <f t="shared" si="736"/>
        <v/>
      </c>
      <c r="AJ613" s="5" t="str">
        <f t="shared" si="737"/>
        <v/>
      </c>
      <c r="AK613" s="5" t="str">
        <f t="shared" si="738"/>
        <v/>
      </c>
      <c r="AL613" s="5" t="str">
        <f t="shared" si="739"/>
        <v/>
      </c>
      <c r="AM613" s="5" t="str">
        <f t="shared" si="740"/>
        <v/>
      </c>
      <c r="AN613" s="5" t="str">
        <f t="shared" si="741"/>
        <v/>
      </c>
      <c r="AO613" s="5" t="str">
        <f t="shared" si="742"/>
        <v/>
      </c>
      <c r="AP613" s="5" t="str">
        <f t="shared" si="743"/>
        <v/>
      </c>
      <c r="AQ613" s="5" t="str">
        <f t="shared" si="744"/>
        <v/>
      </c>
      <c r="AR613" s="5" t="str">
        <f t="shared" si="745"/>
        <v/>
      </c>
      <c r="AS613" s="5" t="str">
        <f t="shared" si="746"/>
        <v/>
      </c>
      <c r="AT613" s="5" t="str">
        <f t="shared" si="747"/>
        <v/>
      </c>
      <c r="AU613" s="5" t="str">
        <f t="shared" si="748"/>
        <v/>
      </c>
      <c r="AV613" s="5" t="str">
        <f t="shared" si="749"/>
        <v/>
      </c>
      <c r="AW613" s="5" t="str">
        <f t="shared" si="750"/>
        <v/>
      </c>
      <c r="AX613" s="5" t="str">
        <f t="shared" si="751"/>
        <v/>
      </c>
      <c r="AY613" s="5" t="str">
        <f t="shared" si="752"/>
        <v/>
      </c>
      <c r="AZ613" s="5" t="str">
        <f t="shared" si="753"/>
        <v/>
      </c>
      <c r="BA613" s="5" t="str">
        <f t="shared" si="754"/>
        <v/>
      </c>
      <c r="BB613" s="5" t="str">
        <f t="shared" si="755"/>
        <v/>
      </c>
      <c r="BC613" s="5" t="str">
        <f t="shared" si="756"/>
        <v/>
      </c>
      <c r="BD613" s="5" t="str">
        <f t="shared" si="757"/>
        <v/>
      </c>
      <c r="BE613" s="5" t="str">
        <f t="shared" si="758"/>
        <v/>
      </c>
      <c r="BF613" s="5" t="str">
        <f t="shared" si="759"/>
        <v/>
      </c>
      <c r="BG613" s="5" t="str">
        <f t="shared" si="760"/>
        <v/>
      </c>
      <c r="BH613" s="5" t="str">
        <f t="shared" si="761"/>
        <v/>
      </c>
      <c r="BI613" s="5" t="str">
        <f t="shared" si="762"/>
        <v/>
      </c>
      <c r="BJ613" s="5" t="str">
        <f t="shared" si="763"/>
        <v/>
      </c>
      <c r="BK613" s="5" t="str">
        <f t="shared" si="764"/>
        <v/>
      </c>
      <c r="BL613" s="5" t="str">
        <f t="shared" si="765"/>
        <v/>
      </c>
      <c r="BM613" s="5" t="str">
        <f t="shared" si="766"/>
        <v/>
      </c>
      <c r="BN613" s="5" t="str">
        <f t="shared" si="767"/>
        <v/>
      </c>
      <c r="BO613" s="5" t="str">
        <f t="shared" si="768"/>
        <v/>
      </c>
      <c r="BP613" s="5" t="str">
        <f t="shared" si="769"/>
        <v/>
      </c>
      <c r="BQ613" s="5" t="str">
        <f t="shared" si="770"/>
        <v/>
      </c>
      <c r="BR613" s="5" t="str">
        <f t="shared" si="771"/>
        <v/>
      </c>
      <c r="BS613" s="5" t="str">
        <f t="shared" si="772"/>
        <v/>
      </c>
      <c r="BT613" s="5" t="str">
        <f t="shared" si="773"/>
        <v/>
      </c>
      <c r="BU613" s="5" t="str">
        <f t="shared" si="774"/>
        <v/>
      </c>
      <c r="BV613" s="5" t="str">
        <f t="shared" si="775"/>
        <v/>
      </c>
      <c r="BW613" s="36" t="str">
        <f t="shared" si="776"/>
        <v/>
      </c>
      <c r="BX613" s="5" t="str">
        <f t="shared" si="777"/>
        <v/>
      </c>
      <c r="BY613" s="5" t="str">
        <f t="shared" si="778"/>
        <v/>
      </c>
      <c r="BZ613" s="5" t="str">
        <f t="shared" si="779"/>
        <v/>
      </c>
      <c r="CA613" s="5" t="str">
        <f t="shared" si="780"/>
        <v/>
      </c>
      <c r="CB613" s="5" t="str">
        <f t="shared" si="781"/>
        <v/>
      </c>
      <c r="CC613" s="5" t="str">
        <f t="shared" si="782"/>
        <v/>
      </c>
      <c r="CD613" s="5" t="str">
        <f t="shared" si="783"/>
        <v/>
      </c>
      <c r="CE613" s="5" t="str">
        <f t="shared" si="784"/>
        <v/>
      </c>
      <c r="CF613" s="5" t="str">
        <f t="shared" si="785"/>
        <v/>
      </c>
      <c r="CG613" s="5" t="str">
        <f t="shared" si="786"/>
        <v/>
      </c>
      <c r="CH613" s="5" t="str">
        <f t="shared" si="787"/>
        <v/>
      </c>
      <c r="CI613" s="5" t="str">
        <f t="shared" si="788"/>
        <v/>
      </c>
      <c r="CJ613" s="5" t="str">
        <f t="shared" si="789"/>
        <v/>
      </c>
    </row>
    <row r="614" spans="6:88" x14ac:dyDescent="0.35">
      <c r="F614" s="5" t="str">
        <f t="shared" si="711"/>
        <v/>
      </c>
      <c r="G614" s="5"/>
      <c r="H614" s="5"/>
      <c r="K614" s="5" t="str">
        <f t="shared" si="712"/>
        <v/>
      </c>
      <c r="L614" s="5" t="str">
        <f t="shared" si="713"/>
        <v/>
      </c>
      <c r="M614" s="5" t="str">
        <f t="shared" si="714"/>
        <v/>
      </c>
      <c r="N614" s="5" t="str">
        <f t="shared" si="715"/>
        <v/>
      </c>
      <c r="O614" s="5" t="str">
        <f t="shared" si="716"/>
        <v/>
      </c>
      <c r="P614" s="5" t="str">
        <f t="shared" si="717"/>
        <v/>
      </c>
      <c r="Q614" s="5" t="str">
        <f t="shared" si="718"/>
        <v/>
      </c>
      <c r="R614" s="5" t="str">
        <f t="shared" si="719"/>
        <v/>
      </c>
      <c r="S614" s="5" t="str">
        <f t="shared" si="720"/>
        <v/>
      </c>
      <c r="T614" s="5" t="str">
        <f t="shared" si="721"/>
        <v/>
      </c>
      <c r="U614" s="5" t="str">
        <f t="shared" si="722"/>
        <v/>
      </c>
      <c r="V614" s="5" t="str">
        <f t="shared" si="723"/>
        <v/>
      </c>
      <c r="W614" s="5" t="str">
        <f t="shared" si="724"/>
        <v/>
      </c>
      <c r="X614" s="5" t="str">
        <f t="shared" si="725"/>
        <v/>
      </c>
      <c r="Y614" s="5" t="str">
        <f t="shared" si="726"/>
        <v/>
      </c>
      <c r="Z614" s="5" t="str">
        <f t="shared" si="727"/>
        <v/>
      </c>
      <c r="AA614" s="5" t="str">
        <f t="shared" si="728"/>
        <v/>
      </c>
      <c r="AB614" s="5" t="str">
        <f t="shared" si="729"/>
        <v/>
      </c>
      <c r="AC614" s="5" t="str">
        <f t="shared" si="730"/>
        <v/>
      </c>
      <c r="AD614" s="5" t="str">
        <f t="shared" si="731"/>
        <v/>
      </c>
      <c r="AE614" s="5" t="str">
        <f t="shared" si="732"/>
        <v/>
      </c>
      <c r="AF614" s="5" t="str">
        <f t="shared" si="733"/>
        <v/>
      </c>
      <c r="AG614" s="5" t="str">
        <f t="shared" si="734"/>
        <v/>
      </c>
      <c r="AH614" s="5" t="str">
        <f t="shared" si="735"/>
        <v/>
      </c>
      <c r="AI614" s="5" t="str">
        <f t="shared" si="736"/>
        <v/>
      </c>
      <c r="AJ614" s="5" t="str">
        <f t="shared" si="737"/>
        <v/>
      </c>
      <c r="AK614" s="5" t="str">
        <f t="shared" si="738"/>
        <v/>
      </c>
      <c r="AL614" s="5" t="str">
        <f t="shared" si="739"/>
        <v/>
      </c>
      <c r="AM614" s="5" t="str">
        <f t="shared" si="740"/>
        <v/>
      </c>
      <c r="AN614" s="5" t="str">
        <f t="shared" si="741"/>
        <v/>
      </c>
      <c r="AO614" s="5" t="str">
        <f t="shared" si="742"/>
        <v/>
      </c>
      <c r="AP614" s="5" t="str">
        <f t="shared" si="743"/>
        <v/>
      </c>
      <c r="AQ614" s="5" t="str">
        <f t="shared" si="744"/>
        <v/>
      </c>
      <c r="AR614" s="5" t="str">
        <f t="shared" si="745"/>
        <v/>
      </c>
      <c r="AS614" s="5" t="str">
        <f t="shared" si="746"/>
        <v/>
      </c>
      <c r="AT614" s="5" t="str">
        <f t="shared" si="747"/>
        <v/>
      </c>
      <c r="AU614" s="5" t="str">
        <f t="shared" si="748"/>
        <v/>
      </c>
      <c r="AV614" s="5" t="str">
        <f t="shared" si="749"/>
        <v/>
      </c>
      <c r="AW614" s="5" t="str">
        <f t="shared" si="750"/>
        <v/>
      </c>
      <c r="AX614" s="5" t="str">
        <f t="shared" si="751"/>
        <v/>
      </c>
      <c r="AY614" s="5" t="str">
        <f t="shared" si="752"/>
        <v/>
      </c>
      <c r="AZ614" s="5" t="str">
        <f t="shared" si="753"/>
        <v/>
      </c>
      <c r="BA614" s="5" t="str">
        <f t="shared" si="754"/>
        <v/>
      </c>
      <c r="BB614" s="5" t="str">
        <f t="shared" si="755"/>
        <v/>
      </c>
      <c r="BC614" s="5" t="str">
        <f t="shared" si="756"/>
        <v/>
      </c>
      <c r="BD614" s="5" t="str">
        <f t="shared" si="757"/>
        <v/>
      </c>
      <c r="BE614" s="5" t="str">
        <f t="shared" si="758"/>
        <v/>
      </c>
      <c r="BF614" s="5" t="str">
        <f t="shared" si="759"/>
        <v/>
      </c>
      <c r="BG614" s="5" t="str">
        <f t="shared" si="760"/>
        <v/>
      </c>
      <c r="BH614" s="5" t="str">
        <f t="shared" si="761"/>
        <v/>
      </c>
      <c r="BI614" s="5" t="str">
        <f t="shared" si="762"/>
        <v/>
      </c>
      <c r="BJ614" s="5" t="str">
        <f t="shared" si="763"/>
        <v/>
      </c>
      <c r="BK614" s="5" t="str">
        <f t="shared" si="764"/>
        <v/>
      </c>
      <c r="BL614" s="5" t="str">
        <f t="shared" si="765"/>
        <v/>
      </c>
      <c r="BM614" s="5" t="str">
        <f t="shared" si="766"/>
        <v/>
      </c>
      <c r="BN614" s="5" t="str">
        <f t="shared" si="767"/>
        <v/>
      </c>
      <c r="BO614" s="5" t="str">
        <f t="shared" si="768"/>
        <v/>
      </c>
      <c r="BP614" s="5" t="str">
        <f t="shared" si="769"/>
        <v/>
      </c>
      <c r="BQ614" s="5" t="str">
        <f t="shared" si="770"/>
        <v/>
      </c>
      <c r="BR614" s="5" t="str">
        <f t="shared" si="771"/>
        <v/>
      </c>
      <c r="BS614" s="5" t="str">
        <f t="shared" si="772"/>
        <v/>
      </c>
      <c r="BT614" s="5" t="str">
        <f t="shared" si="773"/>
        <v/>
      </c>
      <c r="BU614" s="5" t="str">
        <f t="shared" si="774"/>
        <v/>
      </c>
      <c r="BV614" s="5" t="str">
        <f t="shared" si="775"/>
        <v/>
      </c>
      <c r="BW614" s="36" t="str">
        <f t="shared" si="776"/>
        <v/>
      </c>
      <c r="BX614" s="5" t="str">
        <f t="shared" si="777"/>
        <v/>
      </c>
      <c r="BY614" s="5" t="str">
        <f t="shared" si="778"/>
        <v/>
      </c>
      <c r="BZ614" s="5" t="str">
        <f t="shared" si="779"/>
        <v/>
      </c>
      <c r="CA614" s="5" t="str">
        <f t="shared" si="780"/>
        <v/>
      </c>
      <c r="CB614" s="5" t="str">
        <f t="shared" si="781"/>
        <v/>
      </c>
      <c r="CC614" s="5" t="str">
        <f t="shared" si="782"/>
        <v/>
      </c>
      <c r="CD614" s="5" t="str">
        <f t="shared" si="783"/>
        <v/>
      </c>
      <c r="CE614" s="5" t="str">
        <f t="shared" si="784"/>
        <v/>
      </c>
      <c r="CF614" s="5" t="str">
        <f t="shared" si="785"/>
        <v/>
      </c>
      <c r="CG614" s="5" t="str">
        <f t="shared" si="786"/>
        <v/>
      </c>
      <c r="CH614" s="5" t="str">
        <f t="shared" si="787"/>
        <v/>
      </c>
      <c r="CI614" s="5" t="str">
        <f t="shared" si="788"/>
        <v/>
      </c>
      <c r="CJ614" s="5" t="str">
        <f t="shared" si="789"/>
        <v/>
      </c>
    </row>
    <row r="615" spans="6:88" x14ac:dyDescent="0.35">
      <c r="F615" s="5" t="str">
        <f t="shared" si="711"/>
        <v/>
      </c>
      <c r="G615" s="5"/>
      <c r="H615" s="5"/>
      <c r="K615" s="5" t="str">
        <f t="shared" si="712"/>
        <v/>
      </c>
      <c r="L615" s="5" t="str">
        <f t="shared" si="713"/>
        <v/>
      </c>
      <c r="M615" s="5" t="str">
        <f t="shared" si="714"/>
        <v/>
      </c>
      <c r="N615" s="5" t="str">
        <f t="shared" si="715"/>
        <v/>
      </c>
      <c r="O615" s="5" t="str">
        <f t="shared" si="716"/>
        <v/>
      </c>
      <c r="P615" s="5" t="str">
        <f t="shared" si="717"/>
        <v/>
      </c>
      <c r="Q615" s="5" t="str">
        <f t="shared" si="718"/>
        <v/>
      </c>
      <c r="R615" s="5" t="str">
        <f t="shared" si="719"/>
        <v/>
      </c>
      <c r="S615" s="5" t="str">
        <f t="shared" si="720"/>
        <v/>
      </c>
      <c r="T615" s="5" t="str">
        <f t="shared" si="721"/>
        <v/>
      </c>
      <c r="U615" s="5" t="str">
        <f t="shared" si="722"/>
        <v/>
      </c>
      <c r="V615" s="5" t="str">
        <f t="shared" si="723"/>
        <v/>
      </c>
      <c r="W615" s="5" t="str">
        <f t="shared" si="724"/>
        <v/>
      </c>
      <c r="X615" s="5" t="str">
        <f t="shared" si="725"/>
        <v/>
      </c>
      <c r="Y615" s="5" t="str">
        <f t="shared" si="726"/>
        <v/>
      </c>
      <c r="Z615" s="5" t="str">
        <f t="shared" si="727"/>
        <v/>
      </c>
      <c r="AA615" s="5" t="str">
        <f t="shared" si="728"/>
        <v/>
      </c>
      <c r="AB615" s="5" t="str">
        <f t="shared" si="729"/>
        <v/>
      </c>
      <c r="AC615" s="5" t="str">
        <f t="shared" si="730"/>
        <v/>
      </c>
      <c r="AD615" s="5" t="str">
        <f t="shared" si="731"/>
        <v/>
      </c>
      <c r="AE615" s="5" t="str">
        <f t="shared" si="732"/>
        <v/>
      </c>
      <c r="AF615" s="5" t="str">
        <f t="shared" si="733"/>
        <v/>
      </c>
      <c r="AG615" s="5" t="str">
        <f t="shared" si="734"/>
        <v/>
      </c>
      <c r="AH615" s="5" t="str">
        <f t="shared" si="735"/>
        <v/>
      </c>
      <c r="AI615" s="5" t="str">
        <f t="shared" si="736"/>
        <v/>
      </c>
      <c r="AJ615" s="5" t="str">
        <f t="shared" si="737"/>
        <v/>
      </c>
      <c r="AK615" s="5" t="str">
        <f t="shared" si="738"/>
        <v/>
      </c>
      <c r="AL615" s="5" t="str">
        <f t="shared" si="739"/>
        <v/>
      </c>
      <c r="AM615" s="5" t="str">
        <f t="shared" si="740"/>
        <v/>
      </c>
      <c r="AN615" s="5" t="str">
        <f t="shared" si="741"/>
        <v/>
      </c>
      <c r="AO615" s="5" t="str">
        <f t="shared" si="742"/>
        <v/>
      </c>
      <c r="AP615" s="5" t="str">
        <f t="shared" si="743"/>
        <v/>
      </c>
      <c r="AQ615" s="5" t="str">
        <f t="shared" si="744"/>
        <v/>
      </c>
      <c r="AR615" s="5" t="str">
        <f t="shared" si="745"/>
        <v/>
      </c>
      <c r="AS615" s="5" t="str">
        <f t="shared" si="746"/>
        <v/>
      </c>
      <c r="AT615" s="5" t="str">
        <f t="shared" si="747"/>
        <v/>
      </c>
      <c r="AU615" s="5" t="str">
        <f t="shared" si="748"/>
        <v/>
      </c>
      <c r="AV615" s="5" t="str">
        <f t="shared" si="749"/>
        <v/>
      </c>
      <c r="AW615" s="5" t="str">
        <f t="shared" si="750"/>
        <v/>
      </c>
      <c r="AX615" s="5" t="str">
        <f t="shared" si="751"/>
        <v/>
      </c>
      <c r="AY615" s="5" t="str">
        <f t="shared" si="752"/>
        <v/>
      </c>
      <c r="AZ615" s="5" t="str">
        <f t="shared" si="753"/>
        <v/>
      </c>
      <c r="BA615" s="5" t="str">
        <f t="shared" si="754"/>
        <v/>
      </c>
      <c r="BB615" s="5" t="str">
        <f t="shared" si="755"/>
        <v/>
      </c>
      <c r="BC615" s="5" t="str">
        <f t="shared" si="756"/>
        <v/>
      </c>
      <c r="BD615" s="5" t="str">
        <f t="shared" si="757"/>
        <v/>
      </c>
      <c r="BE615" s="5" t="str">
        <f t="shared" si="758"/>
        <v/>
      </c>
      <c r="BF615" s="5" t="str">
        <f t="shared" si="759"/>
        <v/>
      </c>
      <c r="BG615" s="5" t="str">
        <f t="shared" si="760"/>
        <v/>
      </c>
      <c r="BH615" s="5" t="str">
        <f t="shared" si="761"/>
        <v/>
      </c>
      <c r="BI615" s="5" t="str">
        <f t="shared" si="762"/>
        <v/>
      </c>
      <c r="BJ615" s="5" t="str">
        <f t="shared" si="763"/>
        <v/>
      </c>
      <c r="BK615" s="5" t="str">
        <f t="shared" si="764"/>
        <v/>
      </c>
      <c r="BL615" s="5" t="str">
        <f t="shared" si="765"/>
        <v/>
      </c>
      <c r="BM615" s="5" t="str">
        <f t="shared" si="766"/>
        <v/>
      </c>
      <c r="BN615" s="5" t="str">
        <f t="shared" si="767"/>
        <v/>
      </c>
      <c r="BO615" s="5" t="str">
        <f t="shared" si="768"/>
        <v/>
      </c>
      <c r="BP615" s="5" t="str">
        <f t="shared" si="769"/>
        <v/>
      </c>
      <c r="BQ615" s="5" t="str">
        <f t="shared" si="770"/>
        <v/>
      </c>
      <c r="BR615" s="5" t="str">
        <f t="shared" si="771"/>
        <v/>
      </c>
      <c r="BS615" s="5" t="str">
        <f t="shared" si="772"/>
        <v/>
      </c>
      <c r="BT615" s="5" t="str">
        <f t="shared" si="773"/>
        <v/>
      </c>
      <c r="BU615" s="5" t="str">
        <f t="shared" si="774"/>
        <v/>
      </c>
      <c r="BV615" s="5" t="str">
        <f t="shared" si="775"/>
        <v/>
      </c>
      <c r="BW615" s="36" t="str">
        <f t="shared" si="776"/>
        <v/>
      </c>
      <c r="BX615" s="5" t="str">
        <f t="shared" si="777"/>
        <v/>
      </c>
      <c r="BY615" s="5" t="str">
        <f t="shared" si="778"/>
        <v/>
      </c>
      <c r="BZ615" s="5" t="str">
        <f t="shared" si="779"/>
        <v/>
      </c>
      <c r="CA615" s="5" t="str">
        <f t="shared" si="780"/>
        <v/>
      </c>
      <c r="CB615" s="5" t="str">
        <f t="shared" si="781"/>
        <v/>
      </c>
      <c r="CC615" s="5" t="str">
        <f t="shared" si="782"/>
        <v/>
      </c>
      <c r="CD615" s="5" t="str">
        <f t="shared" si="783"/>
        <v/>
      </c>
      <c r="CE615" s="5" t="str">
        <f t="shared" si="784"/>
        <v/>
      </c>
      <c r="CF615" s="5" t="str">
        <f t="shared" si="785"/>
        <v/>
      </c>
      <c r="CG615" s="5" t="str">
        <f t="shared" si="786"/>
        <v/>
      </c>
      <c r="CH615" s="5" t="str">
        <f t="shared" si="787"/>
        <v/>
      </c>
      <c r="CI615" s="5" t="str">
        <f t="shared" si="788"/>
        <v/>
      </c>
      <c r="CJ615" s="5" t="str">
        <f t="shared" si="789"/>
        <v/>
      </c>
    </row>
    <row r="616" spans="6:88" x14ac:dyDescent="0.35">
      <c r="F616" s="5" t="str">
        <f t="shared" si="711"/>
        <v/>
      </c>
      <c r="G616" s="5"/>
      <c r="H616" s="5"/>
      <c r="K616" s="5" t="str">
        <f t="shared" si="712"/>
        <v/>
      </c>
      <c r="L616" s="5" t="str">
        <f t="shared" si="713"/>
        <v/>
      </c>
      <c r="M616" s="5" t="str">
        <f t="shared" si="714"/>
        <v/>
      </c>
      <c r="N616" s="5" t="str">
        <f t="shared" si="715"/>
        <v/>
      </c>
      <c r="O616" s="5" t="str">
        <f t="shared" si="716"/>
        <v/>
      </c>
      <c r="P616" s="5" t="str">
        <f t="shared" si="717"/>
        <v/>
      </c>
      <c r="Q616" s="5" t="str">
        <f t="shared" si="718"/>
        <v/>
      </c>
      <c r="R616" s="5" t="str">
        <f t="shared" si="719"/>
        <v/>
      </c>
      <c r="S616" s="5" t="str">
        <f t="shared" si="720"/>
        <v/>
      </c>
      <c r="T616" s="5" t="str">
        <f t="shared" si="721"/>
        <v/>
      </c>
      <c r="U616" s="5" t="str">
        <f t="shared" si="722"/>
        <v/>
      </c>
      <c r="V616" s="5" t="str">
        <f t="shared" si="723"/>
        <v/>
      </c>
      <c r="W616" s="5" t="str">
        <f t="shared" si="724"/>
        <v/>
      </c>
      <c r="X616" s="5" t="str">
        <f t="shared" si="725"/>
        <v/>
      </c>
      <c r="Y616" s="5" t="str">
        <f t="shared" si="726"/>
        <v/>
      </c>
      <c r="Z616" s="5" t="str">
        <f t="shared" si="727"/>
        <v/>
      </c>
      <c r="AA616" s="5" t="str">
        <f t="shared" si="728"/>
        <v/>
      </c>
      <c r="AB616" s="5" t="str">
        <f t="shared" si="729"/>
        <v/>
      </c>
      <c r="AC616" s="5" t="str">
        <f t="shared" si="730"/>
        <v/>
      </c>
      <c r="AD616" s="5" t="str">
        <f t="shared" si="731"/>
        <v/>
      </c>
      <c r="AE616" s="5" t="str">
        <f t="shared" si="732"/>
        <v/>
      </c>
      <c r="AF616" s="5" t="str">
        <f t="shared" si="733"/>
        <v/>
      </c>
      <c r="AG616" s="5" t="str">
        <f t="shared" si="734"/>
        <v/>
      </c>
      <c r="AH616" s="5" t="str">
        <f t="shared" si="735"/>
        <v/>
      </c>
      <c r="AI616" s="5" t="str">
        <f t="shared" si="736"/>
        <v/>
      </c>
      <c r="AJ616" s="5" t="str">
        <f t="shared" si="737"/>
        <v/>
      </c>
      <c r="AK616" s="5" t="str">
        <f t="shared" si="738"/>
        <v/>
      </c>
      <c r="AL616" s="5" t="str">
        <f t="shared" si="739"/>
        <v/>
      </c>
      <c r="AM616" s="5" t="str">
        <f t="shared" si="740"/>
        <v/>
      </c>
      <c r="AN616" s="5" t="str">
        <f t="shared" si="741"/>
        <v/>
      </c>
      <c r="AO616" s="5" t="str">
        <f t="shared" si="742"/>
        <v/>
      </c>
      <c r="AP616" s="5" t="str">
        <f t="shared" si="743"/>
        <v/>
      </c>
      <c r="AQ616" s="5" t="str">
        <f t="shared" si="744"/>
        <v/>
      </c>
      <c r="AR616" s="5" t="str">
        <f t="shared" si="745"/>
        <v/>
      </c>
      <c r="AS616" s="5" t="str">
        <f t="shared" si="746"/>
        <v/>
      </c>
      <c r="AT616" s="5" t="str">
        <f t="shared" si="747"/>
        <v/>
      </c>
      <c r="AU616" s="5" t="str">
        <f t="shared" si="748"/>
        <v/>
      </c>
      <c r="AV616" s="5" t="str">
        <f t="shared" si="749"/>
        <v/>
      </c>
      <c r="AW616" s="5" t="str">
        <f t="shared" si="750"/>
        <v/>
      </c>
      <c r="AX616" s="5" t="str">
        <f t="shared" si="751"/>
        <v/>
      </c>
      <c r="AY616" s="5" t="str">
        <f t="shared" si="752"/>
        <v/>
      </c>
      <c r="AZ616" s="5" t="str">
        <f t="shared" si="753"/>
        <v/>
      </c>
      <c r="BA616" s="5" t="str">
        <f t="shared" si="754"/>
        <v/>
      </c>
      <c r="BB616" s="5" t="str">
        <f t="shared" si="755"/>
        <v/>
      </c>
      <c r="BC616" s="5" t="str">
        <f t="shared" si="756"/>
        <v/>
      </c>
      <c r="BD616" s="5" t="str">
        <f t="shared" si="757"/>
        <v/>
      </c>
      <c r="BE616" s="5" t="str">
        <f t="shared" si="758"/>
        <v/>
      </c>
      <c r="BF616" s="5" t="str">
        <f t="shared" si="759"/>
        <v/>
      </c>
      <c r="BG616" s="5" t="str">
        <f t="shared" si="760"/>
        <v/>
      </c>
      <c r="BH616" s="5" t="str">
        <f t="shared" si="761"/>
        <v/>
      </c>
      <c r="BI616" s="5" t="str">
        <f t="shared" si="762"/>
        <v/>
      </c>
      <c r="BJ616" s="5" t="str">
        <f t="shared" si="763"/>
        <v/>
      </c>
      <c r="BK616" s="5" t="str">
        <f t="shared" si="764"/>
        <v/>
      </c>
      <c r="BL616" s="5" t="str">
        <f t="shared" si="765"/>
        <v/>
      </c>
      <c r="BM616" s="5" t="str">
        <f t="shared" si="766"/>
        <v/>
      </c>
      <c r="BN616" s="5" t="str">
        <f t="shared" si="767"/>
        <v/>
      </c>
      <c r="BO616" s="5" t="str">
        <f t="shared" si="768"/>
        <v/>
      </c>
      <c r="BP616" s="5" t="str">
        <f t="shared" si="769"/>
        <v/>
      </c>
      <c r="BQ616" s="5" t="str">
        <f t="shared" si="770"/>
        <v/>
      </c>
      <c r="BR616" s="5" t="str">
        <f t="shared" si="771"/>
        <v/>
      </c>
      <c r="BS616" s="5" t="str">
        <f t="shared" si="772"/>
        <v/>
      </c>
      <c r="BT616" s="5" t="str">
        <f t="shared" si="773"/>
        <v/>
      </c>
      <c r="BU616" s="5" t="str">
        <f t="shared" si="774"/>
        <v/>
      </c>
      <c r="BV616" s="5" t="str">
        <f t="shared" si="775"/>
        <v/>
      </c>
      <c r="BW616" s="36" t="str">
        <f t="shared" si="776"/>
        <v/>
      </c>
      <c r="BX616" s="5" t="str">
        <f t="shared" si="777"/>
        <v/>
      </c>
      <c r="BY616" s="5" t="str">
        <f t="shared" si="778"/>
        <v/>
      </c>
      <c r="BZ616" s="5" t="str">
        <f t="shared" si="779"/>
        <v/>
      </c>
      <c r="CA616" s="5" t="str">
        <f t="shared" si="780"/>
        <v/>
      </c>
      <c r="CB616" s="5" t="str">
        <f t="shared" si="781"/>
        <v/>
      </c>
      <c r="CC616" s="5" t="str">
        <f t="shared" si="782"/>
        <v/>
      </c>
      <c r="CD616" s="5" t="str">
        <f t="shared" si="783"/>
        <v/>
      </c>
      <c r="CE616" s="5" t="str">
        <f t="shared" si="784"/>
        <v/>
      </c>
      <c r="CF616" s="5" t="str">
        <f t="shared" si="785"/>
        <v/>
      </c>
      <c r="CG616" s="5" t="str">
        <f t="shared" si="786"/>
        <v/>
      </c>
      <c r="CH616" s="5" t="str">
        <f t="shared" si="787"/>
        <v/>
      </c>
      <c r="CI616" s="5" t="str">
        <f t="shared" si="788"/>
        <v/>
      </c>
      <c r="CJ616" s="5" t="str">
        <f t="shared" si="789"/>
        <v/>
      </c>
    </row>
    <row r="617" spans="6:88" x14ac:dyDescent="0.35">
      <c r="F617" s="5" t="str">
        <f t="shared" si="711"/>
        <v/>
      </c>
      <c r="G617" s="5"/>
      <c r="H617" s="5"/>
      <c r="K617" s="5" t="str">
        <f t="shared" si="712"/>
        <v/>
      </c>
      <c r="L617" s="5" t="str">
        <f t="shared" si="713"/>
        <v/>
      </c>
      <c r="M617" s="5" t="str">
        <f t="shared" si="714"/>
        <v/>
      </c>
      <c r="N617" s="5" t="str">
        <f t="shared" si="715"/>
        <v/>
      </c>
      <c r="O617" s="5" t="str">
        <f t="shared" si="716"/>
        <v/>
      </c>
      <c r="P617" s="5" t="str">
        <f t="shared" si="717"/>
        <v/>
      </c>
      <c r="Q617" s="5" t="str">
        <f t="shared" si="718"/>
        <v/>
      </c>
      <c r="R617" s="5" t="str">
        <f t="shared" si="719"/>
        <v/>
      </c>
      <c r="S617" s="5" t="str">
        <f t="shared" si="720"/>
        <v/>
      </c>
      <c r="T617" s="5" t="str">
        <f t="shared" si="721"/>
        <v/>
      </c>
      <c r="U617" s="5" t="str">
        <f t="shared" si="722"/>
        <v/>
      </c>
      <c r="V617" s="5" t="str">
        <f t="shared" si="723"/>
        <v/>
      </c>
      <c r="W617" s="5" t="str">
        <f t="shared" si="724"/>
        <v/>
      </c>
      <c r="X617" s="5" t="str">
        <f t="shared" si="725"/>
        <v/>
      </c>
      <c r="Y617" s="5" t="str">
        <f t="shared" si="726"/>
        <v/>
      </c>
      <c r="Z617" s="5" t="str">
        <f t="shared" si="727"/>
        <v/>
      </c>
      <c r="AA617" s="5" t="str">
        <f t="shared" si="728"/>
        <v/>
      </c>
      <c r="AB617" s="5" t="str">
        <f t="shared" si="729"/>
        <v/>
      </c>
      <c r="AC617" s="5" t="str">
        <f t="shared" si="730"/>
        <v/>
      </c>
      <c r="AD617" s="5" t="str">
        <f t="shared" si="731"/>
        <v/>
      </c>
      <c r="AE617" s="5" t="str">
        <f t="shared" si="732"/>
        <v/>
      </c>
      <c r="AF617" s="5" t="str">
        <f t="shared" si="733"/>
        <v/>
      </c>
      <c r="AG617" s="5" t="str">
        <f t="shared" si="734"/>
        <v/>
      </c>
      <c r="AH617" s="5" t="str">
        <f t="shared" si="735"/>
        <v/>
      </c>
      <c r="AI617" s="5" t="str">
        <f t="shared" si="736"/>
        <v/>
      </c>
      <c r="AJ617" s="5" t="str">
        <f t="shared" si="737"/>
        <v/>
      </c>
      <c r="AK617" s="5" t="str">
        <f t="shared" si="738"/>
        <v/>
      </c>
      <c r="AL617" s="5" t="str">
        <f t="shared" si="739"/>
        <v/>
      </c>
      <c r="AM617" s="5" t="str">
        <f t="shared" si="740"/>
        <v/>
      </c>
      <c r="AN617" s="5" t="str">
        <f t="shared" si="741"/>
        <v/>
      </c>
      <c r="AO617" s="5" t="str">
        <f t="shared" si="742"/>
        <v/>
      </c>
      <c r="AP617" s="5" t="str">
        <f t="shared" si="743"/>
        <v/>
      </c>
      <c r="AQ617" s="5" t="str">
        <f t="shared" si="744"/>
        <v/>
      </c>
      <c r="AR617" s="5" t="str">
        <f t="shared" si="745"/>
        <v/>
      </c>
      <c r="AS617" s="5" t="str">
        <f t="shared" si="746"/>
        <v/>
      </c>
      <c r="AT617" s="5" t="str">
        <f t="shared" si="747"/>
        <v/>
      </c>
      <c r="AU617" s="5" t="str">
        <f t="shared" si="748"/>
        <v/>
      </c>
      <c r="AV617" s="5" t="str">
        <f t="shared" si="749"/>
        <v/>
      </c>
      <c r="AW617" s="5" t="str">
        <f t="shared" si="750"/>
        <v/>
      </c>
      <c r="AX617" s="5" t="str">
        <f t="shared" si="751"/>
        <v/>
      </c>
      <c r="AY617" s="5" t="str">
        <f t="shared" si="752"/>
        <v/>
      </c>
      <c r="AZ617" s="5" t="str">
        <f t="shared" si="753"/>
        <v/>
      </c>
      <c r="BA617" s="5" t="str">
        <f t="shared" si="754"/>
        <v/>
      </c>
      <c r="BB617" s="5" t="str">
        <f t="shared" si="755"/>
        <v/>
      </c>
      <c r="BC617" s="5" t="str">
        <f t="shared" si="756"/>
        <v/>
      </c>
      <c r="BD617" s="5" t="str">
        <f t="shared" si="757"/>
        <v/>
      </c>
      <c r="BE617" s="5" t="str">
        <f t="shared" si="758"/>
        <v/>
      </c>
      <c r="BF617" s="5" t="str">
        <f t="shared" si="759"/>
        <v/>
      </c>
      <c r="BG617" s="5" t="str">
        <f t="shared" si="760"/>
        <v/>
      </c>
      <c r="BH617" s="5" t="str">
        <f t="shared" si="761"/>
        <v/>
      </c>
      <c r="BI617" s="5" t="str">
        <f t="shared" si="762"/>
        <v/>
      </c>
      <c r="BJ617" s="5" t="str">
        <f t="shared" si="763"/>
        <v/>
      </c>
      <c r="BK617" s="5" t="str">
        <f t="shared" si="764"/>
        <v/>
      </c>
      <c r="BL617" s="5" t="str">
        <f t="shared" si="765"/>
        <v/>
      </c>
      <c r="BM617" s="5" t="str">
        <f t="shared" si="766"/>
        <v/>
      </c>
      <c r="BN617" s="5" t="str">
        <f t="shared" si="767"/>
        <v/>
      </c>
      <c r="BO617" s="5" t="str">
        <f t="shared" si="768"/>
        <v/>
      </c>
      <c r="BP617" s="5" t="str">
        <f t="shared" si="769"/>
        <v/>
      </c>
      <c r="BQ617" s="5" t="str">
        <f t="shared" si="770"/>
        <v/>
      </c>
      <c r="BR617" s="5" t="str">
        <f t="shared" si="771"/>
        <v/>
      </c>
      <c r="BS617" s="5" t="str">
        <f t="shared" si="772"/>
        <v/>
      </c>
      <c r="BT617" s="5" t="str">
        <f t="shared" si="773"/>
        <v/>
      </c>
      <c r="BU617" s="5" t="str">
        <f t="shared" si="774"/>
        <v/>
      </c>
      <c r="BV617" s="5" t="str">
        <f t="shared" si="775"/>
        <v/>
      </c>
      <c r="BW617" s="36" t="str">
        <f t="shared" si="776"/>
        <v/>
      </c>
      <c r="BX617" s="5" t="str">
        <f t="shared" si="777"/>
        <v/>
      </c>
      <c r="BY617" s="5" t="str">
        <f t="shared" si="778"/>
        <v/>
      </c>
      <c r="BZ617" s="5" t="str">
        <f t="shared" si="779"/>
        <v/>
      </c>
      <c r="CA617" s="5" t="str">
        <f t="shared" si="780"/>
        <v/>
      </c>
      <c r="CB617" s="5" t="str">
        <f t="shared" si="781"/>
        <v/>
      </c>
      <c r="CC617" s="5" t="str">
        <f t="shared" si="782"/>
        <v/>
      </c>
      <c r="CD617" s="5" t="str">
        <f t="shared" si="783"/>
        <v/>
      </c>
      <c r="CE617" s="5" t="str">
        <f t="shared" si="784"/>
        <v/>
      </c>
      <c r="CF617" s="5" t="str">
        <f t="shared" si="785"/>
        <v/>
      </c>
      <c r="CG617" s="5" t="str">
        <f t="shared" si="786"/>
        <v/>
      </c>
      <c r="CH617" s="5" t="str">
        <f t="shared" si="787"/>
        <v/>
      </c>
      <c r="CI617" s="5" t="str">
        <f t="shared" si="788"/>
        <v/>
      </c>
      <c r="CJ617" s="5" t="str">
        <f t="shared" si="789"/>
        <v/>
      </c>
    </row>
    <row r="618" spans="6:88" x14ac:dyDescent="0.35">
      <c r="F618" s="5" t="str">
        <f t="shared" si="711"/>
        <v/>
      </c>
      <c r="G618" s="5"/>
      <c r="H618" s="5"/>
      <c r="K618" s="5" t="str">
        <f t="shared" si="712"/>
        <v/>
      </c>
      <c r="L618" s="5" t="str">
        <f t="shared" si="713"/>
        <v/>
      </c>
      <c r="M618" s="5" t="str">
        <f t="shared" si="714"/>
        <v/>
      </c>
      <c r="N618" s="5" t="str">
        <f t="shared" si="715"/>
        <v/>
      </c>
      <c r="O618" s="5" t="str">
        <f t="shared" si="716"/>
        <v/>
      </c>
      <c r="P618" s="5" t="str">
        <f t="shared" si="717"/>
        <v/>
      </c>
      <c r="Q618" s="5" t="str">
        <f t="shared" si="718"/>
        <v/>
      </c>
      <c r="R618" s="5" t="str">
        <f t="shared" si="719"/>
        <v/>
      </c>
      <c r="S618" s="5" t="str">
        <f t="shared" si="720"/>
        <v/>
      </c>
      <c r="T618" s="5" t="str">
        <f t="shared" si="721"/>
        <v/>
      </c>
      <c r="U618" s="5" t="str">
        <f t="shared" si="722"/>
        <v/>
      </c>
      <c r="V618" s="5" t="str">
        <f t="shared" si="723"/>
        <v/>
      </c>
      <c r="W618" s="5" t="str">
        <f t="shared" si="724"/>
        <v/>
      </c>
      <c r="X618" s="5" t="str">
        <f t="shared" si="725"/>
        <v/>
      </c>
      <c r="Y618" s="5" t="str">
        <f t="shared" si="726"/>
        <v/>
      </c>
      <c r="Z618" s="5" t="str">
        <f t="shared" si="727"/>
        <v/>
      </c>
      <c r="AA618" s="5" t="str">
        <f t="shared" si="728"/>
        <v/>
      </c>
      <c r="AB618" s="5" t="str">
        <f t="shared" si="729"/>
        <v/>
      </c>
      <c r="AC618" s="5" t="str">
        <f t="shared" si="730"/>
        <v/>
      </c>
      <c r="AD618" s="5" t="str">
        <f t="shared" si="731"/>
        <v/>
      </c>
      <c r="AE618" s="5" t="str">
        <f t="shared" si="732"/>
        <v/>
      </c>
      <c r="AF618" s="5" t="str">
        <f t="shared" si="733"/>
        <v/>
      </c>
      <c r="AG618" s="5" t="str">
        <f t="shared" si="734"/>
        <v/>
      </c>
      <c r="AH618" s="5" t="str">
        <f t="shared" si="735"/>
        <v/>
      </c>
      <c r="AI618" s="5" t="str">
        <f t="shared" si="736"/>
        <v/>
      </c>
      <c r="AJ618" s="5" t="str">
        <f t="shared" si="737"/>
        <v/>
      </c>
      <c r="AK618" s="5" t="str">
        <f t="shared" si="738"/>
        <v/>
      </c>
      <c r="AL618" s="5" t="str">
        <f t="shared" si="739"/>
        <v/>
      </c>
      <c r="AM618" s="5" t="str">
        <f t="shared" si="740"/>
        <v/>
      </c>
      <c r="AN618" s="5" t="str">
        <f t="shared" si="741"/>
        <v/>
      </c>
      <c r="AO618" s="5" t="str">
        <f t="shared" si="742"/>
        <v/>
      </c>
      <c r="AP618" s="5" t="str">
        <f t="shared" si="743"/>
        <v/>
      </c>
      <c r="AQ618" s="5" t="str">
        <f t="shared" si="744"/>
        <v/>
      </c>
      <c r="AR618" s="5" t="str">
        <f t="shared" si="745"/>
        <v/>
      </c>
      <c r="AS618" s="5" t="str">
        <f t="shared" si="746"/>
        <v/>
      </c>
      <c r="AT618" s="5" t="str">
        <f t="shared" si="747"/>
        <v/>
      </c>
      <c r="AU618" s="5" t="str">
        <f t="shared" si="748"/>
        <v/>
      </c>
      <c r="AV618" s="5" t="str">
        <f t="shared" si="749"/>
        <v/>
      </c>
      <c r="AW618" s="5" t="str">
        <f t="shared" si="750"/>
        <v/>
      </c>
      <c r="AX618" s="5" t="str">
        <f t="shared" si="751"/>
        <v/>
      </c>
      <c r="AY618" s="5" t="str">
        <f t="shared" si="752"/>
        <v/>
      </c>
      <c r="AZ618" s="5" t="str">
        <f t="shared" si="753"/>
        <v/>
      </c>
      <c r="BA618" s="5" t="str">
        <f t="shared" si="754"/>
        <v/>
      </c>
      <c r="BB618" s="5" t="str">
        <f t="shared" si="755"/>
        <v/>
      </c>
      <c r="BC618" s="5" t="str">
        <f t="shared" si="756"/>
        <v/>
      </c>
      <c r="BD618" s="5" t="str">
        <f t="shared" si="757"/>
        <v/>
      </c>
      <c r="BE618" s="5" t="str">
        <f t="shared" si="758"/>
        <v/>
      </c>
      <c r="BF618" s="5" t="str">
        <f t="shared" si="759"/>
        <v/>
      </c>
      <c r="BG618" s="5" t="str">
        <f t="shared" si="760"/>
        <v/>
      </c>
      <c r="BH618" s="5" t="str">
        <f t="shared" si="761"/>
        <v/>
      </c>
      <c r="BI618" s="5" t="str">
        <f t="shared" si="762"/>
        <v/>
      </c>
      <c r="BJ618" s="5" t="str">
        <f t="shared" si="763"/>
        <v/>
      </c>
      <c r="BK618" s="5" t="str">
        <f t="shared" si="764"/>
        <v/>
      </c>
      <c r="BL618" s="5" t="str">
        <f t="shared" si="765"/>
        <v/>
      </c>
      <c r="BM618" s="5" t="str">
        <f t="shared" si="766"/>
        <v/>
      </c>
      <c r="BN618" s="5" t="str">
        <f t="shared" si="767"/>
        <v/>
      </c>
      <c r="BO618" s="5" t="str">
        <f t="shared" si="768"/>
        <v/>
      </c>
      <c r="BP618" s="5" t="str">
        <f t="shared" si="769"/>
        <v/>
      </c>
      <c r="BQ618" s="5" t="str">
        <f t="shared" si="770"/>
        <v/>
      </c>
      <c r="BR618" s="5" t="str">
        <f t="shared" si="771"/>
        <v/>
      </c>
      <c r="BS618" s="5" t="str">
        <f t="shared" si="772"/>
        <v/>
      </c>
      <c r="BT618" s="5" t="str">
        <f t="shared" si="773"/>
        <v/>
      </c>
      <c r="BU618" s="5" t="str">
        <f t="shared" si="774"/>
        <v/>
      </c>
      <c r="BV618" s="5" t="str">
        <f t="shared" si="775"/>
        <v/>
      </c>
      <c r="BW618" s="36" t="str">
        <f t="shared" si="776"/>
        <v/>
      </c>
      <c r="BX618" s="5" t="str">
        <f t="shared" si="777"/>
        <v/>
      </c>
      <c r="BY618" s="5" t="str">
        <f t="shared" si="778"/>
        <v/>
      </c>
      <c r="BZ618" s="5" t="str">
        <f t="shared" si="779"/>
        <v/>
      </c>
      <c r="CA618" s="5" t="str">
        <f t="shared" si="780"/>
        <v/>
      </c>
      <c r="CB618" s="5" t="str">
        <f t="shared" si="781"/>
        <v/>
      </c>
      <c r="CC618" s="5" t="str">
        <f t="shared" si="782"/>
        <v/>
      </c>
      <c r="CD618" s="5" t="str">
        <f t="shared" si="783"/>
        <v/>
      </c>
      <c r="CE618" s="5" t="str">
        <f t="shared" si="784"/>
        <v/>
      </c>
      <c r="CF618" s="5" t="str">
        <f t="shared" si="785"/>
        <v/>
      </c>
      <c r="CG618" s="5" t="str">
        <f t="shared" si="786"/>
        <v/>
      </c>
      <c r="CH618" s="5" t="str">
        <f t="shared" si="787"/>
        <v/>
      </c>
      <c r="CI618" s="5" t="str">
        <f t="shared" si="788"/>
        <v/>
      </c>
      <c r="CJ618" s="5" t="str">
        <f t="shared" si="789"/>
        <v/>
      </c>
    </row>
    <row r="619" spans="6:88" x14ac:dyDescent="0.35">
      <c r="F619" s="5" t="str">
        <f t="shared" si="711"/>
        <v/>
      </c>
      <c r="G619" s="5"/>
      <c r="H619" s="5"/>
      <c r="K619" s="5" t="str">
        <f t="shared" si="712"/>
        <v/>
      </c>
      <c r="L619" s="5" t="str">
        <f t="shared" si="713"/>
        <v/>
      </c>
      <c r="M619" s="5" t="str">
        <f t="shared" si="714"/>
        <v/>
      </c>
      <c r="N619" s="5" t="str">
        <f t="shared" si="715"/>
        <v/>
      </c>
      <c r="O619" s="5" t="str">
        <f t="shared" si="716"/>
        <v/>
      </c>
      <c r="P619" s="5" t="str">
        <f t="shared" si="717"/>
        <v/>
      </c>
      <c r="Q619" s="5" t="str">
        <f t="shared" si="718"/>
        <v/>
      </c>
      <c r="R619" s="5" t="str">
        <f t="shared" si="719"/>
        <v/>
      </c>
      <c r="S619" s="5" t="str">
        <f t="shared" si="720"/>
        <v/>
      </c>
      <c r="T619" s="5" t="str">
        <f t="shared" si="721"/>
        <v/>
      </c>
      <c r="U619" s="5" t="str">
        <f t="shared" si="722"/>
        <v/>
      </c>
      <c r="V619" s="5" t="str">
        <f t="shared" si="723"/>
        <v/>
      </c>
      <c r="W619" s="5" t="str">
        <f t="shared" si="724"/>
        <v/>
      </c>
      <c r="X619" s="5" t="str">
        <f t="shared" si="725"/>
        <v/>
      </c>
      <c r="Y619" s="5" t="str">
        <f t="shared" si="726"/>
        <v/>
      </c>
      <c r="Z619" s="5" t="str">
        <f t="shared" si="727"/>
        <v/>
      </c>
      <c r="AA619" s="5" t="str">
        <f t="shared" si="728"/>
        <v/>
      </c>
      <c r="AB619" s="5" t="str">
        <f t="shared" si="729"/>
        <v/>
      </c>
      <c r="AC619" s="5" t="str">
        <f t="shared" si="730"/>
        <v/>
      </c>
      <c r="AD619" s="5" t="str">
        <f t="shared" si="731"/>
        <v/>
      </c>
      <c r="AE619" s="5" t="str">
        <f t="shared" si="732"/>
        <v/>
      </c>
      <c r="AF619" s="5" t="str">
        <f t="shared" si="733"/>
        <v/>
      </c>
      <c r="AG619" s="5" t="str">
        <f t="shared" si="734"/>
        <v/>
      </c>
      <c r="AH619" s="5" t="str">
        <f t="shared" si="735"/>
        <v/>
      </c>
      <c r="AI619" s="5" t="str">
        <f t="shared" si="736"/>
        <v/>
      </c>
      <c r="AJ619" s="5" t="str">
        <f t="shared" si="737"/>
        <v/>
      </c>
      <c r="AK619" s="5" t="str">
        <f t="shared" si="738"/>
        <v/>
      </c>
      <c r="AL619" s="5" t="str">
        <f t="shared" si="739"/>
        <v/>
      </c>
      <c r="AM619" s="5" t="str">
        <f t="shared" si="740"/>
        <v/>
      </c>
      <c r="AN619" s="5" t="str">
        <f t="shared" si="741"/>
        <v/>
      </c>
      <c r="AO619" s="5" t="str">
        <f t="shared" si="742"/>
        <v/>
      </c>
      <c r="AP619" s="5" t="str">
        <f t="shared" si="743"/>
        <v/>
      </c>
      <c r="AQ619" s="5" t="str">
        <f t="shared" si="744"/>
        <v/>
      </c>
      <c r="AR619" s="5" t="str">
        <f t="shared" si="745"/>
        <v/>
      </c>
      <c r="AS619" s="5" t="str">
        <f t="shared" si="746"/>
        <v/>
      </c>
      <c r="AT619" s="5" t="str">
        <f t="shared" si="747"/>
        <v/>
      </c>
      <c r="AU619" s="5" t="str">
        <f t="shared" si="748"/>
        <v/>
      </c>
      <c r="AV619" s="5" t="str">
        <f t="shared" si="749"/>
        <v/>
      </c>
      <c r="AW619" s="5" t="str">
        <f t="shared" si="750"/>
        <v/>
      </c>
      <c r="AX619" s="5" t="str">
        <f t="shared" si="751"/>
        <v/>
      </c>
      <c r="AY619" s="5" t="str">
        <f t="shared" si="752"/>
        <v/>
      </c>
      <c r="AZ619" s="5" t="str">
        <f t="shared" si="753"/>
        <v/>
      </c>
      <c r="BA619" s="5" t="str">
        <f t="shared" si="754"/>
        <v/>
      </c>
      <c r="BB619" s="5" t="str">
        <f t="shared" si="755"/>
        <v/>
      </c>
      <c r="BC619" s="5" t="str">
        <f t="shared" si="756"/>
        <v/>
      </c>
      <c r="BD619" s="5" t="str">
        <f t="shared" si="757"/>
        <v/>
      </c>
      <c r="BE619" s="5" t="str">
        <f t="shared" si="758"/>
        <v/>
      </c>
      <c r="BF619" s="5" t="str">
        <f t="shared" si="759"/>
        <v/>
      </c>
      <c r="BG619" s="5" t="str">
        <f t="shared" si="760"/>
        <v/>
      </c>
      <c r="BH619" s="5" t="str">
        <f t="shared" si="761"/>
        <v/>
      </c>
      <c r="BI619" s="5" t="str">
        <f t="shared" si="762"/>
        <v/>
      </c>
      <c r="BJ619" s="5" t="str">
        <f t="shared" si="763"/>
        <v/>
      </c>
      <c r="BK619" s="5" t="str">
        <f t="shared" si="764"/>
        <v/>
      </c>
      <c r="BL619" s="5" t="str">
        <f t="shared" si="765"/>
        <v/>
      </c>
      <c r="BM619" s="5" t="str">
        <f t="shared" si="766"/>
        <v/>
      </c>
      <c r="BN619" s="5" t="str">
        <f t="shared" si="767"/>
        <v/>
      </c>
      <c r="BO619" s="5" t="str">
        <f t="shared" si="768"/>
        <v/>
      </c>
      <c r="BP619" s="5" t="str">
        <f t="shared" si="769"/>
        <v/>
      </c>
      <c r="BQ619" s="5" t="str">
        <f t="shared" si="770"/>
        <v/>
      </c>
      <c r="BR619" s="5" t="str">
        <f t="shared" si="771"/>
        <v/>
      </c>
      <c r="BS619" s="5" t="str">
        <f t="shared" si="772"/>
        <v/>
      </c>
      <c r="BT619" s="5" t="str">
        <f t="shared" si="773"/>
        <v/>
      </c>
      <c r="BU619" s="5" t="str">
        <f t="shared" si="774"/>
        <v/>
      </c>
      <c r="BV619" s="5" t="str">
        <f t="shared" si="775"/>
        <v/>
      </c>
      <c r="BW619" s="36" t="str">
        <f t="shared" si="776"/>
        <v/>
      </c>
      <c r="BX619" s="5" t="str">
        <f t="shared" si="777"/>
        <v/>
      </c>
      <c r="BY619" s="5" t="str">
        <f t="shared" si="778"/>
        <v/>
      </c>
      <c r="BZ619" s="5" t="str">
        <f t="shared" si="779"/>
        <v/>
      </c>
      <c r="CA619" s="5" t="str">
        <f t="shared" si="780"/>
        <v/>
      </c>
      <c r="CB619" s="5" t="str">
        <f t="shared" si="781"/>
        <v/>
      </c>
      <c r="CC619" s="5" t="str">
        <f t="shared" si="782"/>
        <v/>
      </c>
      <c r="CD619" s="5" t="str">
        <f t="shared" si="783"/>
        <v/>
      </c>
      <c r="CE619" s="5" t="str">
        <f t="shared" si="784"/>
        <v/>
      </c>
      <c r="CF619" s="5" t="str">
        <f t="shared" si="785"/>
        <v/>
      </c>
      <c r="CG619" s="5" t="str">
        <f t="shared" si="786"/>
        <v/>
      </c>
      <c r="CH619" s="5" t="str">
        <f t="shared" si="787"/>
        <v/>
      </c>
      <c r="CI619" s="5" t="str">
        <f t="shared" si="788"/>
        <v/>
      </c>
      <c r="CJ619" s="5" t="str">
        <f t="shared" si="789"/>
        <v/>
      </c>
    </row>
    <row r="620" spans="6:88" x14ac:dyDescent="0.35">
      <c r="F620" s="5" t="str">
        <f t="shared" si="711"/>
        <v/>
      </c>
      <c r="G620" s="5"/>
      <c r="H620" s="5"/>
      <c r="K620" s="5" t="str">
        <f t="shared" si="712"/>
        <v/>
      </c>
      <c r="L620" s="5" t="str">
        <f t="shared" si="713"/>
        <v/>
      </c>
      <c r="M620" s="5" t="str">
        <f t="shared" si="714"/>
        <v/>
      </c>
      <c r="N620" s="5" t="str">
        <f t="shared" si="715"/>
        <v/>
      </c>
      <c r="O620" s="5" t="str">
        <f t="shared" si="716"/>
        <v/>
      </c>
      <c r="P620" s="5" t="str">
        <f t="shared" si="717"/>
        <v/>
      </c>
      <c r="Q620" s="5" t="str">
        <f t="shared" si="718"/>
        <v/>
      </c>
      <c r="R620" s="5" t="str">
        <f t="shared" si="719"/>
        <v/>
      </c>
      <c r="S620" s="5" t="str">
        <f t="shared" si="720"/>
        <v/>
      </c>
      <c r="T620" s="5" t="str">
        <f t="shared" si="721"/>
        <v/>
      </c>
      <c r="U620" s="5" t="str">
        <f t="shared" si="722"/>
        <v/>
      </c>
      <c r="V620" s="5" t="str">
        <f t="shared" si="723"/>
        <v/>
      </c>
      <c r="W620" s="5" t="str">
        <f t="shared" si="724"/>
        <v/>
      </c>
      <c r="X620" s="5" t="str">
        <f t="shared" si="725"/>
        <v/>
      </c>
      <c r="Y620" s="5" t="str">
        <f t="shared" si="726"/>
        <v/>
      </c>
      <c r="Z620" s="5" t="str">
        <f t="shared" si="727"/>
        <v/>
      </c>
      <c r="AA620" s="5" t="str">
        <f t="shared" si="728"/>
        <v/>
      </c>
      <c r="AB620" s="5" t="str">
        <f t="shared" si="729"/>
        <v/>
      </c>
      <c r="AC620" s="5" t="str">
        <f t="shared" si="730"/>
        <v/>
      </c>
      <c r="AD620" s="5" t="str">
        <f t="shared" si="731"/>
        <v/>
      </c>
      <c r="AE620" s="5" t="str">
        <f t="shared" si="732"/>
        <v/>
      </c>
      <c r="AF620" s="5" t="str">
        <f t="shared" si="733"/>
        <v/>
      </c>
      <c r="AG620" s="5" t="str">
        <f t="shared" si="734"/>
        <v/>
      </c>
      <c r="AH620" s="5" t="str">
        <f t="shared" si="735"/>
        <v/>
      </c>
      <c r="AI620" s="5" t="str">
        <f t="shared" si="736"/>
        <v/>
      </c>
      <c r="AJ620" s="5" t="str">
        <f t="shared" si="737"/>
        <v/>
      </c>
      <c r="AK620" s="5" t="str">
        <f t="shared" si="738"/>
        <v/>
      </c>
      <c r="AL620" s="5" t="str">
        <f t="shared" si="739"/>
        <v/>
      </c>
      <c r="AM620" s="5" t="str">
        <f t="shared" si="740"/>
        <v/>
      </c>
      <c r="AN620" s="5" t="str">
        <f t="shared" si="741"/>
        <v/>
      </c>
      <c r="AO620" s="5" t="str">
        <f t="shared" si="742"/>
        <v/>
      </c>
      <c r="AP620" s="5" t="str">
        <f t="shared" si="743"/>
        <v/>
      </c>
      <c r="AQ620" s="5" t="str">
        <f t="shared" si="744"/>
        <v/>
      </c>
      <c r="AR620" s="5" t="str">
        <f t="shared" si="745"/>
        <v/>
      </c>
      <c r="AS620" s="5" t="str">
        <f t="shared" si="746"/>
        <v/>
      </c>
      <c r="AT620" s="5" t="str">
        <f t="shared" si="747"/>
        <v/>
      </c>
      <c r="AU620" s="5" t="str">
        <f t="shared" si="748"/>
        <v/>
      </c>
      <c r="AV620" s="5" t="str">
        <f t="shared" si="749"/>
        <v/>
      </c>
      <c r="AW620" s="5" t="str">
        <f t="shared" si="750"/>
        <v/>
      </c>
      <c r="AX620" s="5" t="str">
        <f t="shared" si="751"/>
        <v/>
      </c>
      <c r="AY620" s="5" t="str">
        <f t="shared" si="752"/>
        <v/>
      </c>
      <c r="AZ620" s="5" t="str">
        <f t="shared" si="753"/>
        <v/>
      </c>
      <c r="BA620" s="5" t="str">
        <f t="shared" si="754"/>
        <v/>
      </c>
      <c r="BB620" s="5" t="str">
        <f t="shared" si="755"/>
        <v/>
      </c>
      <c r="BC620" s="5" t="str">
        <f t="shared" si="756"/>
        <v/>
      </c>
      <c r="BD620" s="5" t="str">
        <f t="shared" si="757"/>
        <v/>
      </c>
      <c r="BE620" s="5" t="str">
        <f t="shared" si="758"/>
        <v/>
      </c>
      <c r="BF620" s="5" t="str">
        <f t="shared" si="759"/>
        <v/>
      </c>
      <c r="BG620" s="5" t="str">
        <f t="shared" si="760"/>
        <v/>
      </c>
      <c r="BH620" s="5" t="str">
        <f t="shared" si="761"/>
        <v/>
      </c>
      <c r="BI620" s="5" t="str">
        <f t="shared" si="762"/>
        <v/>
      </c>
      <c r="BJ620" s="5" t="str">
        <f t="shared" si="763"/>
        <v/>
      </c>
      <c r="BK620" s="5" t="str">
        <f t="shared" si="764"/>
        <v/>
      </c>
      <c r="BL620" s="5" t="str">
        <f t="shared" si="765"/>
        <v/>
      </c>
      <c r="BM620" s="5" t="str">
        <f t="shared" si="766"/>
        <v/>
      </c>
      <c r="BN620" s="5" t="str">
        <f t="shared" si="767"/>
        <v/>
      </c>
      <c r="BO620" s="5" t="str">
        <f t="shared" si="768"/>
        <v/>
      </c>
      <c r="BP620" s="5" t="str">
        <f t="shared" si="769"/>
        <v/>
      </c>
      <c r="BQ620" s="5" t="str">
        <f t="shared" si="770"/>
        <v/>
      </c>
      <c r="BR620" s="5" t="str">
        <f t="shared" si="771"/>
        <v/>
      </c>
      <c r="BS620" s="5" t="str">
        <f t="shared" si="772"/>
        <v/>
      </c>
      <c r="BT620" s="5" t="str">
        <f t="shared" si="773"/>
        <v/>
      </c>
      <c r="BU620" s="5" t="str">
        <f t="shared" si="774"/>
        <v/>
      </c>
      <c r="BV620" s="5" t="str">
        <f t="shared" si="775"/>
        <v/>
      </c>
      <c r="BW620" s="36" t="str">
        <f t="shared" si="776"/>
        <v/>
      </c>
      <c r="BX620" s="5" t="str">
        <f t="shared" si="777"/>
        <v/>
      </c>
      <c r="BY620" s="5" t="str">
        <f t="shared" si="778"/>
        <v/>
      </c>
      <c r="BZ620" s="5" t="str">
        <f t="shared" si="779"/>
        <v/>
      </c>
      <c r="CA620" s="5" t="str">
        <f t="shared" si="780"/>
        <v/>
      </c>
      <c r="CB620" s="5" t="str">
        <f t="shared" si="781"/>
        <v/>
      </c>
      <c r="CC620" s="5" t="str">
        <f t="shared" si="782"/>
        <v/>
      </c>
      <c r="CD620" s="5" t="str">
        <f t="shared" si="783"/>
        <v/>
      </c>
      <c r="CE620" s="5" t="str">
        <f t="shared" si="784"/>
        <v/>
      </c>
      <c r="CF620" s="5" t="str">
        <f t="shared" si="785"/>
        <v/>
      </c>
      <c r="CG620" s="5" t="str">
        <f t="shared" si="786"/>
        <v/>
      </c>
      <c r="CH620" s="5" t="str">
        <f t="shared" si="787"/>
        <v/>
      </c>
      <c r="CI620" s="5" t="str">
        <f t="shared" si="788"/>
        <v/>
      </c>
      <c r="CJ620" s="5" t="str">
        <f t="shared" si="789"/>
        <v/>
      </c>
    </row>
    <row r="621" spans="6:88" x14ac:dyDescent="0.35">
      <c r="F621" s="5" t="str">
        <f t="shared" si="711"/>
        <v/>
      </c>
      <c r="G621" s="5"/>
      <c r="H621" s="5"/>
      <c r="K621" s="5" t="str">
        <f t="shared" si="712"/>
        <v/>
      </c>
      <c r="L621" s="5" t="str">
        <f t="shared" si="713"/>
        <v/>
      </c>
      <c r="M621" s="5" t="str">
        <f t="shared" si="714"/>
        <v/>
      </c>
      <c r="N621" s="5" t="str">
        <f t="shared" si="715"/>
        <v/>
      </c>
      <c r="O621" s="5" t="str">
        <f t="shared" si="716"/>
        <v/>
      </c>
      <c r="P621" s="5" t="str">
        <f t="shared" si="717"/>
        <v/>
      </c>
      <c r="Q621" s="5" t="str">
        <f t="shared" si="718"/>
        <v/>
      </c>
      <c r="R621" s="5" t="str">
        <f t="shared" si="719"/>
        <v/>
      </c>
      <c r="S621" s="5" t="str">
        <f t="shared" si="720"/>
        <v/>
      </c>
      <c r="T621" s="5" t="str">
        <f t="shared" si="721"/>
        <v/>
      </c>
      <c r="U621" s="5" t="str">
        <f t="shared" si="722"/>
        <v/>
      </c>
      <c r="V621" s="5" t="str">
        <f t="shared" si="723"/>
        <v/>
      </c>
      <c r="W621" s="5" t="str">
        <f t="shared" si="724"/>
        <v/>
      </c>
      <c r="X621" s="5" t="str">
        <f t="shared" si="725"/>
        <v/>
      </c>
      <c r="Y621" s="5" t="str">
        <f t="shared" si="726"/>
        <v/>
      </c>
      <c r="Z621" s="5" t="str">
        <f t="shared" si="727"/>
        <v/>
      </c>
      <c r="AA621" s="5" t="str">
        <f t="shared" si="728"/>
        <v/>
      </c>
      <c r="AB621" s="5" t="str">
        <f t="shared" si="729"/>
        <v/>
      </c>
      <c r="AC621" s="5" t="str">
        <f t="shared" si="730"/>
        <v/>
      </c>
      <c r="AD621" s="5" t="str">
        <f t="shared" si="731"/>
        <v/>
      </c>
      <c r="AE621" s="5" t="str">
        <f t="shared" si="732"/>
        <v/>
      </c>
      <c r="AF621" s="5" t="str">
        <f t="shared" si="733"/>
        <v/>
      </c>
      <c r="AG621" s="5" t="str">
        <f t="shared" si="734"/>
        <v/>
      </c>
      <c r="AH621" s="5" t="str">
        <f t="shared" si="735"/>
        <v/>
      </c>
      <c r="AI621" s="5" t="str">
        <f t="shared" si="736"/>
        <v/>
      </c>
      <c r="AJ621" s="5" t="str">
        <f t="shared" si="737"/>
        <v/>
      </c>
      <c r="AK621" s="5" t="str">
        <f t="shared" si="738"/>
        <v/>
      </c>
      <c r="AL621" s="5" t="str">
        <f t="shared" si="739"/>
        <v/>
      </c>
      <c r="AM621" s="5" t="str">
        <f t="shared" si="740"/>
        <v/>
      </c>
      <c r="AN621" s="5" t="str">
        <f t="shared" si="741"/>
        <v/>
      </c>
      <c r="AO621" s="5" t="str">
        <f t="shared" si="742"/>
        <v/>
      </c>
      <c r="AP621" s="5" t="str">
        <f t="shared" si="743"/>
        <v/>
      </c>
      <c r="AQ621" s="5" t="str">
        <f t="shared" si="744"/>
        <v/>
      </c>
      <c r="AR621" s="5" t="str">
        <f t="shared" si="745"/>
        <v/>
      </c>
      <c r="AS621" s="5" t="str">
        <f t="shared" si="746"/>
        <v/>
      </c>
      <c r="AT621" s="5" t="str">
        <f t="shared" si="747"/>
        <v/>
      </c>
      <c r="AU621" s="5" t="str">
        <f t="shared" si="748"/>
        <v/>
      </c>
      <c r="AV621" s="5" t="str">
        <f t="shared" si="749"/>
        <v/>
      </c>
      <c r="AW621" s="5" t="str">
        <f t="shared" si="750"/>
        <v/>
      </c>
      <c r="AX621" s="5" t="str">
        <f t="shared" si="751"/>
        <v/>
      </c>
      <c r="AY621" s="5" t="str">
        <f t="shared" si="752"/>
        <v/>
      </c>
      <c r="AZ621" s="5" t="str">
        <f t="shared" si="753"/>
        <v/>
      </c>
      <c r="BA621" s="5" t="str">
        <f t="shared" si="754"/>
        <v/>
      </c>
      <c r="BB621" s="5" t="str">
        <f t="shared" si="755"/>
        <v/>
      </c>
      <c r="BC621" s="5" t="str">
        <f t="shared" si="756"/>
        <v/>
      </c>
      <c r="BD621" s="5" t="str">
        <f t="shared" si="757"/>
        <v/>
      </c>
      <c r="BE621" s="5" t="str">
        <f t="shared" si="758"/>
        <v/>
      </c>
      <c r="BF621" s="5" t="str">
        <f t="shared" si="759"/>
        <v/>
      </c>
      <c r="BG621" s="5" t="str">
        <f t="shared" si="760"/>
        <v/>
      </c>
      <c r="BH621" s="5" t="str">
        <f t="shared" si="761"/>
        <v/>
      </c>
      <c r="BI621" s="5" t="str">
        <f t="shared" si="762"/>
        <v/>
      </c>
      <c r="BJ621" s="5" t="str">
        <f t="shared" si="763"/>
        <v/>
      </c>
      <c r="BK621" s="5" t="str">
        <f t="shared" si="764"/>
        <v/>
      </c>
      <c r="BL621" s="5" t="str">
        <f t="shared" si="765"/>
        <v/>
      </c>
      <c r="BM621" s="5" t="str">
        <f t="shared" si="766"/>
        <v/>
      </c>
      <c r="BN621" s="5" t="str">
        <f t="shared" si="767"/>
        <v/>
      </c>
      <c r="BO621" s="5" t="str">
        <f t="shared" si="768"/>
        <v/>
      </c>
      <c r="BP621" s="5" t="str">
        <f t="shared" si="769"/>
        <v/>
      </c>
      <c r="BQ621" s="5" t="str">
        <f t="shared" si="770"/>
        <v/>
      </c>
      <c r="BR621" s="5" t="str">
        <f t="shared" si="771"/>
        <v/>
      </c>
      <c r="BS621" s="5" t="str">
        <f t="shared" si="772"/>
        <v/>
      </c>
      <c r="BT621" s="5" t="str">
        <f t="shared" si="773"/>
        <v/>
      </c>
      <c r="BU621" s="5" t="str">
        <f t="shared" si="774"/>
        <v/>
      </c>
      <c r="BV621" s="5" t="str">
        <f t="shared" si="775"/>
        <v/>
      </c>
      <c r="BW621" s="36" t="str">
        <f t="shared" si="776"/>
        <v/>
      </c>
      <c r="BX621" s="5" t="str">
        <f t="shared" si="777"/>
        <v/>
      </c>
      <c r="BY621" s="5" t="str">
        <f t="shared" si="778"/>
        <v/>
      </c>
      <c r="BZ621" s="5" t="str">
        <f t="shared" si="779"/>
        <v/>
      </c>
      <c r="CA621" s="5" t="str">
        <f t="shared" si="780"/>
        <v/>
      </c>
      <c r="CB621" s="5" t="str">
        <f t="shared" si="781"/>
        <v/>
      </c>
      <c r="CC621" s="5" t="str">
        <f t="shared" si="782"/>
        <v/>
      </c>
      <c r="CD621" s="5" t="str">
        <f t="shared" si="783"/>
        <v/>
      </c>
      <c r="CE621" s="5" t="str">
        <f t="shared" si="784"/>
        <v/>
      </c>
      <c r="CF621" s="5" t="str">
        <f t="shared" si="785"/>
        <v/>
      </c>
      <c r="CG621" s="5" t="str">
        <f t="shared" si="786"/>
        <v/>
      </c>
      <c r="CH621" s="5" t="str">
        <f t="shared" si="787"/>
        <v/>
      </c>
      <c r="CI621" s="5" t="str">
        <f t="shared" si="788"/>
        <v/>
      </c>
      <c r="CJ621" s="5" t="str">
        <f t="shared" si="789"/>
        <v/>
      </c>
    </row>
    <row r="622" spans="6:88" x14ac:dyDescent="0.35">
      <c r="F622" s="5" t="str">
        <f t="shared" si="711"/>
        <v/>
      </c>
      <c r="G622" s="5"/>
      <c r="H622" s="5"/>
      <c r="K622" s="5" t="str">
        <f t="shared" si="712"/>
        <v/>
      </c>
      <c r="L622" s="5" t="str">
        <f t="shared" si="713"/>
        <v/>
      </c>
      <c r="M622" s="5" t="str">
        <f t="shared" si="714"/>
        <v/>
      </c>
      <c r="N622" s="5" t="str">
        <f t="shared" si="715"/>
        <v/>
      </c>
      <c r="O622" s="5" t="str">
        <f t="shared" si="716"/>
        <v/>
      </c>
      <c r="P622" s="5" t="str">
        <f t="shared" si="717"/>
        <v/>
      </c>
      <c r="Q622" s="5" t="str">
        <f t="shared" si="718"/>
        <v/>
      </c>
      <c r="R622" s="5" t="str">
        <f t="shared" si="719"/>
        <v/>
      </c>
      <c r="S622" s="5" t="str">
        <f t="shared" si="720"/>
        <v/>
      </c>
      <c r="T622" s="5" t="str">
        <f t="shared" si="721"/>
        <v/>
      </c>
      <c r="U622" s="5" t="str">
        <f t="shared" si="722"/>
        <v/>
      </c>
      <c r="V622" s="5" t="str">
        <f t="shared" si="723"/>
        <v/>
      </c>
      <c r="W622" s="5" t="str">
        <f t="shared" si="724"/>
        <v/>
      </c>
      <c r="X622" s="5" t="str">
        <f t="shared" si="725"/>
        <v/>
      </c>
      <c r="Y622" s="5" t="str">
        <f t="shared" si="726"/>
        <v/>
      </c>
      <c r="Z622" s="5" t="str">
        <f t="shared" si="727"/>
        <v/>
      </c>
      <c r="AA622" s="5" t="str">
        <f t="shared" si="728"/>
        <v/>
      </c>
      <c r="AB622" s="5" t="str">
        <f t="shared" si="729"/>
        <v/>
      </c>
      <c r="AC622" s="5" t="str">
        <f t="shared" si="730"/>
        <v/>
      </c>
      <c r="AD622" s="5" t="str">
        <f t="shared" si="731"/>
        <v/>
      </c>
      <c r="AE622" s="5" t="str">
        <f t="shared" si="732"/>
        <v/>
      </c>
      <c r="AF622" s="5" t="str">
        <f t="shared" si="733"/>
        <v/>
      </c>
      <c r="AG622" s="5" t="str">
        <f t="shared" si="734"/>
        <v/>
      </c>
      <c r="AH622" s="5" t="str">
        <f t="shared" si="735"/>
        <v/>
      </c>
      <c r="AI622" s="5" t="str">
        <f t="shared" si="736"/>
        <v/>
      </c>
      <c r="AJ622" s="5" t="str">
        <f t="shared" si="737"/>
        <v/>
      </c>
      <c r="AK622" s="5" t="str">
        <f t="shared" si="738"/>
        <v/>
      </c>
      <c r="AL622" s="5" t="str">
        <f t="shared" si="739"/>
        <v/>
      </c>
      <c r="AM622" s="5" t="str">
        <f t="shared" si="740"/>
        <v/>
      </c>
      <c r="AN622" s="5" t="str">
        <f t="shared" si="741"/>
        <v/>
      </c>
      <c r="AO622" s="5" t="str">
        <f t="shared" si="742"/>
        <v/>
      </c>
      <c r="AP622" s="5" t="str">
        <f t="shared" si="743"/>
        <v/>
      </c>
      <c r="AQ622" s="5" t="str">
        <f t="shared" si="744"/>
        <v/>
      </c>
      <c r="AR622" s="5" t="str">
        <f t="shared" si="745"/>
        <v/>
      </c>
      <c r="AS622" s="5" t="str">
        <f t="shared" si="746"/>
        <v/>
      </c>
      <c r="AT622" s="5" t="str">
        <f t="shared" si="747"/>
        <v/>
      </c>
      <c r="AU622" s="5" t="str">
        <f t="shared" si="748"/>
        <v/>
      </c>
      <c r="AV622" s="5" t="str">
        <f t="shared" si="749"/>
        <v/>
      </c>
      <c r="AW622" s="5" t="str">
        <f t="shared" si="750"/>
        <v/>
      </c>
      <c r="AX622" s="5" t="str">
        <f t="shared" si="751"/>
        <v/>
      </c>
      <c r="AY622" s="5" t="str">
        <f t="shared" si="752"/>
        <v/>
      </c>
      <c r="AZ622" s="5" t="str">
        <f t="shared" si="753"/>
        <v/>
      </c>
      <c r="BA622" s="5" t="str">
        <f t="shared" si="754"/>
        <v/>
      </c>
      <c r="BB622" s="5" t="str">
        <f t="shared" si="755"/>
        <v/>
      </c>
      <c r="BC622" s="5" t="str">
        <f t="shared" si="756"/>
        <v/>
      </c>
      <c r="BD622" s="5" t="str">
        <f t="shared" si="757"/>
        <v/>
      </c>
      <c r="BE622" s="5" t="str">
        <f t="shared" si="758"/>
        <v/>
      </c>
      <c r="BF622" s="5" t="str">
        <f t="shared" si="759"/>
        <v/>
      </c>
      <c r="BG622" s="5" t="str">
        <f t="shared" si="760"/>
        <v/>
      </c>
      <c r="BH622" s="5" t="str">
        <f t="shared" si="761"/>
        <v/>
      </c>
      <c r="BI622" s="5" t="str">
        <f t="shared" si="762"/>
        <v/>
      </c>
      <c r="BJ622" s="5" t="str">
        <f t="shared" si="763"/>
        <v/>
      </c>
      <c r="BK622" s="5" t="str">
        <f t="shared" si="764"/>
        <v/>
      </c>
      <c r="BL622" s="5" t="str">
        <f t="shared" si="765"/>
        <v/>
      </c>
      <c r="BM622" s="5" t="str">
        <f t="shared" si="766"/>
        <v/>
      </c>
      <c r="BN622" s="5" t="str">
        <f t="shared" si="767"/>
        <v/>
      </c>
      <c r="BO622" s="5" t="str">
        <f t="shared" si="768"/>
        <v/>
      </c>
      <c r="BP622" s="5" t="str">
        <f t="shared" si="769"/>
        <v/>
      </c>
      <c r="BQ622" s="5" t="str">
        <f t="shared" si="770"/>
        <v/>
      </c>
      <c r="BR622" s="5" t="str">
        <f t="shared" si="771"/>
        <v/>
      </c>
      <c r="BS622" s="5" t="str">
        <f t="shared" si="772"/>
        <v/>
      </c>
      <c r="BT622" s="5" t="str">
        <f t="shared" si="773"/>
        <v/>
      </c>
      <c r="BU622" s="5" t="str">
        <f t="shared" si="774"/>
        <v/>
      </c>
      <c r="BV622" s="5" t="str">
        <f t="shared" si="775"/>
        <v/>
      </c>
      <c r="BW622" s="36" t="str">
        <f t="shared" si="776"/>
        <v/>
      </c>
      <c r="BX622" s="5" t="str">
        <f t="shared" si="777"/>
        <v/>
      </c>
      <c r="BY622" s="5" t="str">
        <f t="shared" si="778"/>
        <v/>
      </c>
      <c r="BZ622" s="5" t="str">
        <f t="shared" si="779"/>
        <v/>
      </c>
      <c r="CA622" s="5" t="str">
        <f t="shared" si="780"/>
        <v/>
      </c>
      <c r="CB622" s="5" t="str">
        <f t="shared" si="781"/>
        <v/>
      </c>
      <c r="CC622" s="5" t="str">
        <f t="shared" si="782"/>
        <v/>
      </c>
      <c r="CD622" s="5" t="str">
        <f t="shared" si="783"/>
        <v/>
      </c>
      <c r="CE622" s="5" t="str">
        <f t="shared" si="784"/>
        <v/>
      </c>
      <c r="CF622" s="5" t="str">
        <f t="shared" si="785"/>
        <v/>
      </c>
      <c r="CG622" s="5" t="str">
        <f t="shared" si="786"/>
        <v/>
      </c>
      <c r="CH622" s="5" t="str">
        <f t="shared" si="787"/>
        <v/>
      </c>
      <c r="CI622" s="5" t="str">
        <f t="shared" si="788"/>
        <v/>
      </c>
      <c r="CJ622" s="5" t="str">
        <f t="shared" si="789"/>
        <v/>
      </c>
    </row>
    <row r="623" spans="6:88" x14ac:dyDescent="0.35">
      <c r="F623" s="5" t="str">
        <f t="shared" si="711"/>
        <v/>
      </c>
      <c r="G623" s="5"/>
      <c r="H623" s="5"/>
      <c r="K623" s="5" t="str">
        <f t="shared" si="712"/>
        <v/>
      </c>
      <c r="L623" s="5" t="str">
        <f t="shared" si="713"/>
        <v/>
      </c>
      <c r="M623" s="5" t="str">
        <f t="shared" si="714"/>
        <v/>
      </c>
      <c r="N623" s="5" t="str">
        <f t="shared" si="715"/>
        <v/>
      </c>
      <c r="O623" s="5" t="str">
        <f t="shared" si="716"/>
        <v/>
      </c>
      <c r="P623" s="5" t="str">
        <f t="shared" si="717"/>
        <v/>
      </c>
      <c r="Q623" s="5" t="str">
        <f t="shared" si="718"/>
        <v/>
      </c>
      <c r="R623" s="5" t="str">
        <f t="shared" si="719"/>
        <v/>
      </c>
      <c r="S623" s="5" t="str">
        <f t="shared" si="720"/>
        <v/>
      </c>
      <c r="T623" s="5" t="str">
        <f t="shared" si="721"/>
        <v/>
      </c>
      <c r="U623" s="5" t="str">
        <f t="shared" si="722"/>
        <v/>
      </c>
      <c r="V623" s="5" t="str">
        <f t="shared" si="723"/>
        <v/>
      </c>
      <c r="W623" s="5" t="str">
        <f t="shared" si="724"/>
        <v/>
      </c>
      <c r="X623" s="5" t="str">
        <f t="shared" si="725"/>
        <v/>
      </c>
      <c r="Y623" s="5" t="str">
        <f t="shared" si="726"/>
        <v/>
      </c>
      <c r="Z623" s="5" t="str">
        <f t="shared" si="727"/>
        <v/>
      </c>
      <c r="AA623" s="5" t="str">
        <f t="shared" si="728"/>
        <v/>
      </c>
      <c r="AB623" s="5" t="str">
        <f t="shared" si="729"/>
        <v/>
      </c>
      <c r="AC623" s="5" t="str">
        <f t="shared" si="730"/>
        <v/>
      </c>
      <c r="AD623" s="5" t="str">
        <f t="shared" si="731"/>
        <v/>
      </c>
      <c r="AE623" s="5" t="str">
        <f t="shared" si="732"/>
        <v/>
      </c>
      <c r="AF623" s="5" t="str">
        <f t="shared" si="733"/>
        <v/>
      </c>
      <c r="AG623" s="5" t="str">
        <f t="shared" si="734"/>
        <v/>
      </c>
      <c r="AH623" s="5" t="str">
        <f t="shared" si="735"/>
        <v/>
      </c>
      <c r="AI623" s="5" t="str">
        <f t="shared" si="736"/>
        <v/>
      </c>
      <c r="AJ623" s="5" t="str">
        <f t="shared" si="737"/>
        <v/>
      </c>
      <c r="AK623" s="5" t="str">
        <f t="shared" si="738"/>
        <v/>
      </c>
      <c r="AL623" s="5" t="str">
        <f t="shared" si="739"/>
        <v/>
      </c>
      <c r="AM623" s="5" t="str">
        <f t="shared" si="740"/>
        <v/>
      </c>
      <c r="AN623" s="5" t="str">
        <f t="shared" si="741"/>
        <v/>
      </c>
      <c r="AO623" s="5" t="str">
        <f t="shared" si="742"/>
        <v/>
      </c>
      <c r="AP623" s="5" t="str">
        <f t="shared" si="743"/>
        <v/>
      </c>
      <c r="AQ623" s="5" t="str">
        <f t="shared" si="744"/>
        <v/>
      </c>
      <c r="AR623" s="5" t="str">
        <f t="shared" si="745"/>
        <v/>
      </c>
      <c r="AS623" s="5" t="str">
        <f t="shared" si="746"/>
        <v/>
      </c>
      <c r="AT623" s="5" t="str">
        <f t="shared" si="747"/>
        <v/>
      </c>
      <c r="AU623" s="5" t="str">
        <f t="shared" si="748"/>
        <v/>
      </c>
      <c r="AV623" s="5" t="str">
        <f t="shared" si="749"/>
        <v/>
      </c>
      <c r="AW623" s="5" t="str">
        <f t="shared" si="750"/>
        <v/>
      </c>
      <c r="AX623" s="5" t="str">
        <f t="shared" si="751"/>
        <v/>
      </c>
      <c r="AY623" s="5" t="str">
        <f t="shared" si="752"/>
        <v/>
      </c>
      <c r="AZ623" s="5" t="str">
        <f t="shared" si="753"/>
        <v/>
      </c>
      <c r="BA623" s="5" t="str">
        <f t="shared" si="754"/>
        <v/>
      </c>
      <c r="BB623" s="5" t="str">
        <f t="shared" si="755"/>
        <v/>
      </c>
      <c r="BC623" s="5" t="str">
        <f t="shared" si="756"/>
        <v/>
      </c>
      <c r="BD623" s="5" t="str">
        <f t="shared" si="757"/>
        <v/>
      </c>
      <c r="BE623" s="5" t="str">
        <f t="shared" si="758"/>
        <v/>
      </c>
      <c r="BF623" s="5" t="str">
        <f t="shared" si="759"/>
        <v/>
      </c>
      <c r="BG623" s="5" t="str">
        <f t="shared" si="760"/>
        <v/>
      </c>
      <c r="BH623" s="5" t="str">
        <f t="shared" si="761"/>
        <v/>
      </c>
      <c r="BI623" s="5" t="str">
        <f t="shared" si="762"/>
        <v/>
      </c>
      <c r="BJ623" s="5" t="str">
        <f t="shared" si="763"/>
        <v/>
      </c>
      <c r="BK623" s="5" t="str">
        <f t="shared" si="764"/>
        <v/>
      </c>
      <c r="BL623" s="5" t="str">
        <f t="shared" si="765"/>
        <v/>
      </c>
      <c r="BM623" s="5" t="str">
        <f t="shared" si="766"/>
        <v/>
      </c>
      <c r="BN623" s="5" t="str">
        <f t="shared" si="767"/>
        <v/>
      </c>
      <c r="BO623" s="5" t="str">
        <f t="shared" si="768"/>
        <v/>
      </c>
      <c r="BP623" s="5" t="str">
        <f t="shared" si="769"/>
        <v/>
      </c>
      <c r="BQ623" s="5" t="str">
        <f t="shared" si="770"/>
        <v/>
      </c>
      <c r="BR623" s="5" t="str">
        <f t="shared" si="771"/>
        <v/>
      </c>
      <c r="BS623" s="5" t="str">
        <f t="shared" si="772"/>
        <v/>
      </c>
      <c r="BT623" s="5" t="str">
        <f t="shared" si="773"/>
        <v/>
      </c>
      <c r="BU623" s="5" t="str">
        <f t="shared" si="774"/>
        <v/>
      </c>
      <c r="BV623" s="5" t="str">
        <f t="shared" si="775"/>
        <v/>
      </c>
      <c r="BW623" s="36" t="str">
        <f t="shared" si="776"/>
        <v/>
      </c>
      <c r="BX623" s="5" t="str">
        <f t="shared" si="777"/>
        <v/>
      </c>
      <c r="BY623" s="5" t="str">
        <f t="shared" si="778"/>
        <v/>
      </c>
      <c r="BZ623" s="5" t="str">
        <f t="shared" si="779"/>
        <v/>
      </c>
      <c r="CA623" s="5" t="str">
        <f t="shared" si="780"/>
        <v/>
      </c>
      <c r="CB623" s="5" t="str">
        <f t="shared" si="781"/>
        <v/>
      </c>
      <c r="CC623" s="5" t="str">
        <f t="shared" si="782"/>
        <v/>
      </c>
      <c r="CD623" s="5" t="str">
        <f t="shared" si="783"/>
        <v/>
      </c>
      <c r="CE623" s="5" t="str">
        <f t="shared" si="784"/>
        <v/>
      </c>
      <c r="CF623" s="5" t="str">
        <f t="shared" si="785"/>
        <v/>
      </c>
      <c r="CG623" s="5" t="str">
        <f t="shared" si="786"/>
        <v/>
      </c>
      <c r="CH623" s="5" t="str">
        <f t="shared" si="787"/>
        <v/>
      </c>
      <c r="CI623" s="5" t="str">
        <f t="shared" si="788"/>
        <v/>
      </c>
      <c r="CJ623" s="5" t="str">
        <f t="shared" si="789"/>
        <v/>
      </c>
    </row>
    <row r="624" spans="6:88" x14ac:dyDescent="0.35">
      <c r="F624" s="5" t="str">
        <f t="shared" si="711"/>
        <v/>
      </c>
      <c r="G624" s="5"/>
      <c r="H624" s="5"/>
      <c r="K624" s="5" t="str">
        <f t="shared" si="712"/>
        <v/>
      </c>
      <c r="L624" s="5" t="str">
        <f t="shared" si="713"/>
        <v/>
      </c>
      <c r="M624" s="5" t="str">
        <f t="shared" si="714"/>
        <v/>
      </c>
      <c r="N624" s="5" t="str">
        <f t="shared" si="715"/>
        <v/>
      </c>
      <c r="O624" s="5" t="str">
        <f t="shared" si="716"/>
        <v/>
      </c>
      <c r="P624" s="5" t="str">
        <f t="shared" si="717"/>
        <v/>
      </c>
      <c r="Q624" s="5" t="str">
        <f t="shared" si="718"/>
        <v/>
      </c>
      <c r="R624" s="5" t="str">
        <f t="shared" si="719"/>
        <v/>
      </c>
      <c r="S624" s="5" t="str">
        <f t="shared" si="720"/>
        <v/>
      </c>
      <c r="T624" s="5" t="str">
        <f t="shared" si="721"/>
        <v/>
      </c>
      <c r="U624" s="5" t="str">
        <f t="shared" si="722"/>
        <v/>
      </c>
      <c r="V624" s="5" t="str">
        <f t="shared" si="723"/>
        <v/>
      </c>
      <c r="W624" s="5" t="str">
        <f t="shared" si="724"/>
        <v/>
      </c>
      <c r="X624" s="5" t="str">
        <f t="shared" si="725"/>
        <v/>
      </c>
      <c r="Y624" s="5" t="str">
        <f t="shared" si="726"/>
        <v/>
      </c>
      <c r="Z624" s="5" t="str">
        <f t="shared" si="727"/>
        <v/>
      </c>
      <c r="AA624" s="5" t="str">
        <f t="shared" si="728"/>
        <v/>
      </c>
      <c r="AB624" s="5" t="str">
        <f t="shared" si="729"/>
        <v/>
      </c>
      <c r="AC624" s="5" t="str">
        <f t="shared" si="730"/>
        <v/>
      </c>
      <c r="AD624" s="5" t="str">
        <f t="shared" si="731"/>
        <v/>
      </c>
      <c r="AE624" s="5" t="str">
        <f t="shared" si="732"/>
        <v/>
      </c>
      <c r="AF624" s="5" t="str">
        <f t="shared" si="733"/>
        <v/>
      </c>
      <c r="AG624" s="5" t="str">
        <f t="shared" si="734"/>
        <v/>
      </c>
      <c r="AH624" s="5" t="str">
        <f t="shared" si="735"/>
        <v/>
      </c>
      <c r="AI624" s="5" t="str">
        <f t="shared" si="736"/>
        <v/>
      </c>
      <c r="AJ624" s="5" t="str">
        <f t="shared" si="737"/>
        <v/>
      </c>
      <c r="AK624" s="5" t="str">
        <f t="shared" si="738"/>
        <v/>
      </c>
      <c r="AL624" s="5" t="str">
        <f t="shared" si="739"/>
        <v/>
      </c>
      <c r="AM624" s="5" t="str">
        <f t="shared" si="740"/>
        <v/>
      </c>
      <c r="AN624" s="5" t="str">
        <f t="shared" si="741"/>
        <v/>
      </c>
      <c r="AO624" s="5" t="str">
        <f t="shared" si="742"/>
        <v/>
      </c>
      <c r="AP624" s="5" t="str">
        <f t="shared" si="743"/>
        <v/>
      </c>
      <c r="AQ624" s="5" t="str">
        <f t="shared" si="744"/>
        <v/>
      </c>
      <c r="AR624" s="5" t="str">
        <f t="shared" si="745"/>
        <v/>
      </c>
      <c r="AS624" s="5" t="str">
        <f t="shared" si="746"/>
        <v/>
      </c>
      <c r="AT624" s="5" t="str">
        <f t="shared" si="747"/>
        <v/>
      </c>
      <c r="AU624" s="5" t="str">
        <f t="shared" si="748"/>
        <v/>
      </c>
      <c r="AV624" s="5" t="str">
        <f t="shared" si="749"/>
        <v/>
      </c>
      <c r="AW624" s="5" t="str">
        <f t="shared" si="750"/>
        <v/>
      </c>
      <c r="AX624" s="5" t="str">
        <f t="shared" si="751"/>
        <v/>
      </c>
      <c r="AY624" s="5" t="str">
        <f t="shared" si="752"/>
        <v/>
      </c>
      <c r="AZ624" s="5" t="str">
        <f t="shared" si="753"/>
        <v/>
      </c>
      <c r="BA624" s="5" t="str">
        <f t="shared" si="754"/>
        <v/>
      </c>
      <c r="BB624" s="5" t="str">
        <f t="shared" si="755"/>
        <v/>
      </c>
      <c r="BC624" s="5" t="str">
        <f t="shared" si="756"/>
        <v/>
      </c>
      <c r="BD624" s="5" t="str">
        <f t="shared" si="757"/>
        <v/>
      </c>
      <c r="BE624" s="5" t="str">
        <f t="shared" si="758"/>
        <v/>
      </c>
      <c r="BF624" s="5" t="str">
        <f t="shared" si="759"/>
        <v/>
      </c>
      <c r="BG624" s="5" t="str">
        <f t="shared" si="760"/>
        <v/>
      </c>
      <c r="BH624" s="5" t="str">
        <f t="shared" si="761"/>
        <v/>
      </c>
      <c r="BI624" s="5" t="str">
        <f t="shared" si="762"/>
        <v/>
      </c>
      <c r="BJ624" s="5" t="str">
        <f t="shared" si="763"/>
        <v/>
      </c>
      <c r="BK624" s="5" t="str">
        <f t="shared" si="764"/>
        <v/>
      </c>
      <c r="BL624" s="5" t="str">
        <f t="shared" si="765"/>
        <v/>
      </c>
      <c r="BM624" s="5" t="str">
        <f t="shared" si="766"/>
        <v/>
      </c>
      <c r="BN624" s="5" t="str">
        <f t="shared" si="767"/>
        <v/>
      </c>
      <c r="BO624" s="5" t="str">
        <f t="shared" si="768"/>
        <v/>
      </c>
      <c r="BP624" s="5" t="str">
        <f t="shared" si="769"/>
        <v/>
      </c>
      <c r="BQ624" s="5" t="str">
        <f t="shared" si="770"/>
        <v/>
      </c>
      <c r="BR624" s="5" t="str">
        <f t="shared" si="771"/>
        <v/>
      </c>
      <c r="BS624" s="5" t="str">
        <f t="shared" si="772"/>
        <v/>
      </c>
      <c r="BT624" s="5" t="str">
        <f t="shared" si="773"/>
        <v/>
      </c>
      <c r="BU624" s="5" t="str">
        <f t="shared" si="774"/>
        <v/>
      </c>
      <c r="BV624" s="5" t="str">
        <f t="shared" si="775"/>
        <v/>
      </c>
      <c r="BW624" s="36" t="str">
        <f t="shared" si="776"/>
        <v/>
      </c>
      <c r="BX624" s="5" t="str">
        <f t="shared" si="777"/>
        <v/>
      </c>
      <c r="BY624" s="5" t="str">
        <f t="shared" si="778"/>
        <v/>
      </c>
      <c r="BZ624" s="5" t="str">
        <f t="shared" si="779"/>
        <v/>
      </c>
      <c r="CA624" s="5" t="str">
        <f t="shared" si="780"/>
        <v/>
      </c>
      <c r="CB624" s="5" t="str">
        <f t="shared" si="781"/>
        <v/>
      </c>
      <c r="CC624" s="5" t="str">
        <f t="shared" si="782"/>
        <v/>
      </c>
      <c r="CD624" s="5" t="str">
        <f t="shared" si="783"/>
        <v/>
      </c>
      <c r="CE624" s="5" t="str">
        <f t="shared" si="784"/>
        <v/>
      </c>
      <c r="CF624" s="5" t="str">
        <f t="shared" si="785"/>
        <v/>
      </c>
      <c r="CG624" s="5" t="str">
        <f t="shared" si="786"/>
        <v/>
      </c>
      <c r="CH624" s="5" t="str">
        <f t="shared" si="787"/>
        <v/>
      </c>
      <c r="CI624" s="5" t="str">
        <f t="shared" si="788"/>
        <v/>
      </c>
      <c r="CJ624" s="5" t="str">
        <f t="shared" si="789"/>
        <v/>
      </c>
    </row>
    <row r="625" spans="6:88" x14ac:dyDescent="0.35">
      <c r="F625" s="5" t="str">
        <f t="shared" si="711"/>
        <v/>
      </c>
      <c r="G625" s="5"/>
      <c r="H625" s="5"/>
      <c r="K625" s="5" t="str">
        <f t="shared" si="712"/>
        <v/>
      </c>
      <c r="L625" s="5" t="str">
        <f t="shared" si="713"/>
        <v/>
      </c>
      <c r="M625" s="5" t="str">
        <f t="shared" si="714"/>
        <v/>
      </c>
      <c r="N625" s="5" t="str">
        <f t="shared" si="715"/>
        <v/>
      </c>
      <c r="O625" s="5" t="str">
        <f t="shared" si="716"/>
        <v/>
      </c>
      <c r="P625" s="5" t="str">
        <f t="shared" si="717"/>
        <v/>
      </c>
      <c r="Q625" s="5" t="str">
        <f t="shared" si="718"/>
        <v/>
      </c>
      <c r="R625" s="5" t="str">
        <f t="shared" si="719"/>
        <v/>
      </c>
      <c r="S625" s="5" t="str">
        <f t="shared" si="720"/>
        <v/>
      </c>
      <c r="T625" s="5" t="str">
        <f t="shared" si="721"/>
        <v/>
      </c>
      <c r="U625" s="5" t="str">
        <f t="shared" si="722"/>
        <v/>
      </c>
      <c r="V625" s="5" t="str">
        <f t="shared" si="723"/>
        <v/>
      </c>
      <c r="W625" s="5" t="str">
        <f t="shared" si="724"/>
        <v/>
      </c>
      <c r="X625" s="5" t="str">
        <f t="shared" si="725"/>
        <v/>
      </c>
      <c r="Y625" s="5" t="str">
        <f t="shared" si="726"/>
        <v/>
      </c>
      <c r="Z625" s="5" t="str">
        <f t="shared" si="727"/>
        <v/>
      </c>
      <c r="AA625" s="5" t="str">
        <f t="shared" si="728"/>
        <v/>
      </c>
      <c r="AB625" s="5" t="str">
        <f t="shared" si="729"/>
        <v/>
      </c>
      <c r="AC625" s="5" t="str">
        <f t="shared" si="730"/>
        <v/>
      </c>
      <c r="AD625" s="5" t="str">
        <f t="shared" si="731"/>
        <v/>
      </c>
      <c r="AE625" s="5" t="str">
        <f t="shared" si="732"/>
        <v/>
      </c>
      <c r="AF625" s="5" t="str">
        <f t="shared" si="733"/>
        <v/>
      </c>
      <c r="AG625" s="5" t="str">
        <f t="shared" si="734"/>
        <v/>
      </c>
      <c r="AH625" s="5" t="str">
        <f t="shared" si="735"/>
        <v/>
      </c>
      <c r="AI625" s="5" t="str">
        <f t="shared" si="736"/>
        <v/>
      </c>
      <c r="AJ625" s="5" t="str">
        <f t="shared" si="737"/>
        <v/>
      </c>
      <c r="AK625" s="5" t="str">
        <f t="shared" si="738"/>
        <v/>
      </c>
      <c r="AL625" s="5" t="str">
        <f t="shared" si="739"/>
        <v/>
      </c>
      <c r="AM625" s="5" t="str">
        <f t="shared" si="740"/>
        <v/>
      </c>
      <c r="AN625" s="5" t="str">
        <f t="shared" si="741"/>
        <v/>
      </c>
      <c r="AO625" s="5" t="str">
        <f t="shared" si="742"/>
        <v/>
      </c>
      <c r="AP625" s="5" t="str">
        <f t="shared" si="743"/>
        <v/>
      </c>
      <c r="AQ625" s="5" t="str">
        <f t="shared" si="744"/>
        <v/>
      </c>
      <c r="AR625" s="5" t="str">
        <f t="shared" si="745"/>
        <v/>
      </c>
      <c r="AS625" s="5" t="str">
        <f t="shared" si="746"/>
        <v/>
      </c>
      <c r="AT625" s="5" t="str">
        <f t="shared" si="747"/>
        <v/>
      </c>
      <c r="AU625" s="5" t="str">
        <f t="shared" si="748"/>
        <v/>
      </c>
      <c r="AV625" s="5" t="str">
        <f t="shared" si="749"/>
        <v/>
      </c>
      <c r="AW625" s="5" t="str">
        <f t="shared" si="750"/>
        <v/>
      </c>
      <c r="AX625" s="5" t="str">
        <f t="shared" si="751"/>
        <v/>
      </c>
      <c r="AY625" s="5" t="str">
        <f t="shared" si="752"/>
        <v/>
      </c>
      <c r="AZ625" s="5" t="str">
        <f t="shared" si="753"/>
        <v/>
      </c>
      <c r="BA625" s="5" t="str">
        <f t="shared" si="754"/>
        <v/>
      </c>
      <c r="BB625" s="5" t="str">
        <f t="shared" si="755"/>
        <v/>
      </c>
      <c r="BC625" s="5" t="str">
        <f t="shared" si="756"/>
        <v/>
      </c>
      <c r="BD625" s="5" t="str">
        <f t="shared" si="757"/>
        <v/>
      </c>
      <c r="BE625" s="5" t="str">
        <f t="shared" si="758"/>
        <v/>
      </c>
      <c r="BF625" s="5" t="str">
        <f t="shared" si="759"/>
        <v/>
      </c>
      <c r="BG625" s="5" t="str">
        <f t="shared" si="760"/>
        <v/>
      </c>
      <c r="BH625" s="5" t="str">
        <f t="shared" si="761"/>
        <v/>
      </c>
      <c r="BI625" s="5" t="str">
        <f t="shared" si="762"/>
        <v/>
      </c>
      <c r="BJ625" s="5" t="str">
        <f t="shared" si="763"/>
        <v/>
      </c>
      <c r="BK625" s="5" t="str">
        <f t="shared" si="764"/>
        <v/>
      </c>
      <c r="BL625" s="5" t="str">
        <f t="shared" si="765"/>
        <v/>
      </c>
      <c r="BM625" s="5" t="str">
        <f t="shared" si="766"/>
        <v/>
      </c>
      <c r="BN625" s="5" t="str">
        <f t="shared" si="767"/>
        <v/>
      </c>
      <c r="BO625" s="5" t="str">
        <f t="shared" si="768"/>
        <v/>
      </c>
      <c r="BP625" s="5" t="str">
        <f t="shared" si="769"/>
        <v/>
      </c>
      <c r="BQ625" s="5" t="str">
        <f t="shared" si="770"/>
        <v/>
      </c>
      <c r="BR625" s="5" t="str">
        <f t="shared" si="771"/>
        <v/>
      </c>
      <c r="BS625" s="5" t="str">
        <f t="shared" si="772"/>
        <v/>
      </c>
      <c r="BT625" s="5" t="str">
        <f t="shared" si="773"/>
        <v/>
      </c>
      <c r="BU625" s="5" t="str">
        <f t="shared" si="774"/>
        <v/>
      </c>
      <c r="BV625" s="5" t="str">
        <f t="shared" si="775"/>
        <v/>
      </c>
      <c r="BW625" s="36" t="str">
        <f t="shared" si="776"/>
        <v/>
      </c>
      <c r="BX625" s="5" t="str">
        <f t="shared" si="777"/>
        <v/>
      </c>
      <c r="BY625" s="5" t="str">
        <f t="shared" si="778"/>
        <v/>
      </c>
      <c r="BZ625" s="5" t="str">
        <f t="shared" si="779"/>
        <v/>
      </c>
      <c r="CA625" s="5" t="str">
        <f t="shared" si="780"/>
        <v/>
      </c>
      <c r="CB625" s="5" t="str">
        <f t="shared" si="781"/>
        <v/>
      </c>
      <c r="CC625" s="5" t="str">
        <f t="shared" si="782"/>
        <v/>
      </c>
      <c r="CD625" s="5" t="str">
        <f t="shared" si="783"/>
        <v/>
      </c>
      <c r="CE625" s="5" t="str">
        <f t="shared" si="784"/>
        <v/>
      </c>
      <c r="CF625" s="5" t="str">
        <f t="shared" si="785"/>
        <v/>
      </c>
      <c r="CG625" s="5" t="str">
        <f t="shared" si="786"/>
        <v/>
      </c>
      <c r="CH625" s="5" t="str">
        <f t="shared" si="787"/>
        <v/>
      </c>
      <c r="CI625" s="5" t="str">
        <f t="shared" si="788"/>
        <v/>
      </c>
      <c r="CJ625" s="5" t="str">
        <f t="shared" si="789"/>
        <v/>
      </c>
    </row>
    <row r="626" spans="6:88" x14ac:dyDescent="0.35">
      <c r="F626" s="5" t="str">
        <f t="shared" si="711"/>
        <v/>
      </c>
      <c r="G626" s="5"/>
      <c r="H626" s="5"/>
      <c r="K626" s="5" t="str">
        <f t="shared" si="712"/>
        <v/>
      </c>
      <c r="L626" s="5" t="str">
        <f t="shared" si="713"/>
        <v/>
      </c>
      <c r="M626" s="5" t="str">
        <f t="shared" si="714"/>
        <v/>
      </c>
      <c r="N626" s="5" t="str">
        <f t="shared" si="715"/>
        <v/>
      </c>
      <c r="O626" s="5" t="str">
        <f t="shared" si="716"/>
        <v/>
      </c>
      <c r="P626" s="5" t="str">
        <f t="shared" si="717"/>
        <v/>
      </c>
      <c r="Q626" s="5" t="str">
        <f t="shared" si="718"/>
        <v/>
      </c>
      <c r="R626" s="5" t="str">
        <f t="shared" si="719"/>
        <v/>
      </c>
      <c r="S626" s="5" t="str">
        <f t="shared" si="720"/>
        <v/>
      </c>
      <c r="T626" s="5" t="str">
        <f t="shared" si="721"/>
        <v/>
      </c>
      <c r="U626" s="5" t="str">
        <f t="shared" si="722"/>
        <v/>
      </c>
      <c r="V626" s="5" t="str">
        <f t="shared" si="723"/>
        <v/>
      </c>
      <c r="W626" s="5" t="str">
        <f t="shared" si="724"/>
        <v/>
      </c>
      <c r="X626" s="5" t="str">
        <f t="shared" si="725"/>
        <v/>
      </c>
      <c r="Y626" s="5" t="str">
        <f t="shared" si="726"/>
        <v/>
      </c>
      <c r="Z626" s="5" t="str">
        <f t="shared" si="727"/>
        <v/>
      </c>
      <c r="AA626" s="5" t="str">
        <f t="shared" si="728"/>
        <v/>
      </c>
      <c r="AB626" s="5" t="str">
        <f t="shared" si="729"/>
        <v/>
      </c>
      <c r="AC626" s="5" t="str">
        <f t="shared" si="730"/>
        <v/>
      </c>
      <c r="AD626" s="5" t="str">
        <f t="shared" si="731"/>
        <v/>
      </c>
      <c r="AE626" s="5" t="str">
        <f t="shared" si="732"/>
        <v/>
      </c>
      <c r="AF626" s="5" t="str">
        <f t="shared" si="733"/>
        <v/>
      </c>
      <c r="AG626" s="5" t="str">
        <f t="shared" si="734"/>
        <v/>
      </c>
      <c r="AH626" s="5" t="str">
        <f t="shared" si="735"/>
        <v/>
      </c>
      <c r="AI626" s="5" t="str">
        <f t="shared" si="736"/>
        <v/>
      </c>
      <c r="AJ626" s="5" t="str">
        <f t="shared" si="737"/>
        <v/>
      </c>
      <c r="AK626" s="5" t="str">
        <f t="shared" si="738"/>
        <v/>
      </c>
      <c r="AL626" s="5" t="str">
        <f t="shared" si="739"/>
        <v/>
      </c>
      <c r="AM626" s="5" t="str">
        <f t="shared" si="740"/>
        <v/>
      </c>
      <c r="AN626" s="5" t="str">
        <f t="shared" si="741"/>
        <v/>
      </c>
      <c r="AO626" s="5" t="str">
        <f t="shared" si="742"/>
        <v/>
      </c>
      <c r="AP626" s="5" t="str">
        <f t="shared" si="743"/>
        <v/>
      </c>
      <c r="AQ626" s="5" t="str">
        <f t="shared" si="744"/>
        <v/>
      </c>
      <c r="AR626" s="5" t="str">
        <f t="shared" si="745"/>
        <v/>
      </c>
      <c r="AS626" s="5" t="str">
        <f t="shared" si="746"/>
        <v/>
      </c>
      <c r="AT626" s="5" t="str">
        <f t="shared" si="747"/>
        <v/>
      </c>
      <c r="AU626" s="5" t="str">
        <f t="shared" si="748"/>
        <v/>
      </c>
      <c r="AV626" s="5" t="str">
        <f t="shared" si="749"/>
        <v/>
      </c>
      <c r="AW626" s="5" t="str">
        <f t="shared" si="750"/>
        <v/>
      </c>
      <c r="AX626" s="5" t="str">
        <f t="shared" si="751"/>
        <v/>
      </c>
      <c r="AY626" s="5" t="str">
        <f t="shared" si="752"/>
        <v/>
      </c>
      <c r="AZ626" s="5" t="str">
        <f t="shared" si="753"/>
        <v/>
      </c>
      <c r="BA626" s="5" t="str">
        <f t="shared" si="754"/>
        <v/>
      </c>
      <c r="BB626" s="5" t="str">
        <f t="shared" si="755"/>
        <v/>
      </c>
      <c r="BC626" s="5" t="str">
        <f t="shared" si="756"/>
        <v/>
      </c>
      <c r="BD626" s="5" t="str">
        <f t="shared" si="757"/>
        <v/>
      </c>
      <c r="BE626" s="5" t="str">
        <f t="shared" si="758"/>
        <v/>
      </c>
      <c r="BF626" s="5" t="str">
        <f t="shared" si="759"/>
        <v/>
      </c>
      <c r="BG626" s="5" t="str">
        <f t="shared" si="760"/>
        <v/>
      </c>
      <c r="BH626" s="5" t="str">
        <f t="shared" si="761"/>
        <v/>
      </c>
      <c r="BI626" s="5" t="str">
        <f t="shared" si="762"/>
        <v/>
      </c>
      <c r="BJ626" s="5" t="str">
        <f t="shared" si="763"/>
        <v/>
      </c>
      <c r="BK626" s="5" t="str">
        <f t="shared" si="764"/>
        <v/>
      </c>
      <c r="BL626" s="5" t="str">
        <f t="shared" si="765"/>
        <v/>
      </c>
      <c r="BM626" s="5" t="str">
        <f t="shared" si="766"/>
        <v/>
      </c>
      <c r="BN626" s="5" t="str">
        <f t="shared" si="767"/>
        <v/>
      </c>
      <c r="BO626" s="5" t="str">
        <f t="shared" si="768"/>
        <v/>
      </c>
      <c r="BP626" s="5" t="str">
        <f t="shared" si="769"/>
        <v/>
      </c>
      <c r="BQ626" s="5" t="str">
        <f t="shared" si="770"/>
        <v/>
      </c>
      <c r="BR626" s="5" t="str">
        <f t="shared" si="771"/>
        <v/>
      </c>
      <c r="BS626" s="5" t="str">
        <f t="shared" si="772"/>
        <v/>
      </c>
      <c r="BT626" s="5" t="str">
        <f t="shared" si="773"/>
        <v/>
      </c>
      <c r="BU626" s="5" t="str">
        <f t="shared" si="774"/>
        <v/>
      </c>
      <c r="BV626" s="5" t="str">
        <f t="shared" si="775"/>
        <v/>
      </c>
      <c r="BW626" s="36" t="str">
        <f t="shared" si="776"/>
        <v/>
      </c>
      <c r="BX626" s="5" t="str">
        <f t="shared" si="777"/>
        <v/>
      </c>
      <c r="BY626" s="5" t="str">
        <f t="shared" si="778"/>
        <v/>
      </c>
      <c r="BZ626" s="5" t="str">
        <f t="shared" si="779"/>
        <v/>
      </c>
      <c r="CA626" s="5" t="str">
        <f t="shared" si="780"/>
        <v/>
      </c>
      <c r="CB626" s="5" t="str">
        <f t="shared" si="781"/>
        <v/>
      </c>
      <c r="CC626" s="5" t="str">
        <f t="shared" si="782"/>
        <v/>
      </c>
      <c r="CD626" s="5" t="str">
        <f t="shared" si="783"/>
        <v/>
      </c>
      <c r="CE626" s="5" t="str">
        <f t="shared" si="784"/>
        <v/>
      </c>
      <c r="CF626" s="5" t="str">
        <f t="shared" si="785"/>
        <v/>
      </c>
      <c r="CG626" s="5" t="str">
        <f t="shared" si="786"/>
        <v/>
      </c>
      <c r="CH626" s="5" t="str">
        <f t="shared" si="787"/>
        <v/>
      </c>
      <c r="CI626" s="5" t="str">
        <f t="shared" si="788"/>
        <v/>
      </c>
      <c r="CJ626" s="5" t="str">
        <f t="shared" si="789"/>
        <v/>
      </c>
    </row>
    <row r="627" spans="6:88" x14ac:dyDescent="0.35">
      <c r="F627" s="5" t="str">
        <f t="shared" si="711"/>
        <v/>
      </c>
      <c r="G627" s="5"/>
      <c r="H627" s="5"/>
      <c r="K627" s="5" t="str">
        <f t="shared" si="712"/>
        <v/>
      </c>
      <c r="L627" s="5" t="str">
        <f t="shared" si="713"/>
        <v/>
      </c>
      <c r="M627" s="5" t="str">
        <f t="shared" si="714"/>
        <v/>
      </c>
      <c r="N627" s="5" t="str">
        <f t="shared" si="715"/>
        <v/>
      </c>
      <c r="O627" s="5" t="str">
        <f t="shared" si="716"/>
        <v/>
      </c>
      <c r="P627" s="5" t="str">
        <f t="shared" si="717"/>
        <v/>
      </c>
      <c r="Q627" s="5" t="str">
        <f t="shared" si="718"/>
        <v/>
      </c>
      <c r="R627" s="5" t="str">
        <f t="shared" si="719"/>
        <v/>
      </c>
      <c r="S627" s="5" t="str">
        <f t="shared" si="720"/>
        <v/>
      </c>
      <c r="T627" s="5" t="str">
        <f t="shared" si="721"/>
        <v/>
      </c>
      <c r="U627" s="5" t="str">
        <f t="shared" si="722"/>
        <v/>
      </c>
      <c r="V627" s="5" t="str">
        <f t="shared" si="723"/>
        <v/>
      </c>
      <c r="W627" s="5" t="str">
        <f t="shared" si="724"/>
        <v/>
      </c>
      <c r="X627" s="5" t="str">
        <f t="shared" si="725"/>
        <v/>
      </c>
      <c r="Y627" s="5" t="str">
        <f t="shared" si="726"/>
        <v/>
      </c>
      <c r="Z627" s="5" t="str">
        <f t="shared" si="727"/>
        <v/>
      </c>
      <c r="AA627" s="5" t="str">
        <f t="shared" si="728"/>
        <v/>
      </c>
      <c r="AB627" s="5" t="str">
        <f t="shared" si="729"/>
        <v/>
      </c>
      <c r="AC627" s="5" t="str">
        <f t="shared" si="730"/>
        <v/>
      </c>
      <c r="AD627" s="5" t="str">
        <f t="shared" si="731"/>
        <v/>
      </c>
      <c r="AE627" s="5" t="str">
        <f t="shared" si="732"/>
        <v/>
      </c>
      <c r="AF627" s="5" t="str">
        <f t="shared" si="733"/>
        <v/>
      </c>
      <c r="AG627" s="5" t="str">
        <f t="shared" si="734"/>
        <v/>
      </c>
      <c r="AH627" s="5" t="str">
        <f t="shared" si="735"/>
        <v/>
      </c>
      <c r="AI627" s="5" t="str">
        <f t="shared" si="736"/>
        <v/>
      </c>
      <c r="AJ627" s="5" t="str">
        <f t="shared" si="737"/>
        <v/>
      </c>
      <c r="AK627" s="5" t="str">
        <f t="shared" si="738"/>
        <v/>
      </c>
      <c r="AL627" s="5" t="str">
        <f t="shared" si="739"/>
        <v/>
      </c>
      <c r="AM627" s="5" t="str">
        <f t="shared" si="740"/>
        <v/>
      </c>
      <c r="AN627" s="5" t="str">
        <f t="shared" si="741"/>
        <v/>
      </c>
      <c r="AO627" s="5" t="str">
        <f t="shared" si="742"/>
        <v/>
      </c>
      <c r="AP627" s="5" t="str">
        <f t="shared" si="743"/>
        <v/>
      </c>
      <c r="AQ627" s="5" t="str">
        <f t="shared" si="744"/>
        <v/>
      </c>
      <c r="AR627" s="5" t="str">
        <f t="shared" si="745"/>
        <v/>
      </c>
      <c r="AS627" s="5" t="str">
        <f t="shared" si="746"/>
        <v/>
      </c>
      <c r="AT627" s="5" t="str">
        <f t="shared" si="747"/>
        <v/>
      </c>
      <c r="AU627" s="5" t="str">
        <f t="shared" si="748"/>
        <v/>
      </c>
      <c r="AV627" s="5" t="str">
        <f t="shared" si="749"/>
        <v/>
      </c>
      <c r="AW627" s="5" t="str">
        <f t="shared" si="750"/>
        <v/>
      </c>
      <c r="AX627" s="5" t="str">
        <f t="shared" si="751"/>
        <v/>
      </c>
      <c r="AY627" s="5" t="str">
        <f t="shared" si="752"/>
        <v/>
      </c>
      <c r="AZ627" s="5" t="str">
        <f t="shared" si="753"/>
        <v/>
      </c>
      <c r="BA627" s="5" t="str">
        <f t="shared" si="754"/>
        <v/>
      </c>
      <c r="BB627" s="5" t="str">
        <f t="shared" si="755"/>
        <v/>
      </c>
      <c r="BC627" s="5" t="str">
        <f t="shared" si="756"/>
        <v/>
      </c>
      <c r="BD627" s="5" t="str">
        <f t="shared" si="757"/>
        <v/>
      </c>
      <c r="BE627" s="5" t="str">
        <f t="shared" si="758"/>
        <v/>
      </c>
      <c r="BF627" s="5" t="str">
        <f t="shared" si="759"/>
        <v/>
      </c>
      <c r="BG627" s="5" t="str">
        <f t="shared" si="760"/>
        <v/>
      </c>
      <c r="BH627" s="5" t="str">
        <f t="shared" si="761"/>
        <v/>
      </c>
      <c r="BI627" s="5" t="str">
        <f t="shared" si="762"/>
        <v/>
      </c>
      <c r="BJ627" s="5" t="str">
        <f t="shared" si="763"/>
        <v/>
      </c>
      <c r="BK627" s="5" t="str">
        <f t="shared" si="764"/>
        <v/>
      </c>
      <c r="BL627" s="5" t="str">
        <f t="shared" si="765"/>
        <v/>
      </c>
      <c r="BM627" s="5" t="str">
        <f t="shared" si="766"/>
        <v/>
      </c>
      <c r="BN627" s="5" t="str">
        <f t="shared" si="767"/>
        <v/>
      </c>
      <c r="BO627" s="5" t="str">
        <f t="shared" si="768"/>
        <v/>
      </c>
      <c r="BP627" s="5" t="str">
        <f t="shared" si="769"/>
        <v/>
      </c>
      <c r="BQ627" s="5" t="str">
        <f t="shared" si="770"/>
        <v/>
      </c>
      <c r="BR627" s="5" t="str">
        <f t="shared" si="771"/>
        <v/>
      </c>
      <c r="BS627" s="5" t="str">
        <f t="shared" si="772"/>
        <v/>
      </c>
      <c r="BT627" s="5" t="str">
        <f t="shared" si="773"/>
        <v/>
      </c>
      <c r="BU627" s="5" t="str">
        <f t="shared" si="774"/>
        <v/>
      </c>
      <c r="BV627" s="5" t="str">
        <f t="shared" si="775"/>
        <v/>
      </c>
      <c r="BW627" s="36" t="str">
        <f t="shared" si="776"/>
        <v/>
      </c>
      <c r="BX627" s="5" t="str">
        <f t="shared" si="777"/>
        <v/>
      </c>
      <c r="BY627" s="5" t="str">
        <f t="shared" si="778"/>
        <v/>
      </c>
      <c r="BZ627" s="5" t="str">
        <f t="shared" si="779"/>
        <v/>
      </c>
      <c r="CA627" s="5" t="str">
        <f t="shared" si="780"/>
        <v/>
      </c>
      <c r="CB627" s="5" t="str">
        <f t="shared" si="781"/>
        <v/>
      </c>
      <c r="CC627" s="5" t="str">
        <f t="shared" si="782"/>
        <v/>
      </c>
      <c r="CD627" s="5" t="str">
        <f t="shared" si="783"/>
        <v/>
      </c>
      <c r="CE627" s="5" t="str">
        <f t="shared" si="784"/>
        <v/>
      </c>
      <c r="CF627" s="5" t="str">
        <f t="shared" si="785"/>
        <v/>
      </c>
      <c r="CG627" s="5" t="str">
        <f t="shared" si="786"/>
        <v/>
      </c>
      <c r="CH627" s="5" t="str">
        <f t="shared" si="787"/>
        <v/>
      </c>
      <c r="CI627" s="5" t="str">
        <f t="shared" si="788"/>
        <v/>
      </c>
      <c r="CJ627" s="5" t="str">
        <f t="shared" si="789"/>
        <v/>
      </c>
    </row>
    <row r="628" spans="6:88" x14ac:dyDescent="0.35">
      <c r="F628" s="5" t="str">
        <f t="shared" si="711"/>
        <v/>
      </c>
      <c r="G628" s="5"/>
      <c r="H628" s="5"/>
      <c r="K628" s="5" t="str">
        <f t="shared" si="712"/>
        <v/>
      </c>
      <c r="L628" s="5" t="str">
        <f t="shared" si="713"/>
        <v/>
      </c>
      <c r="M628" s="5" t="str">
        <f t="shared" si="714"/>
        <v/>
      </c>
      <c r="N628" s="5" t="str">
        <f t="shared" si="715"/>
        <v/>
      </c>
      <c r="O628" s="5" t="str">
        <f t="shared" si="716"/>
        <v/>
      </c>
      <c r="P628" s="5" t="str">
        <f t="shared" si="717"/>
        <v/>
      </c>
      <c r="Q628" s="5" t="str">
        <f t="shared" si="718"/>
        <v/>
      </c>
      <c r="R628" s="5" t="str">
        <f t="shared" si="719"/>
        <v/>
      </c>
      <c r="S628" s="5" t="str">
        <f t="shared" si="720"/>
        <v/>
      </c>
      <c r="T628" s="5" t="str">
        <f t="shared" si="721"/>
        <v/>
      </c>
      <c r="U628" s="5" t="str">
        <f t="shared" si="722"/>
        <v/>
      </c>
      <c r="V628" s="5" t="str">
        <f t="shared" si="723"/>
        <v/>
      </c>
      <c r="W628" s="5" t="str">
        <f t="shared" si="724"/>
        <v/>
      </c>
      <c r="X628" s="5" t="str">
        <f t="shared" si="725"/>
        <v/>
      </c>
      <c r="Y628" s="5" t="str">
        <f t="shared" si="726"/>
        <v/>
      </c>
      <c r="Z628" s="5" t="str">
        <f t="shared" si="727"/>
        <v/>
      </c>
      <c r="AA628" s="5" t="str">
        <f t="shared" si="728"/>
        <v/>
      </c>
      <c r="AB628" s="5" t="str">
        <f t="shared" si="729"/>
        <v/>
      </c>
      <c r="AC628" s="5" t="str">
        <f t="shared" si="730"/>
        <v/>
      </c>
      <c r="AD628" s="5" t="str">
        <f t="shared" si="731"/>
        <v/>
      </c>
      <c r="AE628" s="5" t="str">
        <f t="shared" si="732"/>
        <v/>
      </c>
      <c r="AF628" s="5" t="str">
        <f t="shared" si="733"/>
        <v/>
      </c>
      <c r="AG628" s="5" t="str">
        <f t="shared" si="734"/>
        <v/>
      </c>
      <c r="AH628" s="5" t="str">
        <f t="shared" si="735"/>
        <v/>
      </c>
      <c r="AI628" s="5" t="str">
        <f t="shared" si="736"/>
        <v/>
      </c>
      <c r="AJ628" s="5" t="str">
        <f t="shared" si="737"/>
        <v/>
      </c>
      <c r="AK628" s="5" t="str">
        <f t="shared" si="738"/>
        <v/>
      </c>
      <c r="AL628" s="5" t="str">
        <f t="shared" si="739"/>
        <v/>
      </c>
      <c r="AM628" s="5" t="str">
        <f t="shared" si="740"/>
        <v/>
      </c>
      <c r="AN628" s="5" t="str">
        <f t="shared" si="741"/>
        <v/>
      </c>
      <c r="AO628" s="5" t="str">
        <f t="shared" si="742"/>
        <v/>
      </c>
      <c r="AP628" s="5" t="str">
        <f t="shared" si="743"/>
        <v/>
      </c>
      <c r="AQ628" s="5" t="str">
        <f t="shared" si="744"/>
        <v/>
      </c>
      <c r="AR628" s="5" t="str">
        <f t="shared" si="745"/>
        <v/>
      </c>
      <c r="AS628" s="5" t="str">
        <f t="shared" si="746"/>
        <v/>
      </c>
      <c r="AT628" s="5" t="str">
        <f t="shared" si="747"/>
        <v/>
      </c>
      <c r="AU628" s="5" t="str">
        <f t="shared" si="748"/>
        <v/>
      </c>
      <c r="AV628" s="5" t="str">
        <f t="shared" si="749"/>
        <v/>
      </c>
      <c r="AW628" s="5" t="str">
        <f t="shared" si="750"/>
        <v/>
      </c>
      <c r="AX628" s="5" t="str">
        <f t="shared" si="751"/>
        <v/>
      </c>
      <c r="AY628" s="5" t="str">
        <f t="shared" si="752"/>
        <v/>
      </c>
      <c r="AZ628" s="5" t="str">
        <f t="shared" si="753"/>
        <v/>
      </c>
      <c r="BA628" s="5" t="str">
        <f t="shared" si="754"/>
        <v/>
      </c>
      <c r="BB628" s="5" t="str">
        <f t="shared" si="755"/>
        <v/>
      </c>
      <c r="BC628" s="5" t="str">
        <f t="shared" si="756"/>
        <v/>
      </c>
      <c r="BD628" s="5" t="str">
        <f t="shared" si="757"/>
        <v/>
      </c>
      <c r="BE628" s="5" t="str">
        <f t="shared" si="758"/>
        <v/>
      </c>
      <c r="BF628" s="5" t="str">
        <f t="shared" si="759"/>
        <v/>
      </c>
      <c r="BG628" s="5" t="str">
        <f t="shared" si="760"/>
        <v/>
      </c>
      <c r="BH628" s="5" t="str">
        <f t="shared" si="761"/>
        <v/>
      </c>
      <c r="BI628" s="5" t="str">
        <f t="shared" si="762"/>
        <v/>
      </c>
      <c r="BJ628" s="5" t="str">
        <f t="shared" si="763"/>
        <v/>
      </c>
      <c r="BK628" s="5" t="str">
        <f t="shared" si="764"/>
        <v/>
      </c>
      <c r="BL628" s="5" t="str">
        <f t="shared" si="765"/>
        <v/>
      </c>
      <c r="BM628" s="5" t="str">
        <f t="shared" si="766"/>
        <v/>
      </c>
      <c r="BN628" s="5" t="str">
        <f t="shared" si="767"/>
        <v/>
      </c>
      <c r="BO628" s="5" t="str">
        <f t="shared" si="768"/>
        <v/>
      </c>
      <c r="BP628" s="5" t="str">
        <f t="shared" si="769"/>
        <v/>
      </c>
      <c r="BQ628" s="5" t="str">
        <f t="shared" si="770"/>
        <v/>
      </c>
      <c r="BR628" s="5" t="str">
        <f t="shared" si="771"/>
        <v/>
      </c>
      <c r="BS628" s="5" t="str">
        <f t="shared" si="772"/>
        <v/>
      </c>
      <c r="BT628" s="5" t="str">
        <f t="shared" si="773"/>
        <v/>
      </c>
      <c r="BU628" s="5" t="str">
        <f t="shared" si="774"/>
        <v/>
      </c>
      <c r="BV628" s="5" t="str">
        <f t="shared" si="775"/>
        <v/>
      </c>
      <c r="BW628" s="36" t="str">
        <f t="shared" si="776"/>
        <v/>
      </c>
      <c r="BX628" s="5" t="str">
        <f t="shared" si="777"/>
        <v/>
      </c>
      <c r="BY628" s="5" t="str">
        <f t="shared" si="778"/>
        <v/>
      </c>
      <c r="BZ628" s="5" t="str">
        <f t="shared" si="779"/>
        <v/>
      </c>
      <c r="CA628" s="5" t="str">
        <f t="shared" si="780"/>
        <v/>
      </c>
      <c r="CB628" s="5" t="str">
        <f t="shared" si="781"/>
        <v/>
      </c>
      <c r="CC628" s="5" t="str">
        <f t="shared" si="782"/>
        <v/>
      </c>
      <c r="CD628" s="5" t="str">
        <f t="shared" si="783"/>
        <v/>
      </c>
      <c r="CE628" s="5" t="str">
        <f t="shared" si="784"/>
        <v/>
      </c>
      <c r="CF628" s="5" t="str">
        <f t="shared" si="785"/>
        <v/>
      </c>
      <c r="CG628" s="5" t="str">
        <f t="shared" si="786"/>
        <v/>
      </c>
      <c r="CH628" s="5" t="str">
        <f t="shared" si="787"/>
        <v/>
      </c>
      <c r="CI628" s="5" t="str">
        <f t="shared" si="788"/>
        <v/>
      </c>
      <c r="CJ628" s="5" t="str">
        <f t="shared" si="789"/>
        <v/>
      </c>
    </row>
    <row r="629" spans="6:88" x14ac:dyDescent="0.35">
      <c r="F629" s="5" t="str">
        <f t="shared" si="711"/>
        <v/>
      </c>
      <c r="G629" s="5"/>
      <c r="H629" s="5"/>
      <c r="K629" s="5" t="str">
        <f t="shared" si="712"/>
        <v/>
      </c>
      <c r="L629" s="5" t="str">
        <f t="shared" si="713"/>
        <v/>
      </c>
      <c r="M629" s="5" t="str">
        <f t="shared" si="714"/>
        <v/>
      </c>
      <c r="N629" s="5" t="str">
        <f t="shared" si="715"/>
        <v/>
      </c>
      <c r="O629" s="5" t="str">
        <f t="shared" si="716"/>
        <v/>
      </c>
      <c r="P629" s="5" t="str">
        <f t="shared" si="717"/>
        <v/>
      </c>
      <c r="Q629" s="5" t="str">
        <f t="shared" si="718"/>
        <v/>
      </c>
      <c r="R629" s="5" t="str">
        <f t="shared" si="719"/>
        <v/>
      </c>
      <c r="S629" s="5" t="str">
        <f t="shared" si="720"/>
        <v/>
      </c>
      <c r="T629" s="5" t="str">
        <f t="shared" si="721"/>
        <v/>
      </c>
      <c r="U629" s="5" t="str">
        <f t="shared" si="722"/>
        <v/>
      </c>
      <c r="V629" s="5" t="str">
        <f t="shared" si="723"/>
        <v/>
      </c>
      <c r="W629" s="5" t="str">
        <f t="shared" si="724"/>
        <v/>
      </c>
      <c r="X629" s="5" t="str">
        <f t="shared" si="725"/>
        <v/>
      </c>
      <c r="Y629" s="5" t="str">
        <f t="shared" si="726"/>
        <v/>
      </c>
      <c r="Z629" s="5" t="str">
        <f t="shared" si="727"/>
        <v/>
      </c>
      <c r="AA629" s="5" t="str">
        <f t="shared" si="728"/>
        <v/>
      </c>
      <c r="AB629" s="5" t="str">
        <f t="shared" si="729"/>
        <v/>
      </c>
      <c r="AC629" s="5" t="str">
        <f t="shared" si="730"/>
        <v/>
      </c>
      <c r="AD629" s="5" t="str">
        <f t="shared" si="731"/>
        <v/>
      </c>
      <c r="AE629" s="5" t="str">
        <f t="shared" si="732"/>
        <v/>
      </c>
      <c r="AF629" s="5" t="str">
        <f t="shared" si="733"/>
        <v/>
      </c>
      <c r="AG629" s="5" t="str">
        <f t="shared" si="734"/>
        <v/>
      </c>
      <c r="AH629" s="5" t="str">
        <f t="shared" si="735"/>
        <v/>
      </c>
      <c r="AI629" s="5" t="str">
        <f t="shared" si="736"/>
        <v/>
      </c>
      <c r="AJ629" s="5" t="str">
        <f t="shared" si="737"/>
        <v/>
      </c>
      <c r="AK629" s="5" t="str">
        <f t="shared" si="738"/>
        <v/>
      </c>
      <c r="AL629" s="5" t="str">
        <f t="shared" si="739"/>
        <v/>
      </c>
      <c r="AM629" s="5" t="str">
        <f t="shared" si="740"/>
        <v/>
      </c>
      <c r="AN629" s="5" t="str">
        <f t="shared" si="741"/>
        <v/>
      </c>
      <c r="AO629" s="5" t="str">
        <f t="shared" si="742"/>
        <v/>
      </c>
      <c r="AP629" s="5" t="str">
        <f t="shared" si="743"/>
        <v/>
      </c>
      <c r="AQ629" s="5" t="str">
        <f t="shared" si="744"/>
        <v/>
      </c>
      <c r="AR629" s="5" t="str">
        <f t="shared" si="745"/>
        <v/>
      </c>
      <c r="AS629" s="5" t="str">
        <f t="shared" si="746"/>
        <v/>
      </c>
      <c r="AT629" s="5" t="str">
        <f t="shared" si="747"/>
        <v/>
      </c>
      <c r="AU629" s="5" t="str">
        <f t="shared" si="748"/>
        <v/>
      </c>
      <c r="AV629" s="5" t="str">
        <f t="shared" si="749"/>
        <v/>
      </c>
      <c r="AW629" s="5" t="str">
        <f t="shared" si="750"/>
        <v/>
      </c>
      <c r="AX629" s="5" t="str">
        <f t="shared" si="751"/>
        <v/>
      </c>
      <c r="AY629" s="5" t="str">
        <f t="shared" si="752"/>
        <v/>
      </c>
      <c r="AZ629" s="5" t="str">
        <f t="shared" si="753"/>
        <v/>
      </c>
      <c r="BA629" s="5" t="str">
        <f t="shared" si="754"/>
        <v/>
      </c>
      <c r="BB629" s="5" t="str">
        <f t="shared" si="755"/>
        <v/>
      </c>
      <c r="BC629" s="5" t="str">
        <f t="shared" si="756"/>
        <v/>
      </c>
      <c r="BD629" s="5" t="str">
        <f t="shared" si="757"/>
        <v/>
      </c>
      <c r="BE629" s="5" t="str">
        <f t="shared" si="758"/>
        <v/>
      </c>
      <c r="BF629" s="5" t="str">
        <f t="shared" si="759"/>
        <v/>
      </c>
      <c r="BG629" s="5" t="str">
        <f t="shared" si="760"/>
        <v/>
      </c>
      <c r="BH629" s="5" t="str">
        <f t="shared" si="761"/>
        <v/>
      </c>
      <c r="BI629" s="5" t="str">
        <f t="shared" si="762"/>
        <v/>
      </c>
      <c r="BJ629" s="5" t="str">
        <f t="shared" si="763"/>
        <v/>
      </c>
      <c r="BK629" s="5" t="str">
        <f t="shared" si="764"/>
        <v/>
      </c>
      <c r="BL629" s="5" t="str">
        <f t="shared" si="765"/>
        <v/>
      </c>
      <c r="BM629" s="5" t="str">
        <f t="shared" si="766"/>
        <v/>
      </c>
      <c r="BN629" s="5" t="str">
        <f t="shared" si="767"/>
        <v/>
      </c>
      <c r="BO629" s="5" t="str">
        <f t="shared" si="768"/>
        <v/>
      </c>
      <c r="BP629" s="5" t="str">
        <f t="shared" si="769"/>
        <v/>
      </c>
      <c r="BQ629" s="5" t="str">
        <f t="shared" si="770"/>
        <v/>
      </c>
      <c r="BR629" s="5" t="str">
        <f t="shared" si="771"/>
        <v/>
      </c>
      <c r="BS629" s="5" t="str">
        <f t="shared" si="772"/>
        <v/>
      </c>
      <c r="BT629" s="5" t="str">
        <f t="shared" si="773"/>
        <v/>
      </c>
      <c r="BU629" s="5" t="str">
        <f t="shared" si="774"/>
        <v/>
      </c>
      <c r="BV629" s="5" t="str">
        <f t="shared" si="775"/>
        <v/>
      </c>
      <c r="BW629" s="36" t="str">
        <f t="shared" si="776"/>
        <v/>
      </c>
      <c r="BX629" s="5" t="str">
        <f t="shared" si="777"/>
        <v/>
      </c>
      <c r="BY629" s="5" t="str">
        <f t="shared" si="778"/>
        <v/>
      </c>
      <c r="BZ629" s="5" t="str">
        <f t="shared" si="779"/>
        <v/>
      </c>
      <c r="CA629" s="5" t="str">
        <f t="shared" si="780"/>
        <v/>
      </c>
      <c r="CB629" s="5" t="str">
        <f t="shared" si="781"/>
        <v/>
      </c>
      <c r="CC629" s="5" t="str">
        <f t="shared" si="782"/>
        <v/>
      </c>
      <c r="CD629" s="5" t="str">
        <f t="shared" si="783"/>
        <v/>
      </c>
      <c r="CE629" s="5" t="str">
        <f t="shared" si="784"/>
        <v/>
      </c>
      <c r="CF629" s="5" t="str">
        <f t="shared" si="785"/>
        <v/>
      </c>
      <c r="CG629" s="5" t="str">
        <f t="shared" si="786"/>
        <v/>
      </c>
      <c r="CH629" s="5" t="str">
        <f t="shared" si="787"/>
        <v/>
      </c>
      <c r="CI629" s="5" t="str">
        <f t="shared" si="788"/>
        <v/>
      </c>
      <c r="CJ629" s="5" t="str">
        <f t="shared" si="789"/>
        <v/>
      </c>
    </row>
    <row r="630" spans="6:88" x14ac:dyDescent="0.35">
      <c r="F630" s="5" t="str">
        <f t="shared" si="711"/>
        <v/>
      </c>
      <c r="G630" s="5"/>
      <c r="H630" s="5"/>
      <c r="K630" s="5" t="str">
        <f t="shared" si="712"/>
        <v/>
      </c>
      <c r="L630" s="5" t="str">
        <f t="shared" si="713"/>
        <v/>
      </c>
      <c r="M630" s="5" t="str">
        <f t="shared" si="714"/>
        <v/>
      </c>
      <c r="N630" s="5" t="str">
        <f t="shared" si="715"/>
        <v/>
      </c>
      <c r="O630" s="5" t="str">
        <f t="shared" si="716"/>
        <v/>
      </c>
      <c r="P630" s="5" t="str">
        <f t="shared" si="717"/>
        <v/>
      </c>
      <c r="Q630" s="5" t="str">
        <f t="shared" si="718"/>
        <v/>
      </c>
      <c r="R630" s="5" t="str">
        <f t="shared" si="719"/>
        <v/>
      </c>
      <c r="S630" s="5" t="str">
        <f t="shared" si="720"/>
        <v/>
      </c>
      <c r="T630" s="5" t="str">
        <f t="shared" si="721"/>
        <v/>
      </c>
      <c r="U630" s="5" t="str">
        <f t="shared" si="722"/>
        <v/>
      </c>
      <c r="V630" s="5" t="str">
        <f t="shared" si="723"/>
        <v/>
      </c>
      <c r="W630" s="5" t="str">
        <f t="shared" si="724"/>
        <v/>
      </c>
      <c r="X630" s="5" t="str">
        <f t="shared" si="725"/>
        <v/>
      </c>
      <c r="Y630" s="5" t="str">
        <f t="shared" si="726"/>
        <v/>
      </c>
      <c r="Z630" s="5" t="str">
        <f t="shared" si="727"/>
        <v/>
      </c>
      <c r="AA630" s="5" t="str">
        <f t="shared" si="728"/>
        <v/>
      </c>
      <c r="AB630" s="5" t="str">
        <f t="shared" si="729"/>
        <v/>
      </c>
      <c r="AC630" s="5" t="str">
        <f t="shared" si="730"/>
        <v/>
      </c>
      <c r="AD630" s="5" t="str">
        <f t="shared" si="731"/>
        <v/>
      </c>
      <c r="AE630" s="5" t="str">
        <f t="shared" si="732"/>
        <v/>
      </c>
      <c r="AF630" s="5" t="str">
        <f t="shared" si="733"/>
        <v/>
      </c>
      <c r="AG630" s="5" t="str">
        <f t="shared" si="734"/>
        <v/>
      </c>
      <c r="AH630" s="5" t="str">
        <f t="shared" si="735"/>
        <v/>
      </c>
      <c r="AI630" s="5" t="str">
        <f t="shared" si="736"/>
        <v/>
      </c>
      <c r="AJ630" s="5" t="str">
        <f t="shared" si="737"/>
        <v/>
      </c>
      <c r="AK630" s="5" t="str">
        <f t="shared" si="738"/>
        <v/>
      </c>
      <c r="AL630" s="5" t="str">
        <f t="shared" si="739"/>
        <v/>
      </c>
      <c r="AM630" s="5" t="str">
        <f t="shared" si="740"/>
        <v/>
      </c>
      <c r="AN630" s="5" t="str">
        <f t="shared" si="741"/>
        <v/>
      </c>
      <c r="AO630" s="5" t="str">
        <f t="shared" si="742"/>
        <v/>
      </c>
      <c r="AP630" s="5" t="str">
        <f t="shared" si="743"/>
        <v/>
      </c>
      <c r="AQ630" s="5" t="str">
        <f t="shared" si="744"/>
        <v/>
      </c>
      <c r="AR630" s="5" t="str">
        <f t="shared" si="745"/>
        <v/>
      </c>
      <c r="AS630" s="5" t="str">
        <f t="shared" si="746"/>
        <v/>
      </c>
      <c r="AT630" s="5" t="str">
        <f t="shared" si="747"/>
        <v/>
      </c>
      <c r="AU630" s="5" t="str">
        <f t="shared" si="748"/>
        <v/>
      </c>
      <c r="AV630" s="5" t="str">
        <f t="shared" si="749"/>
        <v/>
      </c>
      <c r="AW630" s="5" t="str">
        <f t="shared" si="750"/>
        <v/>
      </c>
      <c r="AX630" s="5" t="str">
        <f t="shared" si="751"/>
        <v/>
      </c>
      <c r="AY630" s="5" t="str">
        <f t="shared" si="752"/>
        <v/>
      </c>
      <c r="AZ630" s="5" t="str">
        <f t="shared" si="753"/>
        <v/>
      </c>
      <c r="BA630" s="5" t="str">
        <f t="shared" si="754"/>
        <v/>
      </c>
      <c r="BB630" s="5" t="str">
        <f t="shared" si="755"/>
        <v/>
      </c>
      <c r="BC630" s="5" t="str">
        <f t="shared" si="756"/>
        <v/>
      </c>
      <c r="BD630" s="5" t="str">
        <f t="shared" si="757"/>
        <v/>
      </c>
      <c r="BE630" s="5" t="str">
        <f t="shared" si="758"/>
        <v/>
      </c>
      <c r="BF630" s="5" t="str">
        <f t="shared" si="759"/>
        <v/>
      </c>
      <c r="BG630" s="5" t="str">
        <f t="shared" si="760"/>
        <v/>
      </c>
      <c r="BH630" s="5" t="str">
        <f t="shared" si="761"/>
        <v/>
      </c>
      <c r="BI630" s="5" t="str">
        <f t="shared" si="762"/>
        <v/>
      </c>
      <c r="BJ630" s="5" t="str">
        <f t="shared" si="763"/>
        <v/>
      </c>
      <c r="BK630" s="5" t="str">
        <f t="shared" si="764"/>
        <v/>
      </c>
      <c r="BL630" s="5" t="str">
        <f t="shared" si="765"/>
        <v/>
      </c>
      <c r="BM630" s="5" t="str">
        <f t="shared" si="766"/>
        <v/>
      </c>
      <c r="BN630" s="5" t="str">
        <f t="shared" si="767"/>
        <v/>
      </c>
      <c r="BO630" s="5" t="str">
        <f t="shared" si="768"/>
        <v/>
      </c>
      <c r="BP630" s="5" t="str">
        <f t="shared" si="769"/>
        <v/>
      </c>
      <c r="BQ630" s="5" t="str">
        <f t="shared" si="770"/>
        <v/>
      </c>
      <c r="BR630" s="5" t="str">
        <f t="shared" si="771"/>
        <v/>
      </c>
      <c r="BS630" s="5" t="str">
        <f t="shared" si="772"/>
        <v/>
      </c>
      <c r="BT630" s="5" t="str">
        <f t="shared" si="773"/>
        <v/>
      </c>
      <c r="BU630" s="5" t="str">
        <f t="shared" si="774"/>
        <v/>
      </c>
      <c r="BV630" s="5" t="str">
        <f t="shared" si="775"/>
        <v/>
      </c>
      <c r="BW630" s="36" t="str">
        <f t="shared" si="776"/>
        <v/>
      </c>
      <c r="BX630" s="5" t="str">
        <f t="shared" si="777"/>
        <v/>
      </c>
      <c r="BY630" s="5" t="str">
        <f t="shared" si="778"/>
        <v/>
      </c>
      <c r="BZ630" s="5" t="str">
        <f t="shared" si="779"/>
        <v/>
      </c>
      <c r="CA630" s="5" t="str">
        <f t="shared" si="780"/>
        <v/>
      </c>
      <c r="CB630" s="5" t="str">
        <f t="shared" si="781"/>
        <v/>
      </c>
      <c r="CC630" s="5" t="str">
        <f t="shared" si="782"/>
        <v/>
      </c>
      <c r="CD630" s="5" t="str">
        <f t="shared" si="783"/>
        <v/>
      </c>
      <c r="CE630" s="5" t="str">
        <f t="shared" si="784"/>
        <v/>
      </c>
      <c r="CF630" s="5" t="str">
        <f t="shared" si="785"/>
        <v/>
      </c>
      <c r="CG630" s="5" t="str">
        <f t="shared" si="786"/>
        <v/>
      </c>
      <c r="CH630" s="5" t="str">
        <f t="shared" si="787"/>
        <v/>
      </c>
      <c r="CI630" s="5" t="str">
        <f t="shared" si="788"/>
        <v/>
      </c>
      <c r="CJ630" s="5" t="str">
        <f t="shared" si="789"/>
        <v/>
      </c>
    </row>
    <row r="631" spans="6:88" x14ac:dyDescent="0.35">
      <c r="F631" s="5" t="str">
        <f t="shared" si="711"/>
        <v/>
      </c>
      <c r="G631" s="5"/>
      <c r="H631" s="5"/>
      <c r="K631" s="5" t="str">
        <f t="shared" si="712"/>
        <v/>
      </c>
      <c r="L631" s="5" t="str">
        <f t="shared" si="713"/>
        <v/>
      </c>
      <c r="M631" s="5" t="str">
        <f t="shared" si="714"/>
        <v/>
      </c>
      <c r="N631" s="5" t="str">
        <f t="shared" si="715"/>
        <v/>
      </c>
      <c r="O631" s="5" t="str">
        <f t="shared" si="716"/>
        <v/>
      </c>
      <c r="P631" s="5" t="str">
        <f t="shared" si="717"/>
        <v/>
      </c>
      <c r="Q631" s="5" t="str">
        <f t="shared" si="718"/>
        <v/>
      </c>
      <c r="R631" s="5" t="str">
        <f t="shared" si="719"/>
        <v/>
      </c>
      <c r="S631" s="5" t="str">
        <f t="shared" si="720"/>
        <v/>
      </c>
      <c r="T631" s="5" t="str">
        <f t="shared" si="721"/>
        <v/>
      </c>
      <c r="U631" s="5" t="str">
        <f t="shared" si="722"/>
        <v/>
      </c>
      <c r="V631" s="5" t="str">
        <f t="shared" si="723"/>
        <v/>
      </c>
      <c r="W631" s="5" t="str">
        <f t="shared" si="724"/>
        <v/>
      </c>
      <c r="X631" s="5" t="str">
        <f t="shared" si="725"/>
        <v/>
      </c>
      <c r="Y631" s="5" t="str">
        <f t="shared" si="726"/>
        <v/>
      </c>
      <c r="Z631" s="5" t="str">
        <f t="shared" si="727"/>
        <v/>
      </c>
      <c r="AA631" s="5" t="str">
        <f t="shared" si="728"/>
        <v/>
      </c>
      <c r="AB631" s="5" t="str">
        <f t="shared" si="729"/>
        <v/>
      </c>
      <c r="AC631" s="5" t="str">
        <f t="shared" si="730"/>
        <v/>
      </c>
      <c r="AD631" s="5" t="str">
        <f t="shared" si="731"/>
        <v/>
      </c>
      <c r="AE631" s="5" t="str">
        <f t="shared" si="732"/>
        <v/>
      </c>
      <c r="AF631" s="5" t="str">
        <f t="shared" si="733"/>
        <v/>
      </c>
      <c r="AG631" s="5" t="str">
        <f t="shared" si="734"/>
        <v/>
      </c>
      <c r="AH631" s="5" t="str">
        <f t="shared" si="735"/>
        <v/>
      </c>
      <c r="AI631" s="5" t="str">
        <f t="shared" si="736"/>
        <v/>
      </c>
      <c r="AJ631" s="5" t="str">
        <f t="shared" si="737"/>
        <v/>
      </c>
      <c r="AK631" s="5" t="str">
        <f t="shared" si="738"/>
        <v/>
      </c>
      <c r="AL631" s="5" t="str">
        <f t="shared" si="739"/>
        <v/>
      </c>
      <c r="AM631" s="5" t="str">
        <f t="shared" si="740"/>
        <v/>
      </c>
      <c r="AN631" s="5" t="str">
        <f t="shared" si="741"/>
        <v/>
      </c>
      <c r="AO631" s="5" t="str">
        <f t="shared" si="742"/>
        <v/>
      </c>
      <c r="AP631" s="5" t="str">
        <f t="shared" si="743"/>
        <v/>
      </c>
      <c r="AQ631" s="5" t="str">
        <f t="shared" si="744"/>
        <v/>
      </c>
      <c r="AR631" s="5" t="str">
        <f t="shared" si="745"/>
        <v/>
      </c>
      <c r="AS631" s="5" t="str">
        <f t="shared" si="746"/>
        <v/>
      </c>
      <c r="AT631" s="5" t="str">
        <f t="shared" si="747"/>
        <v/>
      </c>
      <c r="AU631" s="5" t="str">
        <f t="shared" si="748"/>
        <v/>
      </c>
      <c r="AV631" s="5" t="str">
        <f t="shared" si="749"/>
        <v/>
      </c>
      <c r="AW631" s="5" t="str">
        <f t="shared" si="750"/>
        <v/>
      </c>
      <c r="AX631" s="5" t="str">
        <f t="shared" si="751"/>
        <v/>
      </c>
      <c r="AY631" s="5" t="str">
        <f t="shared" si="752"/>
        <v/>
      </c>
      <c r="AZ631" s="5" t="str">
        <f t="shared" si="753"/>
        <v/>
      </c>
      <c r="BA631" s="5" t="str">
        <f t="shared" si="754"/>
        <v/>
      </c>
      <c r="BB631" s="5" t="str">
        <f t="shared" si="755"/>
        <v/>
      </c>
      <c r="BC631" s="5" t="str">
        <f t="shared" si="756"/>
        <v/>
      </c>
      <c r="BD631" s="5" t="str">
        <f t="shared" si="757"/>
        <v/>
      </c>
      <c r="BE631" s="5" t="str">
        <f t="shared" si="758"/>
        <v/>
      </c>
      <c r="BF631" s="5" t="str">
        <f t="shared" si="759"/>
        <v/>
      </c>
      <c r="BG631" s="5" t="str">
        <f t="shared" si="760"/>
        <v/>
      </c>
      <c r="BH631" s="5" t="str">
        <f t="shared" si="761"/>
        <v/>
      </c>
      <c r="BI631" s="5" t="str">
        <f t="shared" si="762"/>
        <v/>
      </c>
      <c r="BJ631" s="5" t="str">
        <f t="shared" si="763"/>
        <v/>
      </c>
      <c r="BK631" s="5" t="str">
        <f t="shared" si="764"/>
        <v/>
      </c>
      <c r="BL631" s="5" t="str">
        <f t="shared" si="765"/>
        <v/>
      </c>
      <c r="BM631" s="5" t="str">
        <f t="shared" si="766"/>
        <v/>
      </c>
      <c r="BN631" s="5" t="str">
        <f t="shared" si="767"/>
        <v/>
      </c>
      <c r="BO631" s="5" t="str">
        <f t="shared" si="768"/>
        <v/>
      </c>
      <c r="BP631" s="5" t="str">
        <f t="shared" si="769"/>
        <v/>
      </c>
      <c r="BQ631" s="5" t="str">
        <f t="shared" si="770"/>
        <v/>
      </c>
      <c r="BR631" s="5" t="str">
        <f t="shared" si="771"/>
        <v/>
      </c>
      <c r="BS631" s="5" t="str">
        <f t="shared" si="772"/>
        <v/>
      </c>
      <c r="BT631" s="5" t="str">
        <f t="shared" si="773"/>
        <v/>
      </c>
      <c r="BU631" s="5" t="str">
        <f t="shared" si="774"/>
        <v/>
      </c>
      <c r="BV631" s="5" t="str">
        <f t="shared" si="775"/>
        <v/>
      </c>
      <c r="BW631" s="36" t="str">
        <f t="shared" si="776"/>
        <v/>
      </c>
      <c r="BX631" s="5" t="str">
        <f t="shared" si="777"/>
        <v/>
      </c>
      <c r="BY631" s="5" t="str">
        <f t="shared" si="778"/>
        <v/>
      </c>
      <c r="BZ631" s="5" t="str">
        <f t="shared" si="779"/>
        <v/>
      </c>
      <c r="CA631" s="5" t="str">
        <f t="shared" si="780"/>
        <v/>
      </c>
      <c r="CB631" s="5" t="str">
        <f t="shared" si="781"/>
        <v/>
      </c>
      <c r="CC631" s="5" t="str">
        <f t="shared" si="782"/>
        <v/>
      </c>
      <c r="CD631" s="5" t="str">
        <f t="shared" si="783"/>
        <v/>
      </c>
      <c r="CE631" s="5" t="str">
        <f t="shared" si="784"/>
        <v/>
      </c>
      <c r="CF631" s="5" t="str">
        <f t="shared" si="785"/>
        <v/>
      </c>
      <c r="CG631" s="5" t="str">
        <f t="shared" si="786"/>
        <v/>
      </c>
      <c r="CH631" s="5" t="str">
        <f t="shared" si="787"/>
        <v/>
      </c>
      <c r="CI631" s="5" t="str">
        <f t="shared" si="788"/>
        <v/>
      </c>
      <c r="CJ631" s="5" t="str">
        <f t="shared" si="789"/>
        <v/>
      </c>
    </row>
    <row r="632" spans="6:88" x14ac:dyDescent="0.35">
      <c r="F632" s="5" t="str">
        <f t="shared" si="711"/>
        <v/>
      </c>
      <c r="G632" s="5"/>
      <c r="H632" s="5"/>
      <c r="K632" s="5" t="str">
        <f t="shared" si="712"/>
        <v/>
      </c>
      <c r="L632" s="5" t="str">
        <f t="shared" si="713"/>
        <v/>
      </c>
      <c r="M632" s="5" t="str">
        <f t="shared" si="714"/>
        <v/>
      </c>
      <c r="N632" s="5" t="str">
        <f t="shared" si="715"/>
        <v/>
      </c>
      <c r="O632" s="5" t="str">
        <f t="shared" si="716"/>
        <v/>
      </c>
      <c r="P632" s="5" t="str">
        <f t="shared" si="717"/>
        <v/>
      </c>
      <c r="Q632" s="5" t="str">
        <f t="shared" si="718"/>
        <v/>
      </c>
      <c r="R632" s="5" t="str">
        <f t="shared" si="719"/>
        <v/>
      </c>
      <c r="S632" s="5" t="str">
        <f t="shared" si="720"/>
        <v/>
      </c>
      <c r="T632" s="5" t="str">
        <f t="shared" si="721"/>
        <v/>
      </c>
      <c r="U632" s="5" t="str">
        <f t="shared" si="722"/>
        <v/>
      </c>
      <c r="V632" s="5" t="str">
        <f t="shared" si="723"/>
        <v/>
      </c>
      <c r="W632" s="5" t="str">
        <f t="shared" si="724"/>
        <v/>
      </c>
      <c r="X632" s="5" t="str">
        <f t="shared" si="725"/>
        <v/>
      </c>
      <c r="Y632" s="5" t="str">
        <f t="shared" si="726"/>
        <v/>
      </c>
      <c r="Z632" s="5" t="str">
        <f t="shared" si="727"/>
        <v/>
      </c>
      <c r="AA632" s="5" t="str">
        <f t="shared" si="728"/>
        <v/>
      </c>
      <c r="AB632" s="5" t="str">
        <f t="shared" si="729"/>
        <v/>
      </c>
      <c r="AC632" s="5" t="str">
        <f t="shared" si="730"/>
        <v/>
      </c>
      <c r="AD632" s="5" t="str">
        <f t="shared" si="731"/>
        <v/>
      </c>
      <c r="AE632" s="5" t="str">
        <f t="shared" si="732"/>
        <v/>
      </c>
      <c r="AF632" s="5" t="str">
        <f t="shared" si="733"/>
        <v/>
      </c>
      <c r="AG632" s="5" t="str">
        <f t="shared" si="734"/>
        <v/>
      </c>
      <c r="AH632" s="5" t="str">
        <f t="shared" si="735"/>
        <v/>
      </c>
      <c r="AI632" s="5" t="str">
        <f t="shared" si="736"/>
        <v/>
      </c>
      <c r="AJ632" s="5" t="str">
        <f t="shared" si="737"/>
        <v/>
      </c>
      <c r="AK632" s="5" t="str">
        <f t="shared" si="738"/>
        <v/>
      </c>
      <c r="AL632" s="5" t="str">
        <f t="shared" si="739"/>
        <v/>
      </c>
      <c r="AM632" s="5" t="str">
        <f t="shared" si="740"/>
        <v/>
      </c>
      <c r="AN632" s="5" t="str">
        <f t="shared" si="741"/>
        <v/>
      </c>
      <c r="AO632" s="5" t="str">
        <f t="shared" si="742"/>
        <v/>
      </c>
      <c r="AP632" s="5" t="str">
        <f t="shared" si="743"/>
        <v/>
      </c>
      <c r="AQ632" s="5" t="str">
        <f t="shared" si="744"/>
        <v/>
      </c>
      <c r="AR632" s="5" t="str">
        <f t="shared" si="745"/>
        <v/>
      </c>
      <c r="AS632" s="5" t="str">
        <f t="shared" si="746"/>
        <v/>
      </c>
      <c r="AT632" s="5" t="str">
        <f t="shared" si="747"/>
        <v/>
      </c>
      <c r="AU632" s="5" t="str">
        <f t="shared" si="748"/>
        <v/>
      </c>
      <c r="AV632" s="5" t="str">
        <f t="shared" si="749"/>
        <v/>
      </c>
      <c r="AW632" s="5" t="str">
        <f t="shared" si="750"/>
        <v/>
      </c>
      <c r="AX632" s="5" t="str">
        <f t="shared" si="751"/>
        <v/>
      </c>
      <c r="AY632" s="5" t="str">
        <f t="shared" si="752"/>
        <v/>
      </c>
      <c r="AZ632" s="5" t="str">
        <f t="shared" si="753"/>
        <v/>
      </c>
      <c r="BA632" s="5" t="str">
        <f t="shared" si="754"/>
        <v/>
      </c>
      <c r="BB632" s="5" t="str">
        <f t="shared" si="755"/>
        <v/>
      </c>
      <c r="BC632" s="5" t="str">
        <f t="shared" si="756"/>
        <v/>
      </c>
      <c r="BD632" s="5" t="str">
        <f t="shared" si="757"/>
        <v/>
      </c>
      <c r="BE632" s="5" t="str">
        <f t="shared" si="758"/>
        <v/>
      </c>
      <c r="BF632" s="5" t="str">
        <f t="shared" si="759"/>
        <v/>
      </c>
      <c r="BG632" s="5" t="str">
        <f t="shared" si="760"/>
        <v/>
      </c>
      <c r="BH632" s="5" t="str">
        <f t="shared" si="761"/>
        <v/>
      </c>
      <c r="BI632" s="5" t="str">
        <f t="shared" si="762"/>
        <v/>
      </c>
      <c r="BJ632" s="5" t="str">
        <f t="shared" si="763"/>
        <v/>
      </c>
      <c r="BK632" s="5" t="str">
        <f t="shared" si="764"/>
        <v/>
      </c>
      <c r="BL632" s="5" t="str">
        <f t="shared" si="765"/>
        <v/>
      </c>
      <c r="BM632" s="5" t="str">
        <f t="shared" si="766"/>
        <v/>
      </c>
      <c r="BN632" s="5" t="str">
        <f t="shared" si="767"/>
        <v/>
      </c>
      <c r="BO632" s="5" t="str">
        <f t="shared" si="768"/>
        <v/>
      </c>
      <c r="BP632" s="5" t="str">
        <f t="shared" si="769"/>
        <v/>
      </c>
      <c r="BQ632" s="5" t="str">
        <f t="shared" si="770"/>
        <v/>
      </c>
      <c r="BR632" s="5" t="str">
        <f t="shared" si="771"/>
        <v/>
      </c>
      <c r="BS632" s="5" t="str">
        <f t="shared" si="772"/>
        <v/>
      </c>
      <c r="BT632" s="5" t="str">
        <f t="shared" si="773"/>
        <v/>
      </c>
      <c r="BU632" s="5" t="str">
        <f t="shared" si="774"/>
        <v/>
      </c>
      <c r="BV632" s="5" t="str">
        <f t="shared" si="775"/>
        <v/>
      </c>
      <c r="BW632" s="36" t="str">
        <f t="shared" si="776"/>
        <v/>
      </c>
      <c r="BX632" s="5" t="str">
        <f t="shared" si="777"/>
        <v/>
      </c>
      <c r="BY632" s="5" t="str">
        <f t="shared" si="778"/>
        <v/>
      </c>
      <c r="BZ632" s="5" t="str">
        <f t="shared" si="779"/>
        <v/>
      </c>
      <c r="CA632" s="5" t="str">
        <f t="shared" si="780"/>
        <v/>
      </c>
      <c r="CB632" s="5" t="str">
        <f t="shared" si="781"/>
        <v/>
      </c>
      <c r="CC632" s="5" t="str">
        <f t="shared" si="782"/>
        <v/>
      </c>
      <c r="CD632" s="5" t="str">
        <f t="shared" si="783"/>
        <v/>
      </c>
      <c r="CE632" s="5" t="str">
        <f t="shared" si="784"/>
        <v/>
      </c>
      <c r="CF632" s="5" t="str">
        <f t="shared" si="785"/>
        <v/>
      </c>
      <c r="CG632" s="5" t="str">
        <f t="shared" si="786"/>
        <v/>
      </c>
      <c r="CH632" s="5" t="str">
        <f t="shared" si="787"/>
        <v/>
      </c>
      <c r="CI632" s="5" t="str">
        <f t="shared" si="788"/>
        <v/>
      </c>
      <c r="CJ632" s="5" t="str">
        <f t="shared" si="789"/>
        <v/>
      </c>
    </row>
    <row r="633" spans="6:88" x14ac:dyDescent="0.35">
      <c r="F633" s="5" t="str">
        <f t="shared" si="711"/>
        <v/>
      </c>
      <c r="G633" s="5"/>
      <c r="H633" s="5"/>
      <c r="K633" s="5" t="str">
        <f t="shared" si="712"/>
        <v/>
      </c>
      <c r="L633" s="5" t="str">
        <f t="shared" si="713"/>
        <v/>
      </c>
      <c r="M633" s="5" t="str">
        <f t="shared" si="714"/>
        <v/>
      </c>
      <c r="N633" s="5" t="str">
        <f t="shared" si="715"/>
        <v/>
      </c>
      <c r="O633" s="5" t="str">
        <f t="shared" si="716"/>
        <v/>
      </c>
      <c r="P633" s="5" t="str">
        <f t="shared" si="717"/>
        <v/>
      </c>
      <c r="Q633" s="5" t="str">
        <f t="shared" si="718"/>
        <v/>
      </c>
      <c r="R633" s="5" t="str">
        <f t="shared" si="719"/>
        <v/>
      </c>
      <c r="S633" s="5" t="str">
        <f t="shared" si="720"/>
        <v/>
      </c>
      <c r="T633" s="5" t="str">
        <f t="shared" si="721"/>
        <v/>
      </c>
      <c r="U633" s="5" t="str">
        <f t="shared" si="722"/>
        <v/>
      </c>
      <c r="V633" s="5" t="str">
        <f t="shared" si="723"/>
        <v/>
      </c>
      <c r="W633" s="5" t="str">
        <f t="shared" si="724"/>
        <v/>
      </c>
      <c r="X633" s="5" t="str">
        <f t="shared" si="725"/>
        <v/>
      </c>
      <c r="Y633" s="5" t="str">
        <f t="shared" si="726"/>
        <v/>
      </c>
      <c r="Z633" s="5" t="str">
        <f t="shared" si="727"/>
        <v/>
      </c>
      <c r="AA633" s="5" t="str">
        <f t="shared" si="728"/>
        <v/>
      </c>
      <c r="AB633" s="5" t="str">
        <f t="shared" si="729"/>
        <v/>
      </c>
      <c r="AC633" s="5" t="str">
        <f t="shared" si="730"/>
        <v/>
      </c>
      <c r="AD633" s="5" t="str">
        <f t="shared" si="731"/>
        <v/>
      </c>
      <c r="AE633" s="5" t="str">
        <f t="shared" si="732"/>
        <v/>
      </c>
      <c r="AF633" s="5" t="str">
        <f t="shared" si="733"/>
        <v/>
      </c>
      <c r="AG633" s="5" t="str">
        <f t="shared" si="734"/>
        <v/>
      </c>
      <c r="AH633" s="5" t="str">
        <f t="shared" si="735"/>
        <v/>
      </c>
      <c r="AI633" s="5" t="str">
        <f t="shared" si="736"/>
        <v/>
      </c>
      <c r="AJ633" s="5" t="str">
        <f t="shared" si="737"/>
        <v/>
      </c>
      <c r="AK633" s="5" t="str">
        <f t="shared" si="738"/>
        <v/>
      </c>
      <c r="AL633" s="5" t="str">
        <f t="shared" si="739"/>
        <v/>
      </c>
      <c r="AM633" s="5" t="str">
        <f t="shared" si="740"/>
        <v/>
      </c>
      <c r="AN633" s="5" t="str">
        <f t="shared" si="741"/>
        <v/>
      </c>
      <c r="AO633" s="5" t="str">
        <f t="shared" si="742"/>
        <v/>
      </c>
      <c r="AP633" s="5" t="str">
        <f t="shared" si="743"/>
        <v/>
      </c>
      <c r="AQ633" s="5" t="str">
        <f t="shared" si="744"/>
        <v/>
      </c>
      <c r="AR633" s="5" t="str">
        <f t="shared" si="745"/>
        <v/>
      </c>
      <c r="AS633" s="5" t="str">
        <f t="shared" si="746"/>
        <v/>
      </c>
      <c r="AT633" s="5" t="str">
        <f t="shared" si="747"/>
        <v/>
      </c>
      <c r="AU633" s="5" t="str">
        <f t="shared" si="748"/>
        <v/>
      </c>
      <c r="AV633" s="5" t="str">
        <f t="shared" si="749"/>
        <v/>
      </c>
      <c r="AW633" s="5" t="str">
        <f t="shared" si="750"/>
        <v/>
      </c>
      <c r="AX633" s="5" t="str">
        <f t="shared" si="751"/>
        <v/>
      </c>
      <c r="AY633" s="5" t="str">
        <f t="shared" si="752"/>
        <v/>
      </c>
      <c r="AZ633" s="5" t="str">
        <f t="shared" si="753"/>
        <v/>
      </c>
      <c r="BA633" s="5" t="str">
        <f t="shared" si="754"/>
        <v/>
      </c>
      <c r="BB633" s="5" t="str">
        <f t="shared" si="755"/>
        <v/>
      </c>
      <c r="BC633" s="5" t="str">
        <f t="shared" si="756"/>
        <v/>
      </c>
      <c r="BD633" s="5" t="str">
        <f t="shared" si="757"/>
        <v/>
      </c>
      <c r="BE633" s="5" t="str">
        <f t="shared" si="758"/>
        <v/>
      </c>
      <c r="BF633" s="5" t="str">
        <f t="shared" si="759"/>
        <v/>
      </c>
      <c r="BG633" s="5" t="str">
        <f t="shared" si="760"/>
        <v/>
      </c>
      <c r="BH633" s="5" t="str">
        <f t="shared" si="761"/>
        <v/>
      </c>
      <c r="BI633" s="5" t="str">
        <f t="shared" si="762"/>
        <v/>
      </c>
      <c r="BJ633" s="5" t="str">
        <f t="shared" si="763"/>
        <v/>
      </c>
      <c r="BK633" s="5" t="str">
        <f t="shared" si="764"/>
        <v/>
      </c>
      <c r="BL633" s="5" t="str">
        <f t="shared" si="765"/>
        <v/>
      </c>
      <c r="BM633" s="5" t="str">
        <f t="shared" si="766"/>
        <v/>
      </c>
      <c r="BN633" s="5" t="str">
        <f t="shared" si="767"/>
        <v/>
      </c>
      <c r="BO633" s="5" t="str">
        <f t="shared" si="768"/>
        <v/>
      </c>
      <c r="BP633" s="5" t="str">
        <f t="shared" si="769"/>
        <v/>
      </c>
      <c r="BQ633" s="5" t="str">
        <f t="shared" si="770"/>
        <v/>
      </c>
      <c r="BR633" s="5" t="str">
        <f t="shared" si="771"/>
        <v/>
      </c>
      <c r="BS633" s="5" t="str">
        <f t="shared" si="772"/>
        <v/>
      </c>
      <c r="BT633" s="5" t="str">
        <f t="shared" si="773"/>
        <v/>
      </c>
      <c r="BU633" s="5" t="str">
        <f t="shared" si="774"/>
        <v/>
      </c>
      <c r="BV633" s="5" t="str">
        <f t="shared" si="775"/>
        <v/>
      </c>
      <c r="BW633" s="36" t="str">
        <f t="shared" si="776"/>
        <v/>
      </c>
      <c r="BX633" s="5" t="str">
        <f t="shared" si="777"/>
        <v/>
      </c>
      <c r="BY633" s="5" t="str">
        <f t="shared" si="778"/>
        <v/>
      </c>
      <c r="BZ633" s="5" t="str">
        <f t="shared" si="779"/>
        <v/>
      </c>
      <c r="CA633" s="5" t="str">
        <f t="shared" si="780"/>
        <v/>
      </c>
      <c r="CB633" s="5" t="str">
        <f t="shared" si="781"/>
        <v/>
      </c>
      <c r="CC633" s="5" t="str">
        <f t="shared" si="782"/>
        <v/>
      </c>
      <c r="CD633" s="5" t="str">
        <f t="shared" si="783"/>
        <v/>
      </c>
      <c r="CE633" s="5" t="str">
        <f t="shared" si="784"/>
        <v/>
      </c>
      <c r="CF633" s="5" t="str">
        <f t="shared" si="785"/>
        <v/>
      </c>
      <c r="CG633" s="5" t="str">
        <f t="shared" si="786"/>
        <v/>
      </c>
      <c r="CH633" s="5" t="str">
        <f t="shared" si="787"/>
        <v/>
      </c>
      <c r="CI633" s="5" t="str">
        <f t="shared" si="788"/>
        <v/>
      </c>
      <c r="CJ633" s="5" t="str">
        <f t="shared" si="789"/>
        <v/>
      </c>
    </row>
    <row r="634" spans="6:88" x14ac:dyDescent="0.35">
      <c r="F634" s="5" t="str">
        <f t="shared" si="711"/>
        <v/>
      </c>
      <c r="G634" s="5"/>
      <c r="H634" s="5"/>
      <c r="K634" s="5" t="str">
        <f t="shared" si="712"/>
        <v/>
      </c>
      <c r="L634" s="5" t="str">
        <f t="shared" si="713"/>
        <v/>
      </c>
      <c r="M634" s="5" t="str">
        <f t="shared" si="714"/>
        <v/>
      </c>
      <c r="N634" s="5" t="str">
        <f t="shared" si="715"/>
        <v/>
      </c>
      <c r="O634" s="5" t="str">
        <f t="shared" si="716"/>
        <v/>
      </c>
      <c r="P634" s="5" t="str">
        <f t="shared" si="717"/>
        <v/>
      </c>
      <c r="Q634" s="5" t="str">
        <f t="shared" si="718"/>
        <v/>
      </c>
      <c r="R634" s="5" t="str">
        <f t="shared" si="719"/>
        <v/>
      </c>
      <c r="S634" s="5" t="str">
        <f t="shared" si="720"/>
        <v/>
      </c>
      <c r="T634" s="5" t="str">
        <f t="shared" si="721"/>
        <v/>
      </c>
      <c r="U634" s="5" t="str">
        <f t="shared" si="722"/>
        <v/>
      </c>
      <c r="V634" s="5" t="str">
        <f t="shared" si="723"/>
        <v/>
      </c>
      <c r="W634" s="5" t="str">
        <f t="shared" si="724"/>
        <v/>
      </c>
      <c r="X634" s="5" t="str">
        <f t="shared" si="725"/>
        <v/>
      </c>
      <c r="Y634" s="5" t="str">
        <f t="shared" si="726"/>
        <v/>
      </c>
      <c r="Z634" s="5" t="str">
        <f t="shared" si="727"/>
        <v/>
      </c>
      <c r="AA634" s="5" t="str">
        <f t="shared" si="728"/>
        <v/>
      </c>
      <c r="AB634" s="5" t="str">
        <f t="shared" si="729"/>
        <v/>
      </c>
      <c r="AC634" s="5" t="str">
        <f t="shared" si="730"/>
        <v/>
      </c>
      <c r="AD634" s="5" t="str">
        <f t="shared" si="731"/>
        <v/>
      </c>
      <c r="AE634" s="5" t="str">
        <f t="shared" si="732"/>
        <v/>
      </c>
      <c r="AF634" s="5" t="str">
        <f t="shared" si="733"/>
        <v/>
      </c>
      <c r="AG634" s="5" t="str">
        <f t="shared" si="734"/>
        <v/>
      </c>
      <c r="AH634" s="5" t="str">
        <f t="shared" si="735"/>
        <v/>
      </c>
      <c r="AI634" s="5" t="str">
        <f t="shared" si="736"/>
        <v/>
      </c>
      <c r="AJ634" s="5" t="str">
        <f t="shared" si="737"/>
        <v/>
      </c>
      <c r="AK634" s="5" t="str">
        <f t="shared" si="738"/>
        <v/>
      </c>
      <c r="AL634" s="5" t="str">
        <f t="shared" si="739"/>
        <v/>
      </c>
      <c r="AM634" s="5" t="str">
        <f t="shared" si="740"/>
        <v/>
      </c>
      <c r="AN634" s="5" t="str">
        <f t="shared" si="741"/>
        <v/>
      </c>
      <c r="AO634" s="5" t="str">
        <f t="shared" si="742"/>
        <v/>
      </c>
      <c r="AP634" s="5" t="str">
        <f t="shared" si="743"/>
        <v/>
      </c>
      <c r="AQ634" s="5" t="str">
        <f t="shared" si="744"/>
        <v/>
      </c>
      <c r="AR634" s="5" t="str">
        <f t="shared" si="745"/>
        <v/>
      </c>
      <c r="AS634" s="5" t="str">
        <f t="shared" si="746"/>
        <v/>
      </c>
      <c r="AT634" s="5" t="str">
        <f t="shared" si="747"/>
        <v/>
      </c>
      <c r="AU634" s="5" t="str">
        <f t="shared" si="748"/>
        <v/>
      </c>
      <c r="AV634" s="5" t="str">
        <f t="shared" si="749"/>
        <v/>
      </c>
      <c r="AW634" s="5" t="str">
        <f t="shared" si="750"/>
        <v/>
      </c>
      <c r="AX634" s="5" t="str">
        <f t="shared" si="751"/>
        <v/>
      </c>
      <c r="AY634" s="5" t="str">
        <f t="shared" si="752"/>
        <v/>
      </c>
      <c r="AZ634" s="5" t="str">
        <f t="shared" si="753"/>
        <v/>
      </c>
      <c r="BA634" s="5" t="str">
        <f t="shared" si="754"/>
        <v/>
      </c>
      <c r="BB634" s="5" t="str">
        <f t="shared" si="755"/>
        <v/>
      </c>
      <c r="BC634" s="5" t="str">
        <f t="shared" si="756"/>
        <v/>
      </c>
      <c r="BD634" s="5" t="str">
        <f t="shared" si="757"/>
        <v/>
      </c>
      <c r="BE634" s="5" t="str">
        <f t="shared" si="758"/>
        <v/>
      </c>
      <c r="BF634" s="5" t="str">
        <f t="shared" si="759"/>
        <v/>
      </c>
      <c r="BG634" s="5" t="str">
        <f t="shared" si="760"/>
        <v/>
      </c>
      <c r="BH634" s="5" t="str">
        <f t="shared" si="761"/>
        <v/>
      </c>
      <c r="BI634" s="5" t="str">
        <f t="shared" si="762"/>
        <v/>
      </c>
      <c r="BJ634" s="5" t="str">
        <f t="shared" si="763"/>
        <v/>
      </c>
      <c r="BK634" s="5" t="str">
        <f t="shared" si="764"/>
        <v/>
      </c>
      <c r="BL634" s="5" t="str">
        <f t="shared" si="765"/>
        <v/>
      </c>
      <c r="BM634" s="5" t="str">
        <f t="shared" si="766"/>
        <v/>
      </c>
      <c r="BN634" s="5" t="str">
        <f t="shared" si="767"/>
        <v/>
      </c>
      <c r="BO634" s="5" t="str">
        <f t="shared" si="768"/>
        <v/>
      </c>
      <c r="BP634" s="5" t="str">
        <f t="shared" si="769"/>
        <v/>
      </c>
      <c r="BQ634" s="5" t="str">
        <f t="shared" si="770"/>
        <v/>
      </c>
      <c r="BR634" s="5" t="str">
        <f t="shared" si="771"/>
        <v/>
      </c>
      <c r="BS634" s="5" t="str">
        <f t="shared" si="772"/>
        <v/>
      </c>
      <c r="BT634" s="5" t="str">
        <f t="shared" si="773"/>
        <v/>
      </c>
      <c r="BU634" s="5" t="str">
        <f t="shared" si="774"/>
        <v/>
      </c>
      <c r="BV634" s="5" t="str">
        <f t="shared" si="775"/>
        <v/>
      </c>
      <c r="BW634" s="36" t="str">
        <f t="shared" si="776"/>
        <v/>
      </c>
      <c r="BX634" s="5" t="str">
        <f t="shared" si="777"/>
        <v/>
      </c>
      <c r="BY634" s="5" t="str">
        <f t="shared" si="778"/>
        <v/>
      </c>
      <c r="BZ634" s="5" t="str">
        <f t="shared" si="779"/>
        <v/>
      </c>
      <c r="CA634" s="5" t="str">
        <f t="shared" si="780"/>
        <v/>
      </c>
      <c r="CB634" s="5" t="str">
        <f t="shared" si="781"/>
        <v/>
      </c>
      <c r="CC634" s="5" t="str">
        <f t="shared" si="782"/>
        <v/>
      </c>
      <c r="CD634" s="5" t="str">
        <f t="shared" si="783"/>
        <v/>
      </c>
      <c r="CE634" s="5" t="str">
        <f t="shared" si="784"/>
        <v/>
      </c>
      <c r="CF634" s="5" t="str">
        <f t="shared" si="785"/>
        <v/>
      </c>
      <c r="CG634" s="5" t="str">
        <f t="shared" si="786"/>
        <v/>
      </c>
      <c r="CH634" s="5" t="str">
        <f t="shared" si="787"/>
        <v/>
      </c>
      <c r="CI634" s="5" t="str">
        <f t="shared" si="788"/>
        <v/>
      </c>
      <c r="CJ634" s="5" t="str">
        <f t="shared" si="789"/>
        <v/>
      </c>
    </row>
    <row r="635" spans="6:88" x14ac:dyDescent="0.35">
      <c r="F635" s="5" t="str">
        <f t="shared" si="711"/>
        <v/>
      </c>
      <c r="G635" s="5"/>
      <c r="H635" s="5"/>
      <c r="K635" s="5" t="str">
        <f t="shared" si="712"/>
        <v/>
      </c>
      <c r="L635" s="5" t="str">
        <f t="shared" si="713"/>
        <v/>
      </c>
      <c r="M635" s="5" t="str">
        <f t="shared" si="714"/>
        <v/>
      </c>
      <c r="N635" s="5" t="str">
        <f t="shared" si="715"/>
        <v/>
      </c>
      <c r="O635" s="5" t="str">
        <f t="shared" si="716"/>
        <v/>
      </c>
      <c r="P635" s="5" t="str">
        <f t="shared" si="717"/>
        <v/>
      </c>
      <c r="Q635" s="5" t="str">
        <f t="shared" si="718"/>
        <v/>
      </c>
      <c r="R635" s="5" t="str">
        <f t="shared" si="719"/>
        <v/>
      </c>
      <c r="S635" s="5" t="str">
        <f t="shared" si="720"/>
        <v/>
      </c>
      <c r="T635" s="5" t="str">
        <f t="shared" si="721"/>
        <v/>
      </c>
      <c r="U635" s="5" t="str">
        <f t="shared" si="722"/>
        <v/>
      </c>
      <c r="V635" s="5" t="str">
        <f t="shared" si="723"/>
        <v/>
      </c>
      <c r="W635" s="5" t="str">
        <f t="shared" si="724"/>
        <v/>
      </c>
      <c r="X635" s="5" t="str">
        <f t="shared" si="725"/>
        <v/>
      </c>
      <c r="Y635" s="5" t="str">
        <f t="shared" si="726"/>
        <v/>
      </c>
      <c r="Z635" s="5" t="str">
        <f t="shared" si="727"/>
        <v/>
      </c>
      <c r="AA635" s="5" t="str">
        <f t="shared" si="728"/>
        <v/>
      </c>
      <c r="AB635" s="5" t="str">
        <f t="shared" si="729"/>
        <v/>
      </c>
      <c r="AC635" s="5" t="str">
        <f t="shared" si="730"/>
        <v/>
      </c>
      <c r="AD635" s="5" t="str">
        <f t="shared" si="731"/>
        <v/>
      </c>
      <c r="AE635" s="5" t="str">
        <f t="shared" si="732"/>
        <v/>
      </c>
      <c r="AF635" s="5" t="str">
        <f t="shared" si="733"/>
        <v/>
      </c>
      <c r="AG635" s="5" t="str">
        <f t="shared" si="734"/>
        <v/>
      </c>
      <c r="AH635" s="5" t="str">
        <f t="shared" si="735"/>
        <v/>
      </c>
      <c r="AI635" s="5" t="str">
        <f t="shared" si="736"/>
        <v/>
      </c>
      <c r="AJ635" s="5" t="str">
        <f t="shared" si="737"/>
        <v/>
      </c>
      <c r="AK635" s="5" t="str">
        <f t="shared" si="738"/>
        <v/>
      </c>
      <c r="AL635" s="5" t="str">
        <f t="shared" si="739"/>
        <v/>
      </c>
      <c r="AM635" s="5" t="str">
        <f t="shared" si="740"/>
        <v/>
      </c>
      <c r="AN635" s="5" t="str">
        <f t="shared" si="741"/>
        <v/>
      </c>
      <c r="AO635" s="5" t="str">
        <f t="shared" si="742"/>
        <v/>
      </c>
      <c r="AP635" s="5" t="str">
        <f t="shared" si="743"/>
        <v/>
      </c>
      <c r="AQ635" s="5" t="str">
        <f t="shared" si="744"/>
        <v/>
      </c>
      <c r="AR635" s="5" t="str">
        <f t="shared" si="745"/>
        <v/>
      </c>
      <c r="AS635" s="5" t="str">
        <f t="shared" si="746"/>
        <v/>
      </c>
      <c r="AT635" s="5" t="str">
        <f t="shared" si="747"/>
        <v/>
      </c>
      <c r="AU635" s="5" t="str">
        <f t="shared" si="748"/>
        <v/>
      </c>
      <c r="AV635" s="5" t="str">
        <f t="shared" si="749"/>
        <v/>
      </c>
      <c r="AW635" s="5" t="str">
        <f t="shared" si="750"/>
        <v/>
      </c>
      <c r="AX635" s="5" t="str">
        <f t="shared" si="751"/>
        <v/>
      </c>
      <c r="AY635" s="5" t="str">
        <f t="shared" si="752"/>
        <v/>
      </c>
      <c r="AZ635" s="5" t="str">
        <f t="shared" si="753"/>
        <v/>
      </c>
      <c r="BA635" s="5" t="str">
        <f t="shared" si="754"/>
        <v/>
      </c>
      <c r="BB635" s="5" t="str">
        <f t="shared" si="755"/>
        <v/>
      </c>
      <c r="BC635" s="5" t="str">
        <f t="shared" si="756"/>
        <v/>
      </c>
      <c r="BD635" s="5" t="str">
        <f t="shared" si="757"/>
        <v/>
      </c>
      <c r="BE635" s="5" t="str">
        <f t="shared" si="758"/>
        <v/>
      </c>
      <c r="BF635" s="5" t="str">
        <f t="shared" si="759"/>
        <v/>
      </c>
      <c r="BG635" s="5" t="str">
        <f t="shared" si="760"/>
        <v/>
      </c>
      <c r="BH635" s="5" t="str">
        <f t="shared" si="761"/>
        <v/>
      </c>
      <c r="BI635" s="5" t="str">
        <f t="shared" si="762"/>
        <v/>
      </c>
      <c r="BJ635" s="5" t="str">
        <f t="shared" si="763"/>
        <v/>
      </c>
      <c r="BK635" s="5" t="str">
        <f t="shared" si="764"/>
        <v/>
      </c>
      <c r="BL635" s="5" t="str">
        <f t="shared" si="765"/>
        <v/>
      </c>
      <c r="BM635" s="5" t="str">
        <f t="shared" si="766"/>
        <v/>
      </c>
      <c r="BN635" s="5" t="str">
        <f t="shared" si="767"/>
        <v/>
      </c>
      <c r="BO635" s="5" t="str">
        <f t="shared" si="768"/>
        <v/>
      </c>
      <c r="BP635" s="5" t="str">
        <f t="shared" si="769"/>
        <v/>
      </c>
      <c r="BQ635" s="5" t="str">
        <f t="shared" si="770"/>
        <v/>
      </c>
      <c r="BR635" s="5" t="str">
        <f t="shared" si="771"/>
        <v/>
      </c>
      <c r="BS635" s="5" t="str">
        <f t="shared" si="772"/>
        <v/>
      </c>
      <c r="BT635" s="5" t="str">
        <f t="shared" si="773"/>
        <v/>
      </c>
      <c r="BU635" s="5" t="str">
        <f t="shared" si="774"/>
        <v/>
      </c>
      <c r="BV635" s="5" t="str">
        <f t="shared" si="775"/>
        <v/>
      </c>
      <c r="BW635" s="36" t="str">
        <f t="shared" si="776"/>
        <v/>
      </c>
      <c r="BX635" s="5" t="str">
        <f t="shared" si="777"/>
        <v/>
      </c>
      <c r="BY635" s="5" t="str">
        <f t="shared" si="778"/>
        <v/>
      </c>
      <c r="BZ635" s="5" t="str">
        <f t="shared" si="779"/>
        <v/>
      </c>
      <c r="CA635" s="5" t="str">
        <f t="shared" si="780"/>
        <v/>
      </c>
      <c r="CB635" s="5" t="str">
        <f t="shared" si="781"/>
        <v/>
      </c>
      <c r="CC635" s="5" t="str">
        <f t="shared" si="782"/>
        <v/>
      </c>
      <c r="CD635" s="5" t="str">
        <f t="shared" si="783"/>
        <v/>
      </c>
      <c r="CE635" s="5" t="str">
        <f t="shared" si="784"/>
        <v/>
      </c>
      <c r="CF635" s="5" t="str">
        <f t="shared" si="785"/>
        <v/>
      </c>
      <c r="CG635" s="5" t="str">
        <f t="shared" si="786"/>
        <v/>
      </c>
      <c r="CH635" s="5" t="str">
        <f t="shared" si="787"/>
        <v/>
      </c>
      <c r="CI635" s="5" t="str">
        <f t="shared" si="788"/>
        <v/>
      </c>
      <c r="CJ635" s="5" t="str">
        <f t="shared" si="789"/>
        <v/>
      </c>
    </row>
    <row r="636" spans="6:88" x14ac:dyDescent="0.35">
      <c r="F636" s="5" t="str">
        <f t="shared" si="711"/>
        <v/>
      </c>
      <c r="G636" s="5"/>
      <c r="H636" s="5"/>
      <c r="K636" s="5" t="str">
        <f t="shared" si="712"/>
        <v/>
      </c>
      <c r="L636" s="5" t="str">
        <f t="shared" si="713"/>
        <v/>
      </c>
      <c r="M636" s="5" t="str">
        <f t="shared" si="714"/>
        <v/>
      </c>
      <c r="N636" s="5" t="str">
        <f t="shared" si="715"/>
        <v/>
      </c>
      <c r="O636" s="5" t="str">
        <f t="shared" si="716"/>
        <v/>
      </c>
      <c r="P636" s="5" t="str">
        <f t="shared" si="717"/>
        <v/>
      </c>
      <c r="Q636" s="5" t="str">
        <f t="shared" si="718"/>
        <v/>
      </c>
      <c r="R636" s="5" t="str">
        <f t="shared" si="719"/>
        <v/>
      </c>
      <c r="S636" s="5" t="str">
        <f t="shared" si="720"/>
        <v/>
      </c>
      <c r="T636" s="5" t="str">
        <f t="shared" si="721"/>
        <v/>
      </c>
      <c r="U636" s="5" t="str">
        <f t="shared" si="722"/>
        <v/>
      </c>
      <c r="V636" s="5" t="str">
        <f t="shared" si="723"/>
        <v/>
      </c>
      <c r="W636" s="5" t="str">
        <f t="shared" si="724"/>
        <v/>
      </c>
      <c r="X636" s="5" t="str">
        <f t="shared" si="725"/>
        <v/>
      </c>
      <c r="Y636" s="5" t="str">
        <f t="shared" si="726"/>
        <v/>
      </c>
      <c r="Z636" s="5" t="str">
        <f t="shared" si="727"/>
        <v/>
      </c>
      <c r="AA636" s="5" t="str">
        <f t="shared" si="728"/>
        <v/>
      </c>
      <c r="AB636" s="5" t="str">
        <f t="shared" si="729"/>
        <v/>
      </c>
      <c r="AC636" s="5" t="str">
        <f t="shared" si="730"/>
        <v/>
      </c>
      <c r="AD636" s="5" t="str">
        <f t="shared" si="731"/>
        <v/>
      </c>
      <c r="AE636" s="5" t="str">
        <f t="shared" si="732"/>
        <v/>
      </c>
      <c r="AF636" s="5" t="str">
        <f t="shared" si="733"/>
        <v/>
      </c>
      <c r="AG636" s="5" t="str">
        <f t="shared" si="734"/>
        <v/>
      </c>
      <c r="AH636" s="5" t="str">
        <f t="shared" si="735"/>
        <v/>
      </c>
      <c r="AI636" s="5" t="str">
        <f t="shared" si="736"/>
        <v/>
      </c>
      <c r="AJ636" s="5" t="str">
        <f t="shared" si="737"/>
        <v/>
      </c>
      <c r="AK636" s="5" t="str">
        <f t="shared" si="738"/>
        <v/>
      </c>
      <c r="AL636" s="5" t="str">
        <f t="shared" si="739"/>
        <v/>
      </c>
      <c r="AM636" s="5" t="str">
        <f t="shared" si="740"/>
        <v/>
      </c>
      <c r="AN636" s="5" t="str">
        <f t="shared" si="741"/>
        <v/>
      </c>
      <c r="AO636" s="5" t="str">
        <f t="shared" si="742"/>
        <v/>
      </c>
      <c r="AP636" s="5" t="str">
        <f t="shared" si="743"/>
        <v/>
      </c>
      <c r="AQ636" s="5" t="str">
        <f t="shared" si="744"/>
        <v/>
      </c>
      <c r="AR636" s="5" t="str">
        <f t="shared" si="745"/>
        <v/>
      </c>
      <c r="AS636" s="5" t="str">
        <f t="shared" si="746"/>
        <v/>
      </c>
      <c r="AT636" s="5" t="str">
        <f t="shared" si="747"/>
        <v/>
      </c>
      <c r="AU636" s="5" t="str">
        <f t="shared" si="748"/>
        <v/>
      </c>
      <c r="AV636" s="5" t="str">
        <f t="shared" si="749"/>
        <v/>
      </c>
      <c r="AW636" s="5" t="str">
        <f t="shared" si="750"/>
        <v/>
      </c>
      <c r="AX636" s="5" t="str">
        <f t="shared" si="751"/>
        <v/>
      </c>
      <c r="AY636" s="5" t="str">
        <f t="shared" si="752"/>
        <v/>
      </c>
      <c r="AZ636" s="5" t="str">
        <f t="shared" si="753"/>
        <v/>
      </c>
      <c r="BA636" s="5" t="str">
        <f t="shared" si="754"/>
        <v/>
      </c>
      <c r="BB636" s="5" t="str">
        <f t="shared" si="755"/>
        <v/>
      </c>
      <c r="BC636" s="5" t="str">
        <f t="shared" si="756"/>
        <v/>
      </c>
      <c r="BD636" s="5" t="str">
        <f t="shared" si="757"/>
        <v/>
      </c>
      <c r="BE636" s="5" t="str">
        <f t="shared" si="758"/>
        <v/>
      </c>
      <c r="BF636" s="5" t="str">
        <f t="shared" si="759"/>
        <v/>
      </c>
      <c r="BG636" s="5" t="str">
        <f t="shared" si="760"/>
        <v/>
      </c>
      <c r="BH636" s="5" t="str">
        <f t="shared" si="761"/>
        <v/>
      </c>
      <c r="BI636" s="5" t="str">
        <f t="shared" si="762"/>
        <v/>
      </c>
      <c r="BJ636" s="5" t="str">
        <f t="shared" si="763"/>
        <v/>
      </c>
      <c r="BK636" s="5" t="str">
        <f t="shared" si="764"/>
        <v/>
      </c>
      <c r="BL636" s="5" t="str">
        <f t="shared" si="765"/>
        <v/>
      </c>
      <c r="BM636" s="5" t="str">
        <f t="shared" si="766"/>
        <v/>
      </c>
      <c r="BN636" s="5" t="str">
        <f t="shared" si="767"/>
        <v/>
      </c>
      <c r="BO636" s="5" t="str">
        <f t="shared" si="768"/>
        <v/>
      </c>
      <c r="BP636" s="5" t="str">
        <f t="shared" si="769"/>
        <v/>
      </c>
      <c r="BQ636" s="5" t="str">
        <f t="shared" si="770"/>
        <v/>
      </c>
      <c r="BR636" s="5" t="str">
        <f t="shared" si="771"/>
        <v/>
      </c>
      <c r="BS636" s="5" t="str">
        <f t="shared" si="772"/>
        <v/>
      </c>
      <c r="BT636" s="5" t="str">
        <f t="shared" si="773"/>
        <v/>
      </c>
      <c r="BU636" s="5" t="str">
        <f t="shared" si="774"/>
        <v/>
      </c>
      <c r="BV636" s="5" t="str">
        <f t="shared" si="775"/>
        <v/>
      </c>
      <c r="BW636" s="36" t="str">
        <f t="shared" si="776"/>
        <v/>
      </c>
      <c r="BX636" s="5" t="str">
        <f t="shared" si="777"/>
        <v/>
      </c>
      <c r="BY636" s="5" t="str">
        <f t="shared" si="778"/>
        <v/>
      </c>
      <c r="BZ636" s="5" t="str">
        <f t="shared" si="779"/>
        <v/>
      </c>
      <c r="CA636" s="5" t="str">
        <f t="shared" si="780"/>
        <v/>
      </c>
      <c r="CB636" s="5" t="str">
        <f t="shared" si="781"/>
        <v/>
      </c>
      <c r="CC636" s="5" t="str">
        <f t="shared" si="782"/>
        <v/>
      </c>
      <c r="CD636" s="5" t="str">
        <f t="shared" si="783"/>
        <v/>
      </c>
      <c r="CE636" s="5" t="str">
        <f t="shared" si="784"/>
        <v/>
      </c>
      <c r="CF636" s="5" t="str">
        <f t="shared" si="785"/>
        <v/>
      </c>
      <c r="CG636" s="5" t="str">
        <f t="shared" si="786"/>
        <v/>
      </c>
      <c r="CH636" s="5" t="str">
        <f t="shared" si="787"/>
        <v/>
      </c>
      <c r="CI636" s="5" t="str">
        <f t="shared" si="788"/>
        <v/>
      </c>
      <c r="CJ636" s="5" t="str">
        <f t="shared" si="789"/>
        <v/>
      </c>
    </row>
    <row r="637" spans="6:88" x14ac:dyDescent="0.35">
      <c r="F637" s="5" t="str">
        <f t="shared" si="711"/>
        <v/>
      </c>
      <c r="G637" s="5"/>
      <c r="H637" s="5"/>
      <c r="K637" s="5" t="str">
        <f t="shared" si="712"/>
        <v/>
      </c>
      <c r="L637" s="5" t="str">
        <f t="shared" si="713"/>
        <v/>
      </c>
      <c r="M637" s="5" t="str">
        <f t="shared" si="714"/>
        <v/>
      </c>
      <c r="N637" s="5" t="str">
        <f t="shared" si="715"/>
        <v/>
      </c>
      <c r="O637" s="5" t="str">
        <f t="shared" si="716"/>
        <v/>
      </c>
      <c r="P637" s="5" t="str">
        <f t="shared" si="717"/>
        <v/>
      </c>
      <c r="Q637" s="5" t="str">
        <f t="shared" si="718"/>
        <v/>
      </c>
      <c r="R637" s="5" t="str">
        <f t="shared" si="719"/>
        <v/>
      </c>
      <c r="S637" s="5" t="str">
        <f t="shared" si="720"/>
        <v/>
      </c>
      <c r="T637" s="5" t="str">
        <f t="shared" si="721"/>
        <v/>
      </c>
      <c r="U637" s="5" t="str">
        <f t="shared" si="722"/>
        <v/>
      </c>
      <c r="V637" s="5" t="str">
        <f t="shared" si="723"/>
        <v/>
      </c>
      <c r="W637" s="5" t="str">
        <f t="shared" si="724"/>
        <v/>
      </c>
      <c r="X637" s="5" t="str">
        <f t="shared" si="725"/>
        <v/>
      </c>
      <c r="Y637" s="5" t="str">
        <f t="shared" si="726"/>
        <v/>
      </c>
      <c r="Z637" s="5" t="str">
        <f t="shared" si="727"/>
        <v/>
      </c>
      <c r="AA637" s="5" t="str">
        <f t="shared" si="728"/>
        <v/>
      </c>
      <c r="AB637" s="5" t="str">
        <f t="shared" si="729"/>
        <v/>
      </c>
      <c r="AC637" s="5" t="str">
        <f t="shared" si="730"/>
        <v/>
      </c>
      <c r="AD637" s="5" t="str">
        <f t="shared" si="731"/>
        <v/>
      </c>
      <c r="AE637" s="5" t="str">
        <f t="shared" si="732"/>
        <v/>
      </c>
      <c r="AF637" s="5" t="str">
        <f t="shared" si="733"/>
        <v/>
      </c>
      <c r="AG637" s="5" t="str">
        <f t="shared" si="734"/>
        <v/>
      </c>
      <c r="AH637" s="5" t="str">
        <f t="shared" si="735"/>
        <v/>
      </c>
      <c r="AI637" s="5" t="str">
        <f t="shared" si="736"/>
        <v/>
      </c>
      <c r="AJ637" s="5" t="str">
        <f t="shared" si="737"/>
        <v/>
      </c>
      <c r="AK637" s="5" t="str">
        <f t="shared" si="738"/>
        <v/>
      </c>
      <c r="AL637" s="5" t="str">
        <f t="shared" si="739"/>
        <v/>
      </c>
      <c r="AM637" s="5" t="str">
        <f t="shared" si="740"/>
        <v/>
      </c>
      <c r="AN637" s="5" t="str">
        <f t="shared" si="741"/>
        <v/>
      </c>
      <c r="AO637" s="5" t="str">
        <f t="shared" si="742"/>
        <v/>
      </c>
      <c r="AP637" s="5" t="str">
        <f t="shared" si="743"/>
        <v/>
      </c>
      <c r="AQ637" s="5" t="str">
        <f t="shared" si="744"/>
        <v/>
      </c>
      <c r="AR637" s="5" t="str">
        <f t="shared" si="745"/>
        <v/>
      </c>
      <c r="AS637" s="5" t="str">
        <f t="shared" si="746"/>
        <v/>
      </c>
      <c r="AT637" s="5" t="str">
        <f t="shared" si="747"/>
        <v/>
      </c>
      <c r="AU637" s="5" t="str">
        <f t="shared" si="748"/>
        <v/>
      </c>
      <c r="AV637" s="5" t="str">
        <f t="shared" si="749"/>
        <v/>
      </c>
      <c r="AW637" s="5" t="str">
        <f t="shared" si="750"/>
        <v/>
      </c>
      <c r="AX637" s="5" t="str">
        <f t="shared" si="751"/>
        <v/>
      </c>
      <c r="AY637" s="5" t="str">
        <f t="shared" si="752"/>
        <v/>
      </c>
      <c r="AZ637" s="5" t="str">
        <f t="shared" si="753"/>
        <v/>
      </c>
      <c r="BA637" s="5" t="str">
        <f t="shared" si="754"/>
        <v/>
      </c>
      <c r="BB637" s="5" t="str">
        <f t="shared" si="755"/>
        <v/>
      </c>
      <c r="BC637" s="5" t="str">
        <f t="shared" si="756"/>
        <v/>
      </c>
      <c r="BD637" s="5" t="str">
        <f t="shared" si="757"/>
        <v/>
      </c>
      <c r="BE637" s="5" t="str">
        <f t="shared" si="758"/>
        <v/>
      </c>
      <c r="BF637" s="5" t="str">
        <f t="shared" si="759"/>
        <v/>
      </c>
      <c r="BG637" s="5" t="str">
        <f t="shared" si="760"/>
        <v/>
      </c>
      <c r="BH637" s="5" t="str">
        <f t="shared" si="761"/>
        <v/>
      </c>
      <c r="BI637" s="5" t="str">
        <f t="shared" si="762"/>
        <v/>
      </c>
      <c r="BJ637" s="5" t="str">
        <f t="shared" si="763"/>
        <v/>
      </c>
      <c r="BK637" s="5" t="str">
        <f t="shared" si="764"/>
        <v/>
      </c>
      <c r="BL637" s="5" t="str">
        <f t="shared" si="765"/>
        <v/>
      </c>
      <c r="BM637" s="5" t="str">
        <f t="shared" si="766"/>
        <v/>
      </c>
      <c r="BN637" s="5" t="str">
        <f t="shared" si="767"/>
        <v/>
      </c>
      <c r="BO637" s="5" t="str">
        <f t="shared" si="768"/>
        <v/>
      </c>
      <c r="BP637" s="5" t="str">
        <f t="shared" si="769"/>
        <v/>
      </c>
      <c r="BQ637" s="5" t="str">
        <f t="shared" si="770"/>
        <v/>
      </c>
      <c r="BR637" s="5" t="str">
        <f t="shared" si="771"/>
        <v/>
      </c>
      <c r="BS637" s="5" t="str">
        <f t="shared" si="772"/>
        <v/>
      </c>
      <c r="BT637" s="5" t="str">
        <f t="shared" si="773"/>
        <v/>
      </c>
      <c r="BU637" s="5" t="str">
        <f t="shared" si="774"/>
        <v/>
      </c>
      <c r="BV637" s="5" t="str">
        <f t="shared" si="775"/>
        <v/>
      </c>
      <c r="BW637" s="36" t="str">
        <f t="shared" si="776"/>
        <v/>
      </c>
      <c r="BX637" s="5" t="str">
        <f t="shared" si="777"/>
        <v/>
      </c>
      <c r="BY637" s="5" t="str">
        <f t="shared" si="778"/>
        <v/>
      </c>
      <c r="BZ637" s="5" t="str">
        <f t="shared" si="779"/>
        <v/>
      </c>
      <c r="CA637" s="5" t="str">
        <f t="shared" si="780"/>
        <v/>
      </c>
      <c r="CB637" s="5" t="str">
        <f t="shared" si="781"/>
        <v/>
      </c>
      <c r="CC637" s="5" t="str">
        <f t="shared" si="782"/>
        <v/>
      </c>
      <c r="CD637" s="5" t="str">
        <f t="shared" si="783"/>
        <v/>
      </c>
      <c r="CE637" s="5" t="str">
        <f t="shared" si="784"/>
        <v/>
      </c>
      <c r="CF637" s="5" t="str">
        <f t="shared" si="785"/>
        <v/>
      </c>
      <c r="CG637" s="5" t="str">
        <f t="shared" si="786"/>
        <v/>
      </c>
      <c r="CH637" s="5" t="str">
        <f t="shared" si="787"/>
        <v/>
      </c>
      <c r="CI637" s="5" t="str">
        <f t="shared" si="788"/>
        <v/>
      </c>
      <c r="CJ637" s="5" t="str">
        <f t="shared" si="789"/>
        <v/>
      </c>
    </row>
    <row r="638" spans="6:88" x14ac:dyDescent="0.35">
      <c r="F638" s="5" t="str">
        <f t="shared" si="711"/>
        <v/>
      </c>
      <c r="G638" s="5"/>
      <c r="H638" s="5"/>
      <c r="K638" s="5" t="str">
        <f t="shared" si="712"/>
        <v/>
      </c>
      <c r="L638" s="5" t="str">
        <f t="shared" si="713"/>
        <v/>
      </c>
      <c r="M638" s="5" t="str">
        <f t="shared" si="714"/>
        <v/>
      </c>
      <c r="N638" s="5" t="str">
        <f t="shared" si="715"/>
        <v/>
      </c>
      <c r="O638" s="5" t="str">
        <f t="shared" si="716"/>
        <v/>
      </c>
      <c r="P638" s="5" t="str">
        <f t="shared" si="717"/>
        <v/>
      </c>
      <c r="Q638" s="5" t="str">
        <f t="shared" si="718"/>
        <v/>
      </c>
      <c r="R638" s="5" t="str">
        <f t="shared" si="719"/>
        <v/>
      </c>
      <c r="S638" s="5" t="str">
        <f t="shared" si="720"/>
        <v/>
      </c>
      <c r="T638" s="5" t="str">
        <f t="shared" si="721"/>
        <v/>
      </c>
      <c r="U638" s="5" t="str">
        <f t="shared" si="722"/>
        <v/>
      </c>
      <c r="V638" s="5" t="str">
        <f t="shared" si="723"/>
        <v/>
      </c>
      <c r="W638" s="5" t="str">
        <f t="shared" si="724"/>
        <v/>
      </c>
      <c r="X638" s="5" t="str">
        <f t="shared" si="725"/>
        <v/>
      </c>
      <c r="Y638" s="5" t="str">
        <f t="shared" si="726"/>
        <v/>
      </c>
      <c r="Z638" s="5" t="str">
        <f t="shared" si="727"/>
        <v/>
      </c>
      <c r="AA638" s="5" t="str">
        <f t="shared" si="728"/>
        <v/>
      </c>
      <c r="AB638" s="5" t="str">
        <f t="shared" si="729"/>
        <v/>
      </c>
      <c r="AC638" s="5" t="str">
        <f t="shared" si="730"/>
        <v/>
      </c>
      <c r="AD638" s="5" t="str">
        <f t="shared" si="731"/>
        <v/>
      </c>
      <c r="AE638" s="5" t="str">
        <f t="shared" si="732"/>
        <v/>
      </c>
      <c r="AF638" s="5" t="str">
        <f t="shared" si="733"/>
        <v/>
      </c>
      <c r="AG638" s="5" t="str">
        <f t="shared" si="734"/>
        <v/>
      </c>
      <c r="AH638" s="5" t="str">
        <f t="shared" si="735"/>
        <v/>
      </c>
      <c r="AI638" s="5" t="str">
        <f t="shared" si="736"/>
        <v/>
      </c>
      <c r="AJ638" s="5" t="str">
        <f t="shared" si="737"/>
        <v/>
      </c>
      <c r="AK638" s="5" t="str">
        <f t="shared" si="738"/>
        <v/>
      </c>
      <c r="AL638" s="5" t="str">
        <f t="shared" si="739"/>
        <v/>
      </c>
      <c r="AM638" s="5" t="str">
        <f t="shared" si="740"/>
        <v/>
      </c>
      <c r="AN638" s="5" t="str">
        <f t="shared" si="741"/>
        <v/>
      </c>
      <c r="AO638" s="5" t="str">
        <f t="shared" si="742"/>
        <v/>
      </c>
      <c r="AP638" s="5" t="str">
        <f t="shared" si="743"/>
        <v/>
      </c>
      <c r="AQ638" s="5" t="str">
        <f t="shared" si="744"/>
        <v/>
      </c>
      <c r="AR638" s="5" t="str">
        <f t="shared" si="745"/>
        <v/>
      </c>
      <c r="AS638" s="5" t="str">
        <f t="shared" si="746"/>
        <v/>
      </c>
      <c r="AT638" s="5" t="str">
        <f t="shared" si="747"/>
        <v/>
      </c>
      <c r="AU638" s="5" t="str">
        <f t="shared" si="748"/>
        <v/>
      </c>
      <c r="AV638" s="5" t="str">
        <f t="shared" si="749"/>
        <v/>
      </c>
      <c r="AW638" s="5" t="str">
        <f t="shared" si="750"/>
        <v/>
      </c>
      <c r="AX638" s="5" t="str">
        <f t="shared" si="751"/>
        <v/>
      </c>
      <c r="AY638" s="5" t="str">
        <f t="shared" si="752"/>
        <v/>
      </c>
      <c r="AZ638" s="5" t="str">
        <f t="shared" si="753"/>
        <v/>
      </c>
      <c r="BA638" s="5" t="str">
        <f t="shared" si="754"/>
        <v/>
      </c>
      <c r="BB638" s="5" t="str">
        <f t="shared" si="755"/>
        <v/>
      </c>
      <c r="BC638" s="5" t="str">
        <f t="shared" si="756"/>
        <v/>
      </c>
      <c r="BD638" s="5" t="str">
        <f t="shared" si="757"/>
        <v/>
      </c>
      <c r="BE638" s="5" t="str">
        <f t="shared" si="758"/>
        <v/>
      </c>
      <c r="BF638" s="5" t="str">
        <f t="shared" si="759"/>
        <v/>
      </c>
      <c r="BG638" s="5" t="str">
        <f t="shared" si="760"/>
        <v/>
      </c>
      <c r="BH638" s="5" t="str">
        <f t="shared" si="761"/>
        <v/>
      </c>
      <c r="BI638" s="5" t="str">
        <f t="shared" si="762"/>
        <v/>
      </c>
      <c r="BJ638" s="5" t="str">
        <f t="shared" si="763"/>
        <v/>
      </c>
      <c r="BK638" s="5" t="str">
        <f t="shared" si="764"/>
        <v/>
      </c>
      <c r="BL638" s="5" t="str">
        <f t="shared" si="765"/>
        <v/>
      </c>
      <c r="BM638" s="5" t="str">
        <f t="shared" si="766"/>
        <v/>
      </c>
      <c r="BN638" s="5" t="str">
        <f t="shared" si="767"/>
        <v/>
      </c>
      <c r="BO638" s="5" t="str">
        <f t="shared" si="768"/>
        <v/>
      </c>
      <c r="BP638" s="5" t="str">
        <f t="shared" si="769"/>
        <v/>
      </c>
      <c r="BQ638" s="5" t="str">
        <f t="shared" si="770"/>
        <v/>
      </c>
      <c r="BR638" s="5" t="str">
        <f t="shared" si="771"/>
        <v/>
      </c>
      <c r="BS638" s="5" t="str">
        <f t="shared" si="772"/>
        <v/>
      </c>
      <c r="BT638" s="5" t="str">
        <f t="shared" si="773"/>
        <v/>
      </c>
      <c r="BU638" s="5" t="str">
        <f t="shared" si="774"/>
        <v/>
      </c>
      <c r="BV638" s="5" t="str">
        <f t="shared" si="775"/>
        <v/>
      </c>
      <c r="BW638" s="36" t="str">
        <f t="shared" si="776"/>
        <v/>
      </c>
      <c r="BX638" s="5" t="str">
        <f t="shared" si="777"/>
        <v/>
      </c>
      <c r="BY638" s="5" t="str">
        <f t="shared" si="778"/>
        <v/>
      </c>
      <c r="BZ638" s="5" t="str">
        <f t="shared" si="779"/>
        <v/>
      </c>
      <c r="CA638" s="5" t="str">
        <f t="shared" si="780"/>
        <v/>
      </c>
      <c r="CB638" s="5" t="str">
        <f t="shared" si="781"/>
        <v/>
      </c>
      <c r="CC638" s="5" t="str">
        <f t="shared" si="782"/>
        <v/>
      </c>
      <c r="CD638" s="5" t="str">
        <f t="shared" si="783"/>
        <v/>
      </c>
      <c r="CE638" s="5" t="str">
        <f t="shared" si="784"/>
        <v/>
      </c>
      <c r="CF638" s="5" t="str">
        <f t="shared" si="785"/>
        <v/>
      </c>
      <c r="CG638" s="5" t="str">
        <f t="shared" si="786"/>
        <v/>
      </c>
      <c r="CH638" s="5" t="str">
        <f t="shared" si="787"/>
        <v/>
      </c>
      <c r="CI638" s="5" t="str">
        <f t="shared" si="788"/>
        <v/>
      </c>
      <c r="CJ638" s="5" t="str">
        <f t="shared" si="789"/>
        <v/>
      </c>
    </row>
    <row r="639" spans="6:88" x14ac:dyDescent="0.35">
      <c r="F639" s="5" t="str">
        <f t="shared" si="711"/>
        <v/>
      </c>
      <c r="G639" s="5"/>
      <c r="H639" s="5"/>
      <c r="K639" s="5" t="str">
        <f t="shared" si="712"/>
        <v/>
      </c>
      <c r="L639" s="5" t="str">
        <f t="shared" si="713"/>
        <v/>
      </c>
      <c r="M639" s="5" t="str">
        <f t="shared" si="714"/>
        <v/>
      </c>
      <c r="N639" s="5" t="str">
        <f t="shared" si="715"/>
        <v/>
      </c>
      <c r="O639" s="5" t="str">
        <f t="shared" si="716"/>
        <v/>
      </c>
      <c r="P639" s="5" t="str">
        <f t="shared" si="717"/>
        <v/>
      </c>
      <c r="Q639" s="5" t="str">
        <f t="shared" si="718"/>
        <v/>
      </c>
      <c r="R639" s="5" t="str">
        <f t="shared" si="719"/>
        <v/>
      </c>
      <c r="S639" s="5" t="str">
        <f t="shared" si="720"/>
        <v/>
      </c>
      <c r="T639" s="5" t="str">
        <f t="shared" si="721"/>
        <v/>
      </c>
      <c r="U639" s="5" t="str">
        <f t="shared" si="722"/>
        <v/>
      </c>
      <c r="V639" s="5" t="str">
        <f t="shared" si="723"/>
        <v/>
      </c>
      <c r="W639" s="5" t="str">
        <f t="shared" si="724"/>
        <v/>
      </c>
      <c r="X639" s="5" t="str">
        <f t="shared" si="725"/>
        <v/>
      </c>
      <c r="Y639" s="5" t="str">
        <f t="shared" si="726"/>
        <v/>
      </c>
      <c r="Z639" s="5" t="str">
        <f t="shared" si="727"/>
        <v/>
      </c>
      <c r="AA639" s="5" t="str">
        <f t="shared" si="728"/>
        <v/>
      </c>
      <c r="AB639" s="5" t="str">
        <f t="shared" si="729"/>
        <v/>
      </c>
      <c r="AC639" s="5" t="str">
        <f t="shared" si="730"/>
        <v/>
      </c>
      <c r="AD639" s="5" t="str">
        <f t="shared" si="731"/>
        <v/>
      </c>
      <c r="AE639" s="5" t="str">
        <f t="shared" si="732"/>
        <v/>
      </c>
      <c r="AF639" s="5" t="str">
        <f t="shared" si="733"/>
        <v/>
      </c>
      <c r="AG639" s="5" t="str">
        <f t="shared" si="734"/>
        <v/>
      </c>
      <c r="AH639" s="5" t="str">
        <f t="shared" si="735"/>
        <v/>
      </c>
      <c r="AI639" s="5" t="str">
        <f t="shared" si="736"/>
        <v/>
      </c>
      <c r="AJ639" s="5" t="str">
        <f t="shared" si="737"/>
        <v/>
      </c>
      <c r="AK639" s="5" t="str">
        <f t="shared" si="738"/>
        <v/>
      </c>
      <c r="AL639" s="5" t="str">
        <f t="shared" si="739"/>
        <v/>
      </c>
      <c r="AM639" s="5" t="str">
        <f t="shared" si="740"/>
        <v/>
      </c>
      <c r="AN639" s="5" t="str">
        <f t="shared" si="741"/>
        <v/>
      </c>
      <c r="AO639" s="5" t="str">
        <f t="shared" si="742"/>
        <v/>
      </c>
      <c r="AP639" s="5" t="str">
        <f t="shared" si="743"/>
        <v/>
      </c>
      <c r="AQ639" s="5" t="str">
        <f t="shared" si="744"/>
        <v/>
      </c>
      <c r="AR639" s="5" t="str">
        <f t="shared" si="745"/>
        <v/>
      </c>
      <c r="AS639" s="5" t="str">
        <f t="shared" si="746"/>
        <v/>
      </c>
      <c r="AT639" s="5" t="str">
        <f t="shared" si="747"/>
        <v/>
      </c>
      <c r="AU639" s="5" t="str">
        <f t="shared" si="748"/>
        <v/>
      </c>
      <c r="AV639" s="5" t="str">
        <f t="shared" si="749"/>
        <v/>
      </c>
      <c r="AW639" s="5" t="str">
        <f t="shared" si="750"/>
        <v/>
      </c>
      <c r="AX639" s="5" t="str">
        <f t="shared" si="751"/>
        <v/>
      </c>
      <c r="AY639" s="5" t="str">
        <f t="shared" si="752"/>
        <v/>
      </c>
      <c r="AZ639" s="5" t="str">
        <f t="shared" si="753"/>
        <v/>
      </c>
      <c r="BA639" s="5" t="str">
        <f t="shared" si="754"/>
        <v/>
      </c>
      <c r="BB639" s="5" t="str">
        <f t="shared" si="755"/>
        <v/>
      </c>
      <c r="BC639" s="5" t="str">
        <f t="shared" si="756"/>
        <v/>
      </c>
      <c r="BD639" s="5" t="str">
        <f t="shared" si="757"/>
        <v/>
      </c>
      <c r="BE639" s="5" t="str">
        <f t="shared" si="758"/>
        <v/>
      </c>
      <c r="BF639" s="5" t="str">
        <f t="shared" si="759"/>
        <v/>
      </c>
      <c r="BG639" s="5" t="str">
        <f t="shared" si="760"/>
        <v/>
      </c>
      <c r="BH639" s="5" t="str">
        <f t="shared" si="761"/>
        <v/>
      </c>
      <c r="BI639" s="5" t="str">
        <f t="shared" si="762"/>
        <v/>
      </c>
      <c r="BJ639" s="5" t="str">
        <f t="shared" si="763"/>
        <v/>
      </c>
      <c r="BK639" s="5" t="str">
        <f t="shared" si="764"/>
        <v/>
      </c>
      <c r="BL639" s="5" t="str">
        <f t="shared" si="765"/>
        <v/>
      </c>
      <c r="BM639" s="5" t="str">
        <f t="shared" si="766"/>
        <v/>
      </c>
      <c r="BN639" s="5" t="str">
        <f t="shared" si="767"/>
        <v/>
      </c>
      <c r="BO639" s="5" t="str">
        <f t="shared" si="768"/>
        <v/>
      </c>
      <c r="BP639" s="5" t="str">
        <f t="shared" si="769"/>
        <v/>
      </c>
      <c r="BQ639" s="5" t="str">
        <f t="shared" si="770"/>
        <v/>
      </c>
      <c r="BR639" s="5" t="str">
        <f t="shared" si="771"/>
        <v/>
      </c>
      <c r="BS639" s="5" t="str">
        <f t="shared" si="772"/>
        <v/>
      </c>
      <c r="BT639" s="5" t="str">
        <f t="shared" si="773"/>
        <v/>
      </c>
      <c r="BU639" s="5" t="str">
        <f t="shared" si="774"/>
        <v/>
      </c>
      <c r="BV639" s="5" t="str">
        <f t="shared" si="775"/>
        <v/>
      </c>
      <c r="BW639" s="36" t="str">
        <f t="shared" si="776"/>
        <v/>
      </c>
      <c r="BX639" s="5" t="str">
        <f t="shared" si="777"/>
        <v/>
      </c>
      <c r="BY639" s="5" t="str">
        <f t="shared" si="778"/>
        <v/>
      </c>
      <c r="BZ639" s="5" t="str">
        <f t="shared" si="779"/>
        <v/>
      </c>
      <c r="CA639" s="5" t="str">
        <f t="shared" si="780"/>
        <v/>
      </c>
      <c r="CB639" s="5" t="str">
        <f t="shared" si="781"/>
        <v/>
      </c>
      <c r="CC639" s="5" t="str">
        <f t="shared" si="782"/>
        <v/>
      </c>
      <c r="CD639" s="5" t="str">
        <f t="shared" si="783"/>
        <v/>
      </c>
      <c r="CE639" s="5" t="str">
        <f t="shared" si="784"/>
        <v/>
      </c>
      <c r="CF639" s="5" t="str">
        <f t="shared" si="785"/>
        <v/>
      </c>
      <c r="CG639" s="5" t="str">
        <f t="shared" si="786"/>
        <v/>
      </c>
      <c r="CH639" s="5" t="str">
        <f t="shared" si="787"/>
        <v/>
      </c>
      <c r="CI639" s="5" t="str">
        <f t="shared" si="788"/>
        <v/>
      </c>
      <c r="CJ639" s="5" t="str">
        <f t="shared" si="789"/>
        <v/>
      </c>
    </row>
    <row r="640" spans="6:88" x14ac:dyDescent="0.35">
      <c r="F640" s="5" t="str">
        <f t="shared" si="711"/>
        <v/>
      </c>
      <c r="G640" s="5"/>
      <c r="H640" s="5"/>
      <c r="K640" s="5" t="str">
        <f t="shared" si="712"/>
        <v/>
      </c>
      <c r="L640" s="5" t="str">
        <f t="shared" si="713"/>
        <v/>
      </c>
      <c r="M640" s="5" t="str">
        <f t="shared" si="714"/>
        <v/>
      </c>
      <c r="N640" s="5" t="str">
        <f t="shared" si="715"/>
        <v/>
      </c>
      <c r="O640" s="5" t="str">
        <f t="shared" si="716"/>
        <v/>
      </c>
      <c r="P640" s="5" t="str">
        <f t="shared" si="717"/>
        <v/>
      </c>
      <c r="Q640" s="5" t="str">
        <f t="shared" si="718"/>
        <v/>
      </c>
      <c r="R640" s="5" t="str">
        <f t="shared" si="719"/>
        <v/>
      </c>
      <c r="S640" s="5" t="str">
        <f t="shared" si="720"/>
        <v/>
      </c>
      <c r="T640" s="5" t="str">
        <f t="shared" si="721"/>
        <v/>
      </c>
      <c r="U640" s="5" t="str">
        <f t="shared" si="722"/>
        <v/>
      </c>
      <c r="V640" s="5" t="str">
        <f t="shared" si="723"/>
        <v/>
      </c>
      <c r="W640" s="5" t="str">
        <f t="shared" si="724"/>
        <v/>
      </c>
      <c r="X640" s="5" t="str">
        <f t="shared" si="725"/>
        <v/>
      </c>
      <c r="Y640" s="5" t="str">
        <f t="shared" si="726"/>
        <v/>
      </c>
      <c r="Z640" s="5" t="str">
        <f t="shared" si="727"/>
        <v/>
      </c>
      <c r="AA640" s="5" t="str">
        <f t="shared" si="728"/>
        <v/>
      </c>
      <c r="AB640" s="5" t="str">
        <f t="shared" si="729"/>
        <v/>
      </c>
      <c r="AC640" s="5" t="str">
        <f t="shared" si="730"/>
        <v/>
      </c>
      <c r="AD640" s="5" t="str">
        <f t="shared" si="731"/>
        <v/>
      </c>
      <c r="AE640" s="5" t="str">
        <f t="shared" si="732"/>
        <v/>
      </c>
      <c r="AF640" s="5" t="str">
        <f t="shared" si="733"/>
        <v/>
      </c>
      <c r="AG640" s="5" t="str">
        <f t="shared" si="734"/>
        <v/>
      </c>
      <c r="AH640" s="5" t="str">
        <f t="shared" si="735"/>
        <v/>
      </c>
      <c r="AI640" s="5" t="str">
        <f t="shared" si="736"/>
        <v/>
      </c>
      <c r="AJ640" s="5" t="str">
        <f t="shared" si="737"/>
        <v/>
      </c>
      <c r="AK640" s="5" t="str">
        <f t="shared" si="738"/>
        <v/>
      </c>
      <c r="AL640" s="5" t="str">
        <f t="shared" si="739"/>
        <v/>
      </c>
      <c r="AM640" s="5" t="str">
        <f t="shared" si="740"/>
        <v/>
      </c>
      <c r="AN640" s="5" t="str">
        <f t="shared" si="741"/>
        <v/>
      </c>
      <c r="AO640" s="5" t="str">
        <f t="shared" si="742"/>
        <v/>
      </c>
      <c r="AP640" s="5" t="str">
        <f t="shared" si="743"/>
        <v/>
      </c>
      <c r="AQ640" s="5" t="str">
        <f t="shared" si="744"/>
        <v/>
      </c>
      <c r="AR640" s="5" t="str">
        <f t="shared" si="745"/>
        <v/>
      </c>
      <c r="AS640" s="5" t="str">
        <f t="shared" si="746"/>
        <v/>
      </c>
      <c r="AT640" s="5" t="str">
        <f t="shared" si="747"/>
        <v/>
      </c>
      <c r="AU640" s="5" t="str">
        <f t="shared" si="748"/>
        <v/>
      </c>
      <c r="AV640" s="5" t="str">
        <f t="shared" si="749"/>
        <v/>
      </c>
      <c r="AW640" s="5" t="str">
        <f t="shared" si="750"/>
        <v/>
      </c>
      <c r="AX640" s="5" t="str">
        <f t="shared" si="751"/>
        <v/>
      </c>
      <c r="AY640" s="5" t="str">
        <f t="shared" si="752"/>
        <v/>
      </c>
      <c r="AZ640" s="5" t="str">
        <f t="shared" si="753"/>
        <v/>
      </c>
      <c r="BA640" s="5" t="str">
        <f t="shared" si="754"/>
        <v/>
      </c>
      <c r="BB640" s="5" t="str">
        <f t="shared" si="755"/>
        <v/>
      </c>
      <c r="BC640" s="5" t="str">
        <f t="shared" si="756"/>
        <v/>
      </c>
      <c r="BD640" s="5" t="str">
        <f t="shared" si="757"/>
        <v/>
      </c>
      <c r="BE640" s="5" t="str">
        <f t="shared" si="758"/>
        <v/>
      </c>
      <c r="BF640" s="5" t="str">
        <f t="shared" si="759"/>
        <v/>
      </c>
      <c r="BG640" s="5" t="str">
        <f t="shared" si="760"/>
        <v/>
      </c>
      <c r="BH640" s="5" t="str">
        <f t="shared" si="761"/>
        <v/>
      </c>
      <c r="BI640" s="5" t="str">
        <f t="shared" si="762"/>
        <v/>
      </c>
      <c r="BJ640" s="5" t="str">
        <f t="shared" si="763"/>
        <v/>
      </c>
      <c r="BK640" s="5" t="str">
        <f t="shared" si="764"/>
        <v/>
      </c>
      <c r="BL640" s="5" t="str">
        <f t="shared" si="765"/>
        <v/>
      </c>
      <c r="BM640" s="5" t="str">
        <f t="shared" si="766"/>
        <v/>
      </c>
      <c r="BN640" s="5" t="str">
        <f t="shared" si="767"/>
        <v/>
      </c>
      <c r="BO640" s="5" t="str">
        <f t="shared" si="768"/>
        <v/>
      </c>
      <c r="BP640" s="5" t="str">
        <f t="shared" si="769"/>
        <v/>
      </c>
      <c r="BQ640" s="5" t="str">
        <f t="shared" si="770"/>
        <v/>
      </c>
      <c r="BR640" s="5" t="str">
        <f t="shared" si="771"/>
        <v/>
      </c>
      <c r="BS640" s="5" t="str">
        <f t="shared" si="772"/>
        <v/>
      </c>
      <c r="BT640" s="5" t="str">
        <f t="shared" si="773"/>
        <v/>
      </c>
      <c r="BU640" s="5" t="str">
        <f t="shared" si="774"/>
        <v/>
      </c>
      <c r="BV640" s="5" t="str">
        <f t="shared" si="775"/>
        <v/>
      </c>
      <c r="BW640" s="36" t="str">
        <f t="shared" si="776"/>
        <v/>
      </c>
      <c r="BX640" s="5" t="str">
        <f t="shared" si="777"/>
        <v/>
      </c>
      <c r="BY640" s="5" t="str">
        <f t="shared" si="778"/>
        <v/>
      </c>
      <c r="BZ640" s="5" t="str">
        <f t="shared" si="779"/>
        <v/>
      </c>
      <c r="CA640" s="5" t="str">
        <f t="shared" si="780"/>
        <v/>
      </c>
      <c r="CB640" s="5" t="str">
        <f t="shared" si="781"/>
        <v/>
      </c>
      <c r="CC640" s="5" t="str">
        <f t="shared" si="782"/>
        <v/>
      </c>
      <c r="CD640" s="5" t="str">
        <f t="shared" si="783"/>
        <v/>
      </c>
      <c r="CE640" s="5" t="str">
        <f t="shared" si="784"/>
        <v/>
      </c>
      <c r="CF640" s="5" t="str">
        <f t="shared" si="785"/>
        <v/>
      </c>
      <c r="CG640" s="5" t="str">
        <f t="shared" si="786"/>
        <v/>
      </c>
      <c r="CH640" s="5" t="str">
        <f t="shared" si="787"/>
        <v/>
      </c>
      <c r="CI640" s="5" t="str">
        <f t="shared" si="788"/>
        <v/>
      </c>
      <c r="CJ640" s="5" t="str">
        <f t="shared" si="789"/>
        <v/>
      </c>
    </row>
    <row r="641" spans="6:88" x14ac:dyDescent="0.35">
      <c r="F641" s="5" t="str">
        <f t="shared" si="711"/>
        <v/>
      </c>
      <c r="G641" s="5"/>
      <c r="H641" s="5"/>
      <c r="K641" s="5" t="str">
        <f t="shared" si="712"/>
        <v/>
      </c>
      <c r="L641" s="5" t="str">
        <f t="shared" si="713"/>
        <v/>
      </c>
      <c r="M641" s="5" t="str">
        <f t="shared" si="714"/>
        <v/>
      </c>
      <c r="N641" s="5" t="str">
        <f t="shared" si="715"/>
        <v/>
      </c>
      <c r="O641" s="5" t="str">
        <f t="shared" si="716"/>
        <v/>
      </c>
      <c r="P641" s="5" t="str">
        <f t="shared" si="717"/>
        <v/>
      </c>
      <c r="Q641" s="5" t="str">
        <f t="shared" si="718"/>
        <v/>
      </c>
      <c r="R641" s="5" t="str">
        <f t="shared" si="719"/>
        <v/>
      </c>
      <c r="S641" s="5" t="str">
        <f t="shared" si="720"/>
        <v/>
      </c>
      <c r="T641" s="5" t="str">
        <f t="shared" si="721"/>
        <v/>
      </c>
      <c r="U641" s="5" t="str">
        <f t="shared" si="722"/>
        <v/>
      </c>
      <c r="V641" s="5" t="str">
        <f t="shared" si="723"/>
        <v/>
      </c>
      <c r="W641" s="5" t="str">
        <f t="shared" si="724"/>
        <v/>
      </c>
      <c r="X641" s="5" t="str">
        <f t="shared" si="725"/>
        <v/>
      </c>
      <c r="Y641" s="5" t="str">
        <f t="shared" si="726"/>
        <v/>
      </c>
      <c r="Z641" s="5" t="str">
        <f t="shared" si="727"/>
        <v/>
      </c>
      <c r="AA641" s="5" t="str">
        <f t="shared" si="728"/>
        <v/>
      </c>
      <c r="AB641" s="5" t="str">
        <f t="shared" si="729"/>
        <v/>
      </c>
      <c r="AC641" s="5" t="str">
        <f t="shared" si="730"/>
        <v/>
      </c>
      <c r="AD641" s="5" t="str">
        <f t="shared" si="731"/>
        <v/>
      </c>
      <c r="AE641" s="5" t="str">
        <f t="shared" si="732"/>
        <v/>
      </c>
      <c r="AF641" s="5" t="str">
        <f t="shared" si="733"/>
        <v/>
      </c>
      <c r="AG641" s="5" t="str">
        <f t="shared" si="734"/>
        <v/>
      </c>
      <c r="AH641" s="5" t="str">
        <f t="shared" si="735"/>
        <v/>
      </c>
      <c r="AI641" s="5" t="str">
        <f t="shared" si="736"/>
        <v/>
      </c>
      <c r="AJ641" s="5" t="str">
        <f t="shared" si="737"/>
        <v/>
      </c>
      <c r="AK641" s="5" t="str">
        <f t="shared" si="738"/>
        <v/>
      </c>
      <c r="AL641" s="5" t="str">
        <f t="shared" si="739"/>
        <v/>
      </c>
      <c r="AM641" s="5" t="str">
        <f t="shared" si="740"/>
        <v/>
      </c>
      <c r="AN641" s="5" t="str">
        <f t="shared" si="741"/>
        <v/>
      </c>
      <c r="AO641" s="5" t="str">
        <f t="shared" si="742"/>
        <v/>
      </c>
      <c r="AP641" s="5" t="str">
        <f t="shared" si="743"/>
        <v/>
      </c>
      <c r="AQ641" s="5" t="str">
        <f t="shared" si="744"/>
        <v/>
      </c>
      <c r="AR641" s="5" t="str">
        <f t="shared" si="745"/>
        <v/>
      </c>
      <c r="AS641" s="5" t="str">
        <f t="shared" si="746"/>
        <v/>
      </c>
      <c r="AT641" s="5" t="str">
        <f t="shared" si="747"/>
        <v/>
      </c>
      <c r="AU641" s="5" t="str">
        <f t="shared" si="748"/>
        <v/>
      </c>
      <c r="AV641" s="5" t="str">
        <f t="shared" si="749"/>
        <v/>
      </c>
      <c r="AW641" s="5" t="str">
        <f t="shared" si="750"/>
        <v/>
      </c>
      <c r="AX641" s="5" t="str">
        <f t="shared" si="751"/>
        <v/>
      </c>
      <c r="AY641" s="5" t="str">
        <f t="shared" si="752"/>
        <v/>
      </c>
      <c r="AZ641" s="5" t="str">
        <f t="shared" si="753"/>
        <v/>
      </c>
      <c r="BA641" s="5" t="str">
        <f t="shared" si="754"/>
        <v/>
      </c>
      <c r="BB641" s="5" t="str">
        <f t="shared" si="755"/>
        <v/>
      </c>
      <c r="BC641" s="5" t="str">
        <f t="shared" si="756"/>
        <v/>
      </c>
      <c r="BD641" s="5" t="str">
        <f t="shared" si="757"/>
        <v/>
      </c>
      <c r="BE641" s="5" t="str">
        <f t="shared" si="758"/>
        <v/>
      </c>
      <c r="BF641" s="5" t="str">
        <f t="shared" si="759"/>
        <v/>
      </c>
      <c r="BG641" s="5" t="str">
        <f t="shared" si="760"/>
        <v/>
      </c>
      <c r="BH641" s="5" t="str">
        <f t="shared" si="761"/>
        <v/>
      </c>
      <c r="BI641" s="5" t="str">
        <f t="shared" si="762"/>
        <v/>
      </c>
      <c r="BJ641" s="5" t="str">
        <f t="shared" si="763"/>
        <v/>
      </c>
      <c r="BK641" s="5" t="str">
        <f t="shared" si="764"/>
        <v/>
      </c>
      <c r="BL641" s="5" t="str">
        <f t="shared" si="765"/>
        <v/>
      </c>
      <c r="BM641" s="5" t="str">
        <f t="shared" si="766"/>
        <v/>
      </c>
      <c r="BN641" s="5" t="str">
        <f t="shared" si="767"/>
        <v/>
      </c>
      <c r="BO641" s="5" t="str">
        <f t="shared" si="768"/>
        <v/>
      </c>
      <c r="BP641" s="5" t="str">
        <f t="shared" si="769"/>
        <v/>
      </c>
      <c r="BQ641" s="5" t="str">
        <f t="shared" si="770"/>
        <v/>
      </c>
      <c r="BR641" s="5" t="str">
        <f t="shared" si="771"/>
        <v/>
      </c>
      <c r="BS641" s="5" t="str">
        <f t="shared" si="772"/>
        <v/>
      </c>
      <c r="BT641" s="5" t="str">
        <f t="shared" si="773"/>
        <v/>
      </c>
      <c r="BU641" s="5" t="str">
        <f t="shared" si="774"/>
        <v/>
      </c>
      <c r="BV641" s="5" t="str">
        <f t="shared" si="775"/>
        <v/>
      </c>
      <c r="BW641" s="36" t="str">
        <f t="shared" si="776"/>
        <v/>
      </c>
      <c r="BX641" s="5" t="str">
        <f t="shared" si="777"/>
        <v/>
      </c>
      <c r="BY641" s="5" t="str">
        <f t="shared" si="778"/>
        <v/>
      </c>
      <c r="BZ641" s="5" t="str">
        <f t="shared" si="779"/>
        <v/>
      </c>
      <c r="CA641" s="5" t="str">
        <f t="shared" si="780"/>
        <v/>
      </c>
      <c r="CB641" s="5" t="str">
        <f t="shared" si="781"/>
        <v/>
      </c>
      <c r="CC641" s="5" t="str">
        <f t="shared" si="782"/>
        <v/>
      </c>
      <c r="CD641" s="5" t="str">
        <f t="shared" si="783"/>
        <v/>
      </c>
      <c r="CE641" s="5" t="str">
        <f t="shared" si="784"/>
        <v/>
      </c>
      <c r="CF641" s="5" t="str">
        <f t="shared" si="785"/>
        <v/>
      </c>
      <c r="CG641" s="5" t="str">
        <f t="shared" si="786"/>
        <v/>
      </c>
      <c r="CH641" s="5" t="str">
        <f t="shared" si="787"/>
        <v/>
      </c>
      <c r="CI641" s="5" t="str">
        <f t="shared" si="788"/>
        <v/>
      </c>
      <c r="CJ641" s="5" t="str">
        <f t="shared" si="789"/>
        <v/>
      </c>
    </row>
    <row r="642" spans="6:88" x14ac:dyDescent="0.35">
      <c r="F642" s="5" t="str">
        <f t="shared" ref="F642:F705" si="790">IFERROR(IF(ISBLANK(E643),"",COUNTIFS(MCdata,"&gt;"&amp;E642,MCdata,"&lt;="&amp;E643))/runs,"")</f>
        <v/>
      </c>
      <c r="G642" s="5"/>
      <c r="H642" s="5"/>
      <c r="K642" s="5" t="str">
        <f t="shared" ref="K642:K705" si="791">IFERROR(IF(ISBLANK($E643),"",COUNTIFS(MCdata,"&gt;"&amp;$E642,MCdata,"&lt;="&amp;$E643,sc_data,"="&amp;K$1))/runs,"")</f>
        <v/>
      </c>
      <c r="L642" s="5" t="str">
        <f t="shared" ref="L642:L705" si="792">IFERROR(IF(ISBLANK($E643),"",COUNTIFS(MCdata,"&gt;"&amp;$E642,MCdata,"&lt;="&amp;$E643,sc_data,"="&amp;L$1))/runs,"")</f>
        <v/>
      </c>
      <c r="M642" s="5" t="str">
        <f t="shared" ref="M642:M705" si="793">IFERROR(IF(ISBLANK($E643),"",COUNTIFS(MCdata,"&gt;"&amp;$E642,MCdata,"&lt;="&amp;$E643,sc_data,"="&amp;M$1))/runs,"")</f>
        <v/>
      </c>
      <c r="N642" s="5" t="str">
        <f t="shared" ref="N642:N705" si="794">IFERROR(IF(ISBLANK($E643),"",COUNTIFS(MCdata,"&gt;"&amp;$E642,MCdata,"&lt;="&amp;$E643,sc_data,"="&amp;N$1))/runs,"")</f>
        <v/>
      </c>
      <c r="O642" s="5" t="str">
        <f t="shared" ref="O642:O705" si="795">IFERROR(IF(ISBLANK($E643),"",COUNTIFS(MCdata,"&gt;"&amp;$E642,MCdata,"&lt;="&amp;$E643,sc_data,"="&amp;O$1))/runs,"")</f>
        <v/>
      </c>
      <c r="P642" s="5" t="str">
        <f t="shared" ref="P642:P705" si="796">IFERROR(IF(ISBLANK($E643),"",COUNTIFS(MCdata,"&gt;"&amp;$E642,MCdata,"&lt;="&amp;$E643,sc_data,"="&amp;P$1))/runs,"")</f>
        <v/>
      </c>
      <c r="Q642" s="5" t="str">
        <f t="shared" ref="Q642:Q705" si="797">IFERROR(IF(ISBLANK($E643),"",COUNTIFS(MCdata,"&gt;"&amp;$E642,MCdata,"&lt;="&amp;$E643,sc_data,"="&amp;Q$1))/runs,"")</f>
        <v/>
      </c>
      <c r="R642" s="5" t="str">
        <f t="shared" ref="R642:R705" si="798">IFERROR(IF(ISBLANK($E643),"",COUNTIFS(MCdata,"&gt;"&amp;$E642,MCdata,"&lt;="&amp;$E643,sc_data,"="&amp;R$1))/runs,"")</f>
        <v/>
      </c>
      <c r="S642" s="5" t="str">
        <f t="shared" ref="S642:S705" si="799">IFERROR(IF(ISBLANK($E643),"",COUNTIFS(MCdata,"&gt;"&amp;$E642,MCdata,"&lt;="&amp;$E643,sc_data,"="&amp;S$1))/runs,"")</f>
        <v/>
      </c>
      <c r="T642" s="5" t="str">
        <f t="shared" ref="T642:T705" si="800">IFERROR(IF(ISBLANK($E643),"",COUNTIFS(MCdata,"&gt;"&amp;$E642,MCdata,"&lt;="&amp;$E643,sc_data,"="&amp;T$1))/runs,"")</f>
        <v/>
      </c>
      <c r="U642" s="5" t="str">
        <f t="shared" ref="U642:U705" si="801">IFERROR(IF(ISBLANK($E643),"",COUNTIFS(MCdata,"&gt;"&amp;$E642,MCdata,"&lt;="&amp;$E643,sc_data,"="&amp;U$1))/runs,"")</f>
        <v/>
      </c>
      <c r="V642" s="5" t="str">
        <f t="shared" ref="V642:V705" si="802">IFERROR(IF(ISBLANK($E643),"",COUNTIFS(MCdata,"&gt;"&amp;$E642,MCdata,"&lt;="&amp;$E643,sc_data,"="&amp;V$1))/runs,"")</f>
        <v/>
      </c>
      <c r="W642" s="5" t="str">
        <f t="shared" ref="W642:W705" si="803">IFERROR(IF(ISBLANK($E643),"",COUNTIFS(MCdata,"&gt;"&amp;$E642,MCdata,"&lt;="&amp;$E643,sc_data,"="&amp;W$1))/runs,"")</f>
        <v/>
      </c>
      <c r="X642" s="5" t="str">
        <f t="shared" ref="X642:X705" si="804">IFERROR(IF(ISBLANK($E643),"",COUNTIFS(MCdata,"&gt;"&amp;$E642,MCdata,"&lt;="&amp;$E643,sc_data,"="&amp;X$1))/runs,"")</f>
        <v/>
      </c>
      <c r="Y642" s="5" t="str">
        <f t="shared" ref="Y642:Y705" si="805">IFERROR(IF(ISBLANK($E643),"",COUNTIFS(MCdata,"&gt;"&amp;$E642,MCdata,"&lt;="&amp;$E643,sc_data,"="&amp;Y$1))/runs,"")</f>
        <v/>
      </c>
      <c r="Z642" s="5" t="str">
        <f t="shared" ref="Z642:Z705" si="806">IFERROR(IF(ISBLANK($E643),"",COUNTIFS(MCdata,"&gt;"&amp;$E642,MCdata,"&lt;="&amp;$E643,sc_data,"="&amp;Z$1))/runs,"")</f>
        <v/>
      </c>
      <c r="AA642" s="5" t="str">
        <f t="shared" ref="AA642:AA705" si="807">IFERROR(IF(ISBLANK($E643),"",COUNTIFS(MCdata,"&gt;"&amp;$E642,MCdata,"&lt;="&amp;$E643,sc_data,"="&amp;AA$1))/runs,"")</f>
        <v/>
      </c>
      <c r="AB642" s="5" t="str">
        <f t="shared" ref="AB642:AB705" si="808">IFERROR(IF(ISBLANK($E643),"",COUNTIFS(MCdata,"&gt;"&amp;$E642,MCdata,"&lt;="&amp;$E643,sc_data,"="&amp;AB$1))/runs,"")</f>
        <v/>
      </c>
      <c r="AC642" s="5" t="str">
        <f t="shared" ref="AC642:AC705" si="809">IFERROR(IF(ISBLANK($E643),"",COUNTIFS(MCdata,"&gt;"&amp;$E642,MCdata,"&lt;="&amp;$E643,sc_data,"="&amp;AC$1))/runs,"")</f>
        <v/>
      </c>
      <c r="AD642" s="5" t="str">
        <f t="shared" ref="AD642:AD705" si="810">IFERROR(IF(ISBLANK($E643),"",COUNTIFS(MCdata,"&gt;"&amp;$E642,MCdata,"&lt;="&amp;$E643,sc_data,"="&amp;AD$1))/runs,"")</f>
        <v/>
      </c>
      <c r="AE642" s="5" t="str">
        <f t="shared" ref="AE642:AE705" si="811">IFERROR(IF(ISBLANK($E643),"",COUNTIFS(MCdata,"&gt;"&amp;$E642,MCdata,"&lt;="&amp;$E643,sc_data,"="&amp;AE$1))/runs,"")</f>
        <v/>
      </c>
      <c r="AF642" s="5" t="str">
        <f t="shared" ref="AF642:AF705" si="812">IFERROR(IF(ISBLANK($E643),"",COUNTIFS(MCdata,"&gt;"&amp;$E642,MCdata,"&lt;="&amp;$E643,sc_data,"="&amp;AF$1))/runs,"")</f>
        <v/>
      </c>
      <c r="AG642" s="5" t="str">
        <f t="shared" ref="AG642:AG705" si="813">IFERROR(IF(ISBLANK($E643),"",COUNTIFS(MCdata,"&gt;"&amp;$E642,MCdata,"&lt;="&amp;$E643,sc_data,"="&amp;AG$1))/runs,"")</f>
        <v/>
      </c>
      <c r="AH642" s="5" t="str">
        <f t="shared" ref="AH642:AH705" si="814">IFERROR(IF(ISBLANK($E643),"",COUNTIFS(MCdata,"&gt;"&amp;$E642,MCdata,"&lt;="&amp;$E643,sc_data,"="&amp;AH$1))/runs,"")</f>
        <v/>
      </c>
      <c r="AI642" s="5" t="str">
        <f t="shared" ref="AI642:AI705" si="815">IFERROR(IF(ISBLANK($E643),"",COUNTIFS(MCdata,"&gt;"&amp;$E642,MCdata,"&lt;="&amp;$E643,sc_data,"="&amp;AI$1))/runs,"")</f>
        <v/>
      </c>
      <c r="AJ642" s="5" t="str">
        <f t="shared" ref="AJ642:AJ705" si="816">IFERROR(IF(ISBLANK($E643),"",COUNTIFS(MCdata,"&gt;"&amp;$E642,MCdata,"&lt;="&amp;$E643,sc_data,"="&amp;AJ$1))/runs,"")</f>
        <v/>
      </c>
      <c r="AK642" s="5" t="str">
        <f t="shared" ref="AK642:AK705" si="817">IFERROR(IF(ISBLANK($E643),"",COUNTIFS(MCdata,"&gt;"&amp;$E642,MCdata,"&lt;="&amp;$E643,sc_data,"="&amp;AK$1))/runs,"")</f>
        <v/>
      </c>
      <c r="AL642" s="5" t="str">
        <f t="shared" ref="AL642:AL705" si="818">IFERROR(IF(ISBLANK($E643),"",COUNTIFS(MCdata,"&gt;"&amp;$E642,MCdata,"&lt;="&amp;$E643,sc_data,"="&amp;AL$1))/runs,"")</f>
        <v/>
      </c>
      <c r="AM642" s="5" t="str">
        <f t="shared" ref="AM642:AM705" si="819">IFERROR(IF(ISBLANK($E643),"",COUNTIFS(MCdata,"&gt;"&amp;$E642,MCdata,"&lt;="&amp;$E643,sc_data,"="&amp;AM$1))/runs,"")</f>
        <v/>
      </c>
      <c r="AN642" s="5" t="str">
        <f t="shared" ref="AN642:AN705" si="820">IFERROR(IF(ISBLANK($E643),"",COUNTIFS(MCdata,"&gt;"&amp;$E642,MCdata,"&lt;="&amp;$E643,sc_data,"="&amp;AN$1))/runs,"")</f>
        <v/>
      </c>
      <c r="AO642" s="5" t="str">
        <f t="shared" ref="AO642:AO705" si="821">IFERROR(IF(ISBLANK($E643),"",COUNTIFS(MCdata,"&gt;"&amp;$E642,MCdata,"&lt;="&amp;$E643,sc_data,"="&amp;AO$1))/runs,"")</f>
        <v/>
      </c>
      <c r="AP642" s="5" t="str">
        <f t="shared" ref="AP642:AP705" si="822">IFERROR(IF(ISBLANK($E643),"",COUNTIFS(MCdata,"&gt;"&amp;$E642,MCdata,"&lt;="&amp;$E643,sc_data,"="&amp;AP$1))/runs,"")</f>
        <v/>
      </c>
      <c r="AQ642" s="5" t="str">
        <f t="shared" ref="AQ642:AQ705" si="823">IFERROR(IF(ISBLANK($E643),"",COUNTIFS(MCdata,"&gt;"&amp;$E642,MCdata,"&lt;="&amp;$E643,sc_data,"="&amp;AQ$1))/runs,"")</f>
        <v/>
      </c>
      <c r="AR642" s="5" t="str">
        <f t="shared" ref="AR642:AR705" si="824">IFERROR(IF(ISBLANK($E643),"",COUNTIFS(MCdata,"&gt;"&amp;$E642,MCdata,"&lt;="&amp;$E643,sc_data,"="&amp;AR$1))/runs,"")</f>
        <v/>
      </c>
      <c r="AS642" s="5" t="str">
        <f t="shared" ref="AS642:AS705" si="825">IFERROR(IF(ISBLANK($E643),"",COUNTIFS(MCdata,"&gt;"&amp;$E642,MCdata,"&lt;="&amp;$E643,sc_data,"="&amp;AS$1))/runs,"")</f>
        <v/>
      </c>
      <c r="AT642" s="5" t="str">
        <f t="shared" ref="AT642:AT705" si="826">IFERROR(IF(ISBLANK($E643),"",COUNTIFS(MCdata,"&gt;"&amp;$E642,MCdata,"&lt;="&amp;$E643,sc_data,"="&amp;AT$1))/runs,"")</f>
        <v/>
      </c>
      <c r="AU642" s="5" t="str">
        <f t="shared" ref="AU642:AU705" si="827">IFERROR(IF(ISBLANK($E643),"",COUNTIFS(MCdata,"&gt;"&amp;$E642,MCdata,"&lt;="&amp;$E643,sc_data,"="&amp;AU$1))/runs,"")</f>
        <v/>
      </c>
      <c r="AV642" s="5" t="str">
        <f t="shared" ref="AV642:AV705" si="828">IFERROR(IF(ISBLANK($E643),"",COUNTIFS(MCdata,"&gt;"&amp;$E642,MCdata,"&lt;="&amp;$E643,sc_data,"="&amp;AV$1))/runs,"")</f>
        <v/>
      </c>
      <c r="AW642" s="5" t="str">
        <f t="shared" ref="AW642:AW705" si="829">IFERROR(IF(ISBLANK($E643),"",COUNTIFS(MCdata,"&gt;"&amp;$E642,MCdata,"&lt;="&amp;$E643,sc_data,"="&amp;AW$1))/runs,"")</f>
        <v/>
      </c>
      <c r="AX642" s="5" t="str">
        <f t="shared" ref="AX642:AX705" si="830">IFERROR(IF(ISBLANK($E643),"",COUNTIFS(MCdata,"&gt;"&amp;$E642,MCdata,"&lt;="&amp;$E643,sc_data,"="&amp;AX$1))/runs,"")</f>
        <v/>
      </c>
      <c r="AY642" s="5" t="str">
        <f t="shared" ref="AY642:AY705" si="831">IFERROR(IF(ISBLANK($E643),"",COUNTIFS(MCdata,"&gt;"&amp;$E642,MCdata,"&lt;="&amp;$E643,sc_data,"="&amp;AY$1))/runs,"")</f>
        <v/>
      </c>
      <c r="AZ642" s="5" t="str">
        <f t="shared" ref="AZ642:AZ705" si="832">IFERROR(IF(ISBLANK($E643),"",COUNTIFS(MCdata,"&gt;"&amp;$E642,MCdata,"&lt;="&amp;$E643,sc_data,"="&amp;AZ$1))/runs,"")</f>
        <v/>
      </c>
      <c r="BA642" s="5" t="str">
        <f t="shared" ref="BA642:BA705" si="833">IFERROR(IF(ISBLANK($E643),"",COUNTIFS(MCdata,"&gt;"&amp;$E642,MCdata,"&lt;="&amp;$E643,sc_data,"="&amp;BA$1))/runs,"")</f>
        <v/>
      </c>
      <c r="BB642" s="5" t="str">
        <f t="shared" ref="BB642:BB705" si="834">IFERROR(IF(ISBLANK($E643),"",COUNTIFS(MCdata,"&gt;"&amp;$E642,MCdata,"&lt;="&amp;$E643,sc_data,"="&amp;BB$1))/runs,"")</f>
        <v/>
      </c>
      <c r="BC642" s="5" t="str">
        <f t="shared" ref="BC642:BC705" si="835">IFERROR(IF(ISBLANK($E643),"",COUNTIFS(MCdata,"&gt;"&amp;$E642,MCdata,"&lt;="&amp;$E643,sc_data,"="&amp;BC$1))/runs,"")</f>
        <v/>
      </c>
      <c r="BD642" s="5" t="str">
        <f t="shared" ref="BD642:BD705" si="836">IFERROR(IF(ISBLANK($E643),"",COUNTIFS(MCdata,"&gt;"&amp;$E642,MCdata,"&lt;="&amp;$E643,sc_data,"="&amp;BD$1))/runs,"")</f>
        <v/>
      </c>
      <c r="BE642" s="5" t="str">
        <f t="shared" ref="BE642:BE705" si="837">IFERROR(IF(ISBLANK($E643),"",COUNTIFS(MCdata,"&gt;"&amp;$E642,MCdata,"&lt;="&amp;$E643,sc_data,"="&amp;BE$1))/runs,"")</f>
        <v/>
      </c>
      <c r="BF642" s="5" t="str">
        <f t="shared" ref="BF642:BF705" si="838">IFERROR(IF(ISBLANK($E643),"",COUNTIFS(MCdata,"&gt;"&amp;$E642,MCdata,"&lt;="&amp;$E643,sc_data,"="&amp;BF$1))/runs,"")</f>
        <v/>
      </c>
      <c r="BG642" s="5" t="str">
        <f t="shared" ref="BG642:BG705" si="839">IFERROR(IF(ISBLANK($E643),"",COUNTIFS(MCdata,"&gt;"&amp;$E642,MCdata,"&lt;="&amp;$E643,sc_data,"="&amp;BG$1))/runs,"")</f>
        <v/>
      </c>
      <c r="BH642" s="5" t="str">
        <f t="shared" ref="BH642:BH705" si="840">IFERROR(IF(ISBLANK($E643),"",COUNTIFS(MCdata,"&gt;"&amp;$E642,MCdata,"&lt;="&amp;$E643,sc_data,"="&amp;BH$1))/runs,"")</f>
        <v/>
      </c>
      <c r="BI642" s="5" t="str">
        <f t="shared" ref="BI642:BI705" si="841">IFERROR(IF(ISBLANK($E643),"",COUNTIFS(MCdata,"&gt;"&amp;$E642,MCdata,"&lt;="&amp;$E643,sc_data,"="&amp;BI$1))/runs,"")</f>
        <v/>
      </c>
      <c r="BJ642" s="5" t="str">
        <f t="shared" ref="BJ642:BJ705" si="842">IFERROR(IF(ISBLANK($E643),"",COUNTIFS(MCdata,"&gt;"&amp;$E642,MCdata,"&lt;="&amp;$E643,sc_data,"="&amp;BJ$1))/runs,"")</f>
        <v/>
      </c>
      <c r="BK642" s="5" t="str">
        <f t="shared" ref="BK642:BK705" si="843">IFERROR(IF(ISBLANK($E643),"",COUNTIFS(MCdata,"&gt;"&amp;$E642,MCdata,"&lt;="&amp;$E643,sc_data,"="&amp;BK$1))/runs,"")</f>
        <v/>
      </c>
      <c r="BL642" s="5" t="str">
        <f t="shared" ref="BL642:BL705" si="844">IFERROR(IF(ISBLANK($E643),"",COUNTIFS(MCdata,"&gt;"&amp;$E642,MCdata,"&lt;="&amp;$E643,sc_data,"="&amp;BL$1))/runs,"")</f>
        <v/>
      </c>
      <c r="BM642" s="5" t="str">
        <f t="shared" ref="BM642:BM705" si="845">IFERROR(IF(ISBLANK($E643),"",COUNTIFS(MCdata,"&gt;"&amp;$E642,MCdata,"&lt;="&amp;$E643,sc_data,"="&amp;BM$1))/runs,"")</f>
        <v/>
      </c>
      <c r="BN642" s="5" t="str">
        <f t="shared" ref="BN642:BN705" si="846">IFERROR(IF(ISBLANK($E643),"",COUNTIFS(MCdata,"&gt;"&amp;$E642,MCdata,"&lt;="&amp;$E643,sc_data,"="&amp;BN$1))/runs,"")</f>
        <v/>
      </c>
      <c r="BO642" s="5" t="str">
        <f t="shared" ref="BO642:BO705" si="847">IFERROR(IF(ISBLANK($E643),"",COUNTIFS(MCdata,"&gt;"&amp;$E642,MCdata,"&lt;="&amp;$E643,sc_data,"="&amp;BO$1))/runs,"")</f>
        <v/>
      </c>
      <c r="BP642" s="5" t="str">
        <f t="shared" ref="BP642:BP705" si="848">IFERROR(IF(ISBLANK($E643),"",COUNTIFS(MCdata,"&gt;"&amp;$E642,MCdata,"&lt;="&amp;$E643,sc_data,"="&amp;BP$1))/runs,"")</f>
        <v/>
      </c>
      <c r="BQ642" s="5" t="str">
        <f t="shared" ref="BQ642:BQ705" si="849">IFERROR(IF(ISBLANK($E643),"",COUNTIFS(MCdata,"&gt;"&amp;$E642,MCdata,"&lt;="&amp;$E643,sc_data,"="&amp;BQ$1))/runs,"")</f>
        <v/>
      </c>
      <c r="BR642" s="5" t="str">
        <f t="shared" ref="BR642:BR705" si="850">IFERROR(IF(ISBLANK($E643),"",COUNTIFS(MCdata,"&gt;"&amp;$E642,MCdata,"&lt;="&amp;$E643,sc_data,"="&amp;BR$1))/runs,"")</f>
        <v/>
      </c>
      <c r="BS642" s="5" t="str">
        <f t="shared" ref="BS642:BS705" si="851">IFERROR(IF(ISBLANK($E643),"",COUNTIFS(MCdata,"&gt;"&amp;$E642,MCdata,"&lt;="&amp;$E643,sc_data,"="&amp;BS$1))/runs,"")</f>
        <v/>
      </c>
      <c r="BT642" s="5" t="str">
        <f t="shared" ref="BT642:BT705" si="852">IFERROR(IF(ISBLANK($E643),"",COUNTIFS(MCdata,"&gt;"&amp;$E642,MCdata,"&lt;="&amp;$E643,sc_data,"="&amp;BT$1))/runs,"")</f>
        <v/>
      </c>
      <c r="BU642" s="5" t="str">
        <f t="shared" ref="BU642:BU705" si="853">IFERROR(IF(ISBLANK($E643),"",COUNTIFS(MCdata,"&gt;"&amp;$E642,MCdata,"&lt;="&amp;$E643,sc_data,"="&amp;BU$1))/runs,"")</f>
        <v/>
      </c>
      <c r="BV642" s="5" t="str">
        <f t="shared" ref="BV642:BV705" si="854">IFERROR(IF(ISBLANK($E643),"",COUNTIFS(MCdata,"&gt;"&amp;$E642,MCdata,"&lt;="&amp;$E643,sc_data,"="&amp;BV$1))/runs,"")</f>
        <v/>
      </c>
      <c r="BW642" s="36" t="str">
        <f t="shared" ref="BW642:BW705" si="855">IFERROR(IF(ISBLANK($E643),"",COUNTIFS(MCdata,"&gt;"&amp;$E642,MCdata,"&lt;="&amp;$E643,scenarios,"="&amp;BW$1))/runs,"")</f>
        <v/>
      </c>
      <c r="BX642" s="5" t="str">
        <f t="shared" ref="BX642:BX705" si="856">IFERROR(IF(ISBLANK($E643),"",COUNTIFS(MCdata,"&gt;"&amp;$E642,MCdata,"&lt;="&amp;$E643,scenarios,"="&amp;BX$1))/runs,"")</f>
        <v/>
      </c>
      <c r="BY642" s="5" t="str">
        <f t="shared" ref="BY642:BY705" si="857">IFERROR(IF(ISBLANK($E643),"",COUNTIFS(MCdata,"&gt;"&amp;$E642,MCdata,"&lt;="&amp;$E643,scenarios,"="&amp;BY$1))/runs,"")</f>
        <v/>
      </c>
      <c r="BZ642" s="5" t="str">
        <f t="shared" ref="BZ642:BZ705" si="858">IFERROR(IF(ISBLANK($E643),"",COUNTIFS(MCdata,"&gt;"&amp;$E642,MCdata,"&lt;="&amp;$E643,scenarios,"="&amp;BZ$1))/runs,"")</f>
        <v/>
      </c>
      <c r="CA642" s="5" t="str">
        <f t="shared" ref="CA642:CA705" si="859">IFERROR(IF(ISBLANK($E643),"",COUNTIFS(MCdata,"&gt;"&amp;$E642,MCdata,"&lt;="&amp;$E643,scenarios,"="&amp;CA$1))/runs,"")</f>
        <v/>
      </c>
      <c r="CB642" s="5" t="str">
        <f t="shared" ref="CB642:CB705" si="860">IFERROR(IF(ISBLANK($E643),"",COUNTIFS(MCdata,"&gt;"&amp;$E642,MCdata,"&lt;="&amp;$E643,scenarios,"="&amp;CB$1))/runs,"")</f>
        <v/>
      </c>
      <c r="CC642" s="5" t="str">
        <f t="shared" ref="CC642:CC705" si="861">IFERROR(IF(ISBLANK($E643),"",COUNTIFS(MCdata,"&gt;"&amp;$E642,MCdata,"&lt;="&amp;$E643,scenarios,"="&amp;CC$1))/runs,"")</f>
        <v/>
      </c>
      <c r="CD642" s="5" t="str">
        <f t="shared" ref="CD642:CD705" si="862">IFERROR(IF(ISBLANK($E643),"",COUNTIFS(MCdata,"&gt;"&amp;$E642,MCdata,"&lt;="&amp;$E643,scenarios,"="&amp;CD$1))/runs,"")</f>
        <v/>
      </c>
      <c r="CE642" s="5" t="str">
        <f t="shared" ref="CE642:CE705" si="863">IFERROR(IF(ISBLANK($E643),"",COUNTIFS(MCdata,"&gt;"&amp;$E642,MCdata,"&lt;="&amp;$E643,scenarios,"="&amp;CE$1))/runs,"")</f>
        <v/>
      </c>
      <c r="CF642" s="5" t="str">
        <f t="shared" ref="CF642:CF705" si="864">IFERROR(IF(ISBLANK($E643),"",COUNTIFS(MCdata,"&gt;"&amp;$E642,MCdata,"&lt;="&amp;$E643,scenarios,"="&amp;CF$1))/runs,"")</f>
        <v/>
      </c>
      <c r="CG642" s="5" t="str">
        <f t="shared" ref="CG642:CG705" si="865">IFERROR(IF(ISBLANK($E643),"",COUNTIFS(MCdata,"&gt;"&amp;$E642,MCdata,"&lt;="&amp;$E643,scenarios,"="&amp;CG$1))/runs,"")</f>
        <v/>
      </c>
      <c r="CH642" s="5" t="str">
        <f t="shared" ref="CH642:CH705" si="866">IFERROR(IF(ISBLANK($E643),"",COUNTIFS(MCdata,"&gt;"&amp;$E642,MCdata,"&lt;="&amp;$E643,scenarios,"="&amp;CH$1))/runs,"")</f>
        <v/>
      </c>
      <c r="CI642" s="5" t="str">
        <f t="shared" ref="CI642:CI705" si="867">IFERROR(IF(ISBLANK($E643),"",COUNTIFS(MCdata,"&gt;"&amp;$E642,MCdata,"&lt;="&amp;$E643,scenarios,"="&amp;CI$1))/runs,"")</f>
        <v/>
      </c>
      <c r="CJ642" s="5" t="str">
        <f t="shared" ref="CJ642:CJ705" si="868">IFERROR(IF(ISBLANK($E643),"",COUNTIFS(MCdata,"&gt;"&amp;$E642,MCdata,"&lt;="&amp;$E643,scenarios,"="&amp;CJ$1))/runs,"")</f>
        <v/>
      </c>
    </row>
    <row r="643" spans="6:88" x14ac:dyDescent="0.35">
      <c r="F643" s="5" t="str">
        <f t="shared" si="790"/>
        <v/>
      </c>
      <c r="G643" s="5"/>
      <c r="H643" s="5"/>
      <c r="K643" s="5" t="str">
        <f t="shared" si="791"/>
        <v/>
      </c>
      <c r="L643" s="5" t="str">
        <f t="shared" si="792"/>
        <v/>
      </c>
      <c r="M643" s="5" t="str">
        <f t="shared" si="793"/>
        <v/>
      </c>
      <c r="N643" s="5" t="str">
        <f t="shared" si="794"/>
        <v/>
      </c>
      <c r="O643" s="5" t="str">
        <f t="shared" si="795"/>
        <v/>
      </c>
      <c r="P643" s="5" t="str">
        <f t="shared" si="796"/>
        <v/>
      </c>
      <c r="Q643" s="5" t="str">
        <f t="shared" si="797"/>
        <v/>
      </c>
      <c r="R643" s="5" t="str">
        <f t="shared" si="798"/>
        <v/>
      </c>
      <c r="S643" s="5" t="str">
        <f t="shared" si="799"/>
        <v/>
      </c>
      <c r="T643" s="5" t="str">
        <f t="shared" si="800"/>
        <v/>
      </c>
      <c r="U643" s="5" t="str">
        <f t="shared" si="801"/>
        <v/>
      </c>
      <c r="V643" s="5" t="str">
        <f t="shared" si="802"/>
        <v/>
      </c>
      <c r="W643" s="5" t="str">
        <f t="shared" si="803"/>
        <v/>
      </c>
      <c r="X643" s="5" t="str">
        <f t="shared" si="804"/>
        <v/>
      </c>
      <c r="Y643" s="5" t="str">
        <f t="shared" si="805"/>
        <v/>
      </c>
      <c r="Z643" s="5" t="str">
        <f t="shared" si="806"/>
        <v/>
      </c>
      <c r="AA643" s="5" t="str">
        <f t="shared" si="807"/>
        <v/>
      </c>
      <c r="AB643" s="5" t="str">
        <f t="shared" si="808"/>
        <v/>
      </c>
      <c r="AC643" s="5" t="str">
        <f t="shared" si="809"/>
        <v/>
      </c>
      <c r="AD643" s="5" t="str">
        <f t="shared" si="810"/>
        <v/>
      </c>
      <c r="AE643" s="5" t="str">
        <f t="shared" si="811"/>
        <v/>
      </c>
      <c r="AF643" s="5" t="str">
        <f t="shared" si="812"/>
        <v/>
      </c>
      <c r="AG643" s="5" t="str">
        <f t="shared" si="813"/>
        <v/>
      </c>
      <c r="AH643" s="5" t="str">
        <f t="shared" si="814"/>
        <v/>
      </c>
      <c r="AI643" s="5" t="str">
        <f t="shared" si="815"/>
        <v/>
      </c>
      <c r="AJ643" s="5" t="str">
        <f t="shared" si="816"/>
        <v/>
      </c>
      <c r="AK643" s="5" t="str">
        <f t="shared" si="817"/>
        <v/>
      </c>
      <c r="AL643" s="5" t="str">
        <f t="shared" si="818"/>
        <v/>
      </c>
      <c r="AM643" s="5" t="str">
        <f t="shared" si="819"/>
        <v/>
      </c>
      <c r="AN643" s="5" t="str">
        <f t="shared" si="820"/>
        <v/>
      </c>
      <c r="AO643" s="5" t="str">
        <f t="shared" si="821"/>
        <v/>
      </c>
      <c r="AP643" s="5" t="str">
        <f t="shared" si="822"/>
        <v/>
      </c>
      <c r="AQ643" s="5" t="str">
        <f t="shared" si="823"/>
        <v/>
      </c>
      <c r="AR643" s="5" t="str">
        <f t="shared" si="824"/>
        <v/>
      </c>
      <c r="AS643" s="5" t="str">
        <f t="shared" si="825"/>
        <v/>
      </c>
      <c r="AT643" s="5" t="str">
        <f t="shared" si="826"/>
        <v/>
      </c>
      <c r="AU643" s="5" t="str">
        <f t="shared" si="827"/>
        <v/>
      </c>
      <c r="AV643" s="5" t="str">
        <f t="shared" si="828"/>
        <v/>
      </c>
      <c r="AW643" s="5" t="str">
        <f t="shared" si="829"/>
        <v/>
      </c>
      <c r="AX643" s="5" t="str">
        <f t="shared" si="830"/>
        <v/>
      </c>
      <c r="AY643" s="5" t="str">
        <f t="shared" si="831"/>
        <v/>
      </c>
      <c r="AZ643" s="5" t="str">
        <f t="shared" si="832"/>
        <v/>
      </c>
      <c r="BA643" s="5" t="str">
        <f t="shared" si="833"/>
        <v/>
      </c>
      <c r="BB643" s="5" t="str">
        <f t="shared" si="834"/>
        <v/>
      </c>
      <c r="BC643" s="5" t="str">
        <f t="shared" si="835"/>
        <v/>
      </c>
      <c r="BD643" s="5" t="str">
        <f t="shared" si="836"/>
        <v/>
      </c>
      <c r="BE643" s="5" t="str">
        <f t="shared" si="837"/>
        <v/>
      </c>
      <c r="BF643" s="5" t="str">
        <f t="shared" si="838"/>
        <v/>
      </c>
      <c r="BG643" s="5" t="str">
        <f t="shared" si="839"/>
        <v/>
      </c>
      <c r="BH643" s="5" t="str">
        <f t="shared" si="840"/>
        <v/>
      </c>
      <c r="BI643" s="5" t="str">
        <f t="shared" si="841"/>
        <v/>
      </c>
      <c r="BJ643" s="5" t="str">
        <f t="shared" si="842"/>
        <v/>
      </c>
      <c r="BK643" s="5" t="str">
        <f t="shared" si="843"/>
        <v/>
      </c>
      <c r="BL643" s="5" t="str">
        <f t="shared" si="844"/>
        <v/>
      </c>
      <c r="BM643" s="5" t="str">
        <f t="shared" si="845"/>
        <v/>
      </c>
      <c r="BN643" s="5" t="str">
        <f t="shared" si="846"/>
        <v/>
      </c>
      <c r="BO643" s="5" t="str">
        <f t="shared" si="847"/>
        <v/>
      </c>
      <c r="BP643" s="5" t="str">
        <f t="shared" si="848"/>
        <v/>
      </c>
      <c r="BQ643" s="5" t="str">
        <f t="shared" si="849"/>
        <v/>
      </c>
      <c r="BR643" s="5" t="str">
        <f t="shared" si="850"/>
        <v/>
      </c>
      <c r="BS643" s="5" t="str">
        <f t="shared" si="851"/>
        <v/>
      </c>
      <c r="BT643" s="5" t="str">
        <f t="shared" si="852"/>
        <v/>
      </c>
      <c r="BU643" s="5" t="str">
        <f t="shared" si="853"/>
        <v/>
      </c>
      <c r="BV643" s="5" t="str">
        <f t="shared" si="854"/>
        <v/>
      </c>
      <c r="BW643" s="36" t="str">
        <f t="shared" si="855"/>
        <v/>
      </c>
      <c r="BX643" s="5" t="str">
        <f t="shared" si="856"/>
        <v/>
      </c>
      <c r="BY643" s="5" t="str">
        <f t="shared" si="857"/>
        <v/>
      </c>
      <c r="BZ643" s="5" t="str">
        <f t="shared" si="858"/>
        <v/>
      </c>
      <c r="CA643" s="5" t="str">
        <f t="shared" si="859"/>
        <v/>
      </c>
      <c r="CB643" s="5" t="str">
        <f t="shared" si="860"/>
        <v/>
      </c>
      <c r="CC643" s="5" t="str">
        <f t="shared" si="861"/>
        <v/>
      </c>
      <c r="CD643" s="5" t="str">
        <f t="shared" si="862"/>
        <v/>
      </c>
      <c r="CE643" s="5" t="str">
        <f t="shared" si="863"/>
        <v/>
      </c>
      <c r="CF643" s="5" t="str">
        <f t="shared" si="864"/>
        <v/>
      </c>
      <c r="CG643" s="5" t="str">
        <f t="shared" si="865"/>
        <v/>
      </c>
      <c r="CH643" s="5" t="str">
        <f t="shared" si="866"/>
        <v/>
      </c>
      <c r="CI643" s="5" t="str">
        <f t="shared" si="867"/>
        <v/>
      </c>
      <c r="CJ643" s="5" t="str">
        <f t="shared" si="868"/>
        <v/>
      </c>
    </row>
    <row r="644" spans="6:88" x14ac:dyDescent="0.35">
      <c r="F644" s="5" t="str">
        <f t="shared" si="790"/>
        <v/>
      </c>
      <c r="G644" s="5"/>
      <c r="H644" s="5"/>
      <c r="K644" s="5" t="str">
        <f t="shared" si="791"/>
        <v/>
      </c>
      <c r="L644" s="5" t="str">
        <f t="shared" si="792"/>
        <v/>
      </c>
      <c r="M644" s="5" t="str">
        <f t="shared" si="793"/>
        <v/>
      </c>
      <c r="N644" s="5" t="str">
        <f t="shared" si="794"/>
        <v/>
      </c>
      <c r="O644" s="5" t="str">
        <f t="shared" si="795"/>
        <v/>
      </c>
      <c r="P644" s="5" t="str">
        <f t="shared" si="796"/>
        <v/>
      </c>
      <c r="Q644" s="5" t="str">
        <f t="shared" si="797"/>
        <v/>
      </c>
      <c r="R644" s="5" t="str">
        <f t="shared" si="798"/>
        <v/>
      </c>
      <c r="S644" s="5" t="str">
        <f t="shared" si="799"/>
        <v/>
      </c>
      <c r="T644" s="5" t="str">
        <f t="shared" si="800"/>
        <v/>
      </c>
      <c r="U644" s="5" t="str">
        <f t="shared" si="801"/>
        <v/>
      </c>
      <c r="V644" s="5" t="str">
        <f t="shared" si="802"/>
        <v/>
      </c>
      <c r="W644" s="5" t="str">
        <f t="shared" si="803"/>
        <v/>
      </c>
      <c r="X644" s="5" t="str">
        <f t="shared" si="804"/>
        <v/>
      </c>
      <c r="Y644" s="5" t="str">
        <f t="shared" si="805"/>
        <v/>
      </c>
      <c r="Z644" s="5" t="str">
        <f t="shared" si="806"/>
        <v/>
      </c>
      <c r="AA644" s="5" t="str">
        <f t="shared" si="807"/>
        <v/>
      </c>
      <c r="AB644" s="5" t="str">
        <f t="shared" si="808"/>
        <v/>
      </c>
      <c r="AC644" s="5" t="str">
        <f t="shared" si="809"/>
        <v/>
      </c>
      <c r="AD644" s="5" t="str">
        <f t="shared" si="810"/>
        <v/>
      </c>
      <c r="AE644" s="5" t="str">
        <f t="shared" si="811"/>
        <v/>
      </c>
      <c r="AF644" s="5" t="str">
        <f t="shared" si="812"/>
        <v/>
      </c>
      <c r="AG644" s="5" t="str">
        <f t="shared" si="813"/>
        <v/>
      </c>
      <c r="AH644" s="5" t="str">
        <f t="shared" si="814"/>
        <v/>
      </c>
      <c r="AI644" s="5" t="str">
        <f t="shared" si="815"/>
        <v/>
      </c>
      <c r="AJ644" s="5" t="str">
        <f t="shared" si="816"/>
        <v/>
      </c>
      <c r="AK644" s="5" t="str">
        <f t="shared" si="817"/>
        <v/>
      </c>
      <c r="AL644" s="5" t="str">
        <f t="shared" si="818"/>
        <v/>
      </c>
      <c r="AM644" s="5" t="str">
        <f t="shared" si="819"/>
        <v/>
      </c>
      <c r="AN644" s="5" t="str">
        <f t="shared" si="820"/>
        <v/>
      </c>
      <c r="AO644" s="5" t="str">
        <f t="shared" si="821"/>
        <v/>
      </c>
      <c r="AP644" s="5" t="str">
        <f t="shared" si="822"/>
        <v/>
      </c>
      <c r="AQ644" s="5" t="str">
        <f t="shared" si="823"/>
        <v/>
      </c>
      <c r="AR644" s="5" t="str">
        <f t="shared" si="824"/>
        <v/>
      </c>
      <c r="AS644" s="5" t="str">
        <f t="shared" si="825"/>
        <v/>
      </c>
      <c r="AT644" s="5" t="str">
        <f t="shared" si="826"/>
        <v/>
      </c>
      <c r="AU644" s="5" t="str">
        <f t="shared" si="827"/>
        <v/>
      </c>
      <c r="AV644" s="5" t="str">
        <f t="shared" si="828"/>
        <v/>
      </c>
      <c r="AW644" s="5" t="str">
        <f t="shared" si="829"/>
        <v/>
      </c>
      <c r="AX644" s="5" t="str">
        <f t="shared" si="830"/>
        <v/>
      </c>
      <c r="AY644" s="5" t="str">
        <f t="shared" si="831"/>
        <v/>
      </c>
      <c r="AZ644" s="5" t="str">
        <f t="shared" si="832"/>
        <v/>
      </c>
      <c r="BA644" s="5" t="str">
        <f t="shared" si="833"/>
        <v/>
      </c>
      <c r="BB644" s="5" t="str">
        <f t="shared" si="834"/>
        <v/>
      </c>
      <c r="BC644" s="5" t="str">
        <f t="shared" si="835"/>
        <v/>
      </c>
      <c r="BD644" s="5" t="str">
        <f t="shared" si="836"/>
        <v/>
      </c>
      <c r="BE644" s="5" t="str">
        <f t="shared" si="837"/>
        <v/>
      </c>
      <c r="BF644" s="5" t="str">
        <f t="shared" si="838"/>
        <v/>
      </c>
      <c r="BG644" s="5" t="str">
        <f t="shared" si="839"/>
        <v/>
      </c>
      <c r="BH644" s="5" t="str">
        <f t="shared" si="840"/>
        <v/>
      </c>
      <c r="BI644" s="5" t="str">
        <f t="shared" si="841"/>
        <v/>
      </c>
      <c r="BJ644" s="5" t="str">
        <f t="shared" si="842"/>
        <v/>
      </c>
      <c r="BK644" s="5" t="str">
        <f t="shared" si="843"/>
        <v/>
      </c>
      <c r="BL644" s="5" t="str">
        <f t="shared" si="844"/>
        <v/>
      </c>
      <c r="BM644" s="5" t="str">
        <f t="shared" si="845"/>
        <v/>
      </c>
      <c r="BN644" s="5" t="str">
        <f t="shared" si="846"/>
        <v/>
      </c>
      <c r="BO644" s="5" t="str">
        <f t="shared" si="847"/>
        <v/>
      </c>
      <c r="BP644" s="5" t="str">
        <f t="shared" si="848"/>
        <v/>
      </c>
      <c r="BQ644" s="5" t="str">
        <f t="shared" si="849"/>
        <v/>
      </c>
      <c r="BR644" s="5" t="str">
        <f t="shared" si="850"/>
        <v/>
      </c>
      <c r="BS644" s="5" t="str">
        <f t="shared" si="851"/>
        <v/>
      </c>
      <c r="BT644" s="5" t="str">
        <f t="shared" si="852"/>
        <v/>
      </c>
      <c r="BU644" s="5" t="str">
        <f t="shared" si="853"/>
        <v/>
      </c>
      <c r="BV644" s="5" t="str">
        <f t="shared" si="854"/>
        <v/>
      </c>
      <c r="BW644" s="36" t="str">
        <f t="shared" si="855"/>
        <v/>
      </c>
      <c r="BX644" s="5" t="str">
        <f t="shared" si="856"/>
        <v/>
      </c>
      <c r="BY644" s="5" t="str">
        <f t="shared" si="857"/>
        <v/>
      </c>
      <c r="BZ644" s="5" t="str">
        <f t="shared" si="858"/>
        <v/>
      </c>
      <c r="CA644" s="5" t="str">
        <f t="shared" si="859"/>
        <v/>
      </c>
      <c r="CB644" s="5" t="str">
        <f t="shared" si="860"/>
        <v/>
      </c>
      <c r="CC644" s="5" t="str">
        <f t="shared" si="861"/>
        <v/>
      </c>
      <c r="CD644" s="5" t="str">
        <f t="shared" si="862"/>
        <v/>
      </c>
      <c r="CE644" s="5" t="str">
        <f t="shared" si="863"/>
        <v/>
      </c>
      <c r="CF644" s="5" t="str">
        <f t="shared" si="864"/>
        <v/>
      </c>
      <c r="CG644" s="5" t="str">
        <f t="shared" si="865"/>
        <v/>
      </c>
      <c r="CH644" s="5" t="str">
        <f t="shared" si="866"/>
        <v/>
      </c>
      <c r="CI644" s="5" t="str">
        <f t="shared" si="867"/>
        <v/>
      </c>
      <c r="CJ644" s="5" t="str">
        <f t="shared" si="868"/>
        <v/>
      </c>
    </row>
    <row r="645" spans="6:88" x14ac:dyDescent="0.35">
      <c r="F645" s="5" t="str">
        <f t="shared" si="790"/>
        <v/>
      </c>
      <c r="G645" s="5"/>
      <c r="H645" s="5"/>
      <c r="K645" s="5" t="str">
        <f t="shared" si="791"/>
        <v/>
      </c>
      <c r="L645" s="5" t="str">
        <f t="shared" si="792"/>
        <v/>
      </c>
      <c r="M645" s="5" t="str">
        <f t="shared" si="793"/>
        <v/>
      </c>
      <c r="N645" s="5" t="str">
        <f t="shared" si="794"/>
        <v/>
      </c>
      <c r="O645" s="5" t="str">
        <f t="shared" si="795"/>
        <v/>
      </c>
      <c r="P645" s="5" t="str">
        <f t="shared" si="796"/>
        <v/>
      </c>
      <c r="Q645" s="5" t="str">
        <f t="shared" si="797"/>
        <v/>
      </c>
      <c r="R645" s="5" t="str">
        <f t="shared" si="798"/>
        <v/>
      </c>
      <c r="S645" s="5" t="str">
        <f t="shared" si="799"/>
        <v/>
      </c>
      <c r="T645" s="5" t="str">
        <f t="shared" si="800"/>
        <v/>
      </c>
      <c r="U645" s="5" t="str">
        <f t="shared" si="801"/>
        <v/>
      </c>
      <c r="V645" s="5" t="str">
        <f t="shared" si="802"/>
        <v/>
      </c>
      <c r="W645" s="5" t="str">
        <f t="shared" si="803"/>
        <v/>
      </c>
      <c r="X645" s="5" t="str">
        <f t="shared" si="804"/>
        <v/>
      </c>
      <c r="Y645" s="5" t="str">
        <f t="shared" si="805"/>
        <v/>
      </c>
      <c r="Z645" s="5" t="str">
        <f t="shared" si="806"/>
        <v/>
      </c>
      <c r="AA645" s="5" t="str">
        <f t="shared" si="807"/>
        <v/>
      </c>
      <c r="AB645" s="5" t="str">
        <f t="shared" si="808"/>
        <v/>
      </c>
      <c r="AC645" s="5" t="str">
        <f t="shared" si="809"/>
        <v/>
      </c>
      <c r="AD645" s="5" t="str">
        <f t="shared" si="810"/>
        <v/>
      </c>
      <c r="AE645" s="5" t="str">
        <f t="shared" si="811"/>
        <v/>
      </c>
      <c r="AF645" s="5" t="str">
        <f t="shared" si="812"/>
        <v/>
      </c>
      <c r="AG645" s="5" t="str">
        <f t="shared" si="813"/>
        <v/>
      </c>
      <c r="AH645" s="5" t="str">
        <f t="shared" si="814"/>
        <v/>
      </c>
      <c r="AI645" s="5" t="str">
        <f t="shared" si="815"/>
        <v/>
      </c>
      <c r="AJ645" s="5" t="str">
        <f t="shared" si="816"/>
        <v/>
      </c>
      <c r="AK645" s="5" t="str">
        <f t="shared" si="817"/>
        <v/>
      </c>
      <c r="AL645" s="5" t="str">
        <f t="shared" si="818"/>
        <v/>
      </c>
      <c r="AM645" s="5" t="str">
        <f t="shared" si="819"/>
        <v/>
      </c>
      <c r="AN645" s="5" t="str">
        <f t="shared" si="820"/>
        <v/>
      </c>
      <c r="AO645" s="5" t="str">
        <f t="shared" si="821"/>
        <v/>
      </c>
      <c r="AP645" s="5" t="str">
        <f t="shared" si="822"/>
        <v/>
      </c>
      <c r="AQ645" s="5" t="str">
        <f t="shared" si="823"/>
        <v/>
      </c>
      <c r="AR645" s="5" t="str">
        <f t="shared" si="824"/>
        <v/>
      </c>
      <c r="AS645" s="5" t="str">
        <f t="shared" si="825"/>
        <v/>
      </c>
      <c r="AT645" s="5" t="str">
        <f t="shared" si="826"/>
        <v/>
      </c>
      <c r="AU645" s="5" t="str">
        <f t="shared" si="827"/>
        <v/>
      </c>
      <c r="AV645" s="5" t="str">
        <f t="shared" si="828"/>
        <v/>
      </c>
      <c r="AW645" s="5" t="str">
        <f t="shared" si="829"/>
        <v/>
      </c>
      <c r="AX645" s="5" t="str">
        <f t="shared" si="830"/>
        <v/>
      </c>
      <c r="AY645" s="5" t="str">
        <f t="shared" si="831"/>
        <v/>
      </c>
      <c r="AZ645" s="5" t="str">
        <f t="shared" si="832"/>
        <v/>
      </c>
      <c r="BA645" s="5" t="str">
        <f t="shared" si="833"/>
        <v/>
      </c>
      <c r="BB645" s="5" t="str">
        <f t="shared" si="834"/>
        <v/>
      </c>
      <c r="BC645" s="5" t="str">
        <f t="shared" si="835"/>
        <v/>
      </c>
      <c r="BD645" s="5" t="str">
        <f t="shared" si="836"/>
        <v/>
      </c>
      <c r="BE645" s="5" t="str">
        <f t="shared" si="837"/>
        <v/>
      </c>
      <c r="BF645" s="5" t="str">
        <f t="shared" si="838"/>
        <v/>
      </c>
      <c r="BG645" s="5" t="str">
        <f t="shared" si="839"/>
        <v/>
      </c>
      <c r="BH645" s="5" t="str">
        <f t="shared" si="840"/>
        <v/>
      </c>
      <c r="BI645" s="5" t="str">
        <f t="shared" si="841"/>
        <v/>
      </c>
      <c r="BJ645" s="5" t="str">
        <f t="shared" si="842"/>
        <v/>
      </c>
      <c r="BK645" s="5" t="str">
        <f t="shared" si="843"/>
        <v/>
      </c>
      <c r="BL645" s="5" t="str">
        <f t="shared" si="844"/>
        <v/>
      </c>
      <c r="BM645" s="5" t="str">
        <f t="shared" si="845"/>
        <v/>
      </c>
      <c r="BN645" s="5" t="str">
        <f t="shared" si="846"/>
        <v/>
      </c>
      <c r="BO645" s="5" t="str">
        <f t="shared" si="847"/>
        <v/>
      </c>
      <c r="BP645" s="5" t="str">
        <f t="shared" si="848"/>
        <v/>
      </c>
      <c r="BQ645" s="5" t="str">
        <f t="shared" si="849"/>
        <v/>
      </c>
      <c r="BR645" s="5" t="str">
        <f t="shared" si="850"/>
        <v/>
      </c>
      <c r="BS645" s="5" t="str">
        <f t="shared" si="851"/>
        <v/>
      </c>
      <c r="BT645" s="5" t="str">
        <f t="shared" si="852"/>
        <v/>
      </c>
      <c r="BU645" s="5" t="str">
        <f t="shared" si="853"/>
        <v/>
      </c>
      <c r="BV645" s="5" t="str">
        <f t="shared" si="854"/>
        <v/>
      </c>
      <c r="BW645" s="36" t="str">
        <f t="shared" si="855"/>
        <v/>
      </c>
      <c r="BX645" s="5" t="str">
        <f t="shared" si="856"/>
        <v/>
      </c>
      <c r="BY645" s="5" t="str">
        <f t="shared" si="857"/>
        <v/>
      </c>
      <c r="BZ645" s="5" t="str">
        <f t="shared" si="858"/>
        <v/>
      </c>
      <c r="CA645" s="5" t="str">
        <f t="shared" si="859"/>
        <v/>
      </c>
      <c r="CB645" s="5" t="str">
        <f t="shared" si="860"/>
        <v/>
      </c>
      <c r="CC645" s="5" t="str">
        <f t="shared" si="861"/>
        <v/>
      </c>
      <c r="CD645" s="5" t="str">
        <f t="shared" si="862"/>
        <v/>
      </c>
      <c r="CE645" s="5" t="str">
        <f t="shared" si="863"/>
        <v/>
      </c>
      <c r="CF645" s="5" t="str">
        <f t="shared" si="864"/>
        <v/>
      </c>
      <c r="CG645" s="5" t="str">
        <f t="shared" si="865"/>
        <v/>
      </c>
      <c r="CH645" s="5" t="str">
        <f t="shared" si="866"/>
        <v/>
      </c>
      <c r="CI645" s="5" t="str">
        <f t="shared" si="867"/>
        <v/>
      </c>
      <c r="CJ645" s="5" t="str">
        <f t="shared" si="868"/>
        <v/>
      </c>
    </row>
    <row r="646" spans="6:88" x14ac:dyDescent="0.35">
      <c r="F646" s="5" t="str">
        <f t="shared" si="790"/>
        <v/>
      </c>
      <c r="G646" s="5"/>
      <c r="H646" s="5"/>
      <c r="K646" s="5" t="str">
        <f t="shared" si="791"/>
        <v/>
      </c>
      <c r="L646" s="5" t="str">
        <f t="shared" si="792"/>
        <v/>
      </c>
      <c r="M646" s="5" t="str">
        <f t="shared" si="793"/>
        <v/>
      </c>
      <c r="N646" s="5" t="str">
        <f t="shared" si="794"/>
        <v/>
      </c>
      <c r="O646" s="5" t="str">
        <f t="shared" si="795"/>
        <v/>
      </c>
      <c r="P646" s="5" t="str">
        <f t="shared" si="796"/>
        <v/>
      </c>
      <c r="Q646" s="5" t="str">
        <f t="shared" si="797"/>
        <v/>
      </c>
      <c r="R646" s="5" t="str">
        <f t="shared" si="798"/>
        <v/>
      </c>
      <c r="S646" s="5" t="str">
        <f t="shared" si="799"/>
        <v/>
      </c>
      <c r="T646" s="5" t="str">
        <f t="shared" si="800"/>
        <v/>
      </c>
      <c r="U646" s="5" t="str">
        <f t="shared" si="801"/>
        <v/>
      </c>
      <c r="V646" s="5" t="str">
        <f t="shared" si="802"/>
        <v/>
      </c>
      <c r="W646" s="5" t="str">
        <f t="shared" si="803"/>
        <v/>
      </c>
      <c r="X646" s="5" t="str">
        <f t="shared" si="804"/>
        <v/>
      </c>
      <c r="Y646" s="5" t="str">
        <f t="shared" si="805"/>
        <v/>
      </c>
      <c r="Z646" s="5" t="str">
        <f t="shared" si="806"/>
        <v/>
      </c>
      <c r="AA646" s="5" t="str">
        <f t="shared" si="807"/>
        <v/>
      </c>
      <c r="AB646" s="5" t="str">
        <f t="shared" si="808"/>
        <v/>
      </c>
      <c r="AC646" s="5" t="str">
        <f t="shared" si="809"/>
        <v/>
      </c>
      <c r="AD646" s="5" t="str">
        <f t="shared" si="810"/>
        <v/>
      </c>
      <c r="AE646" s="5" t="str">
        <f t="shared" si="811"/>
        <v/>
      </c>
      <c r="AF646" s="5" t="str">
        <f t="shared" si="812"/>
        <v/>
      </c>
      <c r="AG646" s="5" t="str">
        <f t="shared" si="813"/>
        <v/>
      </c>
      <c r="AH646" s="5" t="str">
        <f t="shared" si="814"/>
        <v/>
      </c>
      <c r="AI646" s="5" t="str">
        <f t="shared" si="815"/>
        <v/>
      </c>
      <c r="AJ646" s="5" t="str">
        <f t="shared" si="816"/>
        <v/>
      </c>
      <c r="AK646" s="5" t="str">
        <f t="shared" si="817"/>
        <v/>
      </c>
      <c r="AL646" s="5" t="str">
        <f t="shared" si="818"/>
        <v/>
      </c>
      <c r="AM646" s="5" t="str">
        <f t="shared" si="819"/>
        <v/>
      </c>
      <c r="AN646" s="5" t="str">
        <f t="shared" si="820"/>
        <v/>
      </c>
      <c r="AO646" s="5" t="str">
        <f t="shared" si="821"/>
        <v/>
      </c>
      <c r="AP646" s="5" t="str">
        <f t="shared" si="822"/>
        <v/>
      </c>
      <c r="AQ646" s="5" t="str">
        <f t="shared" si="823"/>
        <v/>
      </c>
      <c r="AR646" s="5" t="str">
        <f t="shared" si="824"/>
        <v/>
      </c>
      <c r="AS646" s="5" t="str">
        <f t="shared" si="825"/>
        <v/>
      </c>
      <c r="AT646" s="5" t="str">
        <f t="shared" si="826"/>
        <v/>
      </c>
      <c r="AU646" s="5" t="str">
        <f t="shared" si="827"/>
        <v/>
      </c>
      <c r="AV646" s="5" t="str">
        <f t="shared" si="828"/>
        <v/>
      </c>
      <c r="AW646" s="5" t="str">
        <f t="shared" si="829"/>
        <v/>
      </c>
      <c r="AX646" s="5" t="str">
        <f t="shared" si="830"/>
        <v/>
      </c>
      <c r="AY646" s="5" t="str">
        <f t="shared" si="831"/>
        <v/>
      </c>
      <c r="AZ646" s="5" t="str">
        <f t="shared" si="832"/>
        <v/>
      </c>
      <c r="BA646" s="5" t="str">
        <f t="shared" si="833"/>
        <v/>
      </c>
      <c r="BB646" s="5" t="str">
        <f t="shared" si="834"/>
        <v/>
      </c>
      <c r="BC646" s="5" t="str">
        <f t="shared" si="835"/>
        <v/>
      </c>
      <c r="BD646" s="5" t="str">
        <f t="shared" si="836"/>
        <v/>
      </c>
      <c r="BE646" s="5" t="str">
        <f t="shared" si="837"/>
        <v/>
      </c>
      <c r="BF646" s="5" t="str">
        <f t="shared" si="838"/>
        <v/>
      </c>
      <c r="BG646" s="5" t="str">
        <f t="shared" si="839"/>
        <v/>
      </c>
      <c r="BH646" s="5" t="str">
        <f t="shared" si="840"/>
        <v/>
      </c>
      <c r="BI646" s="5" t="str">
        <f t="shared" si="841"/>
        <v/>
      </c>
      <c r="BJ646" s="5" t="str">
        <f t="shared" si="842"/>
        <v/>
      </c>
      <c r="BK646" s="5" t="str">
        <f t="shared" si="843"/>
        <v/>
      </c>
      <c r="BL646" s="5" t="str">
        <f t="shared" si="844"/>
        <v/>
      </c>
      <c r="BM646" s="5" t="str">
        <f t="shared" si="845"/>
        <v/>
      </c>
      <c r="BN646" s="5" t="str">
        <f t="shared" si="846"/>
        <v/>
      </c>
      <c r="BO646" s="5" t="str">
        <f t="shared" si="847"/>
        <v/>
      </c>
      <c r="BP646" s="5" t="str">
        <f t="shared" si="848"/>
        <v/>
      </c>
      <c r="BQ646" s="5" t="str">
        <f t="shared" si="849"/>
        <v/>
      </c>
      <c r="BR646" s="5" t="str">
        <f t="shared" si="850"/>
        <v/>
      </c>
      <c r="BS646" s="5" t="str">
        <f t="shared" si="851"/>
        <v/>
      </c>
      <c r="BT646" s="5" t="str">
        <f t="shared" si="852"/>
        <v/>
      </c>
      <c r="BU646" s="5" t="str">
        <f t="shared" si="853"/>
        <v/>
      </c>
      <c r="BV646" s="5" t="str">
        <f t="shared" si="854"/>
        <v/>
      </c>
      <c r="BW646" s="36" t="str">
        <f t="shared" si="855"/>
        <v/>
      </c>
      <c r="BX646" s="5" t="str">
        <f t="shared" si="856"/>
        <v/>
      </c>
      <c r="BY646" s="5" t="str">
        <f t="shared" si="857"/>
        <v/>
      </c>
      <c r="BZ646" s="5" t="str">
        <f t="shared" si="858"/>
        <v/>
      </c>
      <c r="CA646" s="5" t="str">
        <f t="shared" si="859"/>
        <v/>
      </c>
      <c r="CB646" s="5" t="str">
        <f t="shared" si="860"/>
        <v/>
      </c>
      <c r="CC646" s="5" t="str">
        <f t="shared" si="861"/>
        <v/>
      </c>
      <c r="CD646" s="5" t="str">
        <f t="shared" si="862"/>
        <v/>
      </c>
      <c r="CE646" s="5" t="str">
        <f t="shared" si="863"/>
        <v/>
      </c>
      <c r="CF646" s="5" t="str">
        <f t="shared" si="864"/>
        <v/>
      </c>
      <c r="CG646" s="5" t="str">
        <f t="shared" si="865"/>
        <v/>
      </c>
      <c r="CH646" s="5" t="str">
        <f t="shared" si="866"/>
        <v/>
      </c>
      <c r="CI646" s="5" t="str">
        <f t="shared" si="867"/>
        <v/>
      </c>
      <c r="CJ646" s="5" t="str">
        <f t="shared" si="868"/>
        <v/>
      </c>
    </row>
    <row r="647" spans="6:88" x14ac:dyDescent="0.35">
      <c r="F647" s="5" t="str">
        <f t="shared" si="790"/>
        <v/>
      </c>
      <c r="G647" s="5"/>
      <c r="H647" s="5"/>
      <c r="K647" s="5" t="str">
        <f t="shared" si="791"/>
        <v/>
      </c>
      <c r="L647" s="5" t="str">
        <f t="shared" si="792"/>
        <v/>
      </c>
      <c r="M647" s="5" t="str">
        <f t="shared" si="793"/>
        <v/>
      </c>
      <c r="N647" s="5" t="str">
        <f t="shared" si="794"/>
        <v/>
      </c>
      <c r="O647" s="5" t="str">
        <f t="shared" si="795"/>
        <v/>
      </c>
      <c r="P647" s="5" t="str">
        <f t="shared" si="796"/>
        <v/>
      </c>
      <c r="Q647" s="5" t="str">
        <f t="shared" si="797"/>
        <v/>
      </c>
      <c r="R647" s="5" t="str">
        <f t="shared" si="798"/>
        <v/>
      </c>
      <c r="S647" s="5" t="str">
        <f t="shared" si="799"/>
        <v/>
      </c>
      <c r="T647" s="5" t="str">
        <f t="shared" si="800"/>
        <v/>
      </c>
      <c r="U647" s="5" t="str">
        <f t="shared" si="801"/>
        <v/>
      </c>
      <c r="V647" s="5" t="str">
        <f t="shared" si="802"/>
        <v/>
      </c>
      <c r="W647" s="5" t="str">
        <f t="shared" si="803"/>
        <v/>
      </c>
      <c r="X647" s="5" t="str">
        <f t="shared" si="804"/>
        <v/>
      </c>
      <c r="Y647" s="5" t="str">
        <f t="shared" si="805"/>
        <v/>
      </c>
      <c r="Z647" s="5" t="str">
        <f t="shared" si="806"/>
        <v/>
      </c>
      <c r="AA647" s="5" t="str">
        <f t="shared" si="807"/>
        <v/>
      </c>
      <c r="AB647" s="5" t="str">
        <f t="shared" si="808"/>
        <v/>
      </c>
      <c r="AC647" s="5" t="str">
        <f t="shared" si="809"/>
        <v/>
      </c>
      <c r="AD647" s="5" t="str">
        <f t="shared" si="810"/>
        <v/>
      </c>
      <c r="AE647" s="5" t="str">
        <f t="shared" si="811"/>
        <v/>
      </c>
      <c r="AF647" s="5" t="str">
        <f t="shared" si="812"/>
        <v/>
      </c>
      <c r="AG647" s="5" t="str">
        <f t="shared" si="813"/>
        <v/>
      </c>
      <c r="AH647" s="5" t="str">
        <f t="shared" si="814"/>
        <v/>
      </c>
      <c r="AI647" s="5" t="str">
        <f t="shared" si="815"/>
        <v/>
      </c>
      <c r="AJ647" s="5" t="str">
        <f t="shared" si="816"/>
        <v/>
      </c>
      <c r="AK647" s="5" t="str">
        <f t="shared" si="817"/>
        <v/>
      </c>
      <c r="AL647" s="5" t="str">
        <f t="shared" si="818"/>
        <v/>
      </c>
      <c r="AM647" s="5" t="str">
        <f t="shared" si="819"/>
        <v/>
      </c>
      <c r="AN647" s="5" t="str">
        <f t="shared" si="820"/>
        <v/>
      </c>
      <c r="AO647" s="5" t="str">
        <f t="shared" si="821"/>
        <v/>
      </c>
      <c r="AP647" s="5" t="str">
        <f t="shared" si="822"/>
        <v/>
      </c>
      <c r="AQ647" s="5" t="str">
        <f t="shared" si="823"/>
        <v/>
      </c>
      <c r="AR647" s="5" t="str">
        <f t="shared" si="824"/>
        <v/>
      </c>
      <c r="AS647" s="5" t="str">
        <f t="shared" si="825"/>
        <v/>
      </c>
      <c r="AT647" s="5" t="str">
        <f t="shared" si="826"/>
        <v/>
      </c>
      <c r="AU647" s="5" t="str">
        <f t="shared" si="827"/>
        <v/>
      </c>
      <c r="AV647" s="5" t="str">
        <f t="shared" si="828"/>
        <v/>
      </c>
      <c r="AW647" s="5" t="str">
        <f t="shared" si="829"/>
        <v/>
      </c>
      <c r="AX647" s="5" t="str">
        <f t="shared" si="830"/>
        <v/>
      </c>
      <c r="AY647" s="5" t="str">
        <f t="shared" si="831"/>
        <v/>
      </c>
      <c r="AZ647" s="5" t="str">
        <f t="shared" si="832"/>
        <v/>
      </c>
      <c r="BA647" s="5" t="str">
        <f t="shared" si="833"/>
        <v/>
      </c>
      <c r="BB647" s="5" t="str">
        <f t="shared" si="834"/>
        <v/>
      </c>
      <c r="BC647" s="5" t="str">
        <f t="shared" si="835"/>
        <v/>
      </c>
      <c r="BD647" s="5" t="str">
        <f t="shared" si="836"/>
        <v/>
      </c>
      <c r="BE647" s="5" t="str">
        <f t="shared" si="837"/>
        <v/>
      </c>
      <c r="BF647" s="5" t="str">
        <f t="shared" si="838"/>
        <v/>
      </c>
      <c r="BG647" s="5" t="str">
        <f t="shared" si="839"/>
        <v/>
      </c>
      <c r="BH647" s="5" t="str">
        <f t="shared" si="840"/>
        <v/>
      </c>
      <c r="BI647" s="5" t="str">
        <f t="shared" si="841"/>
        <v/>
      </c>
      <c r="BJ647" s="5" t="str">
        <f t="shared" si="842"/>
        <v/>
      </c>
      <c r="BK647" s="5" t="str">
        <f t="shared" si="843"/>
        <v/>
      </c>
      <c r="BL647" s="5" t="str">
        <f t="shared" si="844"/>
        <v/>
      </c>
      <c r="BM647" s="5" t="str">
        <f t="shared" si="845"/>
        <v/>
      </c>
      <c r="BN647" s="5" t="str">
        <f t="shared" si="846"/>
        <v/>
      </c>
      <c r="BO647" s="5" t="str">
        <f t="shared" si="847"/>
        <v/>
      </c>
      <c r="BP647" s="5" t="str">
        <f t="shared" si="848"/>
        <v/>
      </c>
      <c r="BQ647" s="5" t="str">
        <f t="shared" si="849"/>
        <v/>
      </c>
      <c r="BR647" s="5" t="str">
        <f t="shared" si="850"/>
        <v/>
      </c>
      <c r="BS647" s="5" t="str">
        <f t="shared" si="851"/>
        <v/>
      </c>
      <c r="BT647" s="5" t="str">
        <f t="shared" si="852"/>
        <v/>
      </c>
      <c r="BU647" s="5" t="str">
        <f t="shared" si="853"/>
        <v/>
      </c>
      <c r="BV647" s="5" t="str">
        <f t="shared" si="854"/>
        <v/>
      </c>
      <c r="BW647" s="36" t="str">
        <f t="shared" si="855"/>
        <v/>
      </c>
      <c r="BX647" s="5" t="str">
        <f t="shared" si="856"/>
        <v/>
      </c>
      <c r="BY647" s="5" t="str">
        <f t="shared" si="857"/>
        <v/>
      </c>
      <c r="BZ647" s="5" t="str">
        <f t="shared" si="858"/>
        <v/>
      </c>
      <c r="CA647" s="5" t="str">
        <f t="shared" si="859"/>
        <v/>
      </c>
      <c r="CB647" s="5" t="str">
        <f t="shared" si="860"/>
        <v/>
      </c>
      <c r="CC647" s="5" t="str">
        <f t="shared" si="861"/>
        <v/>
      </c>
      <c r="CD647" s="5" t="str">
        <f t="shared" si="862"/>
        <v/>
      </c>
      <c r="CE647" s="5" t="str">
        <f t="shared" si="863"/>
        <v/>
      </c>
      <c r="CF647" s="5" t="str">
        <f t="shared" si="864"/>
        <v/>
      </c>
      <c r="CG647" s="5" t="str">
        <f t="shared" si="865"/>
        <v/>
      </c>
      <c r="CH647" s="5" t="str">
        <f t="shared" si="866"/>
        <v/>
      </c>
      <c r="CI647" s="5" t="str">
        <f t="shared" si="867"/>
        <v/>
      </c>
      <c r="CJ647" s="5" t="str">
        <f t="shared" si="868"/>
        <v/>
      </c>
    </row>
    <row r="648" spans="6:88" x14ac:dyDescent="0.35">
      <c r="F648" s="5" t="str">
        <f t="shared" si="790"/>
        <v/>
      </c>
      <c r="G648" s="5"/>
      <c r="H648" s="5"/>
      <c r="K648" s="5" t="str">
        <f t="shared" si="791"/>
        <v/>
      </c>
      <c r="L648" s="5" t="str">
        <f t="shared" si="792"/>
        <v/>
      </c>
      <c r="M648" s="5" t="str">
        <f t="shared" si="793"/>
        <v/>
      </c>
      <c r="N648" s="5" t="str">
        <f t="shared" si="794"/>
        <v/>
      </c>
      <c r="O648" s="5" t="str">
        <f t="shared" si="795"/>
        <v/>
      </c>
      <c r="P648" s="5" t="str">
        <f t="shared" si="796"/>
        <v/>
      </c>
      <c r="Q648" s="5" t="str">
        <f t="shared" si="797"/>
        <v/>
      </c>
      <c r="R648" s="5" t="str">
        <f t="shared" si="798"/>
        <v/>
      </c>
      <c r="S648" s="5" t="str">
        <f t="shared" si="799"/>
        <v/>
      </c>
      <c r="T648" s="5" t="str">
        <f t="shared" si="800"/>
        <v/>
      </c>
      <c r="U648" s="5" t="str">
        <f t="shared" si="801"/>
        <v/>
      </c>
      <c r="V648" s="5" t="str">
        <f t="shared" si="802"/>
        <v/>
      </c>
      <c r="W648" s="5" t="str">
        <f t="shared" si="803"/>
        <v/>
      </c>
      <c r="X648" s="5" t="str">
        <f t="shared" si="804"/>
        <v/>
      </c>
      <c r="Y648" s="5" t="str">
        <f t="shared" si="805"/>
        <v/>
      </c>
      <c r="Z648" s="5" t="str">
        <f t="shared" si="806"/>
        <v/>
      </c>
      <c r="AA648" s="5" t="str">
        <f t="shared" si="807"/>
        <v/>
      </c>
      <c r="AB648" s="5" t="str">
        <f t="shared" si="808"/>
        <v/>
      </c>
      <c r="AC648" s="5" t="str">
        <f t="shared" si="809"/>
        <v/>
      </c>
      <c r="AD648" s="5" t="str">
        <f t="shared" si="810"/>
        <v/>
      </c>
      <c r="AE648" s="5" t="str">
        <f t="shared" si="811"/>
        <v/>
      </c>
      <c r="AF648" s="5" t="str">
        <f t="shared" si="812"/>
        <v/>
      </c>
      <c r="AG648" s="5" t="str">
        <f t="shared" si="813"/>
        <v/>
      </c>
      <c r="AH648" s="5" t="str">
        <f t="shared" si="814"/>
        <v/>
      </c>
      <c r="AI648" s="5" t="str">
        <f t="shared" si="815"/>
        <v/>
      </c>
      <c r="AJ648" s="5" t="str">
        <f t="shared" si="816"/>
        <v/>
      </c>
      <c r="AK648" s="5" t="str">
        <f t="shared" si="817"/>
        <v/>
      </c>
      <c r="AL648" s="5" t="str">
        <f t="shared" si="818"/>
        <v/>
      </c>
      <c r="AM648" s="5" t="str">
        <f t="shared" si="819"/>
        <v/>
      </c>
      <c r="AN648" s="5" t="str">
        <f t="shared" si="820"/>
        <v/>
      </c>
      <c r="AO648" s="5" t="str">
        <f t="shared" si="821"/>
        <v/>
      </c>
      <c r="AP648" s="5" t="str">
        <f t="shared" si="822"/>
        <v/>
      </c>
      <c r="AQ648" s="5" t="str">
        <f t="shared" si="823"/>
        <v/>
      </c>
      <c r="AR648" s="5" t="str">
        <f t="shared" si="824"/>
        <v/>
      </c>
      <c r="AS648" s="5" t="str">
        <f t="shared" si="825"/>
        <v/>
      </c>
      <c r="AT648" s="5" t="str">
        <f t="shared" si="826"/>
        <v/>
      </c>
      <c r="AU648" s="5" t="str">
        <f t="shared" si="827"/>
        <v/>
      </c>
      <c r="AV648" s="5" t="str">
        <f t="shared" si="828"/>
        <v/>
      </c>
      <c r="AW648" s="5" t="str">
        <f t="shared" si="829"/>
        <v/>
      </c>
      <c r="AX648" s="5" t="str">
        <f t="shared" si="830"/>
        <v/>
      </c>
      <c r="AY648" s="5" t="str">
        <f t="shared" si="831"/>
        <v/>
      </c>
      <c r="AZ648" s="5" t="str">
        <f t="shared" si="832"/>
        <v/>
      </c>
      <c r="BA648" s="5" t="str">
        <f t="shared" si="833"/>
        <v/>
      </c>
      <c r="BB648" s="5" t="str">
        <f t="shared" si="834"/>
        <v/>
      </c>
      <c r="BC648" s="5" t="str">
        <f t="shared" si="835"/>
        <v/>
      </c>
      <c r="BD648" s="5" t="str">
        <f t="shared" si="836"/>
        <v/>
      </c>
      <c r="BE648" s="5" t="str">
        <f t="shared" si="837"/>
        <v/>
      </c>
      <c r="BF648" s="5" t="str">
        <f t="shared" si="838"/>
        <v/>
      </c>
      <c r="BG648" s="5" t="str">
        <f t="shared" si="839"/>
        <v/>
      </c>
      <c r="BH648" s="5" t="str">
        <f t="shared" si="840"/>
        <v/>
      </c>
      <c r="BI648" s="5" t="str">
        <f t="shared" si="841"/>
        <v/>
      </c>
      <c r="BJ648" s="5" t="str">
        <f t="shared" si="842"/>
        <v/>
      </c>
      <c r="BK648" s="5" t="str">
        <f t="shared" si="843"/>
        <v/>
      </c>
      <c r="BL648" s="5" t="str">
        <f t="shared" si="844"/>
        <v/>
      </c>
      <c r="BM648" s="5" t="str">
        <f t="shared" si="845"/>
        <v/>
      </c>
      <c r="BN648" s="5" t="str">
        <f t="shared" si="846"/>
        <v/>
      </c>
      <c r="BO648" s="5" t="str">
        <f t="shared" si="847"/>
        <v/>
      </c>
      <c r="BP648" s="5" t="str">
        <f t="shared" si="848"/>
        <v/>
      </c>
      <c r="BQ648" s="5" t="str">
        <f t="shared" si="849"/>
        <v/>
      </c>
      <c r="BR648" s="5" t="str">
        <f t="shared" si="850"/>
        <v/>
      </c>
      <c r="BS648" s="5" t="str">
        <f t="shared" si="851"/>
        <v/>
      </c>
      <c r="BT648" s="5" t="str">
        <f t="shared" si="852"/>
        <v/>
      </c>
      <c r="BU648" s="5" t="str">
        <f t="shared" si="853"/>
        <v/>
      </c>
      <c r="BV648" s="5" t="str">
        <f t="shared" si="854"/>
        <v/>
      </c>
      <c r="BW648" s="36" t="str">
        <f t="shared" si="855"/>
        <v/>
      </c>
      <c r="BX648" s="5" t="str">
        <f t="shared" si="856"/>
        <v/>
      </c>
      <c r="BY648" s="5" t="str">
        <f t="shared" si="857"/>
        <v/>
      </c>
      <c r="BZ648" s="5" t="str">
        <f t="shared" si="858"/>
        <v/>
      </c>
      <c r="CA648" s="5" t="str">
        <f t="shared" si="859"/>
        <v/>
      </c>
      <c r="CB648" s="5" t="str">
        <f t="shared" si="860"/>
        <v/>
      </c>
      <c r="CC648" s="5" t="str">
        <f t="shared" si="861"/>
        <v/>
      </c>
      <c r="CD648" s="5" t="str">
        <f t="shared" si="862"/>
        <v/>
      </c>
      <c r="CE648" s="5" t="str">
        <f t="shared" si="863"/>
        <v/>
      </c>
      <c r="CF648" s="5" t="str">
        <f t="shared" si="864"/>
        <v/>
      </c>
      <c r="CG648" s="5" t="str">
        <f t="shared" si="865"/>
        <v/>
      </c>
      <c r="CH648" s="5" t="str">
        <f t="shared" si="866"/>
        <v/>
      </c>
      <c r="CI648" s="5" t="str">
        <f t="shared" si="867"/>
        <v/>
      </c>
      <c r="CJ648" s="5" t="str">
        <f t="shared" si="868"/>
        <v/>
      </c>
    </row>
    <row r="649" spans="6:88" x14ac:dyDescent="0.35">
      <c r="F649" s="5" t="str">
        <f t="shared" si="790"/>
        <v/>
      </c>
      <c r="G649" s="5"/>
      <c r="H649" s="5"/>
      <c r="K649" s="5" t="str">
        <f t="shared" si="791"/>
        <v/>
      </c>
      <c r="L649" s="5" t="str">
        <f t="shared" si="792"/>
        <v/>
      </c>
      <c r="M649" s="5" t="str">
        <f t="shared" si="793"/>
        <v/>
      </c>
      <c r="N649" s="5" t="str">
        <f t="shared" si="794"/>
        <v/>
      </c>
      <c r="O649" s="5" t="str">
        <f t="shared" si="795"/>
        <v/>
      </c>
      <c r="P649" s="5" t="str">
        <f t="shared" si="796"/>
        <v/>
      </c>
      <c r="Q649" s="5" t="str">
        <f t="shared" si="797"/>
        <v/>
      </c>
      <c r="R649" s="5" t="str">
        <f t="shared" si="798"/>
        <v/>
      </c>
      <c r="S649" s="5" t="str">
        <f t="shared" si="799"/>
        <v/>
      </c>
      <c r="T649" s="5" t="str">
        <f t="shared" si="800"/>
        <v/>
      </c>
      <c r="U649" s="5" t="str">
        <f t="shared" si="801"/>
        <v/>
      </c>
      <c r="V649" s="5" t="str">
        <f t="shared" si="802"/>
        <v/>
      </c>
      <c r="W649" s="5" t="str">
        <f t="shared" si="803"/>
        <v/>
      </c>
      <c r="X649" s="5" t="str">
        <f t="shared" si="804"/>
        <v/>
      </c>
      <c r="Y649" s="5" t="str">
        <f t="shared" si="805"/>
        <v/>
      </c>
      <c r="Z649" s="5" t="str">
        <f t="shared" si="806"/>
        <v/>
      </c>
      <c r="AA649" s="5" t="str">
        <f t="shared" si="807"/>
        <v/>
      </c>
      <c r="AB649" s="5" t="str">
        <f t="shared" si="808"/>
        <v/>
      </c>
      <c r="AC649" s="5" t="str">
        <f t="shared" si="809"/>
        <v/>
      </c>
      <c r="AD649" s="5" t="str">
        <f t="shared" si="810"/>
        <v/>
      </c>
      <c r="AE649" s="5" t="str">
        <f t="shared" si="811"/>
        <v/>
      </c>
      <c r="AF649" s="5" t="str">
        <f t="shared" si="812"/>
        <v/>
      </c>
      <c r="AG649" s="5" t="str">
        <f t="shared" si="813"/>
        <v/>
      </c>
      <c r="AH649" s="5" t="str">
        <f t="shared" si="814"/>
        <v/>
      </c>
      <c r="AI649" s="5" t="str">
        <f t="shared" si="815"/>
        <v/>
      </c>
      <c r="AJ649" s="5" t="str">
        <f t="shared" si="816"/>
        <v/>
      </c>
      <c r="AK649" s="5" t="str">
        <f t="shared" si="817"/>
        <v/>
      </c>
      <c r="AL649" s="5" t="str">
        <f t="shared" si="818"/>
        <v/>
      </c>
      <c r="AM649" s="5" t="str">
        <f t="shared" si="819"/>
        <v/>
      </c>
      <c r="AN649" s="5" t="str">
        <f t="shared" si="820"/>
        <v/>
      </c>
      <c r="AO649" s="5" t="str">
        <f t="shared" si="821"/>
        <v/>
      </c>
      <c r="AP649" s="5" t="str">
        <f t="shared" si="822"/>
        <v/>
      </c>
      <c r="AQ649" s="5" t="str">
        <f t="shared" si="823"/>
        <v/>
      </c>
      <c r="AR649" s="5" t="str">
        <f t="shared" si="824"/>
        <v/>
      </c>
      <c r="AS649" s="5" t="str">
        <f t="shared" si="825"/>
        <v/>
      </c>
      <c r="AT649" s="5" t="str">
        <f t="shared" si="826"/>
        <v/>
      </c>
      <c r="AU649" s="5" t="str">
        <f t="shared" si="827"/>
        <v/>
      </c>
      <c r="AV649" s="5" t="str">
        <f t="shared" si="828"/>
        <v/>
      </c>
      <c r="AW649" s="5" t="str">
        <f t="shared" si="829"/>
        <v/>
      </c>
      <c r="AX649" s="5" t="str">
        <f t="shared" si="830"/>
        <v/>
      </c>
      <c r="AY649" s="5" t="str">
        <f t="shared" si="831"/>
        <v/>
      </c>
      <c r="AZ649" s="5" t="str">
        <f t="shared" si="832"/>
        <v/>
      </c>
      <c r="BA649" s="5" t="str">
        <f t="shared" si="833"/>
        <v/>
      </c>
      <c r="BB649" s="5" t="str">
        <f t="shared" si="834"/>
        <v/>
      </c>
      <c r="BC649" s="5" t="str">
        <f t="shared" si="835"/>
        <v/>
      </c>
      <c r="BD649" s="5" t="str">
        <f t="shared" si="836"/>
        <v/>
      </c>
      <c r="BE649" s="5" t="str">
        <f t="shared" si="837"/>
        <v/>
      </c>
      <c r="BF649" s="5" t="str">
        <f t="shared" si="838"/>
        <v/>
      </c>
      <c r="BG649" s="5" t="str">
        <f t="shared" si="839"/>
        <v/>
      </c>
      <c r="BH649" s="5" t="str">
        <f t="shared" si="840"/>
        <v/>
      </c>
      <c r="BI649" s="5" t="str">
        <f t="shared" si="841"/>
        <v/>
      </c>
      <c r="BJ649" s="5" t="str">
        <f t="shared" si="842"/>
        <v/>
      </c>
      <c r="BK649" s="5" t="str">
        <f t="shared" si="843"/>
        <v/>
      </c>
      <c r="BL649" s="5" t="str">
        <f t="shared" si="844"/>
        <v/>
      </c>
      <c r="BM649" s="5" t="str">
        <f t="shared" si="845"/>
        <v/>
      </c>
      <c r="BN649" s="5" t="str">
        <f t="shared" si="846"/>
        <v/>
      </c>
      <c r="BO649" s="5" t="str">
        <f t="shared" si="847"/>
        <v/>
      </c>
      <c r="BP649" s="5" t="str">
        <f t="shared" si="848"/>
        <v/>
      </c>
      <c r="BQ649" s="5" t="str">
        <f t="shared" si="849"/>
        <v/>
      </c>
      <c r="BR649" s="5" t="str">
        <f t="shared" si="850"/>
        <v/>
      </c>
      <c r="BS649" s="5" t="str">
        <f t="shared" si="851"/>
        <v/>
      </c>
      <c r="BT649" s="5" t="str">
        <f t="shared" si="852"/>
        <v/>
      </c>
      <c r="BU649" s="5" t="str">
        <f t="shared" si="853"/>
        <v/>
      </c>
      <c r="BV649" s="5" t="str">
        <f t="shared" si="854"/>
        <v/>
      </c>
      <c r="BW649" s="36" t="str">
        <f t="shared" si="855"/>
        <v/>
      </c>
      <c r="BX649" s="5" t="str">
        <f t="shared" si="856"/>
        <v/>
      </c>
      <c r="BY649" s="5" t="str">
        <f t="shared" si="857"/>
        <v/>
      </c>
      <c r="BZ649" s="5" t="str">
        <f t="shared" si="858"/>
        <v/>
      </c>
      <c r="CA649" s="5" t="str">
        <f t="shared" si="859"/>
        <v/>
      </c>
      <c r="CB649" s="5" t="str">
        <f t="shared" si="860"/>
        <v/>
      </c>
      <c r="CC649" s="5" t="str">
        <f t="shared" si="861"/>
        <v/>
      </c>
      <c r="CD649" s="5" t="str">
        <f t="shared" si="862"/>
        <v/>
      </c>
      <c r="CE649" s="5" t="str">
        <f t="shared" si="863"/>
        <v/>
      </c>
      <c r="CF649" s="5" t="str">
        <f t="shared" si="864"/>
        <v/>
      </c>
      <c r="CG649" s="5" t="str">
        <f t="shared" si="865"/>
        <v/>
      </c>
      <c r="CH649" s="5" t="str">
        <f t="shared" si="866"/>
        <v/>
      </c>
      <c r="CI649" s="5" t="str">
        <f t="shared" si="867"/>
        <v/>
      </c>
      <c r="CJ649" s="5" t="str">
        <f t="shared" si="868"/>
        <v/>
      </c>
    </row>
    <row r="650" spans="6:88" x14ac:dyDescent="0.35">
      <c r="F650" s="5" t="str">
        <f t="shared" si="790"/>
        <v/>
      </c>
      <c r="G650" s="5"/>
      <c r="H650" s="5"/>
      <c r="K650" s="5" t="str">
        <f t="shared" si="791"/>
        <v/>
      </c>
      <c r="L650" s="5" t="str">
        <f t="shared" si="792"/>
        <v/>
      </c>
      <c r="M650" s="5" t="str">
        <f t="shared" si="793"/>
        <v/>
      </c>
      <c r="N650" s="5" t="str">
        <f t="shared" si="794"/>
        <v/>
      </c>
      <c r="O650" s="5" t="str">
        <f t="shared" si="795"/>
        <v/>
      </c>
      <c r="P650" s="5" t="str">
        <f t="shared" si="796"/>
        <v/>
      </c>
      <c r="Q650" s="5" t="str">
        <f t="shared" si="797"/>
        <v/>
      </c>
      <c r="R650" s="5" t="str">
        <f t="shared" si="798"/>
        <v/>
      </c>
      <c r="S650" s="5" t="str">
        <f t="shared" si="799"/>
        <v/>
      </c>
      <c r="T650" s="5" t="str">
        <f t="shared" si="800"/>
        <v/>
      </c>
      <c r="U650" s="5" t="str">
        <f t="shared" si="801"/>
        <v/>
      </c>
      <c r="V650" s="5" t="str">
        <f t="shared" si="802"/>
        <v/>
      </c>
      <c r="W650" s="5" t="str">
        <f t="shared" si="803"/>
        <v/>
      </c>
      <c r="X650" s="5" t="str">
        <f t="shared" si="804"/>
        <v/>
      </c>
      <c r="Y650" s="5" t="str">
        <f t="shared" si="805"/>
        <v/>
      </c>
      <c r="Z650" s="5" t="str">
        <f t="shared" si="806"/>
        <v/>
      </c>
      <c r="AA650" s="5" t="str">
        <f t="shared" si="807"/>
        <v/>
      </c>
      <c r="AB650" s="5" t="str">
        <f t="shared" si="808"/>
        <v/>
      </c>
      <c r="AC650" s="5" t="str">
        <f t="shared" si="809"/>
        <v/>
      </c>
      <c r="AD650" s="5" t="str">
        <f t="shared" si="810"/>
        <v/>
      </c>
      <c r="AE650" s="5" t="str">
        <f t="shared" si="811"/>
        <v/>
      </c>
      <c r="AF650" s="5" t="str">
        <f t="shared" si="812"/>
        <v/>
      </c>
      <c r="AG650" s="5" t="str">
        <f t="shared" si="813"/>
        <v/>
      </c>
      <c r="AH650" s="5" t="str">
        <f t="shared" si="814"/>
        <v/>
      </c>
      <c r="AI650" s="5" t="str">
        <f t="shared" si="815"/>
        <v/>
      </c>
      <c r="AJ650" s="5" t="str">
        <f t="shared" si="816"/>
        <v/>
      </c>
      <c r="AK650" s="5" t="str">
        <f t="shared" si="817"/>
        <v/>
      </c>
      <c r="AL650" s="5" t="str">
        <f t="shared" si="818"/>
        <v/>
      </c>
      <c r="AM650" s="5" t="str">
        <f t="shared" si="819"/>
        <v/>
      </c>
      <c r="AN650" s="5" t="str">
        <f t="shared" si="820"/>
        <v/>
      </c>
      <c r="AO650" s="5" t="str">
        <f t="shared" si="821"/>
        <v/>
      </c>
      <c r="AP650" s="5" t="str">
        <f t="shared" si="822"/>
        <v/>
      </c>
      <c r="AQ650" s="5" t="str">
        <f t="shared" si="823"/>
        <v/>
      </c>
      <c r="AR650" s="5" t="str">
        <f t="shared" si="824"/>
        <v/>
      </c>
      <c r="AS650" s="5" t="str">
        <f t="shared" si="825"/>
        <v/>
      </c>
      <c r="AT650" s="5" t="str">
        <f t="shared" si="826"/>
        <v/>
      </c>
      <c r="AU650" s="5" t="str">
        <f t="shared" si="827"/>
        <v/>
      </c>
      <c r="AV650" s="5" t="str">
        <f t="shared" si="828"/>
        <v/>
      </c>
      <c r="AW650" s="5" t="str">
        <f t="shared" si="829"/>
        <v/>
      </c>
      <c r="AX650" s="5" t="str">
        <f t="shared" si="830"/>
        <v/>
      </c>
      <c r="AY650" s="5" t="str">
        <f t="shared" si="831"/>
        <v/>
      </c>
      <c r="AZ650" s="5" t="str">
        <f t="shared" si="832"/>
        <v/>
      </c>
      <c r="BA650" s="5" t="str">
        <f t="shared" si="833"/>
        <v/>
      </c>
      <c r="BB650" s="5" t="str">
        <f t="shared" si="834"/>
        <v/>
      </c>
      <c r="BC650" s="5" t="str">
        <f t="shared" si="835"/>
        <v/>
      </c>
      <c r="BD650" s="5" t="str">
        <f t="shared" si="836"/>
        <v/>
      </c>
      <c r="BE650" s="5" t="str">
        <f t="shared" si="837"/>
        <v/>
      </c>
      <c r="BF650" s="5" t="str">
        <f t="shared" si="838"/>
        <v/>
      </c>
      <c r="BG650" s="5" t="str">
        <f t="shared" si="839"/>
        <v/>
      </c>
      <c r="BH650" s="5" t="str">
        <f t="shared" si="840"/>
        <v/>
      </c>
      <c r="BI650" s="5" t="str">
        <f t="shared" si="841"/>
        <v/>
      </c>
      <c r="BJ650" s="5" t="str">
        <f t="shared" si="842"/>
        <v/>
      </c>
      <c r="BK650" s="5" t="str">
        <f t="shared" si="843"/>
        <v/>
      </c>
      <c r="BL650" s="5" t="str">
        <f t="shared" si="844"/>
        <v/>
      </c>
      <c r="BM650" s="5" t="str">
        <f t="shared" si="845"/>
        <v/>
      </c>
      <c r="BN650" s="5" t="str">
        <f t="shared" si="846"/>
        <v/>
      </c>
      <c r="BO650" s="5" t="str">
        <f t="shared" si="847"/>
        <v/>
      </c>
      <c r="BP650" s="5" t="str">
        <f t="shared" si="848"/>
        <v/>
      </c>
      <c r="BQ650" s="5" t="str">
        <f t="shared" si="849"/>
        <v/>
      </c>
      <c r="BR650" s="5" t="str">
        <f t="shared" si="850"/>
        <v/>
      </c>
      <c r="BS650" s="5" t="str">
        <f t="shared" si="851"/>
        <v/>
      </c>
      <c r="BT650" s="5" t="str">
        <f t="shared" si="852"/>
        <v/>
      </c>
      <c r="BU650" s="5" t="str">
        <f t="shared" si="853"/>
        <v/>
      </c>
      <c r="BV650" s="5" t="str">
        <f t="shared" si="854"/>
        <v/>
      </c>
      <c r="BW650" s="36" t="str">
        <f t="shared" si="855"/>
        <v/>
      </c>
      <c r="BX650" s="5" t="str">
        <f t="shared" si="856"/>
        <v/>
      </c>
      <c r="BY650" s="5" t="str">
        <f t="shared" si="857"/>
        <v/>
      </c>
      <c r="BZ650" s="5" t="str">
        <f t="shared" si="858"/>
        <v/>
      </c>
      <c r="CA650" s="5" t="str">
        <f t="shared" si="859"/>
        <v/>
      </c>
      <c r="CB650" s="5" t="str">
        <f t="shared" si="860"/>
        <v/>
      </c>
      <c r="CC650" s="5" t="str">
        <f t="shared" si="861"/>
        <v/>
      </c>
      <c r="CD650" s="5" t="str">
        <f t="shared" si="862"/>
        <v/>
      </c>
      <c r="CE650" s="5" t="str">
        <f t="shared" si="863"/>
        <v/>
      </c>
      <c r="CF650" s="5" t="str">
        <f t="shared" si="864"/>
        <v/>
      </c>
      <c r="CG650" s="5" t="str">
        <f t="shared" si="865"/>
        <v/>
      </c>
      <c r="CH650" s="5" t="str">
        <f t="shared" si="866"/>
        <v/>
      </c>
      <c r="CI650" s="5" t="str">
        <f t="shared" si="867"/>
        <v/>
      </c>
      <c r="CJ650" s="5" t="str">
        <f t="shared" si="868"/>
        <v/>
      </c>
    </row>
    <row r="651" spans="6:88" x14ac:dyDescent="0.35">
      <c r="F651" s="5" t="str">
        <f t="shared" si="790"/>
        <v/>
      </c>
      <c r="G651" s="5"/>
      <c r="H651" s="5"/>
      <c r="K651" s="5" t="str">
        <f t="shared" si="791"/>
        <v/>
      </c>
      <c r="L651" s="5" t="str">
        <f t="shared" si="792"/>
        <v/>
      </c>
      <c r="M651" s="5" t="str">
        <f t="shared" si="793"/>
        <v/>
      </c>
      <c r="N651" s="5" t="str">
        <f t="shared" si="794"/>
        <v/>
      </c>
      <c r="O651" s="5" t="str">
        <f t="shared" si="795"/>
        <v/>
      </c>
      <c r="P651" s="5" t="str">
        <f t="shared" si="796"/>
        <v/>
      </c>
      <c r="Q651" s="5" t="str">
        <f t="shared" si="797"/>
        <v/>
      </c>
      <c r="R651" s="5" t="str">
        <f t="shared" si="798"/>
        <v/>
      </c>
      <c r="S651" s="5" t="str">
        <f t="shared" si="799"/>
        <v/>
      </c>
      <c r="T651" s="5" t="str">
        <f t="shared" si="800"/>
        <v/>
      </c>
      <c r="U651" s="5" t="str">
        <f t="shared" si="801"/>
        <v/>
      </c>
      <c r="V651" s="5" t="str">
        <f t="shared" si="802"/>
        <v/>
      </c>
      <c r="W651" s="5" t="str">
        <f t="shared" si="803"/>
        <v/>
      </c>
      <c r="X651" s="5" t="str">
        <f t="shared" si="804"/>
        <v/>
      </c>
      <c r="Y651" s="5" t="str">
        <f t="shared" si="805"/>
        <v/>
      </c>
      <c r="Z651" s="5" t="str">
        <f t="shared" si="806"/>
        <v/>
      </c>
      <c r="AA651" s="5" t="str">
        <f t="shared" si="807"/>
        <v/>
      </c>
      <c r="AB651" s="5" t="str">
        <f t="shared" si="808"/>
        <v/>
      </c>
      <c r="AC651" s="5" t="str">
        <f t="shared" si="809"/>
        <v/>
      </c>
      <c r="AD651" s="5" t="str">
        <f t="shared" si="810"/>
        <v/>
      </c>
      <c r="AE651" s="5" t="str">
        <f t="shared" si="811"/>
        <v/>
      </c>
      <c r="AF651" s="5" t="str">
        <f t="shared" si="812"/>
        <v/>
      </c>
      <c r="AG651" s="5" t="str">
        <f t="shared" si="813"/>
        <v/>
      </c>
      <c r="AH651" s="5" t="str">
        <f t="shared" si="814"/>
        <v/>
      </c>
      <c r="AI651" s="5" t="str">
        <f t="shared" si="815"/>
        <v/>
      </c>
      <c r="AJ651" s="5" t="str">
        <f t="shared" si="816"/>
        <v/>
      </c>
      <c r="AK651" s="5" t="str">
        <f t="shared" si="817"/>
        <v/>
      </c>
      <c r="AL651" s="5" t="str">
        <f t="shared" si="818"/>
        <v/>
      </c>
      <c r="AM651" s="5" t="str">
        <f t="shared" si="819"/>
        <v/>
      </c>
      <c r="AN651" s="5" t="str">
        <f t="shared" si="820"/>
        <v/>
      </c>
      <c r="AO651" s="5" t="str">
        <f t="shared" si="821"/>
        <v/>
      </c>
      <c r="AP651" s="5" t="str">
        <f t="shared" si="822"/>
        <v/>
      </c>
      <c r="AQ651" s="5" t="str">
        <f t="shared" si="823"/>
        <v/>
      </c>
      <c r="AR651" s="5" t="str">
        <f t="shared" si="824"/>
        <v/>
      </c>
      <c r="AS651" s="5" t="str">
        <f t="shared" si="825"/>
        <v/>
      </c>
      <c r="AT651" s="5" t="str">
        <f t="shared" si="826"/>
        <v/>
      </c>
      <c r="AU651" s="5" t="str">
        <f t="shared" si="827"/>
        <v/>
      </c>
      <c r="AV651" s="5" t="str">
        <f t="shared" si="828"/>
        <v/>
      </c>
      <c r="AW651" s="5" t="str">
        <f t="shared" si="829"/>
        <v/>
      </c>
      <c r="AX651" s="5" t="str">
        <f t="shared" si="830"/>
        <v/>
      </c>
      <c r="AY651" s="5" t="str">
        <f t="shared" si="831"/>
        <v/>
      </c>
      <c r="AZ651" s="5" t="str">
        <f t="shared" si="832"/>
        <v/>
      </c>
      <c r="BA651" s="5" t="str">
        <f t="shared" si="833"/>
        <v/>
      </c>
      <c r="BB651" s="5" t="str">
        <f t="shared" si="834"/>
        <v/>
      </c>
      <c r="BC651" s="5" t="str">
        <f t="shared" si="835"/>
        <v/>
      </c>
      <c r="BD651" s="5" t="str">
        <f t="shared" si="836"/>
        <v/>
      </c>
      <c r="BE651" s="5" t="str">
        <f t="shared" si="837"/>
        <v/>
      </c>
      <c r="BF651" s="5" t="str">
        <f t="shared" si="838"/>
        <v/>
      </c>
      <c r="BG651" s="5" t="str">
        <f t="shared" si="839"/>
        <v/>
      </c>
      <c r="BH651" s="5" t="str">
        <f t="shared" si="840"/>
        <v/>
      </c>
      <c r="BI651" s="5" t="str">
        <f t="shared" si="841"/>
        <v/>
      </c>
      <c r="BJ651" s="5" t="str">
        <f t="shared" si="842"/>
        <v/>
      </c>
      <c r="BK651" s="5" t="str">
        <f t="shared" si="843"/>
        <v/>
      </c>
      <c r="BL651" s="5" t="str">
        <f t="shared" si="844"/>
        <v/>
      </c>
      <c r="BM651" s="5" t="str">
        <f t="shared" si="845"/>
        <v/>
      </c>
      <c r="BN651" s="5" t="str">
        <f t="shared" si="846"/>
        <v/>
      </c>
      <c r="BO651" s="5" t="str">
        <f t="shared" si="847"/>
        <v/>
      </c>
      <c r="BP651" s="5" t="str">
        <f t="shared" si="848"/>
        <v/>
      </c>
      <c r="BQ651" s="5" t="str">
        <f t="shared" si="849"/>
        <v/>
      </c>
      <c r="BR651" s="5" t="str">
        <f t="shared" si="850"/>
        <v/>
      </c>
      <c r="BS651" s="5" t="str">
        <f t="shared" si="851"/>
        <v/>
      </c>
      <c r="BT651" s="5" t="str">
        <f t="shared" si="852"/>
        <v/>
      </c>
      <c r="BU651" s="5" t="str">
        <f t="shared" si="853"/>
        <v/>
      </c>
      <c r="BV651" s="5" t="str">
        <f t="shared" si="854"/>
        <v/>
      </c>
      <c r="BW651" s="36" t="str">
        <f t="shared" si="855"/>
        <v/>
      </c>
      <c r="BX651" s="5" t="str">
        <f t="shared" si="856"/>
        <v/>
      </c>
      <c r="BY651" s="5" t="str">
        <f t="shared" si="857"/>
        <v/>
      </c>
      <c r="BZ651" s="5" t="str">
        <f t="shared" si="858"/>
        <v/>
      </c>
      <c r="CA651" s="5" t="str">
        <f t="shared" si="859"/>
        <v/>
      </c>
      <c r="CB651" s="5" t="str">
        <f t="shared" si="860"/>
        <v/>
      </c>
      <c r="CC651" s="5" t="str">
        <f t="shared" si="861"/>
        <v/>
      </c>
      <c r="CD651" s="5" t="str">
        <f t="shared" si="862"/>
        <v/>
      </c>
      <c r="CE651" s="5" t="str">
        <f t="shared" si="863"/>
        <v/>
      </c>
      <c r="CF651" s="5" t="str">
        <f t="shared" si="864"/>
        <v/>
      </c>
      <c r="CG651" s="5" t="str">
        <f t="shared" si="865"/>
        <v/>
      </c>
      <c r="CH651" s="5" t="str">
        <f t="shared" si="866"/>
        <v/>
      </c>
      <c r="CI651" s="5" t="str">
        <f t="shared" si="867"/>
        <v/>
      </c>
      <c r="CJ651" s="5" t="str">
        <f t="shared" si="868"/>
        <v/>
      </c>
    </row>
    <row r="652" spans="6:88" x14ac:dyDescent="0.35">
      <c r="F652" s="5" t="str">
        <f t="shared" si="790"/>
        <v/>
      </c>
      <c r="G652" s="5"/>
      <c r="H652" s="5"/>
      <c r="K652" s="5" t="str">
        <f t="shared" si="791"/>
        <v/>
      </c>
      <c r="L652" s="5" t="str">
        <f t="shared" si="792"/>
        <v/>
      </c>
      <c r="M652" s="5" t="str">
        <f t="shared" si="793"/>
        <v/>
      </c>
      <c r="N652" s="5" t="str">
        <f t="shared" si="794"/>
        <v/>
      </c>
      <c r="O652" s="5" t="str">
        <f t="shared" si="795"/>
        <v/>
      </c>
      <c r="P652" s="5" t="str">
        <f t="shared" si="796"/>
        <v/>
      </c>
      <c r="Q652" s="5" t="str">
        <f t="shared" si="797"/>
        <v/>
      </c>
      <c r="R652" s="5" t="str">
        <f t="shared" si="798"/>
        <v/>
      </c>
      <c r="S652" s="5" t="str">
        <f t="shared" si="799"/>
        <v/>
      </c>
      <c r="T652" s="5" t="str">
        <f t="shared" si="800"/>
        <v/>
      </c>
      <c r="U652" s="5" t="str">
        <f t="shared" si="801"/>
        <v/>
      </c>
      <c r="V652" s="5" t="str">
        <f t="shared" si="802"/>
        <v/>
      </c>
      <c r="W652" s="5" t="str">
        <f t="shared" si="803"/>
        <v/>
      </c>
      <c r="X652" s="5" t="str">
        <f t="shared" si="804"/>
        <v/>
      </c>
      <c r="Y652" s="5" t="str">
        <f t="shared" si="805"/>
        <v/>
      </c>
      <c r="Z652" s="5" t="str">
        <f t="shared" si="806"/>
        <v/>
      </c>
      <c r="AA652" s="5" t="str">
        <f t="shared" si="807"/>
        <v/>
      </c>
      <c r="AB652" s="5" t="str">
        <f t="shared" si="808"/>
        <v/>
      </c>
      <c r="AC652" s="5" t="str">
        <f t="shared" si="809"/>
        <v/>
      </c>
      <c r="AD652" s="5" t="str">
        <f t="shared" si="810"/>
        <v/>
      </c>
      <c r="AE652" s="5" t="str">
        <f t="shared" si="811"/>
        <v/>
      </c>
      <c r="AF652" s="5" t="str">
        <f t="shared" si="812"/>
        <v/>
      </c>
      <c r="AG652" s="5" t="str">
        <f t="shared" si="813"/>
        <v/>
      </c>
      <c r="AH652" s="5" t="str">
        <f t="shared" si="814"/>
        <v/>
      </c>
      <c r="AI652" s="5" t="str">
        <f t="shared" si="815"/>
        <v/>
      </c>
      <c r="AJ652" s="5" t="str">
        <f t="shared" si="816"/>
        <v/>
      </c>
      <c r="AK652" s="5" t="str">
        <f t="shared" si="817"/>
        <v/>
      </c>
      <c r="AL652" s="5" t="str">
        <f t="shared" si="818"/>
        <v/>
      </c>
      <c r="AM652" s="5" t="str">
        <f t="shared" si="819"/>
        <v/>
      </c>
      <c r="AN652" s="5" t="str">
        <f t="shared" si="820"/>
        <v/>
      </c>
      <c r="AO652" s="5" t="str">
        <f t="shared" si="821"/>
        <v/>
      </c>
      <c r="AP652" s="5" t="str">
        <f t="shared" si="822"/>
        <v/>
      </c>
      <c r="AQ652" s="5" t="str">
        <f t="shared" si="823"/>
        <v/>
      </c>
      <c r="AR652" s="5" t="str">
        <f t="shared" si="824"/>
        <v/>
      </c>
      <c r="AS652" s="5" t="str">
        <f t="shared" si="825"/>
        <v/>
      </c>
      <c r="AT652" s="5" t="str">
        <f t="shared" si="826"/>
        <v/>
      </c>
      <c r="AU652" s="5" t="str">
        <f t="shared" si="827"/>
        <v/>
      </c>
      <c r="AV652" s="5" t="str">
        <f t="shared" si="828"/>
        <v/>
      </c>
      <c r="AW652" s="5" t="str">
        <f t="shared" si="829"/>
        <v/>
      </c>
      <c r="AX652" s="5" t="str">
        <f t="shared" si="830"/>
        <v/>
      </c>
      <c r="AY652" s="5" t="str">
        <f t="shared" si="831"/>
        <v/>
      </c>
      <c r="AZ652" s="5" t="str">
        <f t="shared" si="832"/>
        <v/>
      </c>
      <c r="BA652" s="5" t="str">
        <f t="shared" si="833"/>
        <v/>
      </c>
      <c r="BB652" s="5" t="str">
        <f t="shared" si="834"/>
        <v/>
      </c>
      <c r="BC652" s="5" t="str">
        <f t="shared" si="835"/>
        <v/>
      </c>
      <c r="BD652" s="5" t="str">
        <f t="shared" si="836"/>
        <v/>
      </c>
      <c r="BE652" s="5" t="str">
        <f t="shared" si="837"/>
        <v/>
      </c>
      <c r="BF652" s="5" t="str">
        <f t="shared" si="838"/>
        <v/>
      </c>
      <c r="BG652" s="5" t="str">
        <f t="shared" si="839"/>
        <v/>
      </c>
      <c r="BH652" s="5" t="str">
        <f t="shared" si="840"/>
        <v/>
      </c>
      <c r="BI652" s="5" t="str">
        <f t="shared" si="841"/>
        <v/>
      </c>
      <c r="BJ652" s="5" t="str">
        <f t="shared" si="842"/>
        <v/>
      </c>
      <c r="BK652" s="5" t="str">
        <f t="shared" si="843"/>
        <v/>
      </c>
      <c r="BL652" s="5" t="str">
        <f t="shared" si="844"/>
        <v/>
      </c>
      <c r="BM652" s="5" t="str">
        <f t="shared" si="845"/>
        <v/>
      </c>
      <c r="BN652" s="5" t="str">
        <f t="shared" si="846"/>
        <v/>
      </c>
      <c r="BO652" s="5" t="str">
        <f t="shared" si="847"/>
        <v/>
      </c>
      <c r="BP652" s="5" t="str">
        <f t="shared" si="848"/>
        <v/>
      </c>
      <c r="BQ652" s="5" t="str">
        <f t="shared" si="849"/>
        <v/>
      </c>
      <c r="BR652" s="5" t="str">
        <f t="shared" si="850"/>
        <v/>
      </c>
      <c r="BS652" s="5" t="str">
        <f t="shared" si="851"/>
        <v/>
      </c>
      <c r="BT652" s="5" t="str">
        <f t="shared" si="852"/>
        <v/>
      </c>
      <c r="BU652" s="5" t="str">
        <f t="shared" si="853"/>
        <v/>
      </c>
      <c r="BV652" s="5" t="str">
        <f t="shared" si="854"/>
        <v/>
      </c>
      <c r="BW652" s="36" t="str">
        <f t="shared" si="855"/>
        <v/>
      </c>
      <c r="BX652" s="5" t="str">
        <f t="shared" si="856"/>
        <v/>
      </c>
      <c r="BY652" s="5" t="str">
        <f t="shared" si="857"/>
        <v/>
      </c>
      <c r="BZ652" s="5" t="str">
        <f t="shared" si="858"/>
        <v/>
      </c>
      <c r="CA652" s="5" t="str">
        <f t="shared" si="859"/>
        <v/>
      </c>
      <c r="CB652" s="5" t="str">
        <f t="shared" si="860"/>
        <v/>
      </c>
      <c r="CC652" s="5" t="str">
        <f t="shared" si="861"/>
        <v/>
      </c>
      <c r="CD652" s="5" t="str">
        <f t="shared" si="862"/>
        <v/>
      </c>
      <c r="CE652" s="5" t="str">
        <f t="shared" si="863"/>
        <v/>
      </c>
      <c r="CF652" s="5" t="str">
        <f t="shared" si="864"/>
        <v/>
      </c>
      <c r="CG652" s="5" t="str">
        <f t="shared" si="865"/>
        <v/>
      </c>
      <c r="CH652" s="5" t="str">
        <f t="shared" si="866"/>
        <v/>
      </c>
      <c r="CI652" s="5" t="str">
        <f t="shared" si="867"/>
        <v/>
      </c>
      <c r="CJ652" s="5" t="str">
        <f t="shared" si="868"/>
        <v/>
      </c>
    </row>
    <row r="653" spans="6:88" x14ac:dyDescent="0.35">
      <c r="F653" s="5" t="str">
        <f t="shared" si="790"/>
        <v/>
      </c>
      <c r="G653" s="5"/>
      <c r="H653" s="5"/>
      <c r="K653" s="5" t="str">
        <f t="shared" si="791"/>
        <v/>
      </c>
      <c r="L653" s="5" t="str">
        <f t="shared" si="792"/>
        <v/>
      </c>
      <c r="M653" s="5" t="str">
        <f t="shared" si="793"/>
        <v/>
      </c>
      <c r="N653" s="5" t="str">
        <f t="shared" si="794"/>
        <v/>
      </c>
      <c r="O653" s="5" t="str">
        <f t="shared" si="795"/>
        <v/>
      </c>
      <c r="P653" s="5" t="str">
        <f t="shared" si="796"/>
        <v/>
      </c>
      <c r="Q653" s="5" t="str">
        <f t="shared" si="797"/>
        <v/>
      </c>
      <c r="R653" s="5" t="str">
        <f t="shared" si="798"/>
        <v/>
      </c>
      <c r="S653" s="5" t="str">
        <f t="shared" si="799"/>
        <v/>
      </c>
      <c r="T653" s="5" t="str">
        <f t="shared" si="800"/>
        <v/>
      </c>
      <c r="U653" s="5" t="str">
        <f t="shared" si="801"/>
        <v/>
      </c>
      <c r="V653" s="5" t="str">
        <f t="shared" si="802"/>
        <v/>
      </c>
      <c r="W653" s="5" t="str">
        <f t="shared" si="803"/>
        <v/>
      </c>
      <c r="X653" s="5" t="str">
        <f t="shared" si="804"/>
        <v/>
      </c>
      <c r="Y653" s="5" t="str">
        <f t="shared" si="805"/>
        <v/>
      </c>
      <c r="Z653" s="5" t="str">
        <f t="shared" si="806"/>
        <v/>
      </c>
      <c r="AA653" s="5" t="str">
        <f t="shared" si="807"/>
        <v/>
      </c>
      <c r="AB653" s="5" t="str">
        <f t="shared" si="808"/>
        <v/>
      </c>
      <c r="AC653" s="5" t="str">
        <f t="shared" si="809"/>
        <v/>
      </c>
      <c r="AD653" s="5" t="str">
        <f t="shared" si="810"/>
        <v/>
      </c>
      <c r="AE653" s="5" t="str">
        <f t="shared" si="811"/>
        <v/>
      </c>
      <c r="AF653" s="5" t="str">
        <f t="shared" si="812"/>
        <v/>
      </c>
      <c r="AG653" s="5" t="str">
        <f t="shared" si="813"/>
        <v/>
      </c>
      <c r="AH653" s="5" t="str">
        <f t="shared" si="814"/>
        <v/>
      </c>
      <c r="AI653" s="5" t="str">
        <f t="shared" si="815"/>
        <v/>
      </c>
      <c r="AJ653" s="5" t="str">
        <f t="shared" si="816"/>
        <v/>
      </c>
      <c r="AK653" s="5" t="str">
        <f t="shared" si="817"/>
        <v/>
      </c>
      <c r="AL653" s="5" t="str">
        <f t="shared" si="818"/>
        <v/>
      </c>
      <c r="AM653" s="5" t="str">
        <f t="shared" si="819"/>
        <v/>
      </c>
      <c r="AN653" s="5" t="str">
        <f t="shared" si="820"/>
        <v/>
      </c>
      <c r="AO653" s="5" t="str">
        <f t="shared" si="821"/>
        <v/>
      </c>
      <c r="AP653" s="5" t="str">
        <f t="shared" si="822"/>
        <v/>
      </c>
      <c r="AQ653" s="5" t="str">
        <f t="shared" si="823"/>
        <v/>
      </c>
      <c r="AR653" s="5" t="str">
        <f t="shared" si="824"/>
        <v/>
      </c>
      <c r="AS653" s="5" t="str">
        <f t="shared" si="825"/>
        <v/>
      </c>
      <c r="AT653" s="5" t="str">
        <f t="shared" si="826"/>
        <v/>
      </c>
      <c r="AU653" s="5" t="str">
        <f t="shared" si="827"/>
        <v/>
      </c>
      <c r="AV653" s="5" t="str">
        <f t="shared" si="828"/>
        <v/>
      </c>
      <c r="AW653" s="5" t="str">
        <f t="shared" si="829"/>
        <v/>
      </c>
      <c r="AX653" s="5" t="str">
        <f t="shared" si="830"/>
        <v/>
      </c>
      <c r="AY653" s="5" t="str">
        <f t="shared" si="831"/>
        <v/>
      </c>
      <c r="AZ653" s="5" t="str">
        <f t="shared" si="832"/>
        <v/>
      </c>
      <c r="BA653" s="5" t="str">
        <f t="shared" si="833"/>
        <v/>
      </c>
      <c r="BB653" s="5" t="str">
        <f t="shared" si="834"/>
        <v/>
      </c>
      <c r="BC653" s="5" t="str">
        <f t="shared" si="835"/>
        <v/>
      </c>
      <c r="BD653" s="5" t="str">
        <f t="shared" si="836"/>
        <v/>
      </c>
      <c r="BE653" s="5" t="str">
        <f t="shared" si="837"/>
        <v/>
      </c>
      <c r="BF653" s="5" t="str">
        <f t="shared" si="838"/>
        <v/>
      </c>
      <c r="BG653" s="5" t="str">
        <f t="shared" si="839"/>
        <v/>
      </c>
      <c r="BH653" s="5" t="str">
        <f t="shared" si="840"/>
        <v/>
      </c>
      <c r="BI653" s="5" t="str">
        <f t="shared" si="841"/>
        <v/>
      </c>
      <c r="BJ653" s="5" t="str">
        <f t="shared" si="842"/>
        <v/>
      </c>
      <c r="BK653" s="5" t="str">
        <f t="shared" si="843"/>
        <v/>
      </c>
      <c r="BL653" s="5" t="str">
        <f t="shared" si="844"/>
        <v/>
      </c>
      <c r="BM653" s="5" t="str">
        <f t="shared" si="845"/>
        <v/>
      </c>
      <c r="BN653" s="5" t="str">
        <f t="shared" si="846"/>
        <v/>
      </c>
      <c r="BO653" s="5" t="str">
        <f t="shared" si="847"/>
        <v/>
      </c>
      <c r="BP653" s="5" t="str">
        <f t="shared" si="848"/>
        <v/>
      </c>
      <c r="BQ653" s="5" t="str">
        <f t="shared" si="849"/>
        <v/>
      </c>
      <c r="BR653" s="5" t="str">
        <f t="shared" si="850"/>
        <v/>
      </c>
      <c r="BS653" s="5" t="str">
        <f t="shared" si="851"/>
        <v/>
      </c>
      <c r="BT653" s="5" t="str">
        <f t="shared" si="852"/>
        <v/>
      </c>
      <c r="BU653" s="5" t="str">
        <f t="shared" si="853"/>
        <v/>
      </c>
      <c r="BV653" s="5" t="str">
        <f t="shared" si="854"/>
        <v/>
      </c>
      <c r="BW653" s="36" t="str">
        <f t="shared" si="855"/>
        <v/>
      </c>
      <c r="BX653" s="5" t="str">
        <f t="shared" si="856"/>
        <v/>
      </c>
      <c r="BY653" s="5" t="str">
        <f t="shared" si="857"/>
        <v/>
      </c>
      <c r="BZ653" s="5" t="str">
        <f t="shared" si="858"/>
        <v/>
      </c>
      <c r="CA653" s="5" t="str">
        <f t="shared" si="859"/>
        <v/>
      </c>
      <c r="CB653" s="5" t="str">
        <f t="shared" si="860"/>
        <v/>
      </c>
      <c r="CC653" s="5" t="str">
        <f t="shared" si="861"/>
        <v/>
      </c>
      <c r="CD653" s="5" t="str">
        <f t="shared" si="862"/>
        <v/>
      </c>
      <c r="CE653" s="5" t="str">
        <f t="shared" si="863"/>
        <v/>
      </c>
      <c r="CF653" s="5" t="str">
        <f t="shared" si="864"/>
        <v/>
      </c>
      <c r="CG653" s="5" t="str">
        <f t="shared" si="865"/>
        <v/>
      </c>
      <c r="CH653" s="5" t="str">
        <f t="shared" si="866"/>
        <v/>
      </c>
      <c r="CI653" s="5" t="str">
        <f t="shared" si="867"/>
        <v/>
      </c>
      <c r="CJ653" s="5" t="str">
        <f t="shared" si="868"/>
        <v/>
      </c>
    </row>
    <row r="654" spans="6:88" x14ac:dyDescent="0.35">
      <c r="F654" s="5" t="str">
        <f t="shared" si="790"/>
        <v/>
      </c>
      <c r="G654" s="5"/>
      <c r="H654" s="5"/>
      <c r="K654" s="5" t="str">
        <f t="shared" si="791"/>
        <v/>
      </c>
      <c r="L654" s="5" t="str">
        <f t="shared" si="792"/>
        <v/>
      </c>
      <c r="M654" s="5" t="str">
        <f t="shared" si="793"/>
        <v/>
      </c>
      <c r="N654" s="5" t="str">
        <f t="shared" si="794"/>
        <v/>
      </c>
      <c r="O654" s="5" t="str">
        <f t="shared" si="795"/>
        <v/>
      </c>
      <c r="P654" s="5" t="str">
        <f t="shared" si="796"/>
        <v/>
      </c>
      <c r="Q654" s="5" t="str">
        <f t="shared" si="797"/>
        <v/>
      </c>
      <c r="R654" s="5" t="str">
        <f t="shared" si="798"/>
        <v/>
      </c>
      <c r="S654" s="5" t="str">
        <f t="shared" si="799"/>
        <v/>
      </c>
      <c r="T654" s="5" t="str">
        <f t="shared" si="800"/>
        <v/>
      </c>
      <c r="U654" s="5" t="str">
        <f t="shared" si="801"/>
        <v/>
      </c>
      <c r="V654" s="5" t="str">
        <f t="shared" si="802"/>
        <v/>
      </c>
      <c r="W654" s="5" t="str">
        <f t="shared" si="803"/>
        <v/>
      </c>
      <c r="X654" s="5" t="str">
        <f t="shared" si="804"/>
        <v/>
      </c>
      <c r="Y654" s="5" t="str">
        <f t="shared" si="805"/>
        <v/>
      </c>
      <c r="Z654" s="5" t="str">
        <f t="shared" si="806"/>
        <v/>
      </c>
      <c r="AA654" s="5" t="str">
        <f t="shared" si="807"/>
        <v/>
      </c>
      <c r="AB654" s="5" t="str">
        <f t="shared" si="808"/>
        <v/>
      </c>
      <c r="AC654" s="5" t="str">
        <f t="shared" si="809"/>
        <v/>
      </c>
      <c r="AD654" s="5" t="str">
        <f t="shared" si="810"/>
        <v/>
      </c>
      <c r="AE654" s="5" t="str">
        <f t="shared" si="811"/>
        <v/>
      </c>
      <c r="AF654" s="5" t="str">
        <f t="shared" si="812"/>
        <v/>
      </c>
      <c r="AG654" s="5" t="str">
        <f t="shared" si="813"/>
        <v/>
      </c>
      <c r="AH654" s="5" t="str">
        <f t="shared" si="814"/>
        <v/>
      </c>
      <c r="AI654" s="5" t="str">
        <f t="shared" si="815"/>
        <v/>
      </c>
      <c r="AJ654" s="5" t="str">
        <f t="shared" si="816"/>
        <v/>
      </c>
      <c r="AK654" s="5" t="str">
        <f t="shared" si="817"/>
        <v/>
      </c>
      <c r="AL654" s="5" t="str">
        <f t="shared" si="818"/>
        <v/>
      </c>
      <c r="AM654" s="5" t="str">
        <f t="shared" si="819"/>
        <v/>
      </c>
      <c r="AN654" s="5" t="str">
        <f t="shared" si="820"/>
        <v/>
      </c>
      <c r="AO654" s="5" t="str">
        <f t="shared" si="821"/>
        <v/>
      </c>
      <c r="AP654" s="5" t="str">
        <f t="shared" si="822"/>
        <v/>
      </c>
      <c r="AQ654" s="5" t="str">
        <f t="shared" si="823"/>
        <v/>
      </c>
      <c r="AR654" s="5" t="str">
        <f t="shared" si="824"/>
        <v/>
      </c>
      <c r="AS654" s="5" t="str">
        <f t="shared" si="825"/>
        <v/>
      </c>
      <c r="AT654" s="5" t="str">
        <f t="shared" si="826"/>
        <v/>
      </c>
      <c r="AU654" s="5" t="str">
        <f t="shared" si="827"/>
        <v/>
      </c>
      <c r="AV654" s="5" t="str">
        <f t="shared" si="828"/>
        <v/>
      </c>
      <c r="AW654" s="5" t="str">
        <f t="shared" si="829"/>
        <v/>
      </c>
      <c r="AX654" s="5" t="str">
        <f t="shared" si="830"/>
        <v/>
      </c>
      <c r="AY654" s="5" t="str">
        <f t="shared" si="831"/>
        <v/>
      </c>
      <c r="AZ654" s="5" t="str">
        <f t="shared" si="832"/>
        <v/>
      </c>
      <c r="BA654" s="5" t="str">
        <f t="shared" si="833"/>
        <v/>
      </c>
      <c r="BB654" s="5" t="str">
        <f t="shared" si="834"/>
        <v/>
      </c>
      <c r="BC654" s="5" t="str">
        <f t="shared" si="835"/>
        <v/>
      </c>
      <c r="BD654" s="5" t="str">
        <f t="shared" si="836"/>
        <v/>
      </c>
      <c r="BE654" s="5" t="str">
        <f t="shared" si="837"/>
        <v/>
      </c>
      <c r="BF654" s="5" t="str">
        <f t="shared" si="838"/>
        <v/>
      </c>
      <c r="BG654" s="5" t="str">
        <f t="shared" si="839"/>
        <v/>
      </c>
      <c r="BH654" s="5" t="str">
        <f t="shared" si="840"/>
        <v/>
      </c>
      <c r="BI654" s="5" t="str">
        <f t="shared" si="841"/>
        <v/>
      </c>
      <c r="BJ654" s="5" t="str">
        <f t="shared" si="842"/>
        <v/>
      </c>
      <c r="BK654" s="5" t="str">
        <f t="shared" si="843"/>
        <v/>
      </c>
      <c r="BL654" s="5" t="str">
        <f t="shared" si="844"/>
        <v/>
      </c>
      <c r="BM654" s="5" t="str">
        <f t="shared" si="845"/>
        <v/>
      </c>
      <c r="BN654" s="5" t="str">
        <f t="shared" si="846"/>
        <v/>
      </c>
      <c r="BO654" s="5" t="str">
        <f t="shared" si="847"/>
        <v/>
      </c>
      <c r="BP654" s="5" t="str">
        <f t="shared" si="848"/>
        <v/>
      </c>
      <c r="BQ654" s="5" t="str">
        <f t="shared" si="849"/>
        <v/>
      </c>
      <c r="BR654" s="5" t="str">
        <f t="shared" si="850"/>
        <v/>
      </c>
      <c r="BS654" s="5" t="str">
        <f t="shared" si="851"/>
        <v/>
      </c>
      <c r="BT654" s="5" t="str">
        <f t="shared" si="852"/>
        <v/>
      </c>
      <c r="BU654" s="5" t="str">
        <f t="shared" si="853"/>
        <v/>
      </c>
      <c r="BV654" s="5" t="str">
        <f t="shared" si="854"/>
        <v/>
      </c>
      <c r="BW654" s="36" t="str">
        <f t="shared" si="855"/>
        <v/>
      </c>
      <c r="BX654" s="5" t="str">
        <f t="shared" si="856"/>
        <v/>
      </c>
      <c r="BY654" s="5" t="str">
        <f t="shared" si="857"/>
        <v/>
      </c>
      <c r="BZ654" s="5" t="str">
        <f t="shared" si="858"/>
        <v/>
      </c>
      <c r="CA654" s="5" t="str">
        <f t="shared" si="859"/>
        <v/>
      </c>
      <c r="CB654" s="5" t="str">
        <f t="shared" si="860"/>
        <v/>
      </c>
      <c r="CC654" s="5" t="str">
        <f t="shared" si="861"/>
        <v/>
      </c>
      <c r="CD654" s="5" t="str">
        <f t="shared" si="862"/>
        <v/>
      </c>
      <c r="CE654" s="5" t="str">
        <f t="shared" si="863"/>
        <v/>
      </c>
      <c r="CF654" s="5" t="str">
        <f t="shared" si="864"/>
        <v/>
      </c>
      <c r="CG654" s="5" t="str">
        <f t="shared" si="865"/>
        <v/>
      </c>
      <c r="CH654" s="5" t="str">
        <f t="shared" si="866"/>
        <v/>
      </c>
      <c r="CI654" s="5" t="str">
        <f t="shared" si="867"/>
        <v/>
      </c>
      <c r="CJ654" s="5" t="str">
        <f t="shared" si="868"/>
        <v/>
      </c>
    </row>
    <row r="655" spans="6:88" x14ac:dyDescent="0.35">
      <c r="F655" s="5" t="str">
        <f t="shared" si="790"/>
        <v/>
      </c>
      <c r="G655" s="5"/>
      <c r="H655" s="5"/>
      <c r="K655" s="5" t="str">
        <f t="shared" si="791"/>
        <v/>
      </c>
      <c r="L655" s="5" t="str">
        <f t="shared" si="792"/>
        <v/>
      </c>
      <c r="M655" s="5" t="str">
        <f t="shared" si="793"/>
        <v/>
      </c>
      <c r="N655" s="5" t="str">
        <f t="shared" si="794"/>
        <v/>
      </c>
      <c r="O655" s="5" t="str">
        <f t="shared" si="795"/>
        <v/>
      </c>
      <c r="P655" s="5" t="str">
        <f t="shared" si="796"/>
        <v/>
      </c>
      <c r="Q655" s="5" t="str">
        <f t="shared" si="797"/>
        <v/>
      </c>
      <c r="R655" s="5" t="str">
        <f t="shared" si="798"/>
        <v/>
      </c>
      <c r="S655" s="5" t="str">
        <f t="shared" si="799"/>
        <v/>
      </c>
      <c r="T655" s="5" t="str">
        <f t="shared" si="800"/>
        <v/>
      </c>
      <c r="U655" s="5" t="str">
        <f t="shared" si="801"/>
        <v/>
      </c>
      <c r="V655" s="5" t="str">
        <f t="shared" si="802"/>
        <v/>
      </c>
      <c r="W655" s="5" t="str">
        <f t="shared" si="803"/>
        <v/>
      </c>
      <c r="X655" s="5" t="str">
        <f t="shared" si="804"/>
        <v/>
      </c>
      <c r="Y655" s="5" t="str">
        <f t="shared" si="805"/>
        <v/>
      </c>
      <c r="Z655" s="5" t="str">
        <f t="shared" si="806"/>
        <v/>
      </c>
      <c r="AA655" s="5" t="str">
        <f t="shared" si="807"/>
        <v/>
      </c>
      <c r="AB655" s="5" t="str">
        <f t="shared" si="808"/>
        <v/>
      </c>
      <c r="AC655" s="5" t="str">
        <f t="shared" si="809"/>
        <v/>
      </c>
      <c r="AD655" s="5" t="str">
        <f t="shared" si="810"/>
        <v/>
      </c>
      <c r="AE655" s="5" t="str">
        <f t="shared" si="811"/>
        <v/>
      </c>
      <c r="AF655" s="5" t="str">
        <f t="shared" si="812"/>
        <v/>
      </c>
      <c r="AG655" s="5" t="str">
        <f t="shared" si="813"/>
        <v/>
      </c>
      <c r="AH655" s="5" t="str">
        <f t="shared" si="814"/>
        <v/>
      </c>
      <c r="AI655" s="5" t="str">
        <f t="shared" si="815"/>
        <v/>
      </c>
      <c r="AJ655" s="5" t="str">
        <f t="shared" si="816"/>
        <v/>
      </c>
      <c r="AK655" s="5" t="str">
        <f t="shared" si="817"/>
        <v/>
      </c>
      <c r="AL655" s="5" t="str">
        <f t="shared" si="818"/>
        <v/>
      </c>
      <c r="AM655" s="5" t="str">
        <f t="shared" si="819"/>
        <v/>
      </c>
      <c r="AN655" s="5" t="str">
        <f t="shared" si="820"/>
        <v/>
      </c>
      <c r="AO655" s="5" t="str">
        <f t="shared" si="821"/>
        <v/>
      </c>
      <c r="AP655" s="5" t="str">
        <f t="shared" si="822"/>
        <v/>
      </c>
      <c r="AQ655" s="5" t="str">
        <f t="shared" si="823"/>
        <v/>
      </c>
      <c r="AR655" s="5" t="str">
        <f t="shared" si="824"/>
        <v/>
      </c>
      <c r="AS655" s="5" t="str">
        <f t="shared" si="825"/>
        <v/>
      </c>
      <c r="AT655" s="5" t="str">
        <f t="shared" si="826"/>
        <v/>
      </c>
      <c r="AU655" s="5" t="str">
        <f t="shared" si="827"/>
        <v/>
      </c>
      <c r="AV655" s="5" t="str">
        <f t="shared" si="828"/>
        <v/>
      </c>
      <c r="AW655" s="5" t="str">
        <f t="shared" si="829"/>
        <v/>
      </c>
      <c r="AX655" s="5" t="str">
        <f t="shared" si="830"/>
        <v/>
      </c>
      <c r="AY655" s="5" t="str">
        <f t="shared" si="831"/>
        <v/>
      </c>
      <c r="AZ655" s="5" t="str">
        <f t="shared" si="832"/>
        <v/>
      </c>
      <c r="BA655" s="5" t="str">
        <f t="shared" si="833"/>
        <v/>
      </c>
      <c r="BB655" s="5" t="str">
        <f t="shared" si="834"/>
        <v/>
      </c>
      <c r="BC655" s="5" t="str">
        <f t="shared" si="835"/>
        <v/>
      </c>
      <c r="BD655" s="5" t="str">
        <f t="shared" si="836"/>
        <v/>
      </c>
      <c r="BE655" s="5" t="str">
        <f t="shared" si="837"/>
        <v/>
      </c>
      <c r="BF655" s="5" t="str">
        <f t="shared" si="838"/>
        <v/>
      </c>
      <c r="BG655" s="5" t="str">
        <f t="shared" si="839"/>
        <v/>
      </c>
      <c r="BH655" s="5" t="str">
        <f t="shared" si="840"/>
        <v/>
      </c>
      <c r="BI655" s="5" t="str">
        <f t="shared" si="841"/>
        <v/>
      </c>
      <c r="BJ655" s="5" t="str">
        <f t="shared" si="842"/>
        <v/>
      </c>
      <c r="BK655" s="5" t="str">
        <f t="shared" si="843"/>
        <v/>
      </c>
      <c r="BL655" s="5" t="str">
        <f t="shared" si="844"/>
        <v/>
      </c>
      <c r="BM655" s="5" t="str">
        <f t="shared" si="845"/>
        <v/>
      </c>
      <c r="BN655" s="5" t="str">
        <f t="shared" si="846"/>
        <v/>
      </c>
      <c r="BO655" s="5" t="str">
        <f t="shared" si="847"/>
        <v/>
      </c>
      <c r="BP655" s="5" t="str">
        <f t="shared" si="848"/>
        <v/>
      </c>
      <c r="BQ655" s="5" t="str">
        <f t="shared" si="849"/>
        <v/>
      </c>
      <c r="BR655" s="5" t="str">
        <f t="shared" si="850"/>
        <v/>
      </c>
      <c r="BS655" s="5" t="str">
        <f t="shared" si="851"/>
        <v/>
      </c>
      <c r="BT655" s="5" t="str">
        <f t="shared" si="852"/>
        <v/>
      </c>
      <c r="BU655" s="5" t="str">
        <f t="shared" si="853"/>
        <v/>
      </c>
      <c r="BV655" s="5" t="str">
        <f t="shared" si="854"/>
        <v/>
      </c>
      <c r="BW655" s="36" t="str">
        <f t="shared" si="855"/>
        <v/>
      </c>
      <c r="BX655" s="5" t="str">
        <f t="shared" si="856"/>
        <v/>
      </c>
      <c r="BY655" s="5" t="str">
        <f t="shared" si="857"/>
        <v/>
      </c>
      <c r="BZ655" s="5" t="str">
        <f t="shared" si="858"/>
        <v/>
      </c>
      <c r="CA655" s="5" t="str">
        <f t="shared" si="859"/>
        <v/>
      </c>
      <c r="CB655" s="5" t="str">
        <f t="shared" si="860"/>
        <v/>
      </c>
      <c r="CC655" s="5" t="str">
        <f t="shared" si="861"/>
        <v/>
      </c>
      <c r="CD655" s="5" t="str">
        <f t="shared" si="862"/>
        <v/>
      </c>
      <c r="CE655" s="5" t="str">
        <f t="shared" si="863"/>
        <v/>
      </c>
      <c r="CF655" s="5" t="str">
        <f t="shared" si="864"/>
        <v/>
      </c>
      <c r="CG655" s="5" t="str">
        <f t="shared" si="865"/>
        <v/>
      </c>
      <c r="CH655" s="5" t="str">
        <f t="shared" si="866"/>
        <v/>
      </c>
      <c r="CI655" s="5" t="str">
        <f t="shared" si="867"/>
        <v/>
      </c>
      <c r="CJ655" s="5" t="str">
        <f t="shared" si="868"/>
        <v/>
      </c>
    </row>
    <row r="656" spans="6:88" x14ac:dyDescent="0.35">
      <c r="F656" s="5" t="str">
        <f t="shared" si="790"/>
        <v/>
      </c>
      <c r="G656" s="5"/>
      <c r="H656" s="5"/>
      <c r="K656" s="5" t="str">
        <f t="shared" si="791"/>
        <v/>
      </c>
      <c r="L656" s="5" t="str">
        <f t="shared" si="792"/>
        <v/>
      </c>
      <c r="M656" s="5" t="str">
        <f t="shared" si="793"/>
        <v/>
      </c>
      <c r="N656" s="5" t="str">
        <f t="shared" si="794"/>
        <v/>
      </c>
      <c r="O656" s="5" t="str">
        <f t="shared" si="795"/>
        <v/>
      </c>
      <c r="P656" s="5" t="str">
        <f t="shared" si="796"/>
        <v/>
      </c>
      <c r="Q656" s="5" t="str">
        <f t="shared" si="797"/>
        <v/>
      </c>
      <c r="R656" s="5" t="str">
        <f t="shared" si="798"/>
        <v/>
      </c>
      <c r="S656" s="5" t="str">
        <f t="shared" si="799"/>
        <v/>
      </c>
      <c r="T656" s="5" t="str">
        <f t="shared" si="800"/>
        <v/>
      </c>
      <c r="U656" s="5" t="str">
        <f t="shared" si="801"/>
        <v/>
      </c>
      <c r="V656" s="5" t="str">
        <f t="shared" si="802"/>
        <v/>
      </c>
      <c r="W656" s="5" t="str">
        <f t="shared" si="803"/>
        <v/>
      </c>
      <c r="X656" s="5" t="str">
        <f t="shared" si="804"/>
        <v/>
      </c>
      <c r="Y656" s="5" t="str">
        <f t="shared" si="805"/>
        <v/>
      </c>
      <c r="Z656" s="5" t="str">
        <f t="shared" si="806"/>
        <v/>
      </c>
      <c r="AA656" s="5" t="str">
        <f t="shared" si="807"/>
        <v/>
      </c>
      <c r="AB656" s="5" t="str">
        <f t="shared" si="808"/>
        <v/>
      </c>
      <c r="AC656" s="5" t="str">
        <f t="shared" si="809"/>
        <v/>
      </c>
      <c r="AD656" s="5" t="str">
        <f t="shared" si="810"/>
        <v/>
      </c>
      <c r="AE656" s="5" t="str">
        <f t="shared" si="811"/>
        <v/>
      </c>
      <c r="AF656" s="5" t="str">
        <f t="shared" si="812"/>
        <v/>
      </c>
      <c r="AG656" s="5" t="str">
        <f t="shared" si="813"/>
        <v/>
      </c>
      <c r="AH656" s="5" t="str">
        <f t="shared" si="814"/>
        <v/>
      </c>
      <c r="AI656" s="5" t="str">
        <f t="shared" si="815"/>
        <v/>
      </c>
      <c r="AJ656" s="5" t="str">
        <f t="shared" si="816"/>
        <v/>
      </c>
      <c r="AK656" s="5" t="str">
        <f t="shared" si="817"/>
        <v/>
      </c>
      <c r="AL656" s="5" t="str">
        <f t="shared" si="818"/>
        <v/>
      </c>
      <c r="AM656" s="5" t="str">
        <f t="shared" si="819"/>
        <v/>
      </c>
      <c r="AN656" s="5" t="str">
        <f t="shared" si="820"/>
        <v/>
      </c>
      <c r="AO656" s="5" t="str">
        <f t="shared" si="821"/>
        <v/>
      </c>
      <c r="AP656" s="5" t="str">
        <f t="shared" si="822"/>
        <v/>
      </c>
      <c r="AQ656" s="5" t="str">
        <f t="shared" si="823"/>
        <v/>
      </c>
      <c r="AR656" s="5" t="str">
        <f t="shared" si="824"/>
        <v/>
      </c>
      <c r="AS656" s="5" t="str">
        <f t="shared" si="825"/>
        <v/>
      </c>
      <c r="AT656" s="5" t="str">
        <f t="shared" si="826"/>
        <v/>
      </c>
      <c r="AU656" s="5" t="str">
        <f t="shared" si="827"/>
        <v/>
      </c>
      <c r="AV656" s="5" t="str">
        <f t="shared" si="828"/>
        <v/>
      </c>
      <c r="AW656" s="5" t="str">
        <f t="shared" si="829"/>
        <v/>
      </c>
      <c r="AX656" s="5" t="str">
        <f t="shared" si="830"/>
        <v/>
      </c>
      <c r="AY656" s="5" t="str">
        <f t="shared" si="831"/>
        <v/>
      </c>
      <c r="AZ656" s="5" t="str">
        <f t="shared" si="832"/>
        <v/>
      </c>
      <c r="BA656" s="5" t="str">
        <f t="shared" si="833"/>
        <v/>
      </c>
      <c r="BB656" s="5" t="str">
        <f t="shared" si="834"/>
        <v/>
      </c>
      <c r="BC656" s="5" t="str">
        <f t="shared" si="835"/>
        <v/>
      </c>
      <c r="BD656" s="5" t="str">
        <f t="shared" si="836"/>
        <v/>
      </c>
      <c r="BE656" s="5" t="str">
        <f t="shared" si="837"/>
        <v/>
      </c>
      <c r="BF656" s="5" t="str">
        <f t="shared" si="838"/>
        <v/>
      </c>
      <c r="BG656" s="5" t="str">
        <f t="shared" si="839"/>
        <v/>
      </c>
      <c r="BH656" s="5" t="str">
        <f t="shared" si="840"/>
        <v/>
      </c>
      <c r="BI656" s="5" t="str">
        <f t="shared" si="841"/>
        <v/>
      </c>
      <c r="BJ656" s="5" t="str">
        <f t="shared" si="842"/>
        <v/>
      </c>
      <c r="BK656" s="5" t="str">
        <f t="shared" si="843"/>
        <v/>
      </c>
      <c r="BL656" s="5" t="str">
        <f t="shared" si="844"/>
        <v/>
      </c>
      <c r="BM656" s="5" t="str">
        <f t="shared" si="845"/>
        <v/>
      </c>
      <c r="BN656" s="5" t="str">
        <f t="shared" si="846"/>
        <v/>
      </c>
      <c r="BO656" s="5" t="str">
        <f t="shared" si="847"/>
        <v/>
      </c>
      <c r="BP656" s="5" t="str">
        <f t="shared" si="848"/>
        <v/>
      </c>
      <c r="BQ656" s="5" t="str">
        <f t="shared" si="849"/>
        <v/>
      </c>
      <c r="BR656" s="5" t="str">
        <f t="shared" si="850"/>
        <v/>
      </c>
      <c r="BS656" s="5" t="str">
        <f t="shared" si="851"/>
        <v/>
      </c>
      <c r="BT656" s="5" t="str">
        <f t="shared" si="852"/>
        <v/>
      </c>
      <c r="BU656" s="5" t="str">
        <f t="shared" si="853"/>
        <v/>
      </c>
      <c r="BV656" s="5" t="str">
        <f t="shared" si="854"/>
        <v/>
      </c>
      <c r="BW656" s="36" t="str">
        <f t="shared" si="855"/>
        <v/>
      </c>
      <c r="BX656" s="5" t="str">
        <f t="shared" si="856"/>
        <v/>
      </c>
      <c r="BY656" s="5" t="str">
        <f t="shared" si="857"/>
        <v/>
      </c>
      <c r="BZ656" s="5" t="str">
        <f t="shared" si="858"/>
        <v/>
      </c>
      <c r="CA656" s="5" t="str">
        <f t="shared" si="859"/>
        <v/>
      </c>
      <c r="CB656" s="5" t="str">
        <f t="shared" si="860"/>
        <v/>
      </c>
      <c r="CC656" s="5" t="str">
        <f t="shared" si="861"/>
        <v/>
      </c>
      <c r="CD656" s="5" t="str">
        <f t="shared" si="862"/>
        <v/>
      </c>
      <c r="CE656" s="5" t="str">
        <f t="shared" si="863"/>
        <v/>
      </c>
      <c r="CF656" s="5" t="str">
        <f t="shared" si="864"/>
        <v/>
      </c>
      <c r="CG656" s="5" t="str">
        <f t="shared" si="865"/>
        <v/>
      </c>
      <c r="CH656" s="5" t="str">
        <f t="shared" si="866"/>
        <v/>
      </c>
      <c r="CI656" s="5" t="str">
        <f t="shared" si="867"/>
        <v/>
      </c>
      <c r="CJ656" s="5" t="str">
        <f t="shared" si="868"/>
        <v/>
      </c>
    </row>
    <row r="657" spans="6:88" x14ac:dyDescent="0.35">
      <c r="F657" s="5" t="str">
        <f t="shared" si="790"/>
        <v/>
      </c>
      <c r="G657" s="5"/>
      <c r="H657" s="5"/>
      <c r="K657" s="5" t="str">
        <f t="shared" si="791"/>
        <v/>
      </c>
      <c r="L657" s="5" t="str">
        <f t="shared" si="792"/>
        <v/>
      </c>
      <c r="M657" s="5" t="str">
        <f t="shared" si="793"/>
        <v/>
      </c>
      <c r="N657" s="5" t="str">
        <f t="shared" si="794"/>
        <v/>
      </c>
      <c r="O657" s="5" t="str">
        <f t="shared" si="795"/>
        <v/>
      </c>
      <c r="P657" s="5" t="str">
        <f t="shared" si="796"/>
        <v/>
      </c>
      <c r="Q657" s="5" t="str">
        <f t="shared" si="797"/>
        <v/>
      </c>
      <c r="R657" s="5" t="str">
        <f t="shared" si="798"/>
        <v/>
      </c>
      <c r="S657" s="5" t="str">
        <f t="shared" si="799"/>
        <v/>
      </c>
      <c r="T657" s="5" t="str">
        <f t="shared" si="800"/>
        <v/>
      </c>
      <c r="U657" s="5" t="str">
        <f t="shared" si="801"/>
        <v/>
      </c>
      <c r="V657" s="5" t="str">
        <f t="shared" si="802"/>
        <v/>
      </c>
      <c r="W657" s="5" t="str">
        <f t="shared" si="803"/>
        <v/>
      </c>
      <c r="X657" s="5" t="str">
        <f t="shared" si="804"/>
        <v/>
      </c>
      <c r="Y657" s="5" t="str">
        <f t="shared" si="805"/>
        <v/>
      </c>
      <c r="Z657" s="5" t="str">
        <f t="shared" si="806"/>
        <v/>
      </c>
      <c r="AA657" s="5" t="str">
        <f t="shared" si="807"/>
        <v/>
      </c>
      <c r="AB657" s="5" t="str">
        <f t="shared" si="808"/>
        <v/>
      </c>
      <c r="AC657" s="5" t="str">
        <f t="shared" si="809"/>
        <v/>
      </c>
      <c r="AD657" s="5" t="str">
        <f t="shared" si="810"/>
        <v/>
      </c>
      <c r="AE657" s="5" t="str">
        <f t="shared" si="811"/>
        <v/>
      </c>
      <c r="AF657" s="5" t="str">
        <f t="shared" si="812"/>
        <v/>
      </c>
      <c r="AG657" s="5" t="str">
        <f t="shared" si="813"/>
        <v/>
      </c>
      <c r="AH657" s="5" t="str">
        <f t="shared" si="814"/>
        <v/>
      </c>
      <c r="AI657" s="5" t="str">
        <f t="shared" si="815"/>
        <v/>
      </c>
      <c r="AJ657" s="5" t="str">
        <f t="shared" si="816"/>
        <v/>
      </c>
      <c r="AK657" s="5" t="str">
        <f t="shared" si="817"/>
        <v/>
      </c>
      <c r="AL657" s="5" t="str">
        <f t="shared" si="818"/>
        <v/>
      </c>
      <c r="AM657" s="5" t="str">
        <f t="shared" si="819"/>
        <v/>
      </c>
      <c r="AN657" s="5" t="str">
        <f t="shared" si="820"/>
        <v/>
      </c>
      <c r="AO657" s="5" t="str">
        <f t="shared" si="821"/>
        <v/>
      </c>
      <c r="AP657" s="5" t="str">
        <f t="shared" si="822"/>
        <v/>
      </c>
      <c r="AQ657" s="5" t="str">
        <f t="shared" si="823"/>
        <v/>
      </c>
      <c r="AR657" s="5" t="str">
        <f t="shared" si="824"/>
        <v/>
      </c>
      <c r="AS657" s="5" t="str">
        <f t="shared" si="825"/>
        <v/>
      </c>
      <c r="AT657" s="5" t="str">
        <f t="shared" si="826"/>
        <v/>
      </c>
      <c r="AU657" s="5" t="str">
        <f t="shared" si="827"/>
        <v/>
      </c>
      <c r="AV657" s="5" t="str">
        <f t="shared" si="828"/>
        <v/>
      </c>
      <c r="AW657" s="5" t="str">
        <f t="shared" si="829"/>
        <v/>
      </c>
      <c r="AX657" s="5" t="str">
        <f t="shared" si="830"/>
        <v/>
      </c>
      <c r="AY657" s="5" t="str">
        <f t="shared" si="831"/>
        <v/>
      </c>
      <c r="AZ657" s="5" t="str">
        <f t="shared" si="832"/>
        <v/>
      </c>
      <c r="BA657" s="5" t="str">
        <f t="shared" si="833"/>
        <v/>
      </c>
      <c r="BB657" s="5" t="str">
        <f t="shared" si="834"/>
        <v/>
      </c>
      <c r="BC657" s="5" t="str">
        <f t="shared" si="835"/>
        <v/>
      </c>
      <c r="BD657" s="5" t="str">
        <f t="shared" si="836"/>
        <v/>
      </c>
      <c r="BE657" s="5" t="str">
        <f t="shared" si="837"/>
        <v/>
      </c>
      <c r="BF657" s="5" t="str">
        <f t="shared" si="838"/>
        <v/>
      </c>
      <c r="BG657" s="5" t="str">
        <f t="shared" si="839"/>
        <v/>
      </c>
      <c r="BH657" s="5" t="str">
        <f t="shared" si="840"/>
        <v/>
      </c>
      <c r="BI657" s="5" t="str">
        <f t="shared" si="841"/>
        <v/>
      </c>
      <c r="BJ657" s="5" t="str">
        <f t="shared" si="842"/>
        <v/>
      </c>
      <c r="BK657" s="5" t="str">
        <f t="shared" si="843"/>
        <v/>
      </c>
      <c r="BL657" s="5" t="str">
        <f t="shared" si="844"/>
        <v/>
      </c>
      <c r="BM657" s="5" t="str">
        <f t="shared" si="845"/>
        <v/>
      </c>
      <c r="BN657" s="5" t="str">
        <f t="shared" si="846"/>
        <v/>
      </c>
      <c r="BO657" s="5" t="str">
        <f t="shared" si="847"/>
        <v/>
      </c>
      <c r="BP657" s="5" t="str">
        <f t="shared" si="848"/>
        <v/>
      </c>
      <c r="BQ657" s="5" t="str">
        <f t="shared" si="849"/>
        <v/>
      </c>
      <c r="BR657" s="5" t="str">
        <f t="shared" si="850"/>
        <v/>
      </c>
      <c r="BS657" s="5" t="str">
        <f t="shared" si="851"/>
        <v/>
      </c>
      <c r="BT657" s="5" t="str">
        <f t="shared" si="852"/>
        <v/>
      </c>
      <c r="BU657" s="5" t="str">
        <f t="shared" si="853"/>
        <v/>
      </c>
      <c r="BV657" s="5" t="str">
        <f t="shared" si="854"/>
        <v/>
      </c>
      <c r="BW657" s="36" t="str">
        <f t="shared" si="855"/>
        <v/>
      </c>
      <c r="BX657" s="5" t="str">
        <f t="shared" si="856"/>
        <v/>
      </c>
      <c r="BY657" s="5" t="str">
        <f t="shared" si="857"/>
        <v/>
      </c>
      <c r="BZ657" s="5" t="str">
        <f t="shared" si="858"/>
        <v/>
      </c>
      <c r="CA657" s="5" t="str">
        <f t="shared" si="859"/>
        <v/>
      </c>
      <c r="CB657" s="5" t="str">
        <f t="shared" si="860"/>
        <v/>
      </c>
      <c r="CC657" s="5" t="str">
        <f t="shared" si="861"/>
        <v/>
      </c>
      <c r="CD657" s="5" t="str">
        <f t="shared" si="862"/>
        <v/>
      </c>
      <c r="CE657" s="5" t="str">
        <f t="shared" si="863"/>
        <v/>
      </c>
      <c r="CF657" s="5" t="str">
        <f t="shared" si="864"/>
        <v/>
      </c>
      <c r="CG657" s="5" t="str">
        <f t="shared" si="865"/>
        <v/>
      </c>
      <c r="CH657" s="5" t="str">
        <f t="shared" si="866"/>
        <v/>
      </c>
      <c r="CI657" s="5" t="str">
        <f t="shared" si="867"/>
        <v/>
      </c>
      <c r="CJ657" s="5" t="str">
        <f t="shared" si="868"/>
        <v/>
      </c>
    </row>
    <row r="658" spans="6:88" x14ac:dyDescent="0.35">
      <c r="F658" s="5" t="str">
        <f t="shared" si="790"/>
        <v/>
      </c>
      <c r="G658" s="5"/>
      <c r="H658" s="5"/>
      <c r="K658" s="5" t="str">
        <f t="shared" si="791"/>
        <v/>
      </c>
      <c r="L658" s="5" t="str">
        <f t="shared" si="792"/>
        <v/>
      </c>
      <c r="M658" s="5" t="str">
        <f t="shared" si="793"/>
        <v/>
      </c>
      <c r="N658" s="5" t="str">
        <f t="shared" si="794"/>
        <v/>
      </c>
      <c r="O658" s="5" t="str">
        <f t="shared" si="795"/>
        <v/>
      </c>
      <c r="P658" s="5" t="str">
        <f t="shared" si="796"/>
        <v/>
      </c>
      <c r="Q658" s="5" t="str">
        <f t="shared" si="797"/>
        <v/>
      </c>
      <c r="R658" s="5" t="str">
        <f t="shared" si="798"/>
        <v/>
      </c>
      <c r="S658" s="5" t="str">
        <f t="shared" si="799"/>
        <v/>
      </c>
      <c r="T658" s="5" t="str">
        <f t="shared" si="800"/>
        <v/>
      </c>
      <c r="U658" s="5" t="str">
        <f t="shared" si="801"/>
        <v/>
      </c>
      <c r="V658" s="5" t="str">
        <f t="shared" si="802"/>
        <v/>
      </c>
      <c r="W658" s="5" t="str">
        <f t="shared" si="803"/>
        <v/>
      </c>
      <c r="X658" s="5" t="str">
        <f t="shared" si="804"/>
        <v/>
      </c>
      <c r="Y658" s="5" t="str">
        <f t="shared" si="805"/>
        <v/>
      </c>
      <c r="Z658" s="5" t="str">
        <f t="shared" si="806"/>
        <v/>
      </c>
      <c r="AA658" s="5" t="str">
        <f t="shared" si="807"/>
        <v/>
      </c>
      <c r="AB658" s="5" t="str">
        <f t="shared" si="808"/>
        <v/>
      </c>
      <c r="AC658" s="5" t="str">
        <f t="shared" si="809"/>
        <v/>
      </c>
      <c r="AD658" s="5" t="str">
        <f t="shared" si="810"/>
        <v/>
      </c>
      <c r="AE658" s="5" t="str">
        <f t="shared" si="811"/>
        <v/>
      </c>
      <c r="AF658" s="5" t="str">
        <f t="shared" si="812"/>
        <v/>
      </c>
      <c r="AG658" s="5" t="str">
        <f t="shared" si="813"/>
        <v/>
      </c>
      <c r="AH658" s="5" t="str">
        <f t="shared" si="814"/>
        <v/>
      </c>
      <c r="AI658" s="5" t="str">
        <f t="shared" si="815"/>
        <v/>
      </c>
      <c r="AJ658" s="5" t="str">
        <f t="shared" si="816"/>
        <v/>
      </c>
      <c r="AK658" s="5" t="str">
        <f t="shared" si="817"/>
        <v/>
      </c>
      <c r="AL658" s="5" t="str">
        <f t="shared" si="818"/>
        <v/>
      </c>
      <c r="AM658" s="5" t="str">
        <f t="shared" si="819"/>
        <v/>
      </c>
      <c r="AN658" s="5" t="str">
        <f t="shared" si="820"/>
        <v/>
      </c>
      <c r="AO658" s="5" t="str">
        <f t="shared" si="821"/>
        <v/>
      </c>
      <c r="AP658" s="5" t="str">
        <f t="shared" si="822"/>
        <v/>
      </c>
      <c r="AQ658" s="5" t="str">
        <f t="shared" si="823"/>
        <v/>
      </c>
      <c r="AR658" s="5" t="str">
        <f t="shared" si="824"/>
        <v/>
      </c>
      <c r="AS658" s="5" t="str">
        <f t="shared" si="825"/>
        <v/>
      </c>
      <c r="AT658" s="5" t="str">
        <f t="shared" si="826"/>
        <v/>
      </c>
      <c r="AU658" s="5" t="str">
        <f t="shared" si="827"/>
        <v/>
      </c>
      <c r="AV658" s="5" t="str">
        <f t="shared" si="828"/>
        <v/>
      </c>
      <c r="AW658" s="5" t="str">
        <f t="shared" si="829"/>
        <v/>
      </c>
      <c r="AX658" s="5" t="str">
        <f t="shared" si="830"/>
        <v/>
      </c>
      <c r="AY658" s="5" t="str">
        <f t="shared" si="831"/>
        <v/>
      </c>
      <c r="AZ658" s="5" t="str">
        <f t="shared" si="832"/>
        <v/>
      </c>
      <c r="BA658" s="5" t="str">
        <f t="shared" si="833"/>
        <v/>
      </c>
      <c r="BB658" s="5" t="str">
        <f t="shared" si="834"/>
        <v/>
      </c>
      <c r="BC658" s="5" t="str">
        <f t="shared" si="835"/>
        <v/>
      </c>
      <c r="BD658" s="5" t="str">
        <f t="shared" si="836"/>
        <v/>
      </c>
      <c r="BE658" s="5" t="str">
        <f t="shared" si="837"/>
        <v/>
      </c>
      <c r="BF658" s="5" t="str">
        <f t="shared" si="838"/>
        <v/>
      </c>
      <c r="BG658" s="5" t="str">
        <f t="shared" si="839"/>
        <v/>
      </c>
      <c r="BH658" s="5" t="str">
        <f t="shared" si="840"/>
        <v/>
      </c>
      <c r="BI658" s="5" t="str">
        <f t="shared" si="841"/>
        <v/>
      </c>
      <c r="BJ658" s="5" t="str">
        <f t="shared" si="842"/>
        <v/>
      </c>
      <c r="BK658" s="5" t="str">
        <f t="shared" si="843"/>
        <v/>
      </c>
      <c r="BL658" s="5" t="str">
        <f t="shared" si="844"/>
        <v/>
      </c>
      <c r="BM658" s="5" t="str">
        <f t="shared" si="845"/>
        <v/>
      </c>
      <c r="BN658" s="5" t="str">
        <f t="shared" si="846"/>
        <v/>
      </c>
      <c r="BO658" s="5" t="str">
        <f t="shared" si="847"/>
        <v/>
      </c>
      <c r="BP658" s="5" t="str">
        <f t="shared" si="848"/>
        <v/>
      </c>
      <c r="BQ658" s="5" t="str">
        <f t="shared" si="849"/>
        <v/>
      </c>
      <c r="BR658" s="5" t="str">
        <f t="shared" si="850"/>
        <v/>
      </c>
      <c r="BS658" s="5" t="str">
        <f t="shared" si="851"/>
        <v/>
      </c>
      <c r="BT658" s="5" t="str">
        <f t="shared" si="852"/>
        <v/>
      </c>
      <c r="BU658" s="5" t="str">
        <f t="shared" si="853"/>
        <v/>
      </c>
      <c r="BV658" s="5" t="str">
        <f t="shared" si="854"/>
        <v/>
      </c>
      <c r="BW658" s="36" t="str">
        <f t="shared" si="855"/>
        <v/>
      </c>
      <c r="BX658" s="5" t="str">
        <f t="shared" si="856"/>
        <v/>
      </c>
      <c r="BY658" s="5" t="str">
        <f t="shared" si="857"/>
        <v/>
      </c>
      <c r="BZ658" s="5" t="str">
        <f t="shared" si="858"/>
        <v/>
      </c>
      <c r="CA658" s="5" t="str">
        <f t="shared" si="859"/>
        <v/>
      </c>
      <c r="CB658" s="5" t="str">
        <f t="shared" si="860"/>
        <v/>
      </c>
      <c r="CC658" s="5" t="str">
        <f t="shared" si="861"/>
        <v/>
      </c>
      <c r="CD658" s="5" t="str">
        <f t="shared" si="862"/>
        <v/>
      </c>
      <c r="CE658" s="5" t="str">
        <f t="shared" si="863"/>
        <v/>
      </c>
      <c r="CF658" s="5" t="str">
        <f t="shared" si="864"/>
        <v/>
      </c>
      <c r="CG658" s="5" t="str">
        <f t="shared" si="865"/>
        <v/>
      </c>
      <c r="CH658" s="5" t="str">
        <f t="shared" si="866"/>
        <v/>
      </c>
      <c r="CI658" s="5" t="str">
        <f t="shared" si="867"/>
        <v/>
      </c>
      <c r="CJ658" s="5" t="str">
        <f t="shared" si="868"/>
        <v/>
      </c>
    </row>
    <row r="659" spans="6:88" x14ac:dyDescent="0.35">
      <c r="F659" s="5" t="str">
        <f t="shared" si="790"/>
        <v/>
      </c>
      <c r="G659" s="5"/>
      <c r="H659" s="5"/>
      <c r="K659" s="5" t="str">
        <f t="shared" si="791"/>
        <v/>
      </c>
      <c r="L659" s="5" t="str">
        <f t="shared" si="792"/>
        <v/>
      </c>
      <c r="M659" s="5" t="str">
        <f t="shared" si="793"/>
        <v/>
      </c>
      <c r="N659" s="5" t="str">
        <f t="shared" si="794"/>
        <v/>
      </c>
      <c r="O659" s="5" t="str">
        <f t="shared" si="795"/>
        <v/>
      </c>
      <c r="P659" s="5" t="str">
        <f t="shared" si="796"/>
        <v/>
      </c>
      <c r="Q659" s="5" t="str">
        <f t="shared" si="797"/>
        <v/>
      </c>
      <c r="R659" s="5" t="str">
        <f t="shared" si="798"/>
        <v/>
      </c>
      <c r="S659" s="5" t="str">
        <f t="shared" si="799"/>
        <v/>
      </c>
      <c r="T659" s="5" t="str">
        <f t="shared" si="800"/>
        <v/>
      </c>
      <c r="U659" s="5" t="str">
        <f t="shared" si="801"/>
        <v/>
      </c>
      <c r="V659" s="5" t="str">
        <f t="shared" si="802"/>
        <v/>
      </c>
      <c r="W659" s="5" t="str">
        <f t="shared" si="803"/>
        <v/>
      </c>
      <c r="X659" s="5" t="str">
        <f t="shared" si="804"/>
        <v/>
      </c>
      <c r="Y659" s="5" t="str">
        <f t="shared" si="805"/>
        <v/>
      </c>
      <c r="Z659" s="5" t="str">
        <f t="shared" si="806"/>
        <v/>
      </c>
      <c r="AA659" s="5" t="str">
        <f t="shared" si="807"/>
        <v/>
      </c>
      <c r="AB659" s="5" t="str">
        <f t="shared" si="808"/>
        <v/>
      </c>
      <c r="AC659" s="5" t="str">
        <f t="shared" si="809"/>
        <v/>
      </c>
      <c r="AD659" s="5" t="str">
        <f t="shared" si="810"/>
        <v/>
      </c>
      <c r="AE659" s="5" t="str">
        <f t="shared" si="811"/>
        <v/>
      </c>
      <c r="AF659" s="5" t="str">
        <f t="shared" si="812"/>
        <v/>
      </c>
      <c r="AG659" s="5" t="str">
        <f t="shared" si="813"/>
        <v/>
      </c>
      <c r="AH659" s="5" t="str">
        <f t="shared" si="814"/>
        <v/>
      </c>
      <c r="AI659" s="5" t="str">
        <f t="shared" si="815"/>
        <v/>
      </c>
      <c r="AJ659" s="5" t="str">
        <f t="shared" si="816"/>
        <v/>
      </c>
      <c r="AK659" s="5" t="str">
        <f t="shared" si="817"/>
        <v/>
      </c>
      <c r="AL659" s="5" t="str">
        <f t="shared" si="818"/>
        <v/>
      </c>
      <c r="AM659" s="5" t="str">
        <f t="shared" si="819"/>
        <v/>
      </c>
      <c r="AN659" s="5" t="str">
        <f t="shared" si="820"/>
        <v/>
      </c>
      <c r="AO659" s="5" t="str">
        <f t="shared" si="821"/>
        <v/>
      </c>
      <c r="AP659" s="5" t="str">
        <f t="shared" si="822"/>
        <v/>
      </c>
      <c r="AQ659" s="5" t="str">
        <f t="shared" si="823"/>
        <v/>
      </c>
      <c r="AR659" s="5" t="str">
        <f t="shared" si="824"/>
        <v/>
      </c>
      <c r="AS659" s="5" t="str">
        <f t="shared" si="825"/>
        <v/>
      </c>
      <c r="AT659" s="5" t="str">
        <f t="shared" si="826"/>
        <v/>
      </c>
      <c r="AU659" s="5" t="str">
        <f t="shared" si="827"/>
        <v/>
      </c>
      <c r="AV659" s="5" t="str">
        <f t="shared" si="828"/>
        <v/>
      </c>
      <c r="AW659" s="5" t="str">
        <f t="shared" si="829"/>
        <v/>
      </c>
      <c r="AX659" s="5" t="str">
        <f t="shared" si="830"/>
        <v/>
      </c>
      <c r="AY659" s="5" t="str">
        <f t="shared" si="831"/>
        <v/>
      </c>
      <c r="AZ659" s="5" t="str">
        <f t="shared" si="832"/>
        <v/>
      </c>
      <c r="BA659" s="5" t="str">
        <f t="shared" si="833"/>
        <v/>
      </c>
      <c r="BB659" s="5" t="str">
        <f t="shared" si="834"/>
        <v/>
      </c>
      <c r="BC659" s="5" t="str">
        <f t="shared" si="835"/>
        <v/>
      </c>
      <c r="BD659" s="5" t="str">
        <f t="shared" si="836"/>
        <v/>
      </c>
      <c r="BE659" s="5" t="str">
        <f t="shared" si="837"/>
        <v/>
      </c>
      <c r="BF659" s="5" t="str">
        <f t="shared" si="838"/>
        <v/>
      </c>
      <c r="BG659" s="5" t="str">
        <f t="shared" si="839"/>
        <v/>
      </c>
      <c r="BH659" s="5" t="str">
        <f t="shared" si="840"/>
        <v/>
      </c>
      <c r="BI659" s="5" t="str">
        <f t="shared" si="841"/>
        <v/>
      </c>
      <c r="BJ659" s="5" t="str">
        <f t="shared" si="842"/>
        <v/>
      </c>
      <c r="BK659" s="5" t="str">
        <f t="shared" si="843"/>
        <v/>
      </c>
      <c r="BL659" s="5" t="str">
        <f t="shared" si="844"/>
        <v/>
      </c>
      <c r="BM659" s="5" t="str">
        <f t="shared" si="845"/>
        <v/>
      </c>
      <c r="BN659" s="5" t="str">
        <f t="shared" si="846"/>
        <v/>
      </c>
      <c r="BO659" s="5" t="str">
        <f t="shared" si="847"/>
        <v/>
      </c>
      <c r="BP659" s="5" t="str">
        <f t="shared" si="848"/>
        <v/>
      </c>
      <c r="BQ659" s="5" t="str">
        <f t="shared" si="849"/>
        <v/>
      </c>
      <c r="BR659" s="5" t="str">
        <f t="shared" si="850"/>
        <v/>
      </c>
      <c r="BS659" s="5" t="str">
        <f t="shared" si="851"/>
        <v/>
      </c>
      <c r="BT659" s="5" t="str">
        <f t="shared" si="852"/>
        <v/>
      </c>
      <c r="BU659" s="5" t="str">
        <f t="shared" si="853"/>
        <v/>
      </c>
      <c r="BV659" s="5" t="str">
        <f t="shared" si="854"/>
        <v/>
      </c>
      <c r="BW659" s="36" t="str">
        <f t="shared" si="855"/>
        <v/>
      </c>
      <c r="BX659" s="5" t="str">
        <f t="shared" si="856"/>
        <v/>
      </c>
      <c r="BY659" s="5" t="str">
        <f t="shared" si="857"/>
        <v/>
      </c>
      <c r="BZ659" s="5" t="str">
        <f t="shared" si="858"/>
        <v/>
      </c>
      <c r="CA659" s="5" t="str">
        <f t="shared" si="859"/>
        <v/>
      </c>
      <c r="CB659" s="5" t="str">
        <f t="shared" si="860"/>
        <v/>
      </c>
      <c r="CC659" s="5" t="str">
        <f t="shared" si="861"/>
        <v/>
      </c>
      <c r="CD659" s="5" t="str">
        <f t="shared" si="862"/>
        <v/>
      </c>
      <c r="CE659" s="5" t="str">
        <f t="shared" si="863"/>
        <v/>
      </c>
      <c r="CF659" s="5" t="str">
        <f t="shared" si="864"/>
        <v/>
      </c>
      <c r="CG659" s="5" t="str">
        <f t="shared" si="865"/>
        <v/>
      </c>
      <c r="CH659" s="5" t="str">
        <f t="shared" si="866"/>
        <v/>
      </c>
      <c r="CI659" s="5" t="str">
        <f t="shared" si="867"/>
        <v/>
      </c>
      <c r="CJ659" s="5" t="str">
        <f t="shared" si="868"/>
        <v/>
      </c>
    </row>
    <row r="660" spans="6:88" x14ac:dyDescent="0.35">
      <c r="F660" s="5" t="str">
        <f t="shared" si="790"/>
        <v/>
      </c>
      <c r="G660" s="5"/>
      <c r="H660" s="5"/>
      <c r="K660" s="5" t="str">
        <f t="shared" si="791"/>
        <v/>
      </c>
      <c r="L660" s="5" t="str">
        <f t="shared" si="792"/>
        <v/>
      </c>
      <c r="M660" s="5" t="str">
        <f t="shared" si="793"/>
        <v/>
      </c>
      <c r="N660" s="5" t="str">
        <f t="shared" si="794"/>
        <v/>
      </c>
      <c r="O660" s="5" t="str">
        <f t="shared" si="795"/>
        <v/>
      </c>
      <c r="P660" s="5" t="str">
        <f t="shared" si="796"/>
        <v/>
      </c>
      <c r="Q660" s="5" t="str">
        <f t="shared" si="797"/>
        <v/>
      </c>
      <c r="R660" s="5" t="str">
        <f t="shared" si="798"/>
        <v/>
      </c>
      <c r="S660" s="5" t="str">
        <f t="shared" si="799"/>
        <v/>
      </c>
      <c r="T660" s="5" t="str">
        <f t="shared" si="800"/>
        <v/>
      </c>
      <c r="U660" s="5" t="str">
        <f t="shared" si="801"/>
        <v/>
      </c>
      <c r="V660" s="5" t="str">
        <f t="shared" si="802"/>
        <v/>
      </c>
      <c r="W660" s="5" t="str">
        <f t="shared" si="803"/>
        <v/>
      </c>
      <c r="X660" s="5" t="str">
        <f t="shared" si="804"/>
        <v/>
      </c>
      <c r="Y660" s="5" t="str">
        <f t="shared" si="805"/>
        <v/>
      </c>
      <c r="Z660" s="5" t="str">
        <f t="shared" si="806"/>
        <v/>
      </c>
      <c r="AA660" s="5" t="str">
        <f t="shared" si="807"/>
        <v/>
      </c>
      <c r="AB660" s="5" t="str">
        <f t="shared" si="808"/>
        <v/>
      </c>
      <c r="AC660" s="5" t="str">
        <f t="shared" si="809"/>
        <v/>
      </c>
      <c r="AD660" s="5" t="str">
        <f t="shared" si="810"/>
        <v/>
      </c>
      <c r="AE660" s="5" t="str">
        <f t="shared" si="811"/>
        <v/>
      </c>
      <c r="AF660" s="5" t="str">
        <f t="shared" si="812"/>
        <v/>
      </c>
      <c r="AG660" s="5" t="str">
        <f t="shared" si="813"/>
        <v/>
      </c>
      <c r="AH660" s="5" t="str">
        <f t="shared" si="814"/>
        <v/>
      </c>
      <c r="AI660" s="5" t="str">
        <f t="shared" si="815"/>
        <v/>
      </c>
      <c r="AJ660" s="5" t="str">
        <f t="shared" si="816"/>
        <v/>
      </c>
      <c r="AK660" s="5" t="str">
        <f t="shared" si="817"/>
        <v/>
      </c>
      <c r="AL660" s="5" t="str">
        <f t="shared" si="818"/>
        <v/>
      </c>
      <c r="AM660" s="5" t="str">
        <f t="shared" si="819"/>
        <v/>
      </c>
      <c r="AN660" s="5" t="str">
        <f t="shared" si="820"/>
        <v/>
      </c>
      <c r="AO660" s="5" t="str">
        <f t="shared" si="821"/>
        <v/>
      </c>
      <c r="AP660" s="5" t="str">
        <f t="shared" si="822"/>
        <v/>
      </c>
      <c r="AQ660" s="5" t="str">
        <f t="shared" si="823"/>
        <v/>
      </c>
      <c r="AR660" s="5" t="str">
        <f t="shared" si="824"/>
        <v/>
      </c>
      <c r="AS660" s="5" t="str">
        <f t="shared" si="825"/>
        <v/>
      </c>
      <c r="AT660" s="5" t="str">
        <f t="shared" si="826"/>
        <v/>
      </c>
      <c r="AU660" s="5" t="str">
        <f t="shared" si="827"/>
        <v/>
      </c>
      <c r="AV660" s="5" t="str">
        <f t="shared" si="828"/>
        <v/>
      </c>
      <c r="AW660" s="5" t="str">
        <f t="shared" si="829"/>
        <v/>
      </c>
      <c r="AX660" s="5" t="str">
        <f t="shared" si="830"/>
        <v/>
      </c>
      <c r="AY660" s="5" t="str">
        <f t="shared" si="831"/>
        <v/>
      </c>
      <c r="AZ660" s="5" t="str">
        <f t="shared" si="832"/>
        <v/>
      </c>
      <c r="BA660" s="5" t="str">
        <f t="shared" si="833"/>
        <v/>
      </c>
      <c r="BB660" s="5" t="str">
        <f t="shared" si="834"/>
        <v/>
      </c>
      <c r="BC660" s="5" t="str">
        <f t="shared" si="835"/>
        <v/>
      </c>
      <c r="BD660" s="5" t="str">
        <f t="shared" si="836"/>
        <v/>
      </c>
      <c r="BE660" s="5" t="str">
        <f t="shared" si="837"/>
        <v/>
      </c>
      <c r="BF660" s="5" t="str">
        <f t="shared" si="838"/>
        <v/>
      </c>
      <c r="BG660" s="5" t="str">
        <f t="shared" si="839"/>
        <v/>
      </c>
      <c r="BH660" s="5" t="str">
        <f t="shared" si="840"/>
        <v/>
      </c>
      <c r="BI660" s="5" t="str">
        <f t="shared" si="841"/>
        <v/>
      </c>
      <c r="BJ660" s="5" t="str">
        <f t="shared" si="842"/>
        <v/>
      </c>
      <c r="BK660" s="5" t="str">
        <f t="shared" si="843"/>
        <v/>
      </c>
      <c r="BL660" s="5" t="str">
        <f t="shared" si="844"/>
        <v/>
      </c>
      <c r="BM660" s="5" t="str">
        <f t="shared" si="845"/>
        <v/>
      </c>
      <c r="BN660" s="5" t="str">
        <f t="shared" si="846"/>
        <v/>
      </c>
      <c r="BO660" s="5" t="str">
        <f t="shared" si="847"/>
        <v/>
      </c>
      <c r="BP660" s="5" t="str">
        <f t="shared" si="848"/>
        <v/>
      </c>
      <c r="BQ660" s="5" t="str">
        <f t="shared" si="849"/>
        <v/>
      </c>
      <c r="BR660" s="5" t="str">
        <f t="shared" si="850"/>
        <v/>
      </c>
      <c r="BS660" s="5" t="str">
        <f t="shared" si="851"/>
        <v/>
      </c>
      <c r="BT660" s="5" t="str">
        <f t="shared" si="852"/>
        <v/>
      </c>
      <c r="BU660" s="5" t="str">
        <f t="shared" si="853"/>
        <v/>
      </c>
      <c r="BV660" s="5" t="str">
        <f t="shared" si="854"/>
        <v/>
      </c>
      <c r="BW660" s="36" t="str">
        <f t="shared" si="855"/>
        <v/>
      </c>
      <c r="BX660" s="5" t="str">
        <f t="shared" si="856"/>
        <v/>
      </c>
      <c r="BY660" s="5" t="str">
        <f t="shared" si="857"/>
        <v/>
      </c>
      <c r="BZ660" s="5" t="str">
        <f t="shared" si="858"/>
        <v/>
      </c>
      <c r="CA660" s="5" t="str">
        <f t="shared" si="859"/>
        <v/>
      </c>
      <c r="CB660" s="5" t="str">
        <f t="shared" si="860"/>
        <v/>
      </c>
      <c r="CC660" s="5" t="str">
        <f t="shared" si="861"/>
        <v/>
      </c>
      <c r="CD660" s="5" t="str">
        <f t="shared" si="862"/>
        <v/>
      </c>
      <c r="CE660" s="5" t="str">
        <f t="shared" si="863"/>
        <v/>
      </c>
      <c r="CF660" s="5" t="str">
        <f t="shared" si="864"/>
        <v/>
      </c>
      <c r="CG660" s="5" t="str">
        <f t="shared" si="865"/>
        <v/>
      </c>
      <c r="CH660" s="5" t="str">
        <f t="shared" si="866"/>
        <v/>
      </c>
      <c r="CI660" s="5" t="str">
        <f t="shared" si="867"/>
        <v/>
      </c>
      <c r="CJ660" s="5" t="str">
        <f t="shared" si="868"/>
        <v/>
      </c>
    </row>
    <row r="661" spans="6:88" x14ac:dyDescent="0.35">
      <c r="F661" s="5" t="str">
        <f t="shared" si="790"/>
        <v/>
      </c>
      <c r="G661" s="5"/>
      <c r="H661" s="5"/>
      <c r="K661" s="5" t="str">
        <f t="shared" si="791"/>
        <v/>
      </c>
      <c r="L661" s="5" t="str">
        <f t="shared" si="792"/>
        <v/>
      </c>
      <c r="M661" s="5" t="str">
        <f t="shared" si="793"/>
        <v/>
      </c>
      <c r="N661" s="5" t="str">
        <f t="shared" si="794"/>
        <v/>
      </c>
      <c r="O661" s="5" t="str">
        <f t="shared" si="795"/>
        <v/>
      </c>
      <c r="P661" s="5" t="str">
        <f t="shared" si="796"/>
        <v/>
      </c>
      <c r="Q661" s="5" t="str">
        <f t="shared" si="797"/>
        <v/>
      </c>
      <c r="R661" s="5" t="str">
        <f t="shared" si="798"/>
        <v/>
      </c>
      <c r="S661" s="5" t="str">
        <f t="shared" si="799"/>
        <v/>
      </c>
      <c r="T661" s="5" t="str">
        <f t="shared" si="800"/>
        <v/>
      </c>
      <c r="U661" s="5" t="str">
        <f t="shared" si="801"/>
        <v/>
      </c>
      <c r="V661" s="5" t="str">
        <f t="shared" si="802"/>
        <v/>
      </c>
      <c r="W661" s="5" t="str">
        <f t="shared" si="803"/>
        <v/>
      </c>
      <c r="X661" s="5" t="str">
        <f t="shared" si="804"/>
        <v/>
      </c>
      <c r="Y661" s="5" t="str">
        <f t="shared" si="805"/>
        <v/>
      </c>
      <c r="Z661" s="5" t="str">
        <f t="shared" si="806"/>
        <v/>
      </c>
      <c r="AA661" s="5" t="str">
        <f t="shared" si="807"/>
        <v/>
      </c>
      <c r="AB661" s="5" t="str">
        <f t="shared" si="808"/>
        <v/>
      </c>
      <c r="AC661" s="5" t="str">
        <f t="shared" si="809"/>
        <v/>
      </c>
      <c r="AD661" s="5" t="str">
        <f t="shared" si="810"/>
        <v/>
      </c>
      <c r="AE661" s="5" t="str">
        <f t="shared" si="811"/>
        <v/>
      </c>
      <c r="AF661" s="5" t="str">
        <f t="shared" si="812"/>
        <v/>
      </c>
      <c r="AG661" s="5" t="str">
        <f t="shared" si="813"/>
        <v/>
      </c>
      <c r="AH661" s="5" t="str">
        <f t="shared" si="814"/>
        <v/>
      </c>
      <c r="AI661" s="5" t="str">
        <f t="shared" si="815"/>
        <v/>
      </c>
      <c r="AJ661" s="5" t="str">
        <f t="shared" si="816"/>
        <v/>
      </c>
      <c r="AK661" s="5" t="str">
        <f t="shared" si="817"/>
        <v/>
      </c>
      <c r="AL661" s="5" t="str">
        <f t="shared" si="818"/>
        <v/>
      </c>
      <c r="AM661" s="5" t="str">
        <f t="shared" si="819"/>
        <v/>
      </c>
      <c r="AN661" s="5" t="str">
        <f t="shared" si="820"/>
        <v/>
      </c>
      <c r="AO661" s="5" t="str">
        <f t="shared" si="821"/>
        <v/>
      </c>
      <c r="AP661" s="5" t="str">
        <f t="shared" si="822"/>
        <v/>
      </c>
      <c r="AQ661" s="5" t="str">
        <f t="shared" si="823"/>
        <v/>
      </c>
      <c r="AR661" s="5" t="str">
        <f t="shared" si="824"/>
        <v/>
      </c>
      <c r="AS661" s="5" t="str">
        <f t="shared" si="825"/>
        <v/>
      </c>
      <c r="AT661" s="5" t="str">
        <f t="shared" si="826"/>
        <v/>
      </c>
      <c r="AU661" s="5" t="str">
        <f t="shared" si="827"/>
        <v/>
      </c>
      <c r="AV661" s="5" t="str">
        <f t="shared" si="828"/>
        <v/>
      </c>
      <c r="AW661" s="5" t="str">
        <f t="shared" si="829"/>
        <v/>
      </c>
      <c r="AX661" s="5" t="str">
        <f t="shared" si="830"/>
        <v/>
      </c>
      <c r="AY661" s="5" t="str">
        <f t="shared" si="831"/>
        <v/>
      </c>
      <c r="AZ661" s="5" t="str">
        <f t="shared" si="832"/>
        <v/>
      </c>
      <c r="BA661" s="5" t="str">
        <f t="shared" si="833"/>
        <v/>
      </c>
      <c r="BB661" s="5" t="str">
        <f t="shared" si="834"/>
        <v/>
      </c>
      <c r="BC661" s="5" t="str">
        <f t="shared" si="835"/>
        <v/>
      </c>
      <c r="BD661" s="5" t="str">
        <f t="shared" si="836"/>
        <v/>
      </c>
      <c r="BE661" s="5" t="str">
        <f t="shared" si="837"/>
        <v/>
      </c>
      <c r="BF661" s="5" t="str">
        <f t="shared" si="838"/>
        <v/>
      </c>
      <c r="BG661" s="5" t="str">
        <f t="shared" si="839"/>
        <v/>
      </c>
      <c r="BH661" s="5" t="str">
        <f t="shared" si="840"/>
        <v/>
      </c>
      <c r="BI661" s="5" t="str">
        <f t="shared" si="841"/>
        <v/>
      </c>
      <c r="BJ661" s="5" t="str">
        <f t="shared" si="842"/>
        <v/>
      </c>
      <c r="BK661" s="5" t="str">
        <f t="shared" si="843"/>
        <v/>
      </c>
      <c r="BL661" s="5" t="str">
        <f t="shared" si="844"/>
        <v/>
      </c>
      <c r="BM661" s="5" t="str">
        <f t="shared" si="845"/>
        <v/>
      </c>
      <c r="BN661" s="5" t="str">
        <f t="shared" si="846"/>
        <v/>
      </c>
      <c r="BO661" s="5" t="str">
        <f t="shared" si="847"/>
        <v/>
      </c>
      <c r="BP661" s="5" t="str">
        <f t="shared" si="848"/>
        <v/>
      </c>
      <c r="BQ661" s="5" t="str">
        <f t="shared" si="849"/>
        <v/>
      </c>
      <c r="BR661" s="5" t="str">
        <f t="shared" si="850"/>
        <v/>
      </c>
      <c r="BS661" s="5" t="str">
        <f t="shared" si="851"/>
        <v/>
      </c>
      <c r="BT661" s="5" t="str">
        <f t="shared" si="852"/>
        <v/>
      </c>
      <c r="BU661" s="5" t="str">
        <f t="shared" si="853"/>
        <v/>
      </c>
      <c r="BV661" s="5" t="str">
        <f t="shared" si="854"/>
        <v/>
      </c>
      <c r="BW661" s="36" t="str">
        <f t="shared" si="855"/>
        <v/>
      </c>
      <c r="BX661" s="5" t="str">
        <f t="shared" si="856"/>
        <v/>
      </c>
      <c r="BY661" s="5" t="str">
        <f t="shared" si="857"/>
        <v/>
      </c>
      <c r="BZ661" s="5" t="str">
        <f t="shared" si="858"/>
        <v/>
      </c>
      <c r="CA661" s="5" t="str">
        <f t="shared" si="859"/>
        <v/>
      </c>
      <c r="CB661" s="5" t="str">
        <f t="shared" si="860"/>
        <v/>
      </c>
      <c r="CC661" s="5" t="str">
        <f t="shared" si="861"/>
        <v/>
      </c>
      <c r="CD661" s="5" t="str">
        <f t="shared" si="862"/>
        <v/>
      </c>
      <c r="CE661" s="5" t="str">
        <f t="shared" si="863"/>
        <v/>
      </c>
      <c r="CF661" s="5" t="str">
        <f t="shared" si="864"/>
        <v/>
      </c>
      <c r="CG661" s="5" t="str">
        <f t="shared" si="865"/>
        <v/>
      </c>
      <c r="CH661" s="5" t="str">
        <f t="shared" si="866"/>
        <v/>
      </c>
      <c r="CI661" s="5" t="str">
        <f t="shared" si="867"/>
        <v/>
      </c>
      <c r="CJ661" s="5" t="str">
        <f t="shared" si="868"/>
        <v/>
      </c>
    </row>
    <row r="662" spans="6:88" x14ac:dyDescent="0.35">
      <c r="F662" s="5" t="str">
        <f t="shared" si="790"/>
        <v/>
      </c>
      <c r="G662" s="5"/>
      <c r="H662" s="5"/>
      <c r="K662" s="5" t="str">
        <f t="shared" si="791"/>
        <v/>
      </c>
      <c r="L662" s="5" t="str">
        <f t="shared" si="792"/>
        <v/>
      </c>
      <c r="M662" s="5" t="str">
        <f t="shared" si="793"/>
        <v/>
      </c>
      <c r="N662" s="5" t="str">
        <f t="shared" si="794"/>
        <v/>
      </c>
      <c r="O662" s="5" t="str">
        <f t="shared" si="795"/>
        <v/>
      </c>
      <c r="P662" s="5" t="str">
        <f t="shared" si="796"/>
        <v/>
      </c>
      <c r="Q662" s="5" t="str">
        <f t="shared" si="797"/>
        <v/>
      </c>
      <c r="R662" s="5" t="str">
        <f t="shared" si="798"/>
        <v/>
      </c>
      <c r="S662" s="5" t="str">
        <f t="shared" si="799"/>
        <v/>
      </c>
      <c r="T662" s="5" t="str">
        <f t="shared" si="800"/>
        <v/>
      </c>
      <c r="U662" s="5" t="str">
        <f t="shared" si="801"/>
        <v/>
      </c>
      <c r="V662" s="5" t="str">
        <f t="shared" si="802"/>
        <v/>
      </c>
      <c r="W662" s="5" t="str">
        <f t="shared" si="803"/>
        <v/>
      </c>
      <c r="X662" s="5" t="str">
        <f t="shared" si="804"/>
        <v/>
      </c>
      <c r="Y662" s="5" t="str">
        <f t="shared" si="805"/>
        <v/>
      </c>
      <c r="Z662" s="5" t="str">
        <f t="shared" si="806"/>
        <v/>
      </c>
      <c r="AA662" s="5" t="str">
        <f t="shared" si="807"/>
        <v/>
      </c>
      <c r="AB662" s="5" t="str">
        <f t="shared" si="808"/>
        <v/>
      </c>
      <c r="AC662" s="5" t="str">
        <f t="shared" si="809"/>
        <v/>
      </c>
      <c r="AD662" s="5" t="str">
        <f t="shared" si="810"/>
        <v/>
      </c>
      <c r="AE662" s="5" t="str">
        <f t="shared" si="811"/>
        <v/>
      </c>
      <c r="AF662" s="5" t="str">
        <f t="shared" si="812"/>
        <v/>
      </c>
      <c r="AG662" s="5" t="str">
        <f t="shared" si="813"/>
        <v/>
      </c>
      <c r="AH662" s="5" t="str">
        <f t="shared" si="814"/>
        <v/>
      </c>
      <c r="AI662" s="5" t="str">
        <f t="shared" si="815"/>
        <v/>
      </c>
      <c r="AJ662" s="5" t="str">
        <f t="shared" si="816"/>
        <v/>
      </c>
      <c r="AK662" s="5" t="str">
        <f t="shared" si="817"/>
        <v/>
      </c>
      <c r="AL662" s="5" t="str">
        <f t="shared" si="818"/>
        <v/>
      </c>
      <c r="AM662" s="5" t="str">
        <f t="shared" si="819"/>
        <v/>
      </c>
      <c r="AN662" s="5" t="str">
        <f t="shared" si="820"/>
        <v/>
      </c>
      <c r="AO662" s="5" t="str">
        <f t="shared" si="821"/>
        <v/>
      </c>
      <c r="AP662" s="5" t="str">
        <f t="shared" si="822"/>
        <v/>
      </c>
      <c r="AQ662" s="5" t="str">
        <f t="shared" si="823"/>
        <v/>
      </c>
      <c r="AR662" s="5" t="str">
        <f t="shared" si="824"/>
        <v/>
      </c>
      <c r="AS662" s="5" t="str">
        <f t="shared" si="825"/>
        <v/>
      </c>
      <c r="AT662" s="5" t="str">
        <f t="shared" si="826"/>
        <v/>
      </c>
      <c r="AU662" s="5" t="str">
        <f t="shared" si="827"/>
        <v/>
      </c>
      <c r="AV662" s="5" t="str">
        <f t="shared" si="828"/>
        <v/>
      </c>
      <c r="AW662" s="5" t="str">
        <f t="shared" si="829"/>
        <v/>
      </c>
      <c r="AX662" s="5" t="str">
        <f t="shared" si="830"/>
        <v/>
      </c>
      <c r="AY662" s="5" t="str">
        <f t="shared" si="831"/>
        <v/>
      </c>
      <c r="AZ662" s="5" t="str">
        <f t="shared" si="832"/>
        <v/>
      </c>
      <c r="BA662" s="5" t="str">
        <f t="shared" si="833"/>
        <v/>
      </c>
      <c r="BB662" s="5" t="str">
        <f t="shared" si="834"/>
        <v/>
      </c>
      <c r="BC662" s="5" t="str">
        <f t="shared" si="835"/>
        <v/>
      </c>
      <c r="BD662" s="5" t="str">
        <f t="shared" si="836"/>
        <v/>
      </c>
      <c r="BE662" s="5" t="str">
        <f t="shared" si="837"/>
        <v/>
      </c>
      <c r="BF662" s="5" t="str">
        <f t="shared" si="838"/>
        <v/>
      </c>
      <c r="BG662" s="5" t="str">
        <f t="shared" si="839"/>
        <v/>
      </c>
      <c r="BH662" s="5" t="str">
        <f t="shared" si="840"/>
        <v/>
      </c>
      <c r="BI662" s="5" t="str">
        <f t="shared" si="841"/>
        <v/>
      </c>
      <c r="BJ662" s="5" t="str">
        <f t="shared" si="842"/>
        <v/>
      </c>
      <c r="BK662" s="5" t="str">
        <f t="shared" si="843"/>
        <v/>
      </c>
      <c r="BL662" s="5" t="str">
        <f t="shared" si="844"/>
        <v/>
      </c>
      <c r="BM662" s="5" t="str">
        <f t="shared" si="845"/>
        <v/>
      </c>
      <c r="BN662" s="5" t="str">
        <f t="shared" si="846"/>
        <v/>
      </c>
      <c r="BO662" s="5" t="str">
        <f t="shared" si="847"/>
        <v/>
      </c>
      <c r="BP662" s="5" t="str">
        <f t="shared" si="848"/>
        <v/>
      </c>
      <c r="BQ662" s="5" t="str">
        <f t="shared" si="849"/>
        <v/>
      </c>
      <c r="BR662" s="5" t="str">
        <f t="shared" si="850"/>
        <v/>
      </c>
      <c r="BS662" s="5" t="str">
        <f t="shared" si="851"/>
        <v/>
      </c>
      <c r="BT662" s="5" t="str">
        <f t="shared" si="852"/>
        <v/>
      </c>
      <c r="BU662" s="5" t="str">
        <f t="shared" si="853"/>
        <v/>
      </c>
      <c r="BV662" s="5" t="str">
        <f t="shared" si="854"/>
        <v/>
      </c>
      <c r="BW662" s="36" t="str">
        <f t="shared" si="855"/>
        <v/>
      </c>
      <c r="BX662" s="5" t="str">
        <f t="shared" si="856"/>
        <v/>
      </c>
      <c r="BY662" s="5" t="str">
        <f t="shared" si="857"/>
        <v/>
      </c>
      <c r="BZ662" s="5" t="str">
        <f t="shared" si="858"/>
        <v/>
      </c>
      <c r="CA662" s="5" t="str">
        <f t="shared" si="859"/>
        <v/>
      </c>
      <c r="CB662" s="5" t="str">
        <f t="shared" si="860"/>
        <v/>
      </c>
      <c r="CC662" s="5" t="str">
        <f t="shared" si="861"/>
        <v/>
      </c>
      <c r="CD662" s="5" t="str">
        <f t="shared" si="862"/>
        <v/>
      </c>
      <c r="CE662" s="5" t="str">
        <f t="shared" si="863"/>
        <v/>
      </c>
      <c r="CF662" s="5" t="str">
        <f t="shared" si="864"/>
        <v/>
      </c>
      <c r="CG662" s="5" t="str">
        <f t="shared" si="865"/>
        <v/>
      </c>
      <c r="CH662" s="5" t="str">
        <f t="shared" si="866"/>
        <v/>
      </c>
      <c r="CI662" s="5" t="str">
        <f t="shared" si="867"/>
        <v/>
      </c>
      <c r="CJ662" s="5" t="str">
        <f t="shared" si="868"/>
        <v/>
      </c>
    </row>
    <row r="663" spans="6:88" x14ac:dyDescent="0.35">
      <c r="F663" s="5" t="str">
        <f t="shared" si="790"/>
        <v/>
      </c>
      <c r="G663" s="5"/>
      <c r="H663" s="5"/>
      <c r="K663" s="5" t="str">
        <f t="shared" si="791"/>
        <v/>
      </c>
      <c r="L663" s="5" t="str">
        <f t="shared" si="792"/>
        <v/>
      </c>
      <c r="M663" s="5" t="str">
        <f t="shared" si="793"/>
        <v/>
      </c>
      <c r="N663" s="5" t="str">
        <f t="shared" si="794"/>
        <v/>
      </c>
      <c r="O663" s="5" t="str">
        <f t="shared" si="795"/>
        <v/>
      </c>
      <c r="P663" s="5" t="str">
        <f t="shared" si="796"/>
        <v/>
      </c>
      <c r="Q663" s="5" t="str">
        <f t="shared" si="797"/>
        <v/>
      </c>
      <c r="R663" s="5" t="str">
        <f t="shared" si="798"/>
        <v/>
      </c>
      <c r="S663" s="5" t="str">
        <f t="shared" si="799"/>
        <v/>
      </c>
      <c r="T663" s="5" t="str">
        <f t="shared" si="800"/>
        <v/>
      </c>
      <c r="U663" s="5" t="str">
        <f t="shared" si="801"/>
        <v/>
      </c>
      <c r="V663" s="5" t="str">
        <f t="shared" si="802"/>
        <v/>
      </c>
      <c r="W663" s="5" t="str">
        <f t="shared" si="803"/>
        <v/>
      </c>
      <c r="X663" s="5" t="str">
        <f t="shared" si="804"/>
        <v/>
      </c>
      <c r="Y663" s="5" t="str">
        <f t="shared" si="805"/>
        <v/>
      </c>
      <c r="Z663" s="5" t="str">
        <f t="shared" si="806"/>
        <v/>
      </c>
      <c r="AA663" s="5" t="str">
        <f t="shared" si="807"/>
        <v/>
      </c>
      <c r="AB663" s="5" t="str">
        <f t="shared" si="808"/>
        <v/>
      </c>
      <c r="AC663" s="5" t="str">
        <f t="shared" si="809"/>
        <v/>
      </c>
      <c r="AD663" s="5" t="str">
        <f t="shared" si="810"/>
        <v/>
      </c>
      <c r="AE663" s="5" t="str">
        <f t="shared" si="811"/>
        <v/>
      </c>
      <c r="AF663" s="5" t="str">
        <f t="shared" si="812"/>
        <v/>
      </c>
      <c r="AG663" s="5" t="str">
        <f t="shared" si="813"/>
        <v/>
      </c>
      <c r="AH663" s="5" t="str">
        <f t="shared" si="814"/>
        <v/>
      </c>
      <c r="AI663" s="5" t="str">
        <f t="shared" si="815"/>
        <v/>
      </c>
      <c r="AJ663" s="5" t="str">
        <f t="shared" si="816"/>
        <v/>
      </c>
      <c r="AK663" s="5" t="str">
        <f t="shared" si="817"/>
        <v/>
      </c>
      <c r="AL663" s="5" t="str">
        <f t="shared" si="818"/>
        <v/>
      </c>
      <c r="AM663" s="5" t="str">
        <f t="shared" si="819"/>
        <v/>
      </c>
      <c r="AN663" s="5" t="str">
        <f t="shared" si="820"/>
        <v/>
      </c>
      <c r="AO663" s="5" t="str">
        <f t="shared" si="821"/>
        <v/>
      </c>
      <c r="AP663" s="5" t="str">
        <f t="shared" si="822"/>
        <v/>
      </c>
      <c r="AQ663" s="5" t="str">
        <f t="shared" si="823"/>
        <v/>
      </c>
      <c r="AR663" s="5" t="str">
        <f t="shared" si="824"/>
        <v/>
      </c>
      <c r="AS663" s="5" t="str">
        <f t="shared" si="825"/>
        <v/>
      </c>
      <c r="AT663" s="5" t="str">
        <f t="shared" si="826"/>
        <v/>
      </c>
      <c r="AU663" s="5" t="str">
        <f t="shared" si="827"/>
        <v/>
      </c>
      <c r="AV663" s="5" t="str">
        <f t="shared" si="828"/>
        <v/>
      </c>
      <c r="AW663" s="5" t="str">
        <f t="shared" si="829"/>
        <v/>
      </c>
      <c r="AX663" s="5" t="str">
        <f t="shared" si="830"/>
        <v/>
      </c>
      <c r="AY663" s="5" t="str">
        <f t="shared" si="831"/>
        <v/>
      </c>
      <c r="AZ663" s="5" t="str">
        <f t="shared" si="832"/>
        <v/>
      </c>
      <c r="BA663" s="5" t="str">
        <f t="shared" si="833"/>
        <v/>
      </c>
      <c r="BB663" s="5" t="str">
        <f t="shared" si="834"/>
        <v/>
      </c>
      <c r="BC663" s="5" t="str">
        <f t="shared" si="835"/>
        <v/>
      </c>
      <c r="BD663" s="5" t="str">
        <f t="shared" si="836"/>
        <v/>
      </c>
      <c r="BE663" s="5" t="str">
        <f t="shared" si="837"/>
        <v/>
      </c>
      <c r="BF663" s="5" t="str">
        <f t="shared" si="838"/>
        <v/>
      </c>
      <c r="BG663" s="5" t="str">
        <f t="shared" si="839"/>
        <v/>
      </c>
      <c r="BH663" s="5" t="str">
        <f t="shared" si="840"/>
        <v/>
      </c>
      <c r="BI663" s="5" t="str">
        <f t="shared" si="841"/>
        <v/>
      </c>
      <c r="BJ663" s="5" t="str">
        <f t="shared" si="842"/>
        <v/>
      </c>
      <c r="BK663" s="5" t="str">
        <f t="shared" si="843"/>
        <v/>
      </c>
      <c r="BL663" s="5" t="str">
        <f t="shared" si="844"/>
        <v/>
      </c>
      <c r="BM663" s="5" t="str">
        <f t="shared" si="845"/>
        <v/>
      </c>
      <c r="BN663" s="5" t="str">
        <f t="shared" si="846"/>
        <v/>
      </c>
      <c r="BO663" s="5" t="str">
        <f t="shared" si="847"/>
        <v/>
      </c>
      <c r="BP663" s="5" t="str">
        <f t="shared" si="848"/>
        <v/>
      </c>
      <c r="BQ663" s="5" t="str">
        <f t="shared" si="849"/>
        <v/>
      </c>
      <c r="BR663" s="5" t="str">
        <f t="shared" si="850"/>
        <v/>
      </c>
      <c r="BS663" s="5" t="str">
        <f t="shared" si="851"/>
        <v/>
      </c>
      <c r="BT663" s="5" t="str">
        <f t="shared" si="852"/>
        <v/>
      </c>
      <c r="BU663" s="5" t="str">
        <f t="shared" si="853"/>
        <v/>
      </c>
      <c r="BV663" s="5" t="str">
        <f t="shared" si="854"/>
        <v/>
      </c>
      <c r="BW663" s="36" t="str">
        <f t="shared" si="855"/>
        <v/>
      </c>
      <c r="BX663" s="5" t="str">
        <f t="shared" si="856"/>
        <v/>
      </c>
      <c r="BY663" s="5" t="str">
        <f t="shared" si="857"/>
        <v/>
      </c>
      <c r="BZ663" s="5" t="str">
        <f t="shared" si="858"/>
        <v/>
      </c>
      <c r="CA663" s="5" t="str">
        <f t="shared" si="859"/>
        <v/>
      </c>
      <c r="CB663" s="5" t="str">
        <f t="shared" si="860"/>
        <v/>
      </c>
      <c r="CC663" s="5" t="str">
        <f t="shared" si="861"/>
        <v/>
      </c>
      <c r="CD663" s="5" t="str">
        <f t="shared" si="862"/>
        <v/>
      </c>
      <c r="CE663" s="5" t="str">
        <f t="shared" si="863"/>
        <v/>
      </c>
      <c r="CF663" s="5" t="str">
        <f t="shared" si="864"/>
        <v/>
      </c>
      <c r="CG663" s="5" t="str">
        <f t="shared" si="865"/>
        <v/>
      </c>
      <c r="CH663" s="5" t="str">
        <f t="shared" si="866"/>
        <v/>
      </c>
      <c r="CI663" s="5" t="str">
        <f t="shared" si="867"/>
        <v/>
      </c>
      <c r="CJ663" s="5" t="str">
        <f t="shared" si="868"/>
        <v/>
      </c>
    </row>
    <row r="664" spans="6:88" x14ac:dyDescent="0.35">
      <c r="F664" s="5" t="str">
        <f t="shared" si="790"/>
        <v/>
      </c>
      <c r="G664" s="5"/>
      <c r="H664" s="5"/>
      <c r="K664" s="5" t="str">
        <f t="shared" si="791"/>
        <v/>
      </c>
      <c r="L664" s="5" t="str">
        <f t="shared" si="792"/>
        <v/>
      </c>
      <c r="M664" s="5" t="str">
        <f t="shared" si="793"/>
        <v/>
      </c>
      <c r="N664" s="5" t="str">
        <f t="shared" si="794"/>
        <v/>
      </c>
      <c r="O664" s="5" t="str">
        <f t="shared" si="795"/>
        <v/>
      </c>
      <c r="P664" s="5" t="str">
        <f t="shared" si="796"/>
        <v/>
      </c>
      <c r="Q664" s="5" t="str">
        <f t="shared" si="797"/>
        <v/>
      </c>
      <c r="R664" s="5" t="str">
        <f t="shared" si="798"/>
        <v/>
      </c>
      <c r="S664" s="5" t="str">
        <f t="shared" si="799"/>
        <v/>
      </c>
      <c r="T664" s="5" t="str">
        <f t="shared" si="800"/>
        <v/>
      </c>
      <c r="U664" s="5" t="str">
        <f t="shared" si="801"/>
        <v/>
      </c>
      <c r="V664" s="5" t="str">
        <f t="shared" si="802"/>
        <v/>
      </c>
      <c r="W664" s="5" t="str">
        <f t="shared" si="803"/>
        <v/>
      </c>
      <c r="X664" s="5" t="str">
        <f t="shared" si="804"/>
        <v/>
      </c>
      <c r="Y664" s="5" t="str">
        <f t="shared" si="805"/>
        <v/>
      </c>
      <c r="Z664" s="5" t="str">
        <f t="shared" si="806"/>
        <v/>
      </c>
      <c r="AA664" s="5" t="str">
        <f t="shared" si="807"/>
        <v/>
      </c>
      <c r="AB664" s="5" t="str">
        <f t="shared" si="808"/>
        <v/>
      </c>
      <c r="AC664" s="5" t="str">
        <f t="shared" si="809"/>
        <v/>
      </c>
      <c r="AD664" s="5" t="str">
        <f t="shared" si="810"/>
        <v/>
      </c>
      <c r="AE664" s="5" t="str">
        <f t="shared" si="811"/>
        <v/>
      </c>
      <c r="AF664" s="5" t="str">
        <f t="shared" si="812"/>
        <v/>
      </c>
      <c r="AG664" s="5" t="str">
        <f t="shared" si="813"/>
        <v/>
      </c>
      <c r="AH664" s="5" t="str">
        <f t="shared" si="814"/>
        <v/>
      </c>
      <c r="AI664" s="5" t="str">
        <f t="shared" si="815"/>
        <v/>
      </c>
      <c r="AJ664" s="5" t="str">
        <f t="shared" si="816"/>
        <v/>
      </c>
      <c r="AK664" s="5" t="str">
        <f t="shared" si="817"/>
        <v/>
      </c>
      <c r="AL664" s="5" t="str">
        <f t="shared" si="818"/>
        <v/>
      </c>
      <c r="AM664" s="5" t="str">
        <f t="shared" si="819"/>
        <v/>
      </c>
      <c r="AN664" s="5" t="str">
        <f t="shared" si="820"/>
        <v/>
      </c>
      <c r="AO664" s="5" t="str">
        <f t="shared" si="821"/>
        <v/>
      </c>
      <c r="AP664" s="5" t="str">
        <f t="shared" si="822"/>
        <v/>
      </c>
      <c r="AQ664" s="5" t="str">
        <f t="shared" si="823"/>
        <v/>
      </c>
      <c r="AR664" s="5" t="str">
        <f t="shared" si="824"/>
        <v/>
      </c>
      <c r="AS664" s="5" t="str">
        <f t="shared" si="825"/>
        <v/>
      </c>
      <c r="AT664" s="5" t="str">
        <f t="shared" si="826"/>
        <v/>
      </c>
      <c r="AU664" s="5" t="str">
        <f t="shared" si="827"/>
        <v/>
      </c>
      <c r="AV664" s="5" t="str">
        <f t="shared" si="828"/>
        <v/>
      </c>
      <c r="AW664" s="5" t="str">
        <f t="shared" si="829"/>
        <v/>
      </c>
      <c r="AX664" s="5" t="str">
        <f t="shared" si="830"/>
        <v/>
      </c>
      <c r="AY664" s="5" t="str">
        <f t="shared" si="831"/>
        <v/>
      </c>
      <c r="AZ664" s="5" t="str">
        <f t="shared" si="832"/>
        <v/>
      </c>
      <c r="BA664" s="5" t="str">
        <f t="shared" si="833"/>
        <v/>
      </c>
      <c r="BB664" s="5" t="str">
        <f t="shared" si="834"/>
        <v/>
      </c>
      <c r="BC664" s="5" t="str">
        <f t="shared" si="835"/>
        <v/>
      </c>
      <c r="BD664" s="5" t="str">
        <f t="shared" si="836"/>
        <v/>
      </c>
      <c r="BE664" s="5" t="str">
        <f t="shared" si="837"/>
        <v/>
      </c>
      <c r="BF664" s="5" t="str">
        <f t="shared" si="838"/>
        <v/>
      </c>
      <c r="BG664" s="5" t="str">
        <f t="shared" si="839"/>
        <v/>
      </c>
      <c r="BH664" s="5" t="str">
        <f t="shared" si="840"/>
        <v/>
      </c>
      <c r="BI664" s="5" t="str">
        <f t="shared" si="841"/>
        <v/>
      </c>
      <c r="BJ664" s="5" t="str">
        <f t="shared" si="842"/>
        <v/>
      </c>
      <c r="BK664" s="5" t="str">
        <f t="shared" si="843"/>
        <v/>
      </c>
      <c r="BL664" s="5" t="str">
        <f t="shared" si="844"/>
        <v/>
      </c>
      <c r="BM664" s="5" t="str">
        <f t="shared" si="845"/>
        <v/>
      </c>
      <c r="BN664" s="5" t="str">
        <f t="shared" si="846"/>
        <v/>
      </c>
      <c r="BO664" s="5" t="str">
        <f t="shared" si="847"/>
        <v/>
      </c>
      <c r="BP664" s="5" t="str">
        <f t="shared" si="848"/>
        <v/>
      </c>
      <c r="BQ664" s="5" t="str">
        <f t="shared" si="849"/>
        <v/>
      </c>
      <c r="BR664" s="5" t="str">
        <f t="shared" si="850"/>
        <v/>
      </c>
      <c r="BS664" s="5" t="str">
        <f t="shared" si="851"/>
        <v/>
      </c>
      <c r="BT664" s="5" t="str">
        <f t="shared" si="852"/>
        <v/>
      </c>
      <c r="BU664" s="5" t="str">
        <f t="shared" si="853"/>
        <v/>
      </c>
      <c r="BV664" s="5" t="str">
        <f t="shared" si="854"/>
        <v/>
      </c>
      <c r="BW664" s="36" t="str">
        <f t="shared" si="855"/>
        <v/>
      </c>
      <c r="BX664" s="5" t="str">
        <f t="shared" si="856"/>
        <v/>
      </c>
      <c r="BY664" s="5" t="str">
        <f t="shared" si="857"/>
        <v/>
      </c>
      <c r="BZ664" s="5" t="str">
        <f t="shared" si="858"/>
        <v/>
      </c>
      <c r="CA664" s="5" t="str">
        <f t="shared" si="859"/>
        <v/>
      </c>
      <c r="CB664" s="5" t="str">
        <f t="shared" si="860"/>
        <v/>
      </c>
      <c r="CC664" s="5" t="str">
        <f t="shared" si="861"/>
        <v/>
      </c>
      <c r="CD664" s="5" t="str">
        <f t="shared" si="862"/>
        <v/>
      </c>
      <c r="CE664" s="5" t="str">
        <f t="shared" si="863"/>
        <v/>
      </c>
      <c r="CF664" s="5" t="str">
        <f t="shared" si="864"/>
        <v/>
      </c>
      <c r="CG664" s="5" t="str">
        <f t="shared" si="865"/>
        <v/>
      </c>
      <c r="CH664" s="5" t="str">
        <f t="shared" si="866"/>
        <v/>
      </c>
      <c r="CI664" s="5" t="str">
        <f t="shared" si="867"/>
        <v/>
      </c>
      <c r="CJ664" s="5" t="str">
        <f t="shared" si="868"/>
        <v/>
      </c>
    </row>
    <row r="665" spans="6:88" x14ac:dyDescent="0.35">
      <c r="F665" s="5" t="str">
        <f t="shared" si="790"/>
        <v/>
      </c>
      <c r="G665" s="5"/>
      <c r="H665" s="5"/>
      <c r="K665" s="5" t="str">
        <f t="shared" si="791"/>
        <v/>
      </c>
      <c r="L665" s="5" t="str">
        <f t="shared" si="792"/>
        <v/>
      </c>
      <c r="M665" s="5" t="str">
        <f t="shared" si="793"/>
        <v/>
      </c>
      <c r="N665" s="5" t="str">
        <f t="shared" si="794"/>
        <v/>
      </c>
      <c r="O665" s="5" t="str">
        <f t="shared" si="795"/>
        <v/>
      </c>
      <c r="P665" s="5" t="str">
        <f t="shared" si="796"/>
        <v/>
      </c>
      <c r="Q665" s="5" t="str">
        <f t="shared" si="797"/>
        <v/>
      </c>
      <c r="R665" s="5" t="str">
        <f t="shared" si="798"/>
        <v/>
      </c>
      <c r="S665" s="5" t="str">
        <f t="shared" si="799"/>
        <v/>
      </c>
      <c r="T665" s="5" t="str">
        <f t="shared" si="800"/>
        <v/>
      </c>
      <c r="U665" s="5" t="str">
        <f t="shared" si="801"/>
        <v/>
      </c>
      <c r="V665" s="5" t="str">
        <f t="shared" si="802"/>
        <v/>
      </c>
      <c r="W665" s="5" t="str">
        <f t="shared" si="803"/>
        <v/>
      </c>
      <c r="X665" s="5" t="str">
        <f t="shared" si="804"/>
        <v/>
      </c>
      <c r="Y665" s="5" t="str">
        <f t="shared" si="805"/>
        <v/>
      </c>
      <c r="Z665" s="5" t="str">
        <f t="shared" si="806"/>
        <v/>
      </c>
      <c r="AA665" s="5" t="str">
        <f t="shared" si="807"/>
        <v/>
      </c>
      <c r="AB665" s="5" t="str">
        <f t="shared" si="808"/>
        <v/>
      </c>
      <c r="AC665" s="5" t="str">
        <f t="shared" si="809"/>
        <v/>
      </c>
      <c r="AD665" s="5" t="str">
        <f t="shared" si="810"/>
        <v/>
      </c>
      <c r="AE665" s="5" t="str">
        <f t="shared" si="811"/>
        <v/>
      </c>
      <c r="AF665" s="5" t="str">
        <f t="shared" si="812"/>
        <v/>
      </c>
      <c r="AG665" s="5" t="str">
        <f t="shared" si="813"/>
        <v/>
      </c>
      <c r="AH665" s="5" t="str">
        <f t="shared" si="814"/>
        <v/>
      </c>
      <c r="AI665" s="5" t="str">
        <f t="shared" si="815"/>
        <v/>
      </c>
      <c r="AJ665" s="5" t="str">
        <f t="shared" si="816"/>
        <v/>
      </c>
      <c r="AK665" s="5" t="str">
        <f t="shared" si="817"/>
        <v/>
      </c>
      <c r="AL665" s="5" t="str">
        <f t="shared" si="818"/>
        <v/>
      </c>
      <c r="AM665" s="5" t="str">
        <f t="shared" si="819"/>
        <v/>
      </c>
      <c r="AN665" s="5" t="str">
        <f t="shared" si="820"/>
        <v/>
      </c>
      <c r="AO665" s="5" t="str">
        <f t="shared" si="821"/>
        <v/>
      </c>
      <c r="AP665" s="5" t="str">
        <f t="shared" si="822"/>
        <v/>
      </c>
      <c r="AQ665" s="5" t="str">
        <f t="shared" si="823"/>
        <v/>
      </c>
      <c r="AR665" s="5" t="str">
        <f t="shared" si="824"/>
        <v/>
      </c>
      <c r="AS665" s="5" t="str">
        <f t="shared" si="825"/>
        <v/>
      </c>
      <c r="AT665" s="5" t="str">
        <f t="shared" si="826"/>
        <v/>
      </c>
      <c r="AU665" s="5" t="str">
        <f t="shared" si="827"/>
        <v/>
      </c>
      <c r="AV665" s="5" t="str">
        <f t="shared" si="828"/>
        <v/>
      </c>
      <c r="AW665" s="5" t="str">
        <f t="shared" si="829"/>
        <v/>
      </c>
      <c r="AX665" s="5" t="str">
        <f t="shared" si="830"/>
        <v/>
      </c>
      <c r="AY665" s="5" t="str">
        <f t="shared" si="831"/>
        <v/>
      </c>
      <c r="AZ665" s="5" t="str">
        <f t="shared" si="832"/>
        <v/>
      </c>
      <c r="BA665" s="5" t="str">
        <f t="shared" si="833"/>
        <v/>
      </c>
      <c r="BB665" s="5" t="str">
        <f t="shared" si="834"/>
        <v/>
      </c>
      <c r="BC665" s="5" t="str">
        <f t="shared" si="835"/>
        <v/>
      </c>
      <c r="BD665" s="5" t="str">
        <f t="shared" si="836"/>
        <v/>
      </c>
      <c r="BE665" s="5" t="str">
        <f t="shared" si="837"/>
        <v/>
      </c>
      <c r="BF665" s="5" t="str">
        <f t="shared" si="838"/>
        <v/>
      </c>
      <c r="BG665" s="5" t="str">
        <f t="shared" si="839"/>
        <v/>
      </c>
      <c r="BH665" s="5" t="str">
        <f t="shared" si="840"/>
        <v/>
      </c>
      <c r="BI665" s="5" t="str">
        <f t="shared" si="841"/>
        <v/>
      </c>
      <c r="BJ665" s="5" t="str">
        <f t="shared" si="842"/>
        <v/>
      </c>
      <c r="BK665" s="5" t="str">
        <f t="shared" si="843"/>
        <v/>
      </c>
      <c r="BL665" s="5" t="str">
        <f t="shared" si="844"/>
        <v/>
      </c>
      <c r="BM665" s="5" t="str">
        <f t="shared" si="845"/>
        <v/>
      </c>
      <c r="BN665" s="5" t="str">
        <f t="shared" si="846"/>
        <v/>
      </c>
      <c r="BO665" s="5" t="str">
        <f t="shared" si="847"/>
        <v/>
      </c>
      <c r="BP665" s="5" t="str">
        <f t="shared" si="848"/>
        <v/>
      </c>
      <c r="BQ665" s="5" t="str">
        <f t="shared" si="849"/>
        <v/>
      </c>
      <c r="BR665" s="5" t="str">
        <f t="shared" si="850"/>
        <v/>
      </c>
      <c r="BS665" s="5" t="str">
        <f t="shared" si="851"/>
        <v/>
      </c>
      <c r="BT665" s="5" t="str">
        <f t="shared" si="852"/>
        <v/>
      </c>
      <c r="BU665" s="5" t="str">
        <f t="shared" si="853"/>
        <v/>
      </c>
      <c r="BV665" s="5" t="str">
        <f t="shared" si="854"/>
        <v/>
      </c>
      <c r="BW665" s="36" t="str">
        <f t="shared" si="855"/>
        <v/>
      </c>
      <c r="BX665" s="5" t="str">
        <f t="shared" si="856"/>
        <v/>
      </c>
      <c r="BY665" s="5" t="str">
        <f t="shared" si="857"/>
        <v/>
      </c>
      <c r="BZ665" s="5" t="str">
        <f t="shared" si="858"/>
        <v/>
      </c>
      <c r="CA665" s="5" t="str">
        <f t="shared" si="859"/>
        <v/>
      </c>
      <c r="CB665" s="5" t="str">
        <f t="shared" si="860"/>
        <v/>
      </c>
      <c r="CC665" s="5" t="str">
        <f t="shared" si="861"/>
        <v/>
      </c>
      <c r="CD665" s="5" t="str">
        <f t="shared" si="862"/>
        <v/>
      </c>
      <c r="CE665" s="5" t="str">
        <f t="shared" si="863"/>
        <v/>
      </c>
      <c r="CF665" s="5" t="str">
        <f t="shared" si="864"/>
        <v/>
      </c>
      <c r="CG665" s="5" t="str">
        <f t="shared" si="865"/>
        <v/>
      </c>
      <c r="CH665" s="5" t="str">
        <f t="shared" si="866"/>
        <v/>
      </c>
      <c r="CI665" s="5" t="str">
        <f t="shared" si="867"/>
        <v/>
      </c>
      <c r="CJ665" s="5" t="str">
        <f t="shared" si="868"/>
        <v/>
      </c>
    </row>
    <row r="666" spans="6:88" x14ac:dyDescent="0.35">
      <c r="F666" s="5" t="str">
        <f t="shared" si="790"/>
        <v/>
      </c>
      <c r="G666" s="5"/>
      <c r="H666" s="5"/>
      <c r="K666" s="5" t="str">
        <f t="shared" si="791"/>
        <v/>
      </c>
      <c r="L666" s="5" t="str">
        <f t="shared" si="792"/>
        <v/>
      </c>
      <c r="M666" s="5" t="str">
        <f t="shared" si="793"/>
        <v/>
      </c>
      <c r="N666" s="5" t="str">
        <f t="shared" si="794"/>
        <v/>
      </c>
      <c r="O666" s="5" t="str">
        <f t="shared" si="795"/>
        <v/>
      </c>
      <c r="P666" s="5" t="str">
        <f t="shared" si="796"/>
        <v/>
      </c>
      <c r="Q666" s="5" t="str">
        <f t="shared" si="797"/>
        <v/>
      </c>
      <c r="R666" s="5" t="str">
        <f t="shared" si="798"/>
        <v/>
      </c>
      <c r="S666" s="5" t="str">
        <f t="shared" si="799"/>
        <v/>
      </c>
      <c r="T666" s="5" t="str">
        <f t="shared" si="800"/>
        <v/>
      </c>
      <c r="U666" s="5" t="str">
        <f t="shared" si="801"/>
        <v/>
      </c>
      <c r="V666" s="5" t="str">
        <f t="shared" si="802"/>
        <v/>
      </c>
      <c r="W666" s="5" t="str">
        <f t="shared" si="803"/>
        <v/>
      </c>
      <c r="X666" s="5" t="str">
        <f t="shared" si="804"/>
        <v/>
      </c>
      <c r="Y666" s="5" t="str">
        <f t="shared" si="805"/>
        <v/>
      </c>
      <c r="Z666" s="5" t="str">
        <f t="shared" si="806"/>
        <v/>
      </c>
      <c r="AA666" s="5" t="str">
        <f t="shared" si="807"/>
        <v/>
      </c>
      <c r="AB666" s="5" t="str">
        <f t="shared" si="808"/>
        <v/>
      </c>
      <c r="AC666" s="5" t="str">
        <f t="shared" si="809"/>
        <v/>
      </c>
      <c r="AD666" s="5" t="str">
        <f t="shared" si="810"/>
        <v/>
      </c>
      <c r="AE666" s="5" t="str">
        <f t="shared" si="811"/>
        <v/>
      </c>
      <c r="AF666" s="5" t="str">
        <f t="shared" si="812"/>
        <v/>
      </c>
      <c r="AG666" s="5" t="str">
        <f t="shared" si="813"/>
        <v/>
      </c>
      <c r="AH666" s="5" t="str">
        <f t="shared" si="814"/>
        <v/>
      </c>
      <c r="AI666" s="5" t="str">
        <f t="shared" si="815"/>
        <v/>
      </c>
      <c r="AJ666" s="5" t="str">
        <f t="shared" si="816"/>
        <v/>
      </c>
      <c r="AK666" s="5" t="str">
        <f t="shared" si="817"/>
        <v/>
      </c>
      <c r="AL666" s="5" t="str">
        <f t="shared" si="818"/>
        <v/>
      </c>
      <c r="AM666" s="5" t="str">
        <f t="shared" si="819"/>
        <v/>
      </c>
      <c r="AN666" s="5" t="str">
        <f t="shared" si="820"/>
        <v/>
      </c>
      <c r="AO666" s="5" t="str">
        <f t="shared" si="821"/>
        <v/>
      </c>
      <c r="AP666" s="5" t="str">
        <f t="shared" si="822"/>
        <v/>
      </c>
      <c r="AQ666" s="5" t="str">
        <f t="shared" si="823"/>
        <v/>
      </c>
      <c r="AR666" s="5" t="str">
        <f t="shared" si="824"/>
        <v/>
      </c>
      <c r="AS666" s="5" t="str">
        <f t="shared" si="825"/>
        <v/>
      </c>
      <c r="AT666" s="5" t="str">
        <f t="shared" si="826"/>
        <v/>
      </c>
      <c r="AU666" s="5" t="str">
        <f t="shared" si="827"/>
        <v/>
      </c>
      <c r="AV666" s="5" t="str">
        <f t="shared" si="828"/>
        <v/>
      </c>
      <c r="AW666" s="5" t="str">
        <f t="shared" si="829"/>
        <v/>
      </c>
      <c r="AX666" s="5" t="str">
        <f t="shared" si="830"/>
        <v/>
      </c>
      <c r="AY666" s="5" t="str">
        <f t="shared" si="831"/>
        <v/>
      </c>
      <c r="AZ666" s="5" t="str">
        <f t="shared" si="832"/>
        <v/>
      </c>
      <c r="BA666" s="5" t="str">
        <f t="shared" si="833"/>
        <v/>
      </c>
      <c r="BB666" s="5" t="str">
        <f t="shared" si="834"/>
        <v/>
      </c>
      <c r="BC666" s="5" t="str">
        <f t="shared" si="835"/>
        <v/>
      </c>
      <c r="BD666" s="5" t="str">
        <f t="shared" si="836"/>
        <v/>
      </c>
      <c r="BE666" s="5" t="str">
        <f t="shared" si="837"/>
        <v/>
      </c>
      <c r="BF666" s="5" t="str">
        <f t="shared" si="838"/>
        <v/>
      </c>
      <c r="BG666" s="5" t="str">
        <f t="shared" si="839"/>
        <v/>
      </c>
      <c r="BH666" s="5" t="str">
        <f t="shared" si="840"/>
        <v/>
      </c>
      <c r="BI666" s="5" t="str">
        <f t="shared" si="841"/>
        <v/>
      </c>
      <c r="BJ666" s="5" t="str">
        <f t="shared" si="842"/>
        <v/>
      </c>
      <c r="BK666" s="5" t="str">
        <f t="shared" si="843"/>
        <v/>
      </c>
      <c r="BL666" s="5" t="str">
        <f t="shared" si="844"/>
        <v/>
      </c>
      <c r="BM666" s="5" t="str">
        <f t="shared" si="845"/>
        <v/>
      </c>
      <c r="BN666" s="5" t="str">
        <f t="shared" si="846"/>
        <v/>
      </c>
      <c r="BO666" s="5" t="str">
        <f t="shared" si="847"/>
        <v/>
      </c>
      <c r="BP666" s="5" t="str">
        <f t="shared" si="848"/>
        <v/>
      </c>
      <c r="BQ666" s="5" t="str">
        <f t="shared" si="849"/>
        <v/>
      </c>
      <c r="BR666" s="5" t="str">
        <f t="shared" si="850"/>
        <v/>
      </c>
      <c r="BS666" s="5" t="str">
        <f t="shared" si="851"/>
        <v/>
      </c>
      <c r="BT666" s="5" t="str">
        <f t="shared" si="852"/>
        <v/>
      </c>
      <c r="BU666" s="5" t="str">
        <f t="shared" si="853"/>
        <v/>
      </c>
      <c r="BV666" s="5" t="str">
        <f t="shared" si="854"/>
        <v/>
      </c>
      <c r="BW666" s="36" t="str">
        <f t="shared" si="855"/>
        <v/>
      </c>
      <c r="BX666" s="5" t="str">
        <f t="shared" si="856"/>
        <v/>
      </c>
      <c r="BY666" s="5" t="str">
        <f t="shared" si="857"/>
        <v/>
      </c>
      <c r="BZ666" s="5" t="str">
        <f t="shared" si="858"/>
        <v/>
      </c>
      <c r="CA666" s="5" t="str">
        <f t="shared" si="859"/>
        <v/>
      </c>
      <c r="CB666" s="5" t="str">
        <f t="shared" si="860"/>
        <v/>
      </c>
      <c r="CC666" s="5" t="str">
        <f t="shared" si="861"/>
        <v/>
      </c>
      <c r="CD666" s="5" t="str">
        <f t="shared" si="862"/>
        <v/>
      </c>
      <c r="CE666" s="5" t="str">
        <f t="shared" si="863"/>
        <v/>
      </c>
      <c r="CF666" s="5" t="str">
        <f t="shared" si="864"/>
        <v/>
      </c>
      <c r="CG666" s="5" t="str">
        <f t="shared" si="865"/>
        <v/>
      </c>
      <c r="CH666" s="5" t="str">
        <f t="shared" si="866"/>
        <v/>
      </c>
      <c r="CI666" s="5" t="str">
        <f t="shared" si="867"/>
        <v/>
      </c>
      <c r="CJ666" s="5" t="str">
        <f t="shared" si="868"/>
        <v/>
      </c>
    </row>
    <row r="667" spans="6:88" x14ac:dyDescent="0.35">
      <c r="F667" s="5" t="str">
        <f t="shared" si="790"/>
        <v/>
      </c>
      <c r="G667" s="5"/>
      <c r="H667" s="5"/>
      <c r="K667" s="5" t="str">
        <f t="shared" si="791"/>
        <v/>
      </c>
      <c r="L667" s="5" t="str">
        <f t="shared" si="792"/>
        <v/>
      </c>
      <c r="M667" s="5" t="str">
        <f t="shared" si="793"/>
        <v/>
      </c>
      <c r="N667" s="5" t="str">
        <f t="shared" si="794"/>
        <v/>
      </c>
      <c r="O667" s="5" t="str">
        <f t="shared" si="795"/>
        <v/>
      </c>
      <c r="P667" s="5" t="str">
        <f t="shared" si="796"/>
        <v/>
      </c>
      <c r="Q667" s="5" t="str">
        <f t="shared" si="797"/>
        <v/>
      </c>
      <c r="R667" s="5" t="str">
        <f t="shared" si="798"/>
        <v/>
      </c>
      <c r="S667" s="5" t="str">
        <f t="shared" si="799"/>
        <v/>
      </c>
      <c r="T667" s="5" t="str">
        <f t="shared" si="800"/>
        <v/>
      </c>
      <c r="U667" s="5" t="str">
        <f t="shared" si="801"/>
        <v/>
      </c>
      <c r="V667" s="5" t="str">
        <f t="shared" si="802"/>
        <v/>
      </c>
      <c r="W667" s="5" t="str">
        <f t="shared" si="803"/>
        <v/>
      </c>
      <c r="X667" s="5" t="str">
        <f t="shared" si="804"/>
        <v/>
      </c>
      <c r="Y667" s="5" t="str">
        <f t="shared" si="805"/>
        <v/>
      </c>
      <c r="Z667" s="5" t="str">
        <f t="shared" si="806"/>
        <v/>
      </c>
      <c r="AA667" s="5" t="str">
        <f t="shared" si="807"/>
        <v/>
      </c>
      <c r="AB667" s="5" t="str">
        <f t="shared" si="808"/>
        <v/>
      </c>
      <c r="AC667" s="5" t="str">
        <f t="shared" si="809"/>
        <v/>
      </c>
      <c r="AD667" s="5" t="str">
        <f t="shared" si="810"/>
        <v/>
      </c>
      <c r="AE667" s="5" t="str">
        <f t="shared" si="811"/>
        <v/>
      </c>
      <c r="AF667" s="5" t="str">
        <f t="shared" si="812"/>
        <v/>
      </c>
      <c r="AG667" s="5" t="str">
        <f t="shared" si="813"/>
        <v/>
      </c>
      <c r="AH667" s="5" t="str">
        <f t="shared" si="814"/>
        <v/>
      </c>
      <c r="AI667" s="5" t="str">
        <f t="shared" si="815"/>
        <v/>
      </c>
      <c r="AJ667" s="5" t="str">
        <f t="shared" si="816"/>
        <v/>
      </c>
      <c r="AK667" s="5" t="str">
        <f t="shared" si="817"/>
        <v/>
      </c>
      <c r="AL667" s="5" t="str">
        <f t="shared" si="818"/>
        <v/>
      </c>
      <c r="AM667" s="5" t="str">
        <f t="shared" si="819"/>
        <v/>
      </c>
      <c r="AN667" s="5" t="str">
        <f t="shared" si="820"/>
        <v/>
      </c>
      <c r="AO667" s="5" t="str">
        <f t="shared" si="821"/>
        <v/>
      </c>
      <c r="AP667" s="5" t="str">
        <f t="shared" si="822"/>
        <v/>
      </c>
      <c r="AQ667" s="5" t="str">
        <f t="shared" si="823"/>
        <v/>
      </c>
      <c r="AR667" s="5" t="str">
        <f t="shared" si="824"/>
        <v/>
      </c>
      <c r="AS667" s="5" t="str">
        <f t="shared" si="825"/>
        <v/>
      </c>
      <c r="AT667" s="5" t="str">
        <f t="shared" si="826"/>
        <v/>
      </c>
      <c r="AU667" s="5" t="str">
        <f t="shared" si="827"/>
        <v/>
      </c>
      <c r="AV667" s="5" t="str">
        <f t="shared" si="828"/>
        <v/>
      </c>
      <c r="AW667" s="5" t="str">
        <f t="shared" si="829"/>
        <v/>
      </c>
      <c r="AX667" s="5" t="str">
        <f t="shared" si="830"/>
        <v/>
      </c>
      <c r="AY667" s="5" t="str">
        <f t="shared" si="831"/>
        <v/>
      </c>
      <c r="AZ667" s="5" t="str">
        <f t="shared" si="832"/>
        <v/>
      </c>
      <c r="BA667" s="5" t="str">
        <f t="shared" si="833"/>
        <v/>
      </c>
      <c r="BB667" s="5" t="str">
        <f t="shared" si="834"/>
        <v/>
      </c>
      <c r="BC667" s="5" t="str">
        <f t="shared" si="835"/>
        <v/>
      </c>
      <c r="BD667" s="5" t="str">
        <f t="shared" si="836"/>
        <v/>
      </c>
      <c r="BE667" s="5" t="str">
        <f t="shared" si="837"/>
        <v/>
      </c>
      <c r="BF667" s="5" t="str">
        <f t="shared" si="838"/>
        <v/>
      </c>
      <c r="BG667" s="5" t="str">
        <f t="shared" si="839"/>
        <v/>
      </c>
      <c r="BH667" s="5" t="str">
        <f t="shared" si="840"/>
        <v/>
      </c>
      <c r="BI667" s="5" t="str">
        <f t="shared" si="841"/>
        <v/>
      </c>
      <c r="BJ667" s="5" t="str">
        <f t="shared" si="842"/>
        <v/>
      </c>
      <c r="BK667" s="5" t="str">
        <f t="shared" si="843"/>
        <v/>
      </c>
      <c r="BL667" s="5" t="str">
        <f t="shared" si="844"/>
        <v/>
      </c>
      <c r="BM667" s="5" t="str">
        <f t="shared" si="845"/>
        <v/>
      </c>
      <c r="BN667" s="5" t="str">
        <f t="shared" si="846"/>
        <v/>
      </c>
      <c r="BO667" s="5" t="str">
        <f t="shared" si="847"/>
        <v/>
      </c>
      <c r="BP667" s="5" t="str">
        <f t="shared" si="848"/>
        <v/>
      </c>
      <c r="BQ667" s="5" t="str">
        <f t="shared" si="849"/>
        <v/>
      </c>
      <c r="BR667" s="5" t="str">
        <f t="shared" si="850"/>
        <v/>
      </c>
      <c r="BS667" s="5" t="str">
        <f t="shared" si="851"/>
        <v/>
      </c>
      <c r="BT667" s="5" t="str">
        <f t="shared" si="852"/>
        <v/>
      </c>
      <c r="BU667" s="5" t="str">
        <f t="shared" si="853"/>
        <v/>
      </c>
      <c r="BV667" s="5" t="str">
        <f t="shared" si="854"/>
        <v/>
      </c>
      <c r="BW667" s="36" t="str">
        <f t="shared" si="855"/>
        <v/>
      </c>
      <c r="BX667" s="5" t="str">
        <f t="shared" si="856"/>
        <v/>
      </c>
      <c r="BY667" s="5" t="str">
        <f t="shared" si="857"/>
        <v/>
      </c>
      <c r="BZ667" s="5" t="str">
        <f t="shared" si="858"/>
        <v/>
      </c>
      <c r="CA667" s="5" t="str">
        <f t="shared" si="859"/>
        <v/>
      </c>
      <c r="CB667" s="5" t="str">
        <f t="shared" si="860"/>
        <v/>
      </c>
      <c r="CC667" s="5" t="str">
        <f t="shared" si="861"/>
        <v/>
      </c>
      <c r="CD667" s="5" t="str">
        <f t="shared" si="862"/>
        <v/>
      </c>
      <c r="CE667" s="5" t="str">
        <f t="shared" si="863"/>
        <v/>
      </c>
      <c r="CF667" s="5" t="str">
        <f t="shared" si="864"/>
        <v/>
      </c>
      <c r="CG667" s="5" t="str">
        <f t="shared" si="865"/>
        <v/>
      </c>
      <c r="CH667" s="5" t="str">
        <f t="shared" si="866"/>
        <v/>
      </c>
      <c r="CI667" s="5" t="str">
        <f t="shared" si="867"/>
        <v/>
      </c>
      <c r="CJ667" s="5" t="str">
        <f t="shared" si="868"/>
        <v/>
      </c>
    </row>
    <row r="668" spans="6:88" x14ac:dyDescent="0.35">
      <c r="F668" s="5" t="str">
        <f t="shared" si="790"/>
        <v/>
      </c>
      <c r="G668" s="5"/>
      <c r="H668" s="5"/>
      <c r="K668" s="5" t="str">
        <f t="shared" si="791"/>
        <v/>
      </c>
      <c r="L668" s="5" t="str">
        <f t="shared" si="792"/>
        <v/>
      </c>
      <c r="M668" s="5" t="str">
        <f t="shared" si="793"/>
        <v/>
      </c>
      <c r="N668" s="5" t="str">
        <f t="shared" si="794"/>
        <v/>
      </c>
      <c r="O668" s="5" t="str">
        <f t="shared" si="795"/>
        <v/>
      </c>
      <c r="P668" s="5" t="str">
        <f t="shared" si="796"/>
        <v/>
      </c>
      <c r="Q668" s="5" t="str">
        <f t="shared" si="797"/>
        <v/>
      </c>
      <c r="R668" s="5" t="str">
        <f t="shared" si="798"/>
        <v/>
      </c>
      <c r="S668" s="5" t="str">
        <f t="shared" si="799"/>
        <v/>
      </c>
      <c r="T668" s="5" t="str">
        <f t="shared" si="800"/>
        <v/>
      </c>
      <c r="U668" s="5" t="str">
        <f t="shared" si="801"/>
        <v/>
      </c>
      <c r="V668" s="5" t="str">
        <f t="shared" si="802"/>
        <v/>
      </c>
      <c r="W668" s="5" t="str">
        <f t="shared" si="803"/>
        <v/>
      </c>
      <c r="X668" s="5" t="str">
        <f t="shared" si="804"/>
        <v/>
      </c>
      <c r="Y668" s="5" t="str">
        <f t="shared" si="805"/>
        <v/>
      </c>
      <c r="Z668" s="5" t="str">
        <f t="shared" si="806"/>
        <v/>
      </c>
      <c r="AA668" s="5" t="str">
        <f t="shared" si="807"/>
        <v/>
      </c>
      <c r="AB668" s="5" t="str">
        <f t="shared" si="808"/>
        <v/>
      </c>
      <c r="AC668" s="5" t="str">
        <f t="shared" si="809"/>
        <v/>
      </c>
      <c r="AD668" s="5" t="str">
        <f t="shared" si="810"/>
        <v/>
      </c>
      <c r="AE668" s="5" t="str">
        <f t="shared" si="811"/>
        <v/>
      </c>
      <c r="AF668" s="5" t="str">
        <f t="shared" si="812"/>
        <v/>
      </c>
      <c r="AG668" s="5" t="str">
        <f t="shared" si="813"/>
        <v/>
      </c>
      <c r="AH668" s="5" t="str">
        <f t="shared" si="814"/>
        <v/>
      </c>
      <c r="AI668" s="5" t="str">
        <f t="shared" si="815"/>
        <v/>
      </c>
      <c r="AJ668" s="5" t="str">
        <f t="shared" si="816"/>
        <v/>
      </c>
      <c r="AK668" s="5" t="str">
        <f t="shared" si="817"/>
        <v/>
      </c>
      <c r="AL668" s="5" t="str">
        <f t="shared" si="818"/>
        <v/>
      </c>
      <c r="AM668" s="5" t="str">
        <f t="shared" si="819"/>
        <v/>
      </c>
      <c r="AN668" s="5" t="str">
        <f t="shared" si="820"/>
        <v/>
      </c>
      <c r="AO668" s="5" t="str">
        <f t="shared" si="821"/>
        <v/>
      </c>
      <c r="AP668" s="5" t="str">
        <f t="shared" si="822"/>
        <v/>
      </c>
      <c r="AQ668" s="5" t="str">
        <f t="shared" si="823"/>
        <v/>
      </c>
      <c r="AR668" s="5" t="str">
        <f t="shared" si="824"/>
        <v/>
      </c>
      <c r="AS668" s="5" t="str">
        <f t="shared" si="825"/>
        <v/>
      </c>
      <c r="AT668" s="5" t="str">
        <f t="shared" si="826"/>
        <v/>
      </c>
      <c r="AU668" s="5" t="str">
        <f t="shared" si="827"/>
        <v/>
      </c>
      <c r="AV668" s="5" t="str">
        <f t="shared" si="828"/>
        <v/>
      </c>
      <c r="AW668" s="5" t="str">
        <f t="shared" si="829"/>
        <v/>
      </c>
      <c r="AX668" s="5" t="str">
        <f t="shared" si="830"/>
        <v/>
      </c>
      <c r="AY668" s="5" t="str">
        <f t="shared" si="831"/>
        <v/>
      </c>
      <c r="AZ668" s="5" t="str">
        <f t="shared" si="832"/>
        <v/>
      </c>
      <c r="BA668" s="5" t="str">
        <f t="shared" si="833"/>
        <v/>
      </c>
      <c r="BB668" s="5" t="str">
        <f t="shared" si="834"/>
        <v/>
      </c>
      <c r="BC668" s="5" t="str">
        <f t="shared" si="835"/>
        <v/>
      </c>
      <c r="BD668" s="5" t="str">
        <f t="shared" si="836"/>
        <v/>
      </c>
      <c r="BE668" s="5" t="str">
        <f t="shared" si="837"/>
        <v/>
      </c>
      <c r="BF668" s="5" t="str">
        <f t="shared" si="838"/>
        <v/>
      </c>
      <c r="BG668" s="5" t="str">
        <f t="shared" si="839"/>
        <v/>
      </c>
      <c r="BH668" s="5" t="str">
        <f t="shared" si="840"/>
        <v/>
      </c>
      <c r="BI668" s="5" t="str">
        <f t="shared" si="841"/>
        <v/>
      </c>
      <c r="BJ668" s="5" t="str">
        <f t="shared" si="842"/>
        <v/>
      </c>
      <c r="BK668" s="5" t="str">
        <f t="shared" si="843"/>
        <v/>
      </c>
      <c r="BL668" s="5" t="str">
        <f t="shared" si="844"/>
        <v/>
      </c>
      <c r="BM668" s="5" t="str">
        <f t="shared" si="845"/>
        <v/>
      </c>
      <c r="BN668" s="5" t="str">
        <f t="shared" si="846"/>
        <v/>
      </c>
      <c r="BO668" s="5" t="str">
        <f t="shared" si="847"/>
        <v/>
      </c>
      <c r="BP668" s="5" t="str">
        <f t="shared" si="848"/>
        <v/>
      </c>
      <c r="BQ668" s="5" t="str">
        <f t="shared" si="849"/>
        <v/>
      </c>
      <c r="BR668" s="5" t="str">
        <f t="shared" si="850"/>
        <v/>
      </c>
      <c r="BS668" s="5" t="str">
        <f t="shared" si="851"/>
        <v/>
      </c>
      <c r="BT668" s="5" t="str">
        <f t="shared" si="852"/>
        <v/>
      </c>
      <c r="BU668" s="5" t="str">
        <f t="shared" si="853"/>
        <v/>
      </c>
      <c r="BV668" s="5" t="str">
        <f t="shared" si="854"/>
        <v/>
      </c>
      <c r="BW668" s="36" t="str">
        <f t="shared" si="855"/>
        <v/>
      </c>
      <c r="BX668" s="5" t="str">
        <f t="shared" si="856"/>
        <v/>
      </c>
      <c r="BY668" s="5" t="str">
        <f t="shared" si="857"/>
        <v/>
      </c>
      <c r="BZ668" s="5" t="str">
        <f t="shared" si="858"/>
        <v/>
      </c>
      <c r="CA668" s="5" t="str">
        <f t="shared" si="859"/>
        <v/>
      </c>
      <c r="CB668" s="5" t="str">
        <f t="shared" si="860"/>
        <v/>
      </c>
      <c r="CC668" s="5" t="str">
        <f t="shared" si="861"/>
        <v/>
      </c>
      <c r="CD668" s="5" t="str">
        <f t="shared" si="862"/>
        <v/>
      </c>
      <c r="CE668" s="5" t="str">
        <f t="shared" si="863"/>
        <v/>
      </c>
      <c r="CF668" s="5" t="str">
        <f t="shared" si="864"/>
        <v/>
      </c>
      <c r="CG668" s="5" t="str">
        <f t="shared" si="865"/>
        <v/>
      </c>
      <c r="CH668" s="5" t="str">
        <f t="shared" si="866"/>
        <v/>
      </c>
      <c r="CI668" s="5" t="str">
        <f t="shared" si="867"/>
        <v/>
      </c>
      <c r="CJ668" s="5" t="str">
        <f t="shared" si="868"/>
        <v/>
      </c>
    </row>
    <row r="669" spans="6:88" x14ac:dyDescent="0.35">
      <c r="F669" s="5" t="str">
        <f t="shared" si="790"/>
        <v/>
      </c>
      <c r="G669" s="5"/>
      <c r="H669" s="5"/>
      <c r="K669" s="5" t="str">
        <f t="shared" si="791"/>
        <v/>
      </c>
      <c r="L669" s="5" t="str">
        <f t="shared" si="792"/>
        <v/>
      </c>
      <c r="M669" s="5" t="str">
        <f t="shared" si="793"/>
        <v/>
      </c>
      <c r="N669" s="5" t="str">
        <f t="shared" si="794"/>
        <v/>
      </c>
      <c r="O669" s="5" t="str">
        <f t="shared" si="795"/>
        <v/>
      </c>
      <c r="P669" s="5" t="str">
        <f t="shared" si="796"/>
        <v/>
      </c>
      <c r="Q669" s="5" t="str">
        <f t="shared" si="797"/>
        <v/>
      </c>
      <c r="R669" s="5" t="str">
        <f t="shared" si="798"/>
        <v/>
      </c>
      <c r="S669" s="5" t="str">
        <f t="shared" si="799"/>
        <v/>
      </c>
      <c r="T669" s="5" t="str">
        <f t="shared" si="800"/>
        <v/>
      </c>
      <c r="U669" s="5" t="str">
        <f t="shared" si="801"/>
        <v/>
      </c>
      <c r="V669" s="5" t="str">
        <f t="shared" si="802"/>
        <v/>
      </c>
      <c r="W669" s="5" t="str">
        <f t="shared" si="803"/>
        <v/>
      </c>
      <c r="X669" s="5" t="str">
        <f t="shared" si="804"/>
        <v/>
      </c>
      <c r="Y669" s="5" t="str">
        <f t="shared" si="805"/>
        <v/>
      </c>
      <c r="Z669" s="5" t="str">
        <f t="shared" si="806"/>
        <v/>
      </c>
      <c r="AA669" s="5" t="str">
        <f t="shared" si="807"/>
        <v/>
      </c>
      <c r="AB669" s="5" t="str">
        <f t="shared" si="808"/>
        <v/>
      </c>
      <c r="AC669" s="5" t="str">
        <f t="shared" si="809"/>
        <v/>
      </c>
      <c r="AD669" s="5" t="str">
        <f t="shared" si="810"/>
        <v/>
      </c>
      <c r="AE669" s="5" t="str">
        <f t="shared" si="811"/>
        <v/>
      </c>
      <c r="AF669" s="5" t="str">
        <f t="shared" si="812"/>
        <v/>
      </c>
      <c r="AG669" s="5" t="str">
        <f t="shared" si="813"/>
        <v/>
      </c>
      <c r="AH669" s="5" t="str">
        <f t="shared" si="814"/>
        <v/>
      </c>
      <c r="AI669" s="5" t="str">
        <f t="shared" si="815"/>
        <v/>
      </c>
      <c r="AJ669" s="5" t="str">
        <f t="shared" si="816"/>
        <v/>
      </c>
      <c r="AK669" s="5" t="str">
        <f t="shared" si="817"/>
        <v/>
      </c>
      <c r="AL669" s="5" t="str">
        <f t="shared" si="818"/>
        <v/>
      </c>
      <c r="AM669" s="5" t="str">
        <f t="shared" si="819"/>
        <v/>
      </c>
      <c r="AN669" s="5" t="str">
        <f t="shared" si="820"/>
        <v/>
      </c>
      <c r="AO669" s="5" t="str">
        <f t="shared" si="821"/>
        <v/>
      </c>
      <c r="AP669" s="5" t="str">
        <f t="shared" si="822"/>
        <v/>
      </c>
      <c r="AQ669" s="5" t="str">
        <f t="shared" si="823"/>
        <v/>
      </c>
      <c r="AR669" s="5" t="str">
        <f t="shared" si="824"/>
        <v/>
      </c>
      <c r="AS669" s="5" t="str">
        <f t="shared" si="825"/>
        <v/>
      </c>
      <c r="AT669" s="5" t="str">
        <f t="shared" si="826"/>
        <v/>
      </c>
      <c r="AU669" s="5" t="str">
        <f t="shared" si="827"/>
        <v/>
      </c>
      <c r="AV669" s="5" t="str">
        <f t="shared" si="828"/>
        <v/>
      </c>
      <c r="AW669" s="5" t="str">
        <f t="shared" si="829"/>
        <v/>
      </c>
      <c r="AX669" s="5" t="str">
        <f t="shared" si="830"/>
        <v/>
      </c>
      <c r="AY669" s="5" t="str">
        <f t="shared" si="831"/>
        <v/>
      </c>
      <c r="AZ669" s="5" t="str">
        <f t="shared" si="832"/>
        <v/>
      </c>
      <c r="BA669" s="5" t="str">
        <f t="shared" si="833"/>
        <v/>
      </c>
      <c r="BB669" s="5" t="str">
        <f t="shared" si="834"/>
        <v/>
      </c>
      <c r="BC669" s="5" t="str">
        <f t="shared" si="835"/>
        <v/>
      </c>
      <c r="BD669" s="5" t="str">
        <f t="shared" si="836"/>
        <v/>
      </c>
      <c r="BE669" s="5" t="str">
        <f t="shared" si="837"/>
        <v/>
      </c>
      <c r="BF669" s="5" t="str">
        <f t="shared" si="838"/>
        <v/>
      </c>
      <c r="BG669" s="5" t="str">
        <f t="shared" si="839"/>
        <v/>
      </c>
      <c r="BH669" s="5" t="str">
        <f t="shared" si="840"/>
        <v/>
      </c>
      <c r="BI669" s="5" t="str">
        <f t="shared" si="841"/>
        <v/>
      </c>
      <c r="BJ669" s="5" t="str">
        <f t="shared" si="842"/>
        <v/>
      </c>
      <c r="BK669" s="5" t="str">
        <f t="shared" si="843"/>
        <v/>
      </c>
      <c r="BL669" s="5" t="str">
        <f t="shared" si="844"/>
        <v/>
      </c>
      <c r="BM669" s="5" t="str">
        <f t="shared" si="845"/>
        <v/>
      </c>
      <c r="BN669" s="5" t="str">
        <f t="shared" si="846"/>
        <v/>
      </c>
      <c r="BO669" s="5" t="str">
        <f t="shared" si="847"/>
        <v/>
      </c>
      <c r="BP669" s="5" t="str">
        <f t="shared" si="848"/>
        <v/>
      </c>
      <c r="BQ669" s="5" t="str">
        <f t="shared" si="849"/>
        <v/>
      </c>
      <c r="BR669" s="5" t="str">
        <f t="shared" si="850"/>
        <v/>
      </c>
      <c r="BS669" s="5" t="str">
        <f t="shared" si="851"/>
        <v/>
      </c>
      <c r="BT669" s="5" t="str">
        <f t="shared" si="852"/>
        <v/>
      </c>
      <c r="BU669" s="5" t="str">
        <f t="shared" si="853"/>
        <v/>
      </c>
      <c r="BV669" s="5" t="str">
        <f t="shared" si="854"/>
        <v/>
      </c>
      <c r="BW669" s="36" t="str">
        <f t="shared" si="855"/>
        <v/>
      </c>
      <c r="BX669" s="5" t="str">
        <f t="shared" si="856"/>
        <v/>
      </c>
      <c r="BY669" s="5" t="str">
        <f t="shared" si="857"/>
        <v/>
      </c>
      <c r="BZ669" s="5" t="str">
        <f t="shared" si="858"/>
        <v/>
      </c>
      <c r="CA669" s="5" t="str">
        <f t="shared" si="859"/>
        <v/>
      </c>
      <c r="CB669" s="5" t="str">
        <f t="shared" si="860"/>
        <v/>
      </c>
      <c r="CC669" s="5" t="str">
        <f t="shared" si="861"/>
        <v/>
      </c>
      <c r="CD669" s="5" t="str">
        <f t="shared" si="862"/>
        <v/>
      </c>
      <c r="CE669" s="5" t="str">
        <f t="shared" si="863"/>
        <v/>
      </c>
      <c r="CF669" s="5" t="str">
        <f t="shared" si="864"/>
        <v/>
      </c>
      <c r="CG669" s="5" t="str">
        <f t="shared" si="865"/>
        <v/>
      </c>
      <c r="CH669" s="5" t="str">
        <f t="shared" si="866"/>
        <v/>
      </c>
      <c r="CI669" s="5" t="str">
        <f t="shared" si="867"/>
        <v/>
      </c>
      <c r="CJ669" s="5" t="str">
        <f t="shared" si="868"/>
        <v/>
      </c>
    </row>
    <row r="670" spans="6:88" x14ac:dyDescent="0.35">
      <c r="F670" s="5" t="str">
        <f t="shared" si="790"/>
        <v/>
      </c>
      <c r="G670" s="5"/>
      <c r="H670" s="5"/>
      <c r="K670" s="5" t="str">
        <f t="shared" si="791"/>
        <v/>
      </c>
      <c r="L670" s="5" t="str">
        <f t="shared" si="792"/>
        <v/>
      </c>
      <c r="M670" s="5" t="str">
        <f t="shared" si="793"/>
        <v/>
      </c>
      <c r="N670" s="5" t="str">
        <f t="shared" si="794"/>
        <v/>
      </c>
      <c r="O670" s="5" t="str">
        <f t="shared" si="795"/>
        <v/>
      </c>
      <c r="P670" s="5" t="str">
        <f t="shared" si="796"/>
        <v/>
      </c>
      <c r="Q670" s="5" t="str">
        <f t="shared" si="797"/>
        <v/>
      </c>
      <c r="R670" s="5" t="str">
        <f t="shared" si="798"/>
        <v/>
      </c>
      <c r="S670" s="5" t="str">
        <f t="shared" si="799"/>
        <v/>
      </c>
      <c r="T670" s="5" t="str">
        <f t="shared" si="800"/>
        <v/>
      </c>
      <c r="U670" s="5" t="str">
        <f t="shared" si="801"/>
        <v/>
      </c>
      <c r="V670" s="5" t="str">
        <f t="shared" si="802"/>
        <v/>
      </c>
      <c r="W670" s="5" t="str">
        <f t="shared" si="803"/>
        <v/>
      </c>
      <c r="X670" s="5" t="str">
        <f t="shared" si="804"/>
        <v/>
      </c>
      <c r="Y670" s="5" t="str">
        <f t="shared" si="805"/>
        <v/>
      </c>
      <c r="Z670" s="5" t="str">
        <f t="shared" si="806"/>
        <v/>
      </c>
      <c r="AA670" s="5" t="str">
        <f t="shared" si="807"/>
        <v/>
      </c>
      <c r="AB670" s="5" t="str">
        <f t="shared" si="808"/>
        <v/>
      </c>
      <c r="AC670" s="5" t="str">
        <f t="shared" si="809"/>
        <v/>
      </c>
      <c r="AD670" s="5" t="str">
        <f t="shared" si="810"/>
        <v/>
      </c>
      <c r="AE670" s="5" t="str">
        <f t="shared" si="811"/>
        <v/>
      </c>
      <c r="AF670" s="5" t="str">
        <f t="shared" si="812"/>
        <v/>
      </c>
      <c r="AG670" s="5" t="str">
        <f t="shared" si="813"/>
        <v/>
      </c>
      <c r="AH670" s="5" t="str">
        <f t="shared" si="814"/>
        <v/>
      </c>
      <c r="AI670" s="5" t="str">
        <f t="shared" si="815"/>
        <v/>
      </c>
      <c r="AJ670" s="5" t="str">
        <f t="shared" si="816"/>
        <v/>
      </c>
      <c r="AK670" s="5" t="str">
        <f t="shared" si="817"/>
        <v/>
      </c>
      <c r="AL670" s="5" t="str">
        <f t="shared" si="818"/>
        <v/>
      </c>
      <c r="AM670" s="5" t="str">
        <f t="shared" si="819"/>
        <v/>
      </c>
      <c r="AN670" s="5" t="str">
        <f t="shared" si="820"/>
        <v/>
      </c>
      <c r="AO670" s="5" t="str">
        <f t="shared" si="821"/>
        <v/>
      </c>
      <c r="AP670" s="5" t="str">
        <f t="shared" si="822"/>
        <v/>
      </c>
      <c r="AQ670" s="5" t="str">
        <f t="shared" si="823"/>
        <v/>
      </c>
      <c r="AR670" s="5" t="str">
        <f t="shared" si="824"/>
        <v/>
      </c>
      <c r="AS670" s="5" t="str">
        <f t="shared" si="825"/>
        <v/>
      </c>
      <c r="AT670" s="5" t="str">
        <f t="shared" si="826"/>
        <v/>
      </c>
      <c r="AU670" s="5" t="str">
        <f t="shared" si="827"/>
        <v/>
      </c>
      <c r="AV670" s="5" t="str">
        <f t="shared" si="828"/>
        <v/>
      </c>
      <c r="AW670" s="5" t="str">
        <f t="shared" si="829"/>
        <v/>
      </c>
      <c r="AX670" s="5" t="str">
        <f t="shared" si="830"/>
        <v/>
      </c>
      <c r="AY670" s="5" t="str">
        <f t="shared" si="831"/>
        <v/>
      </c>
      <c r="AZ670" s="5" t="str">
        <f t="shared" si="832"/>
        <v/>
      </c>
      <c r="BA670" s="5" t="str">
        <f t="shared" si="833"/>
        <v/>
      </c>
      <c r="BB670" s="5" t="str">
        <f t="shared" si="834"/>
        <v/>
      </c>
      <c r="BC670" s="5" t="str">
        <f t="shared" si="835"/>
        <v/>
      </c>
      <c r="BD670" s="5" t="str">
        <f t="shared" si="836"/>
        <v/>
      </c>
      <c r="BE670" s="5" t="str">
        <f t="shared" si="837"/>
        <v/>
      </c>
      <c r="BF670" s="5" t="str">
        <f t="shared" si="838"/>
        <v/>
      </c>
      <c r="BG670" s="5" t="str">
        <f t="shared" si="839"/>
        <v/>
      </c>
      <c r="BH670" s="5" t="str">
        <f t="shared" si="840"/>
        <v/>
      </c>
      <c r="BI670" s="5" t="str">
        <f t="shared" si="841"/>
        <v/>
      </c>
      <c r="BJ670" s="5" t="str">
        <f t="shared" si="842"/>
        <v/>
      </c>
      <c r="BK670" s="5" t="str">
        <f t="shared" si="843"/>
        <v/>
      </c>
      <c r="BL670" s="5" t="str">
        <f t="shared" si="844"/>
        <v/>
      </c>
      <c r="BM670" s="5" t="str">
        <f t="shared" si="845"/>
        <v/>
      </c>
      <c r="BN670" s="5" t="str">
        <f t="shared" si="846"/>
        <v/>
      </c>
      <c r="BO670" s="5" t="str">
        <f t="shared" si="847"/>
        <v/>
      </c>
      <c r="BP670" s="5" t="str">
        <f t="shared" si="848"/>
        <v/>
      </c>
      <c r="BQ670" s="5" t="str">
        <f t="shared" si="849"/>
        <v/>
      </c>
      <c r="BR670" s="5" t="str">
        <f t="shared" si="850"/>
        <v/>
      </c>
      <c r="BS670" s="5" t="str">
        <f t="shared" si="851"/>
        <v/>
      </c>
      <c r="BT670" s="5" t="str">
        <f t="shared" si="852"/>
        <v/>
      </c>
      <c r="BU670" s="5" t="str">
        <f t="shared" si="853"/>
        <v/>
      </c>
      <c r="BV670" s="5" t="str">
        <f t="shared" si="854"/>
        <v/>
      </c>
      <c r="BW670" s="36" t="str">
        <f t="shared" si="855"/>
        <v/>
      </c>
      <c r="BX670" s="5" t="str">
        <f t="shared" si="856"/>
        <v/>
      </c>
      <c r="BY670" s="5" t="str">
        <f t="shared" si="857"/>
        <v/>
      </c>
      <c r="BZ670" s="5" t="str">
        <f t="shared" si="858"/>
        <v/>
      </c>
      <c r="CA670" s="5" t="str">
        <f t="shared" si="859"/>
        <v/>
      </c>
      <c r="CB670" s="5" t="str">
        <f t="shared" si="860"/>
        <v/>
      </c>
      <c r="CC670" s="5" t="str">
        <f t="shared" si="861"/>
        <v/>
      </c>
      <c r="CD670" s="5" t="str">
        <f t="shared" si="862"/>
        <v/>
      </c>
      <c r="CE670" s="5" t="str">
        <f t="shared" si="863"/>
        <v/>
      </c>
      <c r="CF670" s="5" t="str">
        <f t="shared" si="864"/>
        <v/>
      </c>
      <c r="CG670" s="5" t="str">
        <f t="shared" si="865"/>
        <v/>
      </c>
      <c r="CH670" s="5" t="str">
        <f t="shared" si="866"/>
        <v/>
      </c>
      <c r="CI670" s="5" t="str">
        <f t="shared" si="867"/>
        <v/>
      </c>
      <c r="CJ670" s="5" t="str">
        <f t="shared" si="868"/>
        <v/>
      </c>
    </row>
    <row r="671" spans="6:88" x14ac:dyDescent="0.35">
      <c r="F671" s="5" t="str">
        <f t="shared" si="790"/>
        <v/>
      </c>
      <c r="G671" s="5"/>
      <c r="H671" s="5"/>
      <c r="K671" s="5" t="str">
        <f t="shared" si="791"/>
        <v/>
      </c>
      <c r="L671" s="5" t="str">
        <f t="shared" si="792"/>
        <v/>
      </c>
      <c r="M671" s="5" t="str">
        <f t="shared" si="793"/>
        <v/>
      </c>
      <c r="N671" s="5" t="str">
        <f t="shared" si="794"/>
        <v/>
      </c>
      <c r="O671" s="5" t="str">
        <f t="shared" si="795"/>
        <v/>
      </c>
      <c r="P671" s="5" t="str">
        <f t="shared" si="796"/>
        <v/>
      </c>
      <c r="Q671" s="5" t="str">
        <f t="shared" si="797"/>
        <v/>
      </c>
      <c r="R671" s="5" t="str">
        <f t="shared" si="798"/>
        <v/>
      </c>
      <c r="S671" s="5" t="str">
        <f t="shared" si="799"/>
        <v/>
      </c>
      <c r="T671" s="5" t="str">
        <f t="shared" si="800"/>
        <v/>
      </c>
      <c r="U671" s="5" t="str">
        <f t="shared" si="801"/>
        <v/>
      </c>
      <c r="V671" s="5" t="str">
        <f t="shared" si="802"/>
        <v/>
      </c>
      <c r="W671" s="5" t="str">
        <f t="shared" si="803"/>
        <v/>
      </c>
      <c r="X671" s="5" t="str">
        <f t="shared" si="804"/>
        <v/>
      </c>
      <c r="Y671" s="5" t="str">
        <f t="shared" si="805"/>
        <v/>
      </c>
      <c r="Z671" s="5" t="str">
        <f t="shared" si="806"/>
        <v/>
      </c>
      <c r="AA671" s="5" t="str">
        <f t="shared" si="807"/>
        <v/>
      </c>
      <c r="AB671" s="5" t="str">
        <f t="shared" si="808"/>
        <v/>
      </c>
      <c r="AC671" s="5" t="str">
        <f t="shared" si="809"/>
        <v/>
      </c>
      <c r="AD671" s="5" t="str">
        <f t="shared" si="810"/>
        <v/>
      </c>
      <c r="AE671" s="5" t="str">
        <f t="shared" si="811"/>
        <v/>
      </c>
      <c r="AF671" s="5" t="str">
        <f t="shared" si="812"/>
        <v/>
      </c>
      <c r="AG671" s="5" t="str">
        <f t="shared" si="813"/>
        <v/>
      </c>
      <c r="AH671" s="5" t="str">
        <f t="shared" si="814"/>
        <v/>
      </c>
      <c r="AI671" s="5" t="str">
        <f t="shared" si="815"/>
        <v/>
      </c>
      <c r="AJ671" s="5" t="str">
        <f t="shared" si="816"/>
        <v/>
      </c>
      <c r="AK671" s="5" t="str">
        <f t="shared" si="817"/>
        <v/>
      </c>
      <c r="AL671" s="5" t="str">
        <f t="shared" si="818"/>
        <v/>
      </c>
      <c r="AM671" s="5" t="str">
        <f t="shared" si="819"/>
        <v/>
      </c>
      <c r="AN671" s="5" t="str">
        <f t="shared" si="820"/>
        <v/>
      </c>
      <c r="AO671" s="5" t="str">
        <f t="shared" si="821"/>
        <v/>
      </c>
      <c r="AP671" s="5" t="str">
        <f t="shared" si="822"/>
        <v/>
      </c>
      <c r="AQ671" s="5" t="str">
        <f t="shared" si="823"/>
        <v/>
      </c>
      <c r="AR671" s="5" t="str">
        <f t="shared" si="824"/>
        <v/>
      </c>
      <c r="AS671" s="5" t="str">
        <f t="shared" si="825"/>
        <v/>
      </c>
      <c r="AT671" s="5" t="str">
        <f t="shared" si="826"/>
        <v/>
      </c>
      <c r="AU671" s="5" t="str">
        <f t="shared" si="827"/>
        <v/>
      </c>
      <c r="AV671" s="5" t="str">
        <f t="shared" si="828"/>
        <v/>
      </c>
      <c r="AW671" s="5" t="str">
        <f t="shared" si="829"/>
        <v/>
      </c>
      <c r="AX671" s="5" t="str">
        <f t="shared" si="830"/>
        <v/>
      </c>
      <c r="AY671" s="5" t="str">
        <f t="shared" si="831"/>
        <v/>
      </c>
      <c r="AZ671" s="5" t="str">
        <f t="shared" si="832"/>
        <v/>
      </c>
      <c r="BA671" s="5" t="str">
        <f t="shared" si="833"/>
        <v/>
      </c>
      <c r="BB671" s="5" t="str">
        <f t="shared" si="834"/>
        <v/>
      </c>
      <c r="BC671" s="5" t="str">
        <f t="shared" si="835"/>
        <v/>
      </c>
      <c r="BD671" s="5" t="str">
        <f t="shared" si="836"/>
        <v/>
      </c>
      <c r="BE671" s="5" t="str">
        <f t="shared" si="837"/>
        <v/>
      </c>
      <c r="BF671" s="5" t="str">
        <f t="shared" si="838"/>
        <v/>
      </c>
      <c r="BG671" s="5" t="str">
        <f t="shared" si="839"/>
        <v/>
      </c>
      <c r="BH671" s="5" t="str">
        <f t="shared" si="840"/>
        <v/>
      </c>
      <c r="BI671" s="5" t="str">
        <f t="shared" si="841"/>
        <v/>
      </c>
      <c r="BJ671" s="5" t="str">
        <f t="shared" si="842"/>
        <v/>
      </c>
      <c r="BK671" s="5" t="str">
        <f t="shared" si="843"/>
        <v/>
      </c>
      <c r="BL671" s="5" t="str">
        <f t="shared" si="844"/>
        <v/>
      </c>
      <c r="BM671" s="5" t="str">
        <f t="shared" si="845"/>
        <v/>
      </c>
      <c r="BN671" s="5" t="str">
        <f t="shared" si="846"/>
        <v/>
      </c>
      <c r="BO671" s="5" t="str">
        <f t="shared" si="847"/>
        <v/>
      </c>
      <c r="BP671" s="5" t="str">
        <f t="shared" si="848"/>
        <v/>
      </c>
      <c r="BQ671" s="5" t="str">
        <f t="shared" si="849"/>
        <v/>
      </c>
      <c r="BR671" s="5" t="str">
        <f t="shared" si="850"/>
        <v/>
      </c>
      <c r="BS671" s="5" t="str">
        <f t="shared" si="851"/>
        <v/>
      </c>
      <c r="BT671" s="5" t="str">
        <f t="shared" si="852"/>
        <v/>
      </c>
      <c r="BU671" s="5" t="str">
        <f t="shared" si="853"/>
        <v/>
      </c>
      <c r="BV671" s="5" t="str">
        <f t="shared" si="854"/>
        <v/>
      </c>
      <c r="BW671" s="36" t="str">
        <f t="shared" si="855"/>
        <v/>
      </c>
      <c r="BX671" s="5" t="str">
        <f t="shared" si="856"/>
        <v/>
      </c>
      <c r="BY671" s="5" t="str">
        <f t="shared" si="857"/>
        <v/>
      </c>
      <c r="BZ671" s="5" t="str">
        <f t="shared" si="858"/>
        <v/>
      </c>
      <c r="CA671" s="5" t="str">
        <f t="shared" si="859"/>
        <v/>
      </c>
      <c r="CB671" s="5" t="str">
        <f t="shared" si="860"/>
        <v/>
      </c>
      <c r="CC671" s="5" t="str">
        <f t="shared" si="861"/>
        <v/>
      </c>
      <c r="CD671" s="5" t="str">
        <f t="shared" si="862"/>
        <v/>
      </c>
      <c r="CE671" s="5" t="str">
        <f t="shared" si="863"/>
        <v/>
      </c>
      <c r="CF671" s="5" t="str">
        <f t="shared" si="864"/>
        <v/>
      </c>
      <c r="CG671" s="5" t="str">
        <f t="shared" si="865"/>
        <v/>
      </c>
      <c r="CH671" s="5" t="str">
        <f t="shared" si="866"/>
        <v/>
      </c>
      <c r="CI671" s="5" t="str">
        <f t="shared" si="867"/>
        <v/>
      </c>
      <c r="CJ671" s="5" t="str">
        <f t="shared" si="868"/>
        <v/>
      </c>
    </row>
    <row r="672" spans="6:88" x14ac:dyDescent="0.35">
      <c r="F672" s="5" t="str">
        <f t="shared" si="790"/>
        <v/>
      </c>
      <c r="G672" s="5"/>
      <c r="H672" s="5"/>
      <c r="K672" s="5" t="str">
        <f t="shared" si="791"/>
        <v/>
      </c>
      <c r="L672" s="5" t="str">
        <f t="shared" si="792"/>
        <v/>
      </c>
      <c r="M672" s="5" t="str">
        <f t="shared" si="793"/>
        <v/>
      </c>
      <c r="N672" s="5" t="str">
        <f t="shared" si="794"/>
        <v/>
      </c>
      <c r="O672" s="5" t="str">
        <f t="shared" si="795"/>
        <v/>
      </c>
      <c r="P672" s="5" t="str">
        <f t="shared" si="796"/>
        <v/>
      </c>
      <c r="Q672" s="5" t="str">
        <f t="shared" si="797"/>
        <v/>
      </c>
      <c r="R672" s="5" t="str">
        <f t="shared" si="798"/>
        <v/>
      </c>
      <c r="S672" s="5" t="str">
        <f t="shared" si="799"/>
        <v/>
      </c>
      <c r="T672" s="5" t="str">
        <f t="shared" si="800"/>
        <v/>
      </c>
      <c r="U672" s="5" t="str">
        <f t="shared" si="801"/>
        <v/>
      </c>
      <c r="V672" s="5" t="str">
        <f t="shared" si="802"/>
        <v/>
      </c>
      <c r="W672" s="5" t="str">
        <f t="shared" si="803"/>
        <v/>
      </c>
      <c r="X672" s="5" t="str">
        <f t="shared" si="804"/>
        <v/>
      </c>
      <c r="Y672" s="5" t="str">
        <f t="shared" si="805"/>
        <v/>
      </c>
      <c r="Z672" s="5" t="str">
        <f t="shared" si="806"/>
        <v/>
      </c>
      <c r="AA672" s="5" t="str">
        <f t="shared" si="807"/>
        <v/>
      </c>
      <c r="AB672" s="5" t="str">
        <f t="shared" si="808"/>
        <v/>
      </c>
      <c r="AC672" s="5" t="str">
        <f t="shared" si="809"/>
        <v/>
      </c>
      <c r="AD672" s="5" t="str">
        <f t="shared" si="810"/>
        <v/>
      </c>
      <c r="AE672" s="5" t="str">
        <f t="shared" si="811"/>
        <v/>
      </c>
      <c r="AF672" s="5" t="str">
        <f t="shared" si="812"/>
        <v/>
      </c>
      <c r="AG672" s="5" t="str">
        <f t="shared" si="813"/>
        <v/>
      </c>
      <c r="AH672" s="5" t="str">
        <f t="shared" si="814"/>
        <v/>
      </c>
      <c r="AI672" s="5" t="str">
        <f t="shared" si="815"/>
        <v/>
      </c>
      <c r="AJ672" s="5" t="str">
        <f t="shared" si="816"/>
        <v/>
      </c>
      <c r="AK672" s="5" t="str">
        <f t="shared" si="817"/>
        <v/>
      </c>
      <c r="AL672" s="5" t="str">
        <f t="shared" si="818"/>
        <v/>
      </c>
      <c r="AM672" s="5" t="str">
        <f t="shared" si="819"/>
        <v/>
      </c>
      <c r="AN672" s="5" t="str">
        <f t="shared" si="820"/>
        <v/>
      </c>
      <c r="AO672" s="5" t="str">
        <f t="shared" si="821"/>
        <v/>
      </c>
      <c r="AP672" s="5" t="str">
        <f t="shared" si="822"/>
        <v/>
      </c>
      <c r="AQ672" s="5" t="str">
        <f t="shared" si="823"/>
        <v/>
      </c>
      <c r="AR672" s="5" t="str">
        <f t="shared" si="824"/>
        <v/>
      </c>
      <c r="AS672" s="5" t="str">
        <f t="shared" si="825"/>
        <v/>
      </c>
      <c r="AT672" s="5" t="str">
        <f t="shared" si="826"/>
        <v/>
      </c>
      <c r="AU672" s="5" t="str">
        <f t="shared" si="827"/>
        <v/>
      </c>
      <c r="AV672" s="5" t="str">
        <f t="shared" si="828"/>
        <v/>
      </c>
      <c r="AW672" s="5" t="str">
        <f t="shared" si="829"/>
        <v/>
      </c>
      <c r="AX672" s="5" t="str">
        <f t="shared" si="830"/>
        <v/>
      </c>
      <c r="AY672" s="5" t="str">
        <f t="shared" si="831"/>
        <v/>
      </c>
      <c r="AZ672" s="5" t="str">
        <f t="shared" si="832"/>
        <v/>
      </c>
      <c r="BA672" s="5" t="str">
        <f t="shared" si="833"/>
        <v/>
      </c>
      <c r="BB672" s="5" t="str">
        <f t="shared" si="834"/>
        <v/>
      </c>
      <c r="BC672" s="5" t="str">
        <f t="shared" si="835"/>
        <v/>
      </c>
      <c r="BD672" s="5" t="str">
        <f t="shared" si="836"/>
        <v/>
      </c>
      <c r="BE672" s="5" t="str">
        <f t="shared" si="837"/>
        <v/>
      </c>
      <c r="BF672" s="5" t="str">
        <f t="shared" si="838"/>
        <v/>
      </c>
      <c r="BG672" s="5" t="str">
        <f t="shared" si="839"/>
        <v/>
      </c>
      <c r="BH672" s="5" t="str">
        <f t="shared" si="840"/>
        <v/>
      </c>
      <c r="BI672" s="5" t="str">
        <f t="shared" si="841"/>
        <v/>
      </c>
      <c r="BJ672" s="5" t="str">
        <f t="shared" si="842"/>
        <v/>
      </c>
      <c r="BK672" s="5" t="str">
        <f t="shared" si="843"/>
        <v/>
      </c>
      <c r="BL672" s="5" t="str">
        <f t="shared" si="844"/>
        <v/>
      </c>
      <c r="BM672" s="5" t="str">
        <f t="shared" si="845"/>
        <v/>
      </c>
      <c r="BN672" s="5" t="str">
        <f t="shared" si="846"/>
        <v/>
      </c>
      <c r="BO672" s="5" t="str">
        <f t="shared" si="847"/>
        <v/>
      </c>
      <c r="BP672" s="5" t="str">
        <f t="shared" si="848"/>
        <v/>
      </c>
      <c r="BQ672" s="5" t="str">
        <f t="shared" si="849"/>
        <v/>
      </c>
      <c r="BR672" s="5" t="str">
        <f t="shared" si="850"/>
        <v/>
      </c>
      <c r="BS672" s="5" t="str">
        <f t="shared" si="851"/>
        <v/>
      </c>
      <c r="BT672" s="5" t="str">
        <f t="shared" si="852"/>
        <v/>
      </c>
      <c r="BU672" s="5" t="str">
        <f t="shared" si="853"/>
        <v/>
      </c>
      <c r="BV672" s="5" t="str">
        <f t="shared" si="854"/>
        <v/>
      </c>
      <c r="BW672" s="36" t="str">
        <f t="shared" si="855"/>
        <v/>
      </c>
      <c r="BX672" s="5" t="str">
        <f t="shared" si="856"/>
        <v/>
      </c>
      <c r="BY672" s="5" t="str">
        <f t="shared" si="857"/>
        <v/>
      </c>
      <c r="BZ672" s="5" t="str">
        <f t="shared" si="858"/>
        <v/>
      </c>
      <c r="CA672" s="5" t="str">
        <f t="shared" si="859"/>
        <v/>
      </c>
      <c r="CB672" s="5" t="str">
        <f t="shared" si="860"/>
        <v/>
      </c>
      <c r="CC672" s="5" t="str">
        <f t="shared" si="861"/>
        <v/>
      </c>
      <c r="CD672" s="5" t="str">
        <f t="shared" si="862"/>
        <v/>
      </c>
      <c r="CE672" s="5" t="str">
        <f t="shared" si="863"/>
        <v/>
      </c>
      <c r="CF672" s="5" t="str">
        <f t="shared" si="864"/>
        <v/>
      </c>
      <c r="CG672" s="5" t="str">
        <f t="shared" si="865"/>
        <v/>
      </c>
      <c r="CH672" s="5" t="str">
        <f t="shared" si="866"/>
        <v/>
      </c>
      <c r="CI672" s="5" t="str">
        <f t="shared" si="867"/>
        <v/>
      </c>
      <c r="CJ672" s="5" t="str">
        <f t="shared" si="868"/>
        <v/>
      </c>
    </row>
    <row r="673" spans="6:88" x14ac:dyDescent="0.35">
      <c r="F673" s="5" t="str">
        <f t="shared" si="790"/>
        <v/>
      </c>
      <c r="G673" s="5"/>
      <c r="H673" s="5"/>
      <c r="K673" s="5" t="str">
        <f t="shared" si="791"/>
        <v/>
      </c>
      <c r="L673" s="5" t="str">
        <f t="shared" si="792"/>
        <v/>
      </c>
      <c r="M673" s="5" t="str">
        <f t="shared" si="793"/>
        <v/>
      </c>
      <c r="N673" s="5" t="str">
        <f t="shared" si="794"/>
        <v/>
      </c>
      <c r="O673" s="5" t="str">
        <f t="shared" si="795"/>
        <v/>
      </c>
      <c r="P673" s="5" t="str">
        <f t="shared" si="796"/>
        <v/>
      </c>
      <c r="Q673" s="5" t="str">
        <f t="shared" si="797"/>
        <v/>
      </c>
      <c r="R673" s="5" t="str">
        <f t="shared" si="798"/>
        <v/>
      </c>
      <c r="S673" s="5" t="str">
        <f t="shared" si="799"/>
        <v/>
      </c>
      <c r="T673" s="5" t="str">
        <f t="shared" si="800"/>
        <v/>
      </c>
      <c r="U673" s="5" t="str">
        <f t="shared" si="801"/>
        <v/>
      </c>
      <c r="V673" s="5" t="str">
        <f t="shared" si="802"/>
        <v/>
      </c>
      <c r="W673" s="5" t="str">
        <f t="shared" si="803"/>
        <v/>
      </c>
      <c r="X673" s="5" t="str">
        <f t="shared" si="804"/>
        <v/>
      </c>
      <c r="Y673" s="5" t="str">
        <f t="shared" si="805"/>
        <v/>
      </c>
      <c r="Z673" s="5" t="str">
        <f t="shared" si="806"/>
        <v/>
      </c>
      <c r="AA673" s="5" t="str">
        <f t="shared" si="807"/>
        <v/>
      </c>
      <c r="AB673" s="5" t="str">
        <f t="shared" si="808"/>
        <v/>
      </c>
      <c r="AC673" s="5" t="str">
        <f t="shared" si="809"/>
        <v/>
      </c>
      <c r="AD673" s="5" t="str">
        <f t="shared" si="810"/>
        <v/>
      </c>
      <c r="AE673" s="5" t="str">
        <f t="shared" si="811"/>
        <v/>
      </c>
      <c r="AF673" s="5" t="str">
        <f t="shared" si="812"/>
        <v/>
      </c>
      <c r="AG673" s="5" t="str">
        <f t="shared" si="813"/>
        <v/>
      </c>
      <c r="AH673" s="5" t="str">
        <f t="shared" si="814"/>
        <v/>
      </c>
      <c r="AI673" s="5" t="str">
        <f t="shared" si="815"/>
        <v/>
      </c>
      <c r="AJ673" s="5" t="str">
        <f t="shared" si="816"/>
        <v/>
      </c>
      <c r="AK673" s="5" t="str">
        <f t="shared" si="817"/>
        <v/>
      </c>
      <c r="AL673" s="5" t="str">
        <f t="shared" si="818"/>
        <v/>
      </c>
      <c r="AM673" s="5" t="str">
        <f t="shared" si="819"/>
        <v/>
      </c>
      <c r="AN673" s="5" t="str">
        <f t="shared" si="820"/>
        <v/>
      </c>
      <c r="AO673" s="5" t="str">
        <f t="shared" si="821"/>
        <v/>
      </c>
      <c r="AP673" s="5" t="str">
        <f t="shared" si="822"/>
        <v/>
      </c>
      <c r="AQ673" s="5" t="str">
        <f t="shared" si="823"/>
        <v/>
      </c>
      <c r="AR673" s="5" t="str">
        <f t="shared" si="824"/>
        <v/>
      </c>
      <c r="AS673" s="5" t="str">
        <f t="shared" si="825"/>
        <v/>
      </c>
      <c r="AT673" s="5" t="str">
        <f t="shared" si="826"/>
        <v/>
      </c>
      <c r="AU673" s="5" t="str">
        <f t="shared" si="827"/>
        <v/>
      </c>
      <c r="AV673" s="5" t="str">
        <f t="shared" si="828"/>
        <v/>
      </c>
      <c r="AW673" s="5" t="str">
        <f t="shared" si="829"/>
        <v/>
      </c>
      <c r="AX673" s="5" t="str">
        <f t="shared" si="830"/>
        <v/>
      </c>
      <c r="AY673" s="5" t="str">
        <f t="shared" si="831"/>
        <v/>
      </c>
      <c r="AZ673" s="5" t="str">
        <f t="shared" si="832"/>
        <v/>
      </c>
      <c r="BA673" s="5" t="str">
        <f t="shared" si="833"/>
        <v/>
      </c>
      <c r="BB673" s="5" t="str">
        <f t="shared" si="834"/>
        <v/>
      </c>
      <c r="BC673" s="5" t="str">
        <f t="shared" si="835"/>
        <v/>
      </c>
      <c r="BD673" s="5" t="str">
        <f t="shared" si="836"/>
        <v/>
      </c>
      <c r="BE673" s="5" t="str">
        <f t="shared" si="837"/>
        <v/>
      </c>
      <c r="BF673" s="5" t="str">
        <f t="shared" si="838"/>
        <v/>
      </c>
      <c r="BG673" s="5" t="str">
        <f t="shared" si="839"/>
        <v/>
      </c>
      <c r="BH673" s="5" t="str">
        <f t="shared" si="840"/>
        <v/>
      </c>
      <c r="BI673" s="5" t="str">
        <f t="shared" si="841"/>
        <v/>
      </c>
      <c r="BJ673" s="5" t="str">
        <f t="shared" si="842"/>
        <v/>
      </c>
      <c r="BK673" s="5" t="str">
        <f t="shared" si="843"/>
        <v/>
      </c>
      <c r="BL673" s="5" t="str">
        <f t="shared" si="844"/>
        <v/>
      </c>
      <c r="BM673" s="5" t="str">
        <f t="shared" si="845"/>
        <v/>
      </c>
      <c r="BN673" s="5" t="str">
        <f t="shared" si="846"/>
        <v/>
      </c>
      <c r="BO673" s="5" t="str">
        <f t="shared" si="847"/>
        <v/>
      </c>
      <c r="BP673" s="5" t="str">
        <f t="shared" si="848"/>
        <v/>
      </c>
      <c r="BQ673" s="5" t="str">
        <f t="shared" si="849"/>
        <v/>
      </c>
      <c r="BR673" s="5" t="str">
        <f t="shared" si="850"/>
        <v/>
      </c>
      <c r="BS673" s="5" t="str">
        <f t="shared" si="851"/>
        <v/>
      </c>
      <c r="BT673" s="5" t="str">
        <f t="shared" si="852"/>
        <v/>
      </c>
      <c r="BU673" s="5" t="str">
        <f t="shared" si="853"/>
        <v/>
      </c>
      <c r="BV673" s="5" t="str">
        <f t="shared" si="854"/>
        <v/>
      </c>
      <c r="BW673" s="36" t="str">
        <f t="shared" si="855"/>
        <v/>
      </c>
      <c r="BX673" s="5" t="str">
        <f t="shared" si="856"/>
        <v/>
      </c>
      <c r="BY673" s="5" t="str">
        <f t="shared" si="857"/>
        <v/>
      </c>
      <c r="BZ673" s="5" t="str">
        <f t="shared" si="858"/>
        <v/>
      </c>
      <c r="CA673" s="5" t="str">
        <f t="shared" si="859"/>
        <v/>
      </c>
      <c r="CB673" s="5" t="str">
        <f t="shared" si="860"/>
        <v/>
      </c>
      <c r="CC673" s="5" t="str">
        <f t="shared" si="861"/>
        <v/>
      </c>
      <c r="CD673" s="5" t="str">
        <f t="shared" si="862"/>
        <v/>
      </c>
      <c r="CE673" s="5" t="str">
        <f t="shared" si="863"/>
        <v/>
      </c>
      <c r="CF673" s="5" t="str">
        <f t="shared" si="864"/>
        <v/>
      </c>
      <c r="CG673" s="5" t="str">
        <f t="shared" si="865"/>
        <v/>
      </c>
      <c r="CH673" s="5" t="str">
        <f t="shared" si="866"/>
        <v/>
      </c>
      <c r="CI673" s="5" t="str">
        <f t="shared" si="867"/>
        <v/>
      </c>
      <c r="CJ673" s="5" t="str">
        <f t="shared" si="868"/>
        <v/>
      </c>
    </row>
    <row r="674" spans="6:88" x14ac:dyDescent="0.35">
      <c r="F674" s="5" t="str">
        <f t="shared" si="790"/>
        <v/>
      </c>
      <c r="G674" s="5"/>
      <c r="H674" s="5"/>
      <c r="K674" s="5" t="str">
        <f t="shared" si="791"/>
        <v/>
      </c>
      <c r="L674" s="5" t="str">
        <f t="shared" si="792"/>
        <v/>
      </c>
      <c r="M674" s="5" t="str">
        <f t="shared" si="793"/>
        <v/>
      </c>
      <c r="N674" s="5" t="str">
        <f t="shared" si="794"/>
        <v/>
      </c>
      <c r="O674" s="5" t="str">
        <f t="shared" si="795"/>
        <v/>
      </c>
      <c r="P674" s="5" t="str">
        <f t="shared" si="796"/>
        <v/>
      </c>
      <c r="Q674" s="5" t="str">
        <f t="shared" si="797"/>
        <v/>
      </c>
      <c r="R674" s="5" t="str">
        <f t="shared" si="798"/>
        <v/>
      </c>
      <c r="S674" s="5" t="str">
        <f t="shared" si="799"/>
        <v/>
      </c>
      <c r="T674" s="5" t="str">
        <f t="shared" si="800"/>
        <v/>
      </c>
      <c r="U674" s="5" t="str">
        <f t="shared" si="801"/>
        <v/>
      </c>
      <c r="V674" s="5" t="str">
        <f t="shared" si="802"/>
        <v/>
      </c>
      <c r="W674" s="5" t="str">
        <f t="shared" si="803"/>
        <v/>
      </c>
      <c r="X674" s="5" t="str">
        <f t="shared" si="804"/>
        <v/>
      </c>
      <c r="Y674" s="5" t="str">
        <f t="shared" si="805"/>
        <v/>
      </c>
      <c r="Z674" s="5" t="str">
        <f t="shared" si="806"/>
        <v/>
      </c>
      <c r="AA674" s="5" t="str">
        <f t="shared" si="807"/>
        <v/>
      </c>
      <c r="AB674" s="5" t="str">
        <f t="shared" si="808"/>
        <v/>
      </c>
      <c r="AC674" s="5" t="str">
        <f t="shared" si="809"/>
        <v/>
      </c>
      <c r="AD674" s="5" t="str">
        <f t="shared" si="810"/>
        <v/>
      </c>
      <c r="AE674" s="5" t="str">
        <f t="shared" si="811"/>
        <v/>
      </c>
      <c r="AF674" s="5" t="str">
        <f t="shared" si="812"/>
        <v/>
      </c>
      <c r="AG674" s="5" t="str">
        <f t="shared" si="813"/>
        <v/>
      </c>
      <c r="AH674" s="5" t="str">
        <f t="shared" si="814"/>
        <v/>
      </c>
      <c r="AI674" s="5" t="str">
        <f t="shared" si="815"/>
        <v/>
      </c>
      <c r="AJ674" s="5" t="str">
        <f t="shared" si="816"/>
        <v/>
      </c>
      <c r="AK674" s="5" t="str">
        <f t="shared" si="817"/>
        <v/>
      </c>
      <c r="AL674" s="5" t="str">
        <f t="shared" si="818"/>
        <v/>
      </c>
      <c r="AM674" s="5" t="str">
        <f t="shared" si="819"/>
        <v/>
      </c>
      <c r="AN674" s="5" t="str">
        <f t="shared" si="820"/>
        <v/>
      </c>
      <c r="AO674" s="5" t="str">
        <f t="shared" si="821"/>
        <v/>
      </c>
      <c r="AP674" s="5" t="str">
        <f t="shared" si="822"/>
        <v/>
      </c>
      <c r="AQ674" s="5" t="str">
        <f t="shared" si="823"/>
        <v/>
      </c>
      <c r="AR674" s="5" t="str">
        <f t="shared" si="824"/>
        <v/>
      </c>
      <c r="AS674" s="5" t="str">
        <f t="shared" si="825"/>
        <v/>
      </c>
      <c r="AT674" s="5" t="str">
        <f t="shared" si="826"/>
        <v/>
      </c>
      <c r="AU674" s="5" t="str">
        <f t="shared" si="827"/>
        <v/>
      </c>
      <c r="AV674" s="5" t="str">
        <f t="shared" si="828"/>
        <v/>
      </c>
      <c r="AW674" s="5" t="str">
        <f t="shared" si="829"/>
        <v/>
      </c>
      <c r="AX674" s="5" t="str">
        <f t="shared" si="830"/>
        <v/>
      </c>
      <c r="AY674" s="5" t="str">
        <f t="shared" si="831"/>
        <v/>
      </c>
      <c r="AZ674" s="5" t="str">
        <f t="shared" si="832"/>
        <v/>
      </c>
      <c r="BA674" s="5" t="str">
        <f t="shared" si="833"/>
        <v/>
      </c>
      <c r="BB674" s="5" t="str">
        <f t="shared" si="834"/>
        <v/>
      </c>
      <c r="BC674" s="5" t="str">
        <f t="shared" si="835"/>
        <v/>
      </c>
      <c r="BD674" s="5" t="str">
        <f t="shared" si="836"/>
        <v/>
      </c>
      <c r="BE674" s="5" t="str">
        <f t="shared" si="837"/>
        <v/>
      </c>
      <c r="BF674" s="5" t="str">
        <f t="shared" si="838"/>
        <v/>
      </c>
      <c r="BG674" s="5" t="str">
        <f t="shared" si="839"/>
        <v/>
      </c>
      <c r="BH674" s="5" t="str">
        <f t="shared" si="840"/>
        <v/>
      </c>
      <c r="BI674" s="5" t="str">
        <f t="shared" si="841"/>
        <v/>
      </c>
      <c r="BJ674" s="5" t="str">
        <f t="shared" si="842"/>
        <v/>
      </c>
      <c r="BK674" s="5" t="str">
        <f t="shared" si="843"/>
        <v/>
      </c>
      <c r="BL674" s="5" t="str">
        <f t="shared" si="844"/>
        <v/>
      </c>
      <c r="BM674" s="5" t="str">
        <f t="shared" si="845"/>
        <v/>
      </c>
      <c r="BN674" s="5" t="str">
        <f t="shared" si="846"/>
        <v/>
      </c>
      <c r="BO674" s="5" t="str">
        <f t="shared" si="847"/>
        <v/>
      </c>
      <c r="BP674" s="5" t="str">
        <f t="shared" si="848"/>
        <v/>
      </c>
      <c r="BQ674" s="5" t="str">
        <f t="shared" si="849"/>
        <v/>
      </c>
      <c r="BR674" s="5" t="str">
        <f t="shared" si="850"/>
        <v/>
      </c>
      <c r="BS674" s="5" t="str">
        <f t="shared" si="851"/>
        <v/>
      </c>
      <c r="BT674" s="5" t="str">
        <f t="shared" si="852"/>
        <v/>
      </c>
      <c r="BU674" s="5" t="str">
        <f t="shared" si="853"/>
        <v/>
      </c>
      <c r="BV674" s="5" t="str">
        <f t="shared" si="854"/>
        <v/>
      </c>
      <c r="BW674" s="36" t="str">
        <f t="shared" si="855"/>
        <v/>
      </c>
      <c r="BX674" s="5" t="str">
        <f t="shared" si="856"/>
        <v/>
      </c>
      <c r="BY674" s="5" t="str">
        <f t="shared" si="857"/>
        <v/>
      </c>
      <c r="BZ674" s="5" t="str">
        <f t="shared" si="858"/>
        <v/>
      </c>
      <c r="CA674" s="5" t="str">
        <f t="shared" si="859"/>
        <v/>
      </c>
      <c r="CB674" s="5" t="str">
        <f t="shared" si="860"/>
        <v/>
      </c>
      <c r="CC674" s="5" t="str">
        <f t="shared" si="861"/>
        <v/>
      </c>
      <c r="CD674" s="5" t="str">
        <f t="shared" si="862"/>
        <v/>
      </c>
      <c r="CE674" s="5" t="str">
        <f t="shared" si="863"/>
        <v/>
      </c>
      <c r="CF674" s="5" t="str">
        <f t="shared" si="864"/>
        <v/>
      </c>
      <c r="CG674" s="5" t="str">
        <f t="shared" si="865"/>
        <v/>
      </c>
      <c r="CH674" s="5" t="str">
        <f t="shared" si="866"/>
        <v/>
      </c>
      <c r="CI674" s="5" t="str">
        <f t="shared" si="867"/>
        <v/>
      </c>
      <c r="CJ674" s="5" t="str">
        <f t="shared" si="868"/>
        <v/>
      </c>
    </row>
    <row r="675" spans="6:88" x14ac:dyDescent="0.35">
      <c r="F675" s="5" t="str">
        <f t="shared" si="790"/>
        <v/>
      </c>
      <c r="G675" s="5"/>
      <c r="H675" s="5"/>
      <c r="K675" s="5" t="str">
        <f t="shared" si="791"/>
        <v/>
      </c>
      <c r="L675" s="5" t="str">
        <f t="shared" si="792"/>
        <v/>
      </c>
      <c r="M675" s="5" t="str">
        <f t="shared" si="793"/>
        <v/>
      </c>
      <c r="N675" s="5" t="str">
        <f t="shared" si="794"/>
        <v/>
      </c>
      <c r="O675" s="5" t="str">
        <f t="shared" si="795"/>
        <v/>
      </c>
      <c r="P675" s="5" t="str">
        <f t="shared" si="796"/>
        <v/>
      </c>
      <c r="Q675" s="5" t="str">
        <f t="shared" si="797"/>
        <v/>
      </c>
      <c r="R675" s="5" t="str">
        <f t="shared" si="798"/>
        <v/>
      </c>
      <c r="S675" s="5" t="str">
        <f t="shared" si="799"/>
        <v/>
      </c>
      <c r="T675" s="5" t="str">
        <f t="shared" si="800"/>
        <v/>
      </c>
      <c r="U675" s="5" t="str">
        <f t="shared" si="801"/>
        <v/>
      </c>
      <c r="V675" s="5" t="str">
        <f t="shared" si="802"/>
        <v/>
      </c>
      <c r="W675" s="5" t="str">
        <f t="shared" si="803"/>
        <v/>
      </c>
      <c r="X675" s="5" t="str">
        <f t="shared" si="804"/>
        <v/>
      </c>
      <c r="Y675" s="5" t="str">
        <f t="shared" si="805"/>
        <v/>
      </c>
      <c r="Z675" s="5" t="str">
        <f t="shared" si="806"/>
        <v/>
      </c>
      <c r="AA675" s="5" t="str">
        <f t="shared" si="807"/>
        <v/>
      </c>
      <c r="AB675" s="5" t="str">
        <f t="shared" si="808"/>
        <v/>
      </c>
      <c r="AC675" s="5" t="str">
        <f t="shared" si="809"/>
        <v/>
      </c>
      <c r="AD675" s="5" t="str">
        <f t="shared" si="810"/>
        <v/>
      </c>
      <c r="AE675" s="5" t="str">
        <f t="shared" si="811"/>
        <v/>
      </c>
      <c r="AF675" s="5" t="str">
        <f t="shared" si="812"/>
        <v/>
      </c>
      <c r="AG675" s="5" t="str">
        <f t="shared" si="813"/>
        <v/>
      </c>
      <c r="AH675" s="5" t="str">
        <f t="shared" si="814"/>
        <v/>
      </c>
      <c r="AI675" s="5" t="str">
        <f t="shared" si="815"/>
        <v/>
      </c>
      <c r="AJ675" s="5" t="str">
        <f t="shared" si="816"/>
        <v/>
      </c>
      <c r="AK675" s="5" t="str">
        <f t="shared" si="817"/>
        <v/>
      </c>
      <c r="AL675" s="5" t="str">
        <f t="shared" si="818"/>
        <v/>
      </c>
      <c r="AM675" s="5" t="str">
        <f t="shared" si="819"/>
        <v/>
      </c>
      <c r="AN675" s="5" t="str">
        <f t="shared" si="820"/>
        <v/>
      </c>
      <c r="AO675" s="5" t="str">
        <f t="shared" si="821"/>
        <v/>
      </c>
      <c r="AP675" s="5" t="str">
        <f t="shared" si="822"/>
        <v/>
      </c>
      <c r="AQ675" s="5" t="str">
        <f t="shared" si="823"/>
        <v/>
      </c>
      <c r="AR675" s="5" t="str">
        <f t="shared" si="824"/>
        <v/>
      </c>
      <c r="AS675" s="5" t="str">
        <f t="shared" si="825"/>
        <v/>
      </c>
      <c r="AT675" s="5" t="str">
        <f t="shared" si="826"/>
        <v/>
      </c>
      <c r="AU675" s="5" t="str">
        <f t="shared" si="827"/>
        <v/>
      </c>
      <c r="AV675" s="5" t="str">
        <f t="shared" si="828"/>
        <v/>
      </c>
      <c r="AW675" s="5" t="str">
        <f t="shared" si="829"/>
        <v/>
      </c>
      <c r="AX675" s="5" t="str">
        <f t="shared" si="830"/>
        <v/>
      </c>
      <c r="AY675" s="5" t="str">
        <f t="shared" si="831"/>
        <v/>
      </c>
      <c r="AZ675" s="5" t="str">
        <f t="shared" si="832"/>
        <v/>
      </c>
      <c r="BA675" s="5" t="str">
        <f t="shared" si="833"/>
        <v/>
      </c>
      <c r="BB675" s="5" t="str">
        <f t="shared" si="834"/>
        <v/>
      </c>
      <c r="BC675" s="5" t="str">
        <f t="shared" si="835"/>
        <v/>
      </c>
      <c r="BD675" s="5" t="str">
        <f t="shared" si="836"/>
        <v/>
      </c>
      <c r="BE675" s="5" t="str">
        <f t="shared" si="837"/>
        <v/>
      </c>
      <c r="BF675" s="5" t="str">
        <f t="shared" si="838"/>
        <v/>
      </c>
      <c r="BG675" s="5" t="str">
        <f t="shared" si="839"/>
        <v/>
      </c>
      <c r="BH675" s="5" t="str">
        <f t="shared" si="840"/>
        <v/>
      </c>
      <c r="BI675" s="5" t="str">
        <f t="shared" si="841"/>
        <v/>
      </c>
      <c r="BJ675" s="5" t="str">
        <f t="shared" si="842"/>
        <v/>
      </c>
      <c r="BK675" s="5" t="str">
        <f t="shared" si="843"/>
        <v/>
      </c>
      <c r="BL675" s="5" t="str">
        <f t="shared" si="844"/>
        <v/>
      </c>
      <c r="BM675" s="5" t="str">
        <f t="shared" si="845"/>
        <v/>
      </c>
      <c r="BN675" s="5" t="str">
        <f t="shared" si="846"/>
        <v/>
      </c>
      <c r="BO675" s="5" t="str">
        <f t="shared" si="847"/>
        <v/>
      </c>
      <c r="BP675" s="5" t="str">
        <f t="shared" si="848"/>
        <v/>
      </c>
      <c r="BQ675" s="5" t="str">
        <f t="shared" si="849"/>
        <v/>
      </c>
      <c r="BR675" s="5" t="str">
        <f t="shared" si="850"/>
        <v/>
      </c>
      <c r="BS675" s="5" t="str">
        <f t="shared" si="851"/>
        <v/>
      </c>
      <c r="BT675" s="5" t="str">
        <f t="shared" si="852"/>
        <v/>
      </c>
      <c r="BU675" s="5" t="str">
        <f t="shared" si="853"/>
        <v/>
      </c>
      <c r="BV675" s="5" t="str">
        <f t="shared" si="854"/>
        <v/>
      </c>
      <c r="BW675" s="36" t="str">
        <f t="shared" si="855"/>
        <v/>
      </c>
      <c r="BX675" s="5" t="str">
        <f t="shared" si="856"/>
        <v/>
      </c>
      <c r="BY675" s="5" t="str">
        <f t="shared" si="857"/>
        <v/>
      </c>
      <c r="BZ675" s="5" t="str">
        <f t="shared" si="858"/>
        <v/>
      </c>
      <c r="CA675" s="5" t="str">
        <f t="shared" si="859"/>
        <v/>
      </c>
      <c r="CB675" s="5" t="str">
        <f t="shared" si="860"/>
        <v/>
      </c>
      <c r="CC675" s="5" t="str">
        <f t="shared" si="861"/>
        <v/>
      </c>
      <c r="CD675" s="5" t="str">
        <f t="shared" si="862"/>
        <v/>
      </c>
      <c r="CE675" s="5" t="str">
        <f t="shared" si="863"/>
        <v/>
      </c>
      <c r="CF675" s="5" t="str">
        <f t="shared" si="864"/>
        <v/>
      </c>
      <c r="CG675" s="5" t="str">
        <f t="shared" si="865"/>
        <v/>
      </c>
      <c r="CH675" s="5" t="str">
        <f t="shared" si="866"/>
        <v/>
      </c>
      <c r="CI675" s="5" t="str">
        <f t="shared" si="867"/>
        <v/>
      </c>
      <c r="CJ675" s="5" t="str">
        <f t="shared" si="868"/>
        <v/>
      </c>
    </row>
    <row r="676" spans="6:88" x14ac:dyDescent="0.35">
      <c r="F676" s="5" t="str">
        <f t="shared" si="790"/>
        <v/>
      </c>
      <c r="G676" s="5"/>
      <c r="H676" s="5"/>
      <c r="K676" s="5" t="str">
        <f t="shared" si="791"/>
        <v/>
      </c>
      <c r="L676" s="5" t="str">
        <f t="shared" si="792"/>
        <v/>
      </c>
      <c r="M676" s="5" t="str">
        <f t="shared" si="793"/>
        <v/>
      </c>
      <c r="N676" s="5" t="str">
        <f t="shared" si="794"/>
        <v/>
      </c>
      <c r="O676" s="5" t="str">
        <f t="shared" si="795"/>
        <v/>
      </c>
      <c r="P676" s="5" t="str">
        <f t="shared" si="796"/>
        <v/>
      </c>
      <c r="Q676" s="5" t="str">
        <f t="shared" si="797"/>
        <v/>
      </c>
      <c r="R676" s="5" t="str">
        <f t="shared" si="798"/>
        <v/>
      </c>
      <c r="S676" s="5" t="str">
        <f t="shared" si="799"/>
        <v/>
      </c>
      <c r="T676" s="5" t="str">
        <f t="shared" si="800"/>
        <v/>
      </c>
      <c r="U676" s="5" t="str">
        <f t="shared" si="801"/>
        <v/>
      </c>
      <c r="V676" s="5" t="str">
        <f t="shared" si="802"/>
        <v/>
      </c>
      <c r="W676" s="5" t="str">
        <f t="shared" si="803"/>
        <v/>
      </c>
      <c r="X676" s="5" t="str">
        <f t="shared" si="804"/>
        <v/>
      </c>
      <c r="Y676" s="5" t="str">
        <f t="shared" si="805"/>
        <v/>
      </c>
      <c r="Z676" s="5" t="str">
        <f t="shared" si="806"/>
        <v/>
      </c>
      <c r="AA676" s="5" t="str">
        <f t="shared" si="807"/>
        <v/>
      </c>
      <c r="AB676" s="5" t="str">
        <f t="shared" si="808"/>
        <v/>
      </c>
      <c r="AC676" s="5" t="str">
        <f t="shared" si="809"/>
        <v/>
      </c>
      <c r="AD676" s="5" t="str">
        <f t="shared" si="810"/>
        <v/>
      </c>
      <c r="AE676" s="5" t="str">
        <f t="shared" si="811"/>
        <v/>
      </c>
      <c r="AF676" s="5" t="str">
        <f t="shared" si="812"/>
        <v/>
      </c>
      <c r="AG676" s="5" t="str">
        <f t="shared" si="813"/>
        <v/>
      </c>
      <c r="AH676" s="5" t="str">
        <f t="shared" si="814"/>
        <v/>
      </c>
      <c r="AI676" s="5" t="str">
        <f t="shared" si="815"/>
        <v/>
      </c>
      <c r="AJ676" s="5" t="str">
        <f t="shared" si="816"/>
        <v/>
      </c>
      <c r="AK676" s="5" t="str">
        <f t="shared" si="817"/>
        <v/>
      </c>
      <c r="AL676" s="5" t="str">
        <f t="shared" si="818"/>
        <v/>
      </c>
      <c r="AM676" s="5" t="str">
        <f t="shared" si="819"/>
        <v/>
      </c>
      <c r="AN676" s="5" t="str">
        <f t="shared" si="820"/>
        <v/>
      </c>
      <c r="AO676" s="5" t="str">
        <f t="shared" si="821"/>
        <v/>
      </c>
      <c r="AP676" s="5" t="str">
        <f t="shared" si="822"/>
        <v/>
      </c>
      <c r="AQ676" s="5" t="str">
        <f t="shared" si="823"/>
        <v/>
      </c>
      <c r="AR676" s="5" t="str">
        <f t="shared" si="824"/>
        <v/>
      </c>
      <c r="AS676" s="5" t="str">
        <f t="shared" si="825"/>
        <v/>
      </c>
      <c r="AT676" s="5" t="str">
        <f t="shared" si="826"/>
        <v/>
      </c>
      <c r="AU676" s="5" t="str">
        <f t="shared" si="827"/>
        <v/>
      </c>
      <c r="AV676" s="5" t="str">
        <f t="shared" si="828"/>
        <v/>
      </c>
      <c r="AW676" s="5" t="str">
        <f t="shared" si="829"/>
        <v/>
      </c>
      <c r="AX676" s="5" t="str">
        <f t="shared" si="830"/>
        <v/>
      </c>
      <c r="AY676" s="5" t="str">
        <f t="shared" si="831"/>
        <v/>
      </c>
      <c r="AZ676" s="5" t="str">
        <f t="shared" si="832"/>
        <v/>
      </c>
      <c r="BA676" s="5" t="str">
        <f t="shared" si="833"/>
        <v/>
      </c>
      <c r="BB676" s="5" t="str">
        <f t="shared" si="834"/>
        <v/>
      </c>
      <c r="BC676" s="5" t="str">
        <f t="shared" si="835"/>
        <v/>
      </c>
      <c r="BD676" s="5" t="str">
        <f t="shared" si="836"/>
        <v/>
      </c>
      <c r="BE676" s="5" t="str">
        <f t="shared" si="837"/>
        <v/>
      </c>
      <c r="BF676" s="5" t="str">
        <f t="shared" si="838"/>
        <v/>
      </c>
      <c r="BG676" s="5" t="str">
        <f t="shared" si="839"/>
        <v/>
      </c>
      <c r="BH676" s="5" t="str">
        <f t="shared" si="840"/>
        <v/>
      </c>
      <c r="BI676" s="5" t="str">
        <f t="shared" si="841"/>
        <v/>
      </c>
      <c r="BJ676" s="5" t="str">
        <f t="shared" si="842"/>
        <v/>
      </c>
      <c r="BK676" s="5" t="str">
        <f t="shared" si="843"/>
        <v/>
      </c>
      <c r="BL676" s="5" t="str">
        <f t="shared" si="844"/>
        <v/>
      </c>
      <c r="BM676" s="5" t="str">
        <f t="shared" si="845"/>
        <v/>
      </c>
      <c r="BN676" s="5" t="str">
        <f t="shared" si="846"/>
        <v/>
      </c>
      <c r="BO676" s="5" t="str">
        <f t="shared" si="847"/>
        <v/>
      </c>
      <c r="BP676" s="5" t="str">
        <f t="shared" si="848"/>
        <v/>
      </c>
      <c r="BQ676" s="5" t="str">
        <f t="shared" si="849"/>
        <v/>
      </c>
      <c r="BR676" s="5" t="str">
        <f t="shared" si="850"/>
        <v/>
      </c>
      <c r="BS676" s="5" t="str">
        <f t="shared" si="851"/>
        <v/>
      </c>
      <c r="BT676" s="5" t="str">
        <f t="shared" si="852"/>
        <v/>
      </c>
      <c r="BU676" s="5" t="str">
        <f t="shared" si="853"/>
        <v/>
      </c>
      <c r="BV676" s="5" t="str">
        <f t="shared" si="854"/>
        <v/>
      </c>
      <c r="BW676" s="36" t="str">
        <f t="shared" si="855"/>
        <v/>
      </c>
      <c r="BX676" s="5" t="str">
        <f t="shared" si="856"/>
        <v/>
      </c>
      <c r="BY676" s="5" t="str">
        <f t="shared" si="857"/>
        <v/>
      </c>
      <c r="BZ676" s="5" t="str">
        <f t="shared" si="858"/>
        <v/>
      </c>
      <c r="CA676" s="5" t="str">
        <f t="shared" si="859"/>
        <v/>
      </c>
      <c r="CB676" s="5" t="str">
        <f t="shared" si="860"/>
        <v/>
      </c>
      <c r="CC676" s="5" t="str">
        <f t="shared" si="861"/>
        <v/>
      </c>
      <c r="CD676" s="5" t="str">
        <f t="shared" si="862"/>
        <v/>
      </c>
      <c r="CE676" s="5" t="str">
        <f t="shared" si="863"/>
        <v/>
      </c>
      <c r="CF676" s="5" t="str">
        <f t="shared" si="864"/>
        <v/>
      </c>
      <c r="CG676" s="5" t="str">
        <f t="shared" si="865"/>
        <v/>
      </c>
      <c r="CH676" s="5" t="str">
        <f t="shared" si="866"/>
        <v/>
      </c>
      <c r="CI676" s="5" t="str">
        <f t="shared" si="867"/>
        <v/>
      </c>
      <c r="CJ676" s="5" t="str">
        <f t="shared" si="868"/>
        <v/>
      </c>
    </row>
    <row r="677" spans="6:88" x14ac:dyDescent="0.35">
      <c r="F677" s="5" t="str">
        <f t="shared" si="790"/>
        <v/>
      </c>
      <c r="G677" s="5"/>
      <c r="H677" s="5"/>
      <c r="K677" s="5" t="str">
        <f t="shared" si="791"/>
        <v/>
      </c>
      <c r="L677" s="5" t="str">
        <f t="shared" si="792"/>
        <v/>
      </c>
      <c r="M677" s="5" t="str">
        <f t="shared" si="793"/>
        <v/>
      </c>
      <c r="N677" s="5" t="str">
        <f t="shared" si="794"/>
        <v/>
      </c>
      <c r="O677" s="5" t="str">
        <f t="shared" si="795"/>
        <v/>
      </c>
      <c r="P677" s="5" t="str">
        <f t="shared" si="796"/>
        <v/>
      </c>
      <c r="Q677" s="5" t="str">
        <f t="shared" si="797"/>
        <v/>
      </c>
      <c r="R677" s="5" t="str">
        <f t="shared" si="798"/>
        <v/>
      </c>
      <c r="S677" s="5" t="str">
        <f t="shared" si="799"/>
        <v/>
      </c>
      <c r="T677" s="5" t="str">
        <f t="shared" si="800"/>
        <v/>
      </c>
      <c r="U677" s="5" t="str">
        <f t="shared" si="801"/>
        <v/>
      </c>
      <c r="V677" s="5" t="str">
        <f t="shared" si="802"/>
        <v/>
      </c>
      <c r="W677" s="5" t="str">
        <f t="shared" si="803"/>
        <v/>
      </c>
      <c r="X677" s="5" t="str">
        <f t="shared" si="804"/>
        <v/>
      </c>
      <c r="Y677" s="5" t="str">
        <f t="shared" si="805"/>
        <v/>
      </c>
      <c r="Z677" s="5" t="str">
        <f t="shared" si="806"/>
        <v/>
      </c>
      <c r="AA677" s="5" t="str">
        <f t="shared" si="807"/>
        <v/>
      </c>
      <c r="AB677" s="5" t="str">
        <f t="shared" si="808"/>
        <v/>
      </c>
      <c r="AC677" s="5" t="str">
        <f t="shared" si="809"/>
        <v/>
      </c>
      <c r="AD677" s="5" t="str">
        <f t="shared" si="810"/>
        <v/>
      </c>
      <c r="AE677" s="5" t="str">
        <f t="shared" si="811"/>
        <v/>
      </c>
      <c r="AF677" s="5" t="str">
        <f t="shared" si="812"/>
        <v/>
      </c>
      <c r="AG677" s="5" t="str">
        <f t="shared" si="813"/>
        <v/>
      </c>
      <c r="AH677" s="5" t="str">
        <f t="shared" si="814"/>
        <v/>
      </c>
      <c r="AI677" s="5" t="str">
        <f t="shared" si="815"/>
        <v/>
      </c>
      <c r="AJ677" s="5" t="str">
        <f t="shared" si="816"/>
        <v/>
      </c>
      <c r="AK677" s="5" t="str">
        <f t="shared" si="817"/>
        <v/>
      </c>
      <c r="AL677" s="5" t="str">
        <f t="shared" si="818"/>
        <v/>
      </c>
      <c r="AM677" s="5" t="str">
        <f t="shared" si="819"/>
        <v/>
      </c>
      <c r="AN677" s="5" t="str">
        <f t="shared" si="820"/>
        <v/>
      </c>
      <c r="AO677" s="5" t="str">
        <f t="shared" si="821"/>
        <v/>
      </c>
      <c r="AP677" s="5" t="str">
        <f t="shared" si="822"/>
        <v/>
      </c>
      <c r="AQ677" s="5" t="str">
        <f t="shared" si="823"/>
        <v/>
      </c>
      <c r="AR677" s="5" t="str">
        <f t="shared" si="824"/>
        <v/>
      </c>
      <c r="AS677" s="5" t="str">
        <f t="shared" si="825"/>
        <v/>
      </c>
      <c r="AT677" s="5" t="str">
        <f t="shared" si="826"/>
        <v/>
      </c>
      <c r="AU677" s="5" t="str">
        <f t="shared" si="827"/>
        <v/>
      </c>
      <c r="AV677" s="5" t="str">
        <f t="shared" si="828"/>
        <v/>
      </c>
      <c r="AW677" s="5" t="str">
        <f t="shared" si="829"/>
        <v/>
      </c>
      <c r="AX677" s="5" t="str">
        <f t="shared" si="830"/>
        <v/>
      </c>
      <c r="AY677" s="5" t="str">
        <f t="shared" si="831"/>
        <v/>
      </c>
      <c r="AZ677" s="5" t="str">
        <f t="shared" si="832"/>
        <v/>
      </c>
      <c r="BA677" s="5" t="str">
        <f t="shared" si="833"/>
        <v/>
      </c>
      <c r="BB677" s="5" t="str">
        <f t="shared" si="834"/>
        <v/>
      </c>
      <c r="BC677" s="5" t="str">
        <f t="shared" si="835"/>
        <v/>
      </c>
      <c r="BD677" s="5" t="str">
        <f t="shared" si="836"/>
        <v/>
      </c>
      <c r="BE677" s="5" t="str">
        <f t="shared" si="837"/>
        <v/>
      </c>
      <c r="BF677" s="5" t="str">
        <f t="shared" si="838"/>
        <v/>
      </c>
      <c r="BG677" s="5" t="str">
        <f t="shared" si="839"/>
        <v/>
      </c>
      <c r="BH677" s="5" t="str">
        <f t="shared" si="840"/>
        <v/>
      </c>
      <c r="BI677" s="5" t="str">
        <f t="shared" si="841"/>
        <v/>
      </c>
      <c r="BJ677" s="5" t="str">
        <f t="shared" si="842"/>
        <v/>
      </c>
      <c r="BK677" s="5" t="str">
        <f t="shared" si="843"/>
        <v/>
      </c>
      <c r="BL677" s="5" t="str">
        <f t="shared" si="844"/>
        <v/>
      </c>
      <c r="BM677" s="5" t="str">
        <f t="shared" si="845"/>
        <v/>
      </c>
      <c r="BN677" s="5" t="str">
        <f t="shared" si="846"/>
        <v/>
      </c>
      <c r="BO677" s="5" t="str">
        <f t="shared" si="847"/>
        <v/>
      </c>
      <c r="BP677" s="5" t="str">
        <f t="shared" si="848"/>
        <v/>
      </c>
      <c r="BQ677" s="5" t="str">
        <f t="shared" si="849"/>
        <v/>
      </c>
      <c r="BR677" s="5" t="str">
        <f t="shared" si="850"/>
        <v/>
      </c>
      <c r="BS677" s="5" t="str">
        <f t="shared" si="851"/>
        <v/>
      </c>
      <c r="BT677" s="5" t="str">
        <f t="shared" si="852"/>
        <v/>
      </c>
      <c r="BU677" s="5" t="str">
        <f t="shared" si="853"/>
        <v/>
      </c>
      <c r="BV677" s="5" t="str">
        <f t="shared" si="854"/>
        <v/>
      </c>
      <c r="BW677" s="36" t="str">
        <f t="shared" si="855"/>
        <v/>
      </c>
      <c r="BX677" s="5" t="str">
        <f t="shared" si="856"/>
        <v/>
      </c>
      <c r="BY677" s="5" t="str">
        <f t="shared" si="857"/>
        <v/>
      </c>
      <c r="BZ677" s="5" t="str">
        <f t="shared" si="858"/>
        <v/>
      </c>
      <c r="CA677" s="5" t="str">
        <f t="shared" si="859"/>
        <v/>
      </c>
      <c r="CB677" s="5" t="str">
        <f t="shared" si="860"/>
        <v/>
      </c>
      <c r="CC677" s="5" t="str">
        <f t="shared" si="861"/>
        <v/>
      </c>
      <c r="CD677" s="5" t="str">
        <f t="shared" si="862"/>
        <v/>
      </c>
      <c r="CE677" s="5" t="str">
        <f t="shared" si="863"/>
        <v/>
      </c>
      <c r="CF677" s="5" t="str">
        <f t="shared" si="864"/>
        <v/>
      </c>
      <c r="CG677" s="5" t="str">
        <f t="shared" si="865"/>
        <v/>
      </c>
      <c r="CH677" s="5" t="str">
        <f t="shared" si="866"/>
        <v/>
      </c>
      <c r="CI677" s="5" t="str">
        <f t="shared" si="867"/>
        <v/>
      </c>
      <c r="CJ677" s="5" t="str">
        <f t="shared" si="868"/>
        <v/>
      </c>
    </row>
    <row r="678" spans="6:88" x14ac:dyDescent="0.35">
      <c r="F678" s="5" t="str">
        <f t="shared" si="790"/>
        <v/>
      </c>
      <c r="G678" s="5"/>
      <c r="H678" s="5"/>
      <c r="K678" s="5" t="str">
        <f t="shared" si="791"/>
        <v/>
      </c>
      <c r="L678" s="5" t="str">
        <f t="shared" si="792"/>
        <v/>
      </c>
      <c r="M678" s="5" t="str">
        <f t="shared" si="793"/>
        <v/>
      </c>
      <c r="N678" s="5" t="str">
        <f t="shared" si="794"/>
        <v/>
      </c>
      <c r="O678" s="5" t="str">
        <f t="shared" si="795"/>
        <v/>
      </c>
      <c r="P678" s="5" t="str">
        <f t="shared" si="796"/>
        <v/>
      </c>
      <c r="Q678" s="5" t="str">
        <f t="shared" si="797"/>
        <v/>
      </c>
      <c r="R678" s="5" t="str">
        <f t="shared" si="798"/>
        <v/>
      </c>
      <c r="S678" s="5" t="str">
        <f t="shared" si="799"/>
        <v/>
      </c>
      <c r="T678" s="5" t="str">
        <f t="shared" si="800"/>
        <v/>
      </c>
      <c r="U678" s="5" t="str">
        <f t="shared" si="801"/>
        <v/>
      </c>
      <c r="V678" s="5" t="str">
        <f t="shared" si="802"/>
        <v/>
      </c>
      <c r="W678" s="5" t="str">
        <f t="shared" si="803"/>
        <v/>
      </c>
      <c r="X678" s="5" t="str">
        <f t="shared" si="804"/>
        <v/>
      </c>
      <c r="Y678" s="5" t="str">
        <f t="shared" si="805"/>
        <v/>
      </c>
      <c r="Z678" s="5" t="str">
        <f t="shared" si="806"/>
        <v/>
      </c>
      <c r="AA678" s="5" t="str">
        <f t="shared" si="807"/>
        <v/>
      </c>
      <c r="AB678" s="5" t="str">
        <f t="shared" si="808"/>
        <v/>
      </c>
      <c r="AC678" s="5" t="str">
        <f t="shared" si="809"/>
        <v/>
      </c>
      <c r="AD678" s="5" t="str">
        <f t="shared" si="810"/>
        <v/>
      </c>
      <c r="AE678" s="5" t="str">
        <f t="shared" si="811"/>
        <v/>
      </c>
      <c r="AF678" s="5" t="str">
        <f t="shared" si="812"/>
        <v/>
      </c>
      <c r="AG678" s="5" t="str">
        <f t="shared" si="813"/>
        <v/>
      </c>
      <c r="AH678" s="5" t="str">
        <f t="shared" si="814"/>
        <v/>
      </c>
      <c r="AI678" s="5" t="str">
        <f t="shared" si="815"/>
        <v/>
      </c>
      <c r="AJ678" s="5" t="str">
        <f t="shared" si="816"/>
        <v/>
      </c>
      <c r="AK678" s="5" t="str">
        <f t="shared" si="817"/>
        <v/>
      </c>
      <c r="AL678" s="5" t="str">
        <f t="shared" si="818"/>
        <v/>
      </c>
      <c r="AM678" s="5" t="str">
        <f t="shared" si="819"/>
        <v/>
      </c>
      <c r="AN678" s="5" t="str">
        <f t="shared" si="820"/>
        <v/>
      </c>
      <c r="AO678" s="5" t="str">
        <f t="shared" si="821"/>
        <v/>
      </c>
      <c r="AP678" s="5" t="str">
        <f t="shared" si="822"/>
        <v/>
      </c>
      <c r="AQ678" s="5" t="str">
        <f t="shared" si="823"/>
        <v/>
      </c>
      <c r="AR678" s="5" t="str">
        <f t="shared" si="824"/>
        <v/>
      </c>
      <c r="AS678" s="5" t="str">
        <f t="shared" si="825"/>
        <v/>
      </c>
      <c r="AT678" s="5" t="str">
        <f t="shared" si="826"/>
        <v/>
      </c>
      <c r="AU678" s="5" t="str">
        <f t="shared" si="827"/>
        <v/>
      </c>
      <c r="AV678" s="5" t="str">
        <f t="shared" si="828"/>
        <v/>
      </c>
      <c r="AW678" s="5" t="str">
        <f t="shared" si="829"/>
        <v/>
      </c>
      <c r="AX678" s="5" t="str">
        <f t="shared" si="830"/>
        <v/>
      </c>
      <c r="AY678" s="5" t="str">
        <f t="shared" si="831"/>
        <v/>
      </c>
      <c r="AZ678" s="5" t="str">
        <f t="shared" si="832"/>
        <v/>
      </c>
      <c r="BA678" s="5" t="str">
        <f t="shared" si="833"/>
        <v/>
      </c>
      <c r="BB678" s="5" t="str">
        <f t="shared" si="834"/>
        <v/>
      </c>
      <c r="BC678" s="5" t="str">
        <f t="shared" si="835"/>
        <v/>
      </c>
      <c r="BD678" s="5" t="str">
        <f t="shared" si="836"/>
        <v/>
      </c>
      <c r="BE678" s="5" t="str">
        <f t="shared" si="837"/>
        <v/>
      </c>
      <c r="BF678" s="5" t="str">
        <f t="shared" si="838"/>
        <v/>
      </c>
      <c r="BG678" s="5" t="str">
        <f t="shared" si="839"/>
        <v/>
      </c>
      <c r="BH678" s="5" t="str">
        <f t="shared" si="840"/>
        <v/>
      </c>
      <c r="BI678" s="5" t="str">
        <f t="shared" si="841"/>
        <v/>
      </c>
      <c r="BJ678" s="5" t="str">
        <f t="shared" si="842"/>
        <v/>
      </c>
      <c r="BK678" s="5" t="str">
        <f t="shared" si="843"/>
        <v/>
      </c>
      <c r="BL678" s="5" t="str">
        <f t="shared" si="844"/>
        <v/>
      </c>
      <c r="BM678" s="5" t="str">
        <f t="shared" si="845"/>
        <v/>
      </c>
      <c r="BN678" s="5" t="str">
        <f t="shared" si="846"/>
        <v/>
      </c>
      <c r="BO678" s="5" t="str">
        <f t="shared" si="847"/>
        <v/>
      </c>
      <c r="BP678" s="5" t="str">
        <f t="shared" si="848"/>
        <v/>
      </c>
      <c r="BQ678" s="5" t="str">
        <f t="shared" si="849"/>
        <v/>
      </c>
      <c r="BR678" s="5" t="str">
        <f t="shared" si="850"/>
        <v/>
      </c>
      <c r="BS678" s="5" t="str">
        <f t="shared" si="851"/>
        <v/>
      </c>
      <c r="BT678" s="5" t="str">
        <f t="shared" si="852"/>
        <v/>
      </c>
      <c r="BU678" s="5" t="str">
        <f t="shared" si="853"/>
        <v/>
      </c>
      <c r="BV678" s="5" t="str">
        <f t="shared" si="854"/>
        <v/>
      </c>
      <c r="BW678" s="36" t="str">
        <f t="shared" si="855"/>
        <v/>
      </c>
      <c r="BX678" s="5" t="str">
        <f t="shared" si="856"/>
        <v/>
      </c>
      <c r="BY678" s="5" t="str">
        <f t="shared" si="857"/>
        <v/>
      </c>
      <c r="BZ678" s="5" t="str">
        <f t="shared" si="858"/>
        <v/>
      </c>
      <c r="CA678" s="5" t="str">
        <f t="shared" si="859"/>
        <v/>
      </c>
      <c r="CB678" s="5" t="str">
        <f t="shared" si="860"/>
        <v/>
      </c>
      <c r="CC678" s="5" t="str">
        <f t="shared" si="861"/>
        <v/>
      </c>
      <c r="CD678" s="5" t="str">
        <f t="shared" si="862"/>
        <v/>
      </c>
      <c r="CE678" s="5" t="str">
        <f t="shared" si="863"/>
        <v/>
      </c>
      <c r="CF678" s="5" t="str">
        <f t="shared" si="864"/>
        <v/>
      </c>
      <c r="CG678" s="5" t="str">
        <f t="shared" si="865"/>
        <v/>
      </c>
      <c r="CH678" s="5" t="str">
        <f t="shared" si="866"/>
        <v/>
      </c>
      <c r="CI678" s="5" t="str">
        <f t="shared" si="867"/>
        <v/>
      </c>
      <c r="CJ678" s="5" t="str">
        <f t="shared" si="868"/>
        <v/>
      </c>
    </row>
    <row r="679" spans="6:88" x14ac:dyDescent="0.35">
      <c r="F679" s="5" t="str">
        <f t="shared" si="790"/>
        <v/>
      </c>
      <c r="G679" s="5"/>
      <c r="H679" s="5"/>
      <c r="K679" s="5" t="str">
        <f t="shared" si="791"/>
        <v/>
      </c>
      <c r="L679" s="5" t="str">
        <f t="shared" si="792"/>
        <v/>
      </c>
      <c r="M679" s="5" t="str">
        <f t="shared" si="793"/>
        <v/>
      </c>
      <c r="N679" s="5" t="str">
        <f t="shared" si="794"/>
        <v/>
      </c>
      <c r="O679" s="5" t="str">
        <f t="shared" si="795"/>
        <v/>
      </c>
      <c r="P679" s="5" t="str">
        <f t="shared" si="796"/>
        <v/>
      </c>
      <c r="Q679" s="5" t="str">
        <f t="shared" si="797"/>
        <v/>
      </c>
      <c r="R679" s="5" t="str">
        <f t="shared" si="798"/>
        <v/>
      </c>
      <c r="S679" s="5" t="str">
        <f t="shared" si="799"/>
        <v/>
      </c>
      <c r="T679" s="5" t="str">
        <f t="shared" si="800"/>
        <v/>
      </c>
      <c r="U679" s="5" t="str">
        <f t="shared" si="801"/>
        <v/>
      </c>
      <c r="V679" s="5" t="str">
        <f t="shared" si="802"/>
        <v/>
      </c>
      <c r="W679" s="5" t="str">
        <f t="shared" si="803"/>
        <v/>
      </c>
      <c r="X679" s="5" t="str">
        <f t="shared" si="804"/>
        <v/>
      </c>
      <c r="Y679" s="5" t="str">
        <f t="shared" si="805"/>
        <v/>
      </c>
      <c r="Z679" s="5" t="str">
        <f t="shared" si="806"/>
        <v/>
      </c>
      <c r="AA679" s="5" t="str">
        <f t="shared" si="807"/>
        <v/>
      </c>
      <c r="AB679" s="5" t="str">
        <f t="shared" si="808"/>
        <v/>
      </c>
      <c r="AC679" s="5" t="str">
        <f t="shared" si="809"/>
        <v/>
      </c>
      <c r="AD679" s="5" t="str">
        <f t="shared" si="810"/>
        <v/>
      </c>
      <c r="AE679" s="5" t="str">
        <f t="shared" si="811"/>
        <v/>
      </c>
      <c r="AF679" s="5" t="str">
        <f t="shared" si="812"/>
        <v/>
      </c>
      <c r="AG679" s="5" t="str">
        <f t="shared" si="813"/>
        <v/>
      </c>
      <c r="AH679" s="5" t="str">
        <f t="shared" si="814"/>
        <v/>
      </c>
      <c r="AI679" s="5" t="str">
        <f t="shared" si="815"/>
        <v/>
      </c>
      <c r="AJ679" s="5" t="str">
        <f t="shared" si="816"/>
        <v/>
      </c>
      <c r="AK679" s="5" t="str">
        <f t="shared" si="817"/>
        <v/>
      </c>
      <c r="AL679" s="5" t="str">
        <f t="shared" si="818"/>
        <v/>
      </c>
      <c r="AM679" s="5" t="str">
        <f t="shared" si="819"/>
        <v/>
      </c>
      <c r="AN679" s="5" t="str">
        <f t="shared" si="820"/>
        <v/>
      </c>
      <c r="AO679" s="5" t="str">
        <f t="shared" si="821"/>
        <v/>
      </c>
      <c r="AP679" s="5" t="str">
        <f t="shared" si="822"/>
        <v/>
      </c>
      <c r="AQ679" s="5" t="str">
        <f t="shared" si="823"/>
        <v/>
      </c>
      <c r="AR679" s="5" t="str">
        <f t="shared" si="824"/>
        <v/>
      </c>
      <c r="AS679" s="5" t="str">
        <f t="shared" si="825"/>
        <v/>
      </c>
      <c r="AT679" s="5" t="str">
        <f t="shared" si="826"/>
        <v/>
      </c>
      <c r="AU679" s="5" t="str">
        <f t="shared" si="827"/>
        <v/>
      </c>
      <c r="AV679" s="5" t="str">
        <f t="shared" si="828"/>
        <v/>
      </c>
      <c r="AW679" s="5" t="str">
        <f t="shared" si="829"/>
        <v/>
      </c>
      <c r="AX679" s="5" t="str">
        <f t="shared" si="830"/>
        <v/>
      </c>
      <c r="AY679" s="5" t="str">
        <f t="shared" si="831"/>
        <v/>
      </c>
      <c r="AZ679" s="5" t="str">
        <f t="shared" si="832"/>
        <v/>
      </c>
      <c r="BA679" s="5" t="str">
        <f t="shared" si="833"/>
        <v/>
      </c>
      <c r="BB679" s="5" t="str">
        <f t="shared" si="834"/>
        <v/>
      </c>
      <c r="BC679" s="5" t="str">
        <f t="shared" si="835"/>
        <v/>
      </c>
      <c r="BD679" s="5" t="str">
        <f t="shared" si="836"/>
        <v/>
      </c>
      <c r="BE679" s="5" t="str">
        <f t="shared" si="837"/>
        <v/>
      </c>
      <c r="BF679" s="5" t="str">
        <f t="shared" si="838"/>
        <v/>
      </c>
      <c r="BG679" s="5" t="str">
        <f t="shared" si="839"/>
        <v/>
      </c>
      <c r="BH679" s="5" t="str">
        <f t="shared" si="840"/>
        <v/>
      </c>
      <c r="BI679" s="5" t="str">
        <f t="shared" si="841"/>
        <v/>
      </c>
      <c r="BJ679" s="5" t="str">
        <f t="shared" si="842"/>
        <v/>
      </c>
      <c r="BK679" s="5" t="str">
        <f t="shared" si="843"/>
        <v/>
      </c>
      <c r="BL679" s="5" t="str">
        <f t="shared" si="844"/>
        <v/>
      </c>
      <c r="BM679" s="5" t="str">
        <f t="shared" si="845"/>
        <v/>
      </c>
      <c r="BN679" s="5" t="str">
        <f t="shared" si="846"/>
        <v/>
      </c>
      <c r="BO679" s="5" t="str">
        <f t="shared" si="847"/>
        <v/>
      </c>
      <c r="BP679" s="5" t="str">
        <f t="shared" si="848"/>
        <v/>
      </c>
      <c r="BQ679" s="5" t="str">
        <f t="shared" si="849"/>
        <v/>
      </c>
      <c r="BR679" s="5" t="str">
        <f t="shared" si="850"/>
        <v/>
      </c>
      <c r="BS679" s="5" t="str">
        <f t="shared" si="851"/>
        <v/>
      </c>
      <c r="BT679" s="5" t="str">
        <f t="shared" si="852"/>
        <v/>
      </c>
      <c r="BU679" s="5" t="str">
        <f t="shared" si="853"/>
        <v/>
      </c>
      <c r="BV679" s="5" t="str">
        <f t="shared" si="854"/>
        <v/>
      </c>
      <c r="BW679" s="36" t="str">
        <f t="shared" si="855"/>
        <v/>
      </c>
      <c r="BX679" s="5" t="str">
        <f t="shared" si="856"/>
        <v/>
      </c>
      <c r="BY679" s="5" t="str">
        <f t="shared" si="857"/>
        <v/>
      </c>
      <c r="BZ679" s="5" t="str">
        <f t="shared" si="858"/>
        <v/>
      </c>
      <c r="CA679" s="5" t="str">
        <f t="shared" si="859"/>
        <v/>
      </c>
      <c r="CB679" s="5" t="str">
        <f t="shared" si="860"/>
        <v/>
      </c>
      <c r="CC679" s="5" t="str">
        <f t="shared" si="861"/>
        <v/>
      </c>
      <c r="CD679" s="5" t="str">
        <f t="shared" si="862"/>
        <v/>
      </c>
      <c r="CE679" s="5" t="str">
        <f t="shared" si="863"/>
        <v/>
      </c>
      <c r="CF679" s="5" t="str">
        <f t="shared" si="864"/>
        <v/>
      </c>
      <c r="CG679" s="5" t="str">
        <f t="shared" si="865"/>
        <v/>
      </c>
      <c r="CH679" s="5" t="str">
        <f t="shared" si="866"/>
        <v/>
      </c>
      <c r="CI679" s="5" t="str">
        <f t="shared" si="867"/>
        <v/>
      </c>
      <c r="CJ679" s="5" t="str">
        <f t="shared" si="868"/>
        <v/>
      </c>
    </row>
    <row r="680" spans="6:88" x14ac:dyDescent="0.35">
      <c r="F680" s="5" t="str">
        <f t="shared" si="790"/>
        <v/>
      </c>
      <c r="G680" s="5"/>
      <c r="H680" s="5"/>
      <c r="K680" s="5" t="str">
        <f t="shared" si="791"/>
        <v/>
      </c>
      <c r="L680" s="5" t="str">
        <f t="shared" si="792"/>
        <v/>
      </c>
      <c r="M680" s="5" t="str">
        <f t="shared" si="793"/>
        <v/>
      </c>
      <c r="N680" s="5" t="str">
        <f t="shared" si="794"/>
        <v/>
      </c>
      <c r="O680" s="5" t="str">
        <f t="shared" si="795"/>
        <v/>
      </c>
      <c r="P680" s="5" t="str">
        <f t="shared" si="796"/>
        <v/>
      </c>
      <c r="Q680" s="5" t="str">
        <f t="shared" si="797"/>
        <v/>
      </c>
      <c r="R680" s="5" t="str">
        <f t="shared" si="798"/>
        <v/>
      </c>
      <c r="S680" s="5" t="str">
        <f t="shared" si="799"/>
        <v/>
      </c>
      <c r="T680" s="5" t="str">
        <f t="shared" si="800"/>
        <v/>
      </c>
      <c r="U680" s="5" t="str">
        <f t="shared" si="801"/>
        <v/>
      </c>
      <c r="V680" s="5" t="str">
        <f t="shared" si="802"/>
        <v/>
      </c>
      <c r="W680" s="5" t="str">
        <f t="shared" si="803"/>
        <v/>
      </c>
      <c r="X680" s="5" t="str">
        <f t="shared" si="804"/>
        <v/>
      </c>
      <c r="Y680" s="5" t="str">
        <f t="shared" si="805"/>
        <v/>
      </c>
      <c r="Z680" s="5" t="str">
        <f t="shared" si="806"/>
        <v/>
      </c>
      <c r="AA680" s="5" t="str">
        <f t="shared" si="807"/>
        <v/>
      </c>
      <c r="AB680" s="5" t="str">
        <f t="shared" si="808"/>
        <v/>
      </c>
      <c r="AC680" s="5" t="str">
        <f t="shared" si="809"/>
        <v/>
      </c>
      <c r="AD680" s="5" t="str">
        <f t="shared" si="810"/>
        <v/>
      </c>
      <c r="AE680" s="5" t="str">
        <f t="shared" si="811"/>
        <v/>
      </c>
      <c r="AF680" s="5" t="str">
        <f t="shared" si="812"/>
        <v/>
      </c>
      <c r="AG680" s="5" t="str">
        <f t="shared" si="813"/>
        <v/>
      </c>
      <c r="AH680" s="5" t="str">
        <f t="shared" si="814"/>
        <v/>
      </c>
      <c r="AI680" s="5" t="str">
        <f t="shared" si="815"/>
        <v/>
      </c>
      <c r="AJ680" s="5" t="str">
        <f t="shared" si="816"/>
        <v/>
      </c>
      <c r="AK680" s="5" t="str">
        <f t="shared" si="817"/>
        <v/>
      </c>
      <c r="AL680" s="5" t="str">
        <f t="shared" si="818"/>
        <v/>
      </c>
      <c r="AM680" s="5" t="str">
        <f t="shared" si="819"/>
        <v/>
      </c>
      <c r="AN680" s="5" t="str">
        <f t="shared" si="820"/>
        <v/>
      </c>
      <c r="AO680" s="5" t="str">
        <f t="shared" si="821"/>
        <v/>
      </c>
      <c r="AP680" s="5" t="str">
        <f t="shared" si="822"/>
        <v/>
      </c>
      <c r="AQ680" s="5" t="str">
        <f t="shared" si="823"/>
        <v/>
      </c>
      <c r="AR680" s="5" t="str">
        <f t="shared" si="824"/>
        <v/>
      </c>
      <c r="AS680" s="5" t="str">
        <f t="shared" si="825"/>
        <v/>
      </c>
      <c r="AT680" s="5" t="str">
        <f t="shared" si="826"/>
        <v/>
      </c>
      <c r="AU680" s="5" t="str">
        <f t="shared" si="827"/>
        <v/>
      </c>
      <c r="AV680" s="5" t="str">
        <f t="shared" si="828"/>
        <v/>
      </c>
      <c r="AW680" s="5" t="str">
        <f t="shared" si="829"/>
        <v/>
      </c>
      <c r="AX680" s="5" t="str">
        <f t="shared" si="830"/>
        <v/>
      </c>
      <c r="AY680" s="5" t="str">
        <f t="shared" si="831"/>
        <v/>
      </c>
      <c r="AZ680" s="5" t="str">
        <f t="shared" si="832"/>
        <v/>
      </c>
      <c r="BA680" s="5" t="str">
        <f t="shared" si="833"/>
        <v/>
      </c>
      <c r="BB680" s="5" t="str">
        <f t="shared" si="834"/>
        <v/>
      </c>
      <c r="BC680" s="5" t="str">
        <f t="shared" si="835"/>
        <v/>
      </c>
      <c r="BD680" s="5" t="str">
        <f t="shared" si="836"/>
        <v/>
      </c>
      <c r="BE680" s="5" t="str">
        <f t="shared" si="837"/>
        <v/>
      </c>
      <c r="BF680" s="5" t="str">
        <f t="shared" si="838"/>
        <v/>
      </c>
      <c r="BG680" s="5" t="str">
        <f t="shared" si="839"/>
        <v/>
      </c>
      <c r="BH680" s="5" t="str">
        <f t="shared" si="840"/>
        <v/>
      </c>
      <c r="BI680" s="5" t="str">
        <f t="shared" si="841"/>
        <v/>
      </c>
      <c r="BJ680" s="5" t="str">
        <f t="shared" si="842"/>
        <v/>
      </c>
      <c r="BK680" s="5" t="str">
        <f t="shared" si="843"/>
        <v/>
      </c>
      <c r="BL680" s="5" t="str">
        <f t="shared" si="844"/>
        <v/>
      </c>
      <c r="BM680" s="5" t="str">
        <f t="shared" si="845"/>
        <v/>
      </c>
      <c r="BN680" s="5" t="str">
        <f t="shared" si="846"/>
        <v/>
      </c>
      <c r="BO680" s="5" t="str">
        <f t="shared" si="847"/>
        <v/>
      </c>
      <c r="BP680" s="5" t="str">
        <f t="shared" si="848"/>
        <v/>
      </c>
      <c r="BQ680" s="5" t="str">
        <f t="shared" si="849"/>
        <v/>
      </c>
      <c r="BR680" s="5" t="str">
        <f t="shared" si="850"/>
        <v/>
      </c>
      <c r="BS680" s="5" t="str">
        <f t="shared" si="851"/>
        <v/>
      </c>
      <c r="BT680" s="5" t="str">
        <f t="shared" si="852"/>
        <v/>
      </c>
      <c r="BU680" s="5" t="str">
        <f t="shared" si="853"/>
        <v/>
      </c>
      <c r="BV680" s="5" t="str">
        <f t="shared" si="854"/>
        <v/>
      </c>
      <c r="BW680" s="36" t="str">
        <f t="shared" si="855"/>
        <v/>
      </c>
      <c r="BX680" s="5" t="str">
        <f t="shared" si="856"/>
        <v/>
      </c>
      <c r="BY680" s="5" t="str">
        <f t="shared" si="857"/>
        <v/>
      </c>
      <c r="BZ680" s="5" t="str">
        <f t="shared" si="858"/>
        <v/>
      </c>
      <c r="CA680" s="5" t="str">
        <f t="shared" si="859"/>
        <v/>
      </c>
      <c r="CB680" s="5" t="str">
        <f t="shared" si="860"/>
        <v/>
      </c>
      <c r="CC680" s="5" t="str">
        <f t="shared" si="861"/>
        <v/>
      </c>
      <c r="CD680" s="5" t="str">
        <f t="shared" si="862"/>
        <v/>
      </c>
      <c r="CE680" s="5" t="str">
        <f t="shared" si="863"/>
        <v/>
      </c>
      <c r="CF680" s="5" t="str">
        <f t="shared" si="864"/>
        <v/>
      </c>
      <c r="CG680" s="5" t="str">
        <f t="shared" si="865"/>
        <v/>
      </c>
      <c r="CH680" s="5" t="str">
        <f t="shared" si="866"/>
        <v/>
      </c>
      <c r="CI680" s="5" t="str">
        <f t="shared" si="867"/>
        <v/>
      </c>
      <c r="CJ680" s="5" t="str">
        <f t="shared" si="868"/>
        <v/>
      </c>
    </row>
    <row r="681" spans="6:88" x14ac:dyDescent="0.35">
      <c r="F681" s="5" t="str">
        <f t="shared" si="790"/>
        <v/>
      </c>
      <c r="G681" s="5"/>
      <c r="H681" s="5"/>
      <c r="K681" s="5" t="str">
        <f t="shared" si="791"/>
        <v/>
      </c>
      <c r="L681" s="5" t="str">
        <f t="shared" si="792"/>
        <v/>
      </c>
      <c r="M681" s="5" t="str">
        <f t="shared" si="793"/>
        <v/>
      </c>
      <c r="N681" s="5" t="str">
        <f t="shared" si="794"/>
        <v/>
      </c>
      <c r="O681" s="5" t="str">
        <f t="shared" si="795"/>
        <v/>
      </c>
      <c r="P681" s="5" t="str">
        <f t="shared" si="796"/>
        <v/>
      </c>
      <c r="Q681" s="5" t="str">
        <f t="shared" si="797"/>
        <v/>
      </c>
      <c r="R681" s="5" t="str">
        <f t="shared" si="798"/>
        <v/>
      </c>
      <c r="S681" s="5" t="str">
        <f t="shared" si="799"/>
        <v/>
      </c>
      <c r="T681" s="5" t="str">
        <f t="shared" si="800"/>
        <v/>
      </c>
      <c r="U681" s="5" t="str">
        <f t="shared" si="801"/>
        <v/>
      </c>
      <c r="V681" s="5" t="str">
        <f t="shared" si="802"/>
        <v/>
      </c>
      <c r="W681" s="5" t="str">
        <f t="shared" si="803"/>
        <v/>
      </c>
      <c r="X681" s="5" t="str">
        <f t="shared" si="804"/>
        <v/>
      </c>
      <c r="Y681" s="5" t="str">
        <f t="shared" si="805"/>
        <v/>
      </c>
      <c r="Z681" s="5" t="str">
        <f t="shared" si="806"/>
        <v/>
      </c>
      <c r="AA681" s="5" t="str">
        <f t="shared" si="807"/>
        <v/>
      </c>
      <c r="AB681" s="5" t="str">
        <f t="shared" si="808"/>
        <v/>
      </c>
      <c r="AC681" s="5" t="str">
        <f t="shared" si="809"/>
        <v/>
      </c>
      <c r="AD681" s="5" t="str">
        <f t="shared" si="810"/>
        <v/>
      </c>
      <c r="AE681" s="5" t="str">
        <f t="shared" si="811"/>
        <v/>
      </c>
      <c r="AF681" s="5" t="str">
        <f t="shared" si="812"/>
        <v/>
      </c>
      <c r="AG681" s="5" t="str">
        <f t="shared" si="813"/>
        <v/>
      </c>
      <c r="AH681" s="5" t="str">
        <f t="shared" si="814"/>
        <v/>
      </c>
      <c r="AI681" s="5" t="str">
        <f t="shared" si="815"/>
        <v/>
      </c>
      <c r="AJ681" s="5" t="str">
        <f t="shared" si="816"/>
        <v/>
      </c>
      <c r="AK681" s="5" t="str">
        <f t="shared" si="817"/>
        <v/>
      </c>
      <c r="AL681" s="5" t="str">
        <f t="shared" si="818"/>
        <v/>
      </c>
      <c r="AM681" s="5" t="str">
        <f t="shared" si="819"/>
        <v/>
      </c>
      <c r="AN681" s="5" t="str">
        <f t="shared" si="820"/>
        <v/>
      </c>
      <c r="AO681" s="5" t="str">
        <f t="shared" si="821"/>
        <v/>
      </c>
      <c r="AP681" s="5" t="str">
        <f t="shared" si="822"/>
        <v/>
      </c>
      <c r="AQ681" s="5" t="str">
        <f t="shared" si="823"/>
        <v/>
      </c>
      <c r="AR681" s="5" t="str">
        <f t="shared" si="824"/>
        <v/>
      </c>
      <c r="AS681" s="5" t="str">
        <f t="shared" si="825"/>
        <v/>
      </c>
      <c r="AT681" s="5" t="str">
        <f t="shared" si="826"/>
        <v/>
      </c>
      <c r="AU681" s="5" t="str">
        <f t="shared" si="827"/>
        <v/>
      </c>
      <c r="AV681" s="5" t="str">
        <f t="shared" si="828"/>
        <v/>
      </c>
      <c r="AW681" s="5" t="str">
        <f t="shared" si="829"/>
        <v/>
      </c>
      <c r="AX681" s="5" t="str">
        <f t="shared" si="830"/>
        <v/>
      </c>
      <c r="AY681" s="5" t="str">
        <f t="shared" si="831"/>
        <v/>
      </c>
      <c r="AZ681" s="5" t="str">
        <f t="shared" si="832"/>
        <v/>
      </c>
      <c r="BA681" s="5" t="str">
        <f t="shared" si="833"/>
        <v/>
      </c>
      <c r="BB681" s="5" t="str">
        <f t="shared" si="834"/>
        <v/>
      </c>
      <c r="BC681" s="5" t="str">
        <f t="shared" si="835"/>
        <v/>
      </c>
      <c r="BD681" s="5" t="str">
        <f t="shared" si="836"/>
        <v/>
      </c>
      <c r="BE681" s="5" t="str">
        <f t="shared" si="837"/>
        <v/>
      </c>
      <c r="BF681" s="5" t="str">
        <f t="shared" si="838"/>
        <v/>
      </c>
      <c r="BG681" s="5" t="str">
        <f t="shared" si="839"/>
        <v/>
      </c>
      <c r="BH681" s="5" t="str">
        <f t="shared" si="840"/>
        <v/>
      </c>
      <c r="BI681" s="5" t="str">
        <f t="shared" si="841"/>
        <v/>
      </c>
      <c r="BJ681" s="5" t="str">
        <f t="shared" si="842"/>
        <v/>
      </c>
      <c r="BK681" s="5" t="str">
        <f t="shared" si="843"/>
        <v/>
      </c>
      <c r="BL681" s="5" t="str">
        <f t="shared" si="844"/>
        <v/>
      </c>
      <c r="BM681" s="5" t="str">
        <f t="shared" si="845"/>
        <v/>
      </c>
      <c r="BN681" s="5" t="str">
        <f t="shared" si="846"/>
        <v/>
      </c>
      <c r="BO681" s="5" t="str">
        <f t="shared" si="847"/>
        <v/>
      </c>
      <c r="BP681" s="5" t="str">
        <f t="shared" si="848"/>
        <v/>
      </c>
      <c r="BQ681" s="5" t="str">
        <f t="shared" si="849"/>
        <v/>
      </c>
      <c r="BR681" s="5" t="str">
        <f t="shared" si="850"/>
        <v/>
      </c>
      <c r="BS681" s="5" t="str">
        <f t="shared" si="851"/>
        <v/>
      </c>
      <c r="BT681" s="5" t="str">
        <f t="shared" si="852"/>
        <v/>
      </c>
      <c r="BU681" s="5" t="str">
        <f t="shared" si="853"/>
        <v/>
      </c>
      <c r="BV681" s="5" t="str">
        <f t="shared" si="854"/>
        <v/>
      </c>
      <c r="BW681" s="36" t="str">
        <f t="shared" si="855"/>
        <v/>
      </c>
      <c r="BX681" s="5" t="str">
        <f t="shared" si="856"/>
        <v/>
      </c>
      <c r="BY681" s="5" t="str">
        <f t="shared" si="857"/>
        <v/>
      </c>
      <c r="BZ681" s="5" t="str">
        <f t="shared" si="858"/>
        <v/>
      </c>
      <c r="CA681" s="5" t="str">
        <f t="shared" si="859"/>
        <v/>
      </c>
      <c r="CB681" s="5" t="str">
        <f t="shared" si="860"/>
        <v/>
      </c>
      <c r="CC681" s="5" t="str">
        <f t="shared" si="861"/>
        <v/>
      </c>
      <c r="CD681" s="5" t="str">
        <f t="shared" si="862"/>
        <v/>
      </c>
      <c r="CE681" s="5" t="str">
        <f t="shared" si="863"/>
        <v/>
      </c>
      <c r="CF681" s="5" t="str">
        <f t="shared" si="864"/>
        <v/>
      </c>
      <c r="CG681" s="5" t="str">
        <f t="shared" si="865"/>
        <v/>
      </c>
      <c r="CH681" s="5" t="str">
        <f t="shared" si="866"/>
        <v/>
      </c>
      <c r="CI681" s="5" t="str">
        <f t="shared" si="867"/>
        <v/>
      </c>
      <c r="CJ681" s="5" t="str">
        <f t="shared" si="868"/>
        <v/>
      </c>
    </row>
    <row r="682" spans="6:88" x14ac:dyDescent="0.35">
      <c r="F682" s="5" t="str">
        <f t="shared" si="790"/>
        <v/>
      </c>
      <c r="G682" s="5"/>
      <c r="H682" s="5"/>
      <c r="K682" s="5" t="str">
        <f t="shared" si="791"/>
        <v/>
      </c>
      <c r="L682" s="5" t="str">
        <f t="shared" si="792"/>
        <v/>
      </c>
      <c r="M682" s="5" t="str">
        <f t="shared" si="793"/>
        <v/>
      </c>
      <c r="N682" s="5" t="str">
        <f t="shared" si="794"/>
        <v/>
      </c>
      <c r="O682" s="5" t="str">
        <f t="shared" si="795"/>
        <v/>
      </c>
      <c r="P682" s="5" t="str">
        <f t="shared" si="796"/>
        <v/>
      </c>
      <c r="Q682" s="5" t="str">
        <f t="shared" si="797"/>
        <v/>
      </c>
      <c r="R682" s="5" t="str">
        <f t="shared" si="798"/>
        <v/>
      </c>
      <c r="S682" s="5" t="str">
        <f t="shared" si="799"/>
        <v/>
      </c>
      <c r="T682" s="5" t="str">
        <f t="shared" si="800"/>
        <v/>
      </c>
      <c r="U682" s="5" t="str">
        <f t="shared" si="801"/>
        <v/>
      </c>
      <c r="V682" s="5" t="str">
        <f t="shared" si="802"/>
        <v/>
      </c>
      <c r="W682" s="5" t="str">
        <f t="shared" si="803"/>
        <v/>
      </c>
      <c r="X682" s="5" t="str">
        <f t="shared" si="804"/>
        <v/>
      </c>
      <c r="Y682" s="5" t="str">
        <f t="shared" si="805"/>
        <v/>
      </c>
      <c r="Z682" s="5" t="str">
        <f t="shared" si="806"/>
        <v/>
      </c>
      <c r="AA682" s="5" t="str">
        <f t="shared" si="807"/>
        <v/>
      </c>
      <c r="AB682" s="5" t="str">
        <f t="shared" si="808"/>
        <v/>
      </c>
      <c r="AC682" s="5" t="str">
        <f t="shared" si="809"/>
        <v/>
      </c>
      <c r="AD682" s="5" t="str">
        <f t="shared" si="810"/>
        <v/>
      </c>
      <c r="AE682" s="5" t="str">
        <f t="shared" si="811"/>
        <v/>
      </c>
      <c r="AF682" s="5" t="str">
        <f t="shared" si="812"/>
        <v/>
      </c>
      <c r="AG682" s="5" t="str">
        <f t="shared" si="813"/>
        <v/>
      </c>
      <c r="AH682" s="5" t="str">
        <f t="shared" si="814"/>
        <v/>
      </c>
      <c r="AI682" s="5" t="str">
        <f t="shared" si="815"/>
        <v/>
      </c>
      <c r="AJ682" s="5" t="str">
        <f t="shared" si="816"/>
        <v/>
      </c>
      <c r="AK682" s="5" t="str">
        <f t="shared" si="817"/>
        <v/>
      </c>
      <c r="AL682" s="5" t="str">
        <f t="shared" si="818"/>
        <v/>
      </c>
      <c r="AM682" s="5" t="str">
        <f t="shared" si="819"/>
        <v/>
      </c>
      <c r="AN682" s="5" t="str">
        <f t="shared" si="820"/>
        <v/>
      </c>
      <c r="AO682" s="5" t="str">
        <f t="shared" si="821"/>
        <v/>
      </c>
      <c r="AP682" s="5" t="str">
        <f t="shared" si="822"/>
        <v/>
      </c>
      <c r="AQ682" s="5" t="str">
        <f t="shared" si="823"/>
        <v/>
      </c>
      <c r="AR682" s="5" t="str">
        <f t="shared" si="824"/>
        <v/>
      </c>
      <c r="AS682" s="5" t="str">
        <f t="shared" si="825"/>
        <v/>
      </c>
      <c r="AT682" s="5" t="str">
        <f t="shared" si="826"/>
        <v/>
      </c>
      <c r="AU682" s="5" t="str">
        <f t="shared" si="827"/>
        <v/>
      </c>
      <c r="AV682" s="5" t="str">
        <f t="shared" si="828"/>
        <v/>
      </c>
      <c r="AW682" s="5" t="str">
        <f t="shared" si="829"/>
        <v/>
      </c>
      <c r="AX682" s="5" t="str">
        <f t="shared" si="830"/>
        <v/>
      </c>
      <c r="AY682" s="5" t="str">
        <f t="shared" si="831"/>
        <v/>
      </c>
      <c r="AZ682" s="5" t="str">
        <f t="shared" si="832"/>
        <v/>
      </c>
      <c r="BA682" s="5" t="str">
        <f t="shared" si="833"/>
        <v/>
      </c>
      <c r="BB682" s="5" t="str">
        <f t="shared" si="834"/>
        <v/>
      </c>
      <c r="BC682" s="5" t="str">
        <f t="shared" si="835"/>
        <v/>
      </c>
      <c r="BD682" s="5" t="str">
        <f t="shared" si="836"/>
        <v/>
      </c>
      <c r="BE682" s="5" t="str">
        <f t="shared" si="837"/>
        <v/>
      </c>
      <c r="BF682" s="5" t="str">
        <f t="shared" si="838"/>
        <v/>
      </c>
      <c r="BG682" s="5" t="str">
        <f t="shared" si="839"/>
        <v/>
      </c>
      <c r="BH682" s="5" t="str">
        <f t="shared" si="840"/>
        <v/>
      </c>
      <c r="BI682" s="5" t="str">
        <f t="shared" si="841"/>
        <v/>
      </c>
      <c r="BJ682" s="5" t="str">
        <f t="shared" si="842"/>
        <v/>
      </c>
      <c r="BK682" s="5" t="str">
        <f t="shared" si="843"/>
        <v/>
      </c>
      <c r="BL682" s="5" t="str">
        <f t="shared" si="844"/>
        <v/>
      </c>
      <c r="BM682" s="5" t="str">
        <f t="shared" si="845"/>
        <v/>
      </c>
      <c r="BN682" s="5" t="str">
        <f t="shared" si="846"/>
        <v/>
      </c>
      <c r="BO682" s="5" t="str">
        <f t="shared" si="847"/>
        <v/>
      </c>
      <c r="BP682" s="5" t="str">
        <f t="shared" si="848"/>
        <v/>
      </c>
      <c r="BQ682" s="5" t="str">
        <f t="shared" si="849"/>
        <v/>
      </c>
      <c r="BR682" s="5" t="str">
        <f t="shared" si="850"/>
        <v/>
      </c>
      <c r="BS682" s="5" t="str">
        <f t="shared" si="851"/>
        <v/>
      </c>
      <c r="BT682" s="5" t="str">
        <f t="shared" si="852"/>
        <v/>
      </c>
      <c r="BU682" s="5" t="str">
        <f t="shared" si="853"/>
        <v/>
      </c>
      <c r="BV682" s="5" t="str">
        <f t="shared" si="854"/>
        <v/>
      </c>
      <c r="BW682" s="36" t="str">
        <f t="shared" si="855"/>
        <v/>
      </c>
      <c r="BX682" s="5" t="str">
        <f t="shared" si="856"/>
        <v/>
      </c>
      <c r="BY682" s="5" t="str">
        <f t="shared" si="857"/>
        <v/>
      </c>
      <c r="BZ682" s="5" t="str">
        <f t="shared" si="858"/>
        <v/>
      </c>
      <c r="CA682" s="5" t="str">
        <f t="shared" si="859"/>
        <v/>
      </c>
      <c r="CB682" s="5" t="str">
        <f t="shared" si="860"/>
        <v/>
      </c>
      <c r="CC682" s="5" t="str">
        <f t="shared" si="861"/>
        <v/>
      </c>
      <c r="CD682" s="5" t="str">
        <f t="shared" si="862"/>
        <v/>
      </c>
      <c r="CE682" s="5" t="str">
        <f t="shared" si="863"/>
        <v/>
      </c>
      <c r="CF682" s="5" t="str">
        <f t="shared" si="864"/>
        <v/>
      </c>
      <c r="CG682" s="5" t="str">
        <f t="shared" si="865"/>
        <v/>
      </c>
      <c r="CH682" s="5" t="str">
        <f t="shared" si="866"/>
        <v/>
      </c>
      <c r="CI682" s="5" t="str">
        <f t="shared" si="867"/>
        <v/>
      </c>
      <c r="CJ682" s="5" t="str">
        <f t="shared" si="868"/>
        <v/>
      </c>
    </row>
    <row r="683" spans="6:88" x14ac:dyDescent="0.35">
      <c r="F683" s="5" t="str">
        <f t="shared" si="790"/>
        <v/>
      </c>
      <c r="G683" s="5"/>
      <c r="H683" s="5"/>
      <c r="K683" s="5" t="str">
        <f t="shared" si="791"/>
        <v/>
      </c>
      <c r="L683" s="5" t="str">
        <f t="shared" si="792"/>
        <v/>
      </c>
      <c r="M683" s="5" t="str">
        <f t="shared" si="793"/>
        <v/>
      </c>
      <c r="N683" s="5" t="str">
        <f t="shared" si="794"/>
        <v/>
      </c>
      <c r="O683" s="5" t="str">
        <f t="shared" si="795"/>
        <v/>
      </c>
      <c r="P683" s="5" t="str">
        <f t="shared" si="796"/>
        <v/>
      </c>
      <c r="Q683" s="5" t="str">
        <f t="shared" si="797"/>
        <v/>
      </c>
      <c r="R683" s="5" t="str">
        <f t="shared" si="798"/>
        <v/>
      </c>
      <c r="S683" s="5" t="str">
        <f t="shared" si="799"/>
        <v/>
      </c>
      <c r="T683" s="5" t="str">
        <f t="shared" si="800"/>
        <v/>
      </c>
      <c r="U683" s="5" t="str">
        <f t="shared" si="801"/>
        <v/>
      </c>
      <c r="V683" s="5" t="str">
        <f t="shared" si="802"/>
        <v/>
      </c>
      <c r="W683" s="5" t="str">
        <f t="shared" si="803"/>
        <v/>
      </c>
      <c r="X683" s="5" t="str">
        <f t="shared" si="804"/>
        <v/>
      </c>
      <c r="Y683" s="5" t="str">
        <f t="shared" si="805"/>
        <v/>
      </c>
      <c r="Z683" s="5" t="str">
        <f t="shared" si="806"/>
        <v/>
      </c>
      <c r="AA683" s="5" t="str">
        <f t="shared" si="807"/>
        <v/>
      </c>
      <c r="AB683" s="5" t="str">
        <f t="shared" si="808"/>
        <v/>
      </c>
      <c r="AC683" s="5" t="str">
        <f t="shared" si="809"/>
        <v/>
      </c>
      <c r="AD683" s="5" t="str">
        <f t="shared" si="810"/>
        <v/>
      </c>
      <c r="AE683" s="5" t="str">
        <f t="shared" si="811"/>
        <v/>
      </c>
      <c r="AF683" s="5" t="str">
        <f t="shared" si="812"/>
        <v/>
      </c>
      <c r="AG683" s="5" t="str">
        <f t="shared" si="813"/>
        <v/>
      </c>
      <c r="AH683" s="5" t="str">
        <f t="shared" si="814"/>
        <v/>
      </c>
      <c r="AI683" s="5" t="str">
        <f t="shared" si="815"/>
        <v/>
      </c>
      <c r="AJ683" s="5" t="str">
        <f t="shared" si="816"/>
        <v/>
      </c>
      <c r="AK683" s="5" t="str">
        <f t="shared" si="817"/>
        <v/>
      </c>
      <c r="AL683" s="5" t="str">
        <f t="shared" si="818"/>
        <v/>
      </c>
      <c r="AM683" s="5" t="str">
        <f t="shared" si="819"/>
        <v/>
      </c>
      <c r="AN683" s="5" t="str">
        <f t="shared" si="820"/>
        <v/>
      </c>
      <c r="AO683" s="5" t="str">
        <f t="shared" si="821"/>
        <v/>
      </c>
      <c r="AP683" s="5" t="str">
        <f t="shared" si="822"/>
        <v/>
      </c>
      <c r="AQ683" s="5" t="str">
        <f t="shared" si="823"/>
        <v/>
      </c>
      <c r="AR683" s="5" t="str">
        <f t="shared" si="824"/>
        <v/>
      </c>
      <c r="AS683" s="5" t="str">
        <f t="shared" si="825"/>
        <v/>
      </c>
      <c r="AT683" s="5" t="str">
        <f t="shared" si="826"/>
        <v/>
      </c>
      <c r="AU683" s="5" t="str">
        <f t="shared" si="827"/>
        <v/>
      </c>
      <c r="AV683" s="5" t="str">
        <f t="shared" si="828"/>
        <v/>
      </c>
      <c r="AW683" s="5" t="str">
        <f t="shared" si="829"/>
        <v/>
      </c>
      <c r="AX683" s="5" t="str">
        <f t="shared" si="830"/>
        <v/>
      </c>
      <c r="AY683" s="5" t="str">
        <f t="shared" si="831"/>
        <v/>
      </c>
      <c r="AZ683" s="5" t="str">
        <f t="shared" si="832"/>
        <v/>
      </c>
      <c r="BA683" s="5" t="str">
        <f t="shared" si="833"/>
        <v/>
      </c>
      <c r="BB683" s="5" t="str">
        <f t="shared" si="834"/>
        <v/>
      </c>
      <c r="BC683" s="5" t="str">
        <f t="shared" si="835"/>
        <v/>
      </c>
      <c r="BD683" s="5" t="str">
        <f t="shared" si="836"/>
        <v/>
      </c>
      <c r="BE683" s="5" t="str">
        <f t="shared" si="837"/>
        <v/>
      </c>
      <c r="BF683" s="5" t="str">
        <f t="shared" si="838"/>
        <v/>
      </c>
      <c r="BG683" s="5" t="str">
        <f t="shared" si="839"/>
        <v/>
      </c>
      <c r="BH683" s="5" t="str">
        <f t="shared" si="840"/>
        <v/>
      </c>
      <c r="BI683" s="5" t="str">
        <f t="shared" si="841"/>
        <v/>
      </c>
      <c r="BJ683" s="5" t="str">
        <f t="shared" si="842"/>
        <v/>
      </c>
      <c r="BK683" s="5" t="str">
        <f t="shared" si="843"/>
        <v/>
      </c>
      <c r="BL683" s="5" t="str">
        <f t="shared" si="844"/>
        <v/>
      </c>
      <c r="BM683" s="5" t="str">
        <f t="shared" si="845"/>
        <v/>
      </c>
      <c r="BN683" s="5" t="str">
        <f t="shared" si="846"/>
        <v/>
      </c>
      <c r="BO683" s="5" t="str">
        <f t="shared" si="847"/>
        <v/>
      </c>
      <c r="BP683" s="5" t="str">
        <f t="shared" si="848"/>
        <v/>
      </c>
      <c r="BQ683" s="5" t="str">
        <f t="shared" si="849"/>
        <v/>
      </c>
      <c r="BR683" s="5" t="str">
        <f t="shared" si="850"/>
        <v/>
      </c>
      <c r="BS683" s="5" t="str">
        <f t="shared" si="851"/>
        <v/>
      </c>
      <c r="BT683" s="5" t="str">
        <f t="shared" si="852"/>
        <v/>
      </c>
      <c r="BU683" s="5" t="str">
        <f t="shared" si="853"/>
        <v/>
      </c>
      <c r="BV683" s="5" t="str">
        <f t="shared" si="854"/>
        <v/>
      </c>
      <c r="BW683" s="36" t="str">
        <f t="shared" si="855"/>
        <v/>
      </c>
      <c r="BX683" s="5" t="str">
        <f t="shared" si="856"/>
        <v/>
      </c>
      <c r="BY683" s="5" t="str">
        <f t="shared" si="857"/>
        <v/>
      </c>
      <c r="BZ683" s="5" t="str">
        <f t="shared" si="858"/>
        <v/>
      </c>
      <c r="CA683" s="5" t="str">
        <f t="shared" si="859"/>
        <v/>
      </c>
      <c r="CB683" s="5" t="str">
        <f t="shared" si="860"/>
        <v/>
      </c>
      <c r="CC683" s="5" t="str">
        <f t="shared" si="861"/>
        <v/>
      </c>
      <c r="CD683" s="5" t="str">
        <f t="shared" si="862"/>
        <v/>
      </c>
      <c r="CE683" s="5" t="str">
        <f t="shared" si="863"/>
        <v/>
      </c>
      <c r="CF683" s="5" t="str">
        <f t="shared" si="864"/>
        <v/>
      </c>
      <c r="CG683" s="5" t="str">
        <f t="shared" si="865"/>
        <v/>
      </c>
      <c r="CH683" s="5" t="str">
        <f t="shared" si="866"/>
        <v/>
      </c>
      <c r="CI683" s="5" t="str">
        <f t="shared" si="867"/>
        <v/>
      </c>
      <c r="CJ683" s="5" t="str">
        <f t="shared" si="868"/>
        <v/>
      </c>
    </row>
    <row r="684" spans="6:88" x14ac:dyDescent="0.35">
      <c r="F684" s="5" t="str">
        <f t="shared" si="790"/>
        <v/>
      </c>
      <c r="G684" s="5"/>
      <c r="H684" s="5"/>
      <c r="K684" s="5" t="str">
        <f t="shared" si="791"/>
        <v/>
      </c>
      <c r="L684" s="5" t="str">
        <f t="shared" si="792"/>
        <v/>
      </c>
      <c r="M684" s="5" t="str">
        <f t="shared" si="793"/>
        <v/>
      </c>
      <c r="N684" s="5" t="str">
        <f t="shared" si="794"/>
        <v/>
      </c>
      <c r="O684" s="5" t="str">
        <f t="shared" si="795"/>
        <v/>
      </c>
      <c r="P684" s="5" t="str">
        <f t="shared" si="796"/>
        <v/>
      </c>
      <c r="Q684" s="5" t="str">
        <f t="shared" si="797"/>
        <v/>
      </c>
      <c r="R684" s="5" t="str">
        <f t="shared" si="798"/>
        <v/>
      </c>
      <c r="S684" s="5" t="str">
        <f t="shared" si="799"/>
        <v/>
      </c>
      <c r="T684" s="5" t="str">
        <f t="shared" si="800"/>
        <v/>
      </c>
      <c r="U684" s="5" t="str">
        <f t="shared" si="801"/>
        <v/>
      </c>
      <c r="V684" s="5" t="str">
        <f t="shared" si="802"/>
        <v/>
      </c>
      <c r="W684" s="5" t="str">
        <f t="shared" si="803"/>
        <v/>
      </c>
      <c r="X684" s="5" t="str">
        <f t="shared" si="804"/>
        <v/>
      </c>
      <c r="Y684" s="5" t="str">
        <f t="shared" si="805"/>
        <v/>
      </c>
      <c r="Z684" s="5" t="str">
        <f t="shared" si="806"/>
        <v/>
      </c>
      <c r="AA684" s="5" t="str">
        <f t="shared" si="807"/>
        <v/>
      </c>
      <c r="AB684" s="5" t="str">
        <f t="shared" si="808"/>
        <v/>
      </c>
      <c r="AC684" s="5" t="str">
        <f t="shared" si="809"/>
        <v/>
      </c>
      <c r="AD684" s="5" t="str">
        <f t="shared" si="810"/>
        <v/>
      </c>
      <c r="AE684" s="5" t="str">
        <f t="shared" si="811"/>
        <v/>
      </c>
      <c r="AF684" s="5" t="str">
        <f t="shared" si="812"/>
        <v/>
      </c>
      <c r="AG684" s="5" t="str">
        <f t="shared" si="813"/>
        <v/>
      </c>
      <c r="AH684" s="5" t="str">
        <f t="shared" si="814"/>
        <v/>
      </c>
      <c r="AI684" s="5" t="str">
        <f t="shared" si="815"/>
        <v/>
      </c>
      <c r="AJ684" s="5" t="str">
        <f t="shared" si="816"/>
        <v/>
      </c>
      <c r="AK684" s="5" t="str">
        <f t="shared" si="817"/>
        <v/>
      </c>
      <c r="AL684" s="5" t="str">
        <f t="shared" si="818"/>
        <v/>
      </c>
      <c r="AM684" s="5" t="str">
        <f t="shared" si="819"/>
        <v/>
      </c>
      <c r="AN684" s="5" t="str">
        <f t="shared" si="820"/>
        <v/>
      </c>
      <c r="AO684" s="5" t="str">
        <f t="shared" si="821"/>
        <v/>
      </c>
      <c r="AP684" s="5" t="str">
        <f t="shared" si="822"/>
        <v/>
      </c>
      <c r="AQ684" s="5" t="str">
        <f t="shared" si="823"/>
        <v/>
      </c>
      <c r="AR684" s="5" t="str">
        <f t="shared" si="824"/>
        <v/>
      </c>
      <c r="AS684" s="5" t="str">
        <f t="shared" si="825"/>
        <v/>
      </c>
      <c r="AT684" s="5" t="str">
        <f t="shared" si="826"/>
        <v/>
      </c>
      <c r="AU684" s="5" t="str">
        <f t="shared" si="827"/>
        <v/>
      </c>
      <c r="AV684" s="5" t="str">
        <f t="shared" si="828"/>
        <v/>
      </c>
      <c r="AW684" s="5" t="str">
        <f t="shared" si="829"/>
        <v/>
      </c>
      <c r="AX684" s="5" t="str">
        <f t="shared" si="830"/>
        <v/>
      </c>
      <c r="AY684" s="5" t="str">
        <f t="shared" si="831"/>
        <v/>
      </c>
      <c r="AZ684" s="5" t="str">
        <f t="shared" si="832"/>
        <v/>
      </c>
      <c r="BA684" s="5" t="str">
        <f t="shared" si="833"/>
        <v/>
      </c>
      <c r="BB684" s="5" t="str">
        <f t="shared" si="834"/>
        <v/>
      </c>
      <c r="BC684" s="5" t="str">
        <f t="shared" si="835"/>
        <v/>
      </c>
      <c r="BD684" s="5" t="str">
        <f t="shared" si="836"/>
        <v/>
      </c>
      <c r="BE684" s="5" t="str">
        <f t="shared" si="837"/>
        <v/>
      </c>
      <c r="BF684" s="5" t="str">
        <f t="shared" si="838"/>
        <v/>
      </c>
      <c r="BG684" s="5" t="str">
        <f t="shared" si="839"/>
        <v/>
      </c>
      <c r="BH684" s="5" t="str">
        <f t="shared" si="840"/>
        <v/>
      </c>
      <c r="BI684" s="5" t="str">
        <f t="shared" si="841"/>
        <v/>
      </c>
      <c r="BJ684" s="5" t="str">
        <f t="shared" si="842"/>
        <v/>
      </c>
      <c r="BK684" s="5" t="str">
        <f t="shared" si="843"/>
        <v/>
      </c>
      <c r="BL684" s="5" t="str">
        <f t="shared" si="844"/>
        <v/>
      </c>
      <c r="BM684" s="5" t="str">
        <f t="shared" si="845"/>
        <v/>
      </c>
      <c r="BN684" s="5" t="str">
        <f t="shared" si="846"/>
        <v/>
      </c>
      <c r="BO684" s="5" t="str">
        <f t="shared" si="847"/>
        <v/>
      </c>
      <c r="BP684" s="5" t="str">
        <f t="shared" si="848"/>
        <v/>
      </c>
      <c r="BQ684" s="5" t="str">
        <f t="shared" si="849"/>
        <v/>
      </c>
      <c r="BR684" s="5" t="str">
        <f t="shared" si="850"/>
        <v/>
      </c>
      <c r="BS684" s="5" t="str">
        <f t="shared" si="851"/>
        <v/>
      </c>
      <c r="BT684" s="5" t="str">
        <f t="shared" si="852"/>
        <v/>
      </c>
      <c r="BU684" s="5" t="str">
        <f t="shared" si="853"/>
        <v/>
      </c>
      <c r="BV684" s="5" t="str">
        <f t="shared" si="854"/>
        <v/>
      </c>
      <c r="BW684" s="36" t="str">
        <f t="shared" si="855"/>
        <v/>
      </c>
      <c r="BX684" s="5" t="str">
        <f t="shared" si="856"/>
        <v/>
      </c>
      <c r="BY684" s="5" t="str">
        <f t="shared" si="857"/>
        <v/>
      </c>
      <c r="BZ684" s="5" t="str">
        <f t="shared" si="858"/>
        <v/>
      </c>
      <c r="CA684" s="5" t="str">
        <f t="shared" si="859"/>
        <v/>
      </c>
      <c r="CB684" s="5" t="str">
        <f t="shared" si="860"/>
        <v/>
      </c>
      <c r="CC684" s="5" t="str">
        <f t="shared" si="861"/>
        <v/>
      </c>
      <c r="CD684" s="5" t="str">
        <f t="shared" si="862"/>
        <v/>
      </c>
      <c r="CE684" s="5" t="str">
        <f t="shared" si="863"/>
        <v/>
      </c>
      <c r="CF684" s="5" t="str">
        <f t="shared" si="864"/>
        <v/>
      </c>
      <c r="CG684" s="5" t="str">
        <f t="shared" si="865"/>
        <v/>
      </c>
      <c r="CH684" s="5" t="str">
        <f t="shared" si="866"/>
        <v/>
      </c>
      <c r="CI684" s="5" t="str">
        <f t="shared" si="867"/>
        <v/>
      </c>
      <c r="CJ684" s="5" t="str">
        <f t="shared" si="868"/>
        <v/>
      </c>
    </row>
    <row r="685" spans="6:88" x14ac:dyDescent="0.35">
      <c r="F685" s="5" t="str">
        <f t="shared" si="790"/>
        <v/>
      </c>
      <c r="G685" s="5"/>
      <c r="H685" s="5"/>
      <c r="K685" s="5" t="str">
        <f t="shared" si="791"/>
        <v/>
      </c>
      <c r="L685" s="5" t="str">
        <f t="shared" si="792"/>
        <v/>
      </c>
      <c r="M685" s="5" t="str">
        <f t="shared" si="793"/>
        <v/>
      </c>
      <c r="N685" s="5" t="str">
        <f t="shared" si="794"/>
        <v/>
      </c>
      <c r="O685" s="5" t="str">
        <f t="shared" si="795"/>
        <v/>
      </c>
      <c r="P685" s="5" t="str">
        <f t="shared" si="796"/>
        <v/>
      </c>
      <c r="Q685" s="5" t="str">
        <f t="shared" si="797"/>
        <v/>
      </c>
      <c r="R685" s="5" t="str">
        <f t="shared" si="798"/>
        <v/>
      </c>
      <c r="S685" s="5" t="str">
        <f t="shared" si="799"/>
        <v/>
      </c>
      <c r="T685" s="5" t="str">
        <f t="shared" si="800"/>
        <v/>
      </c>
      <c r="U685" s="5" t="str">
        <f t="shared" si="801"/>
        <v/>
      </c>
      <c r="V685" s="5" t="str">
        <f t="shared" si="802"/>
        <v/>
      </c>
      <c r="W685" s="5" t="str">
        <f t="shared" si="803"/>
        <v/>
      </c>
      <c r="X685" s="5" t="str">
        <f t="shared" si="804"/>
        <v/>
      </c>
      <c r="Y685" s="5" t="str">
        <f t="shared" si="805"/>
        <v/>
      </c>
      <c r="Z685" s="5" t="str">
        <f t="shared" si="806"/>
        <v/>
      </c>
      <c r="AA685" s="5" t="str">
        <f t="shared" si="807"/>
        <v/>
      </c>
      <c r="AB685" s="5" t="str">
        <f t="shared" si="808"/>
        <v/>
      </c>
      <c r="AC685" s="5" t="str">
        <f t="shared" si="809"/>
        <v/>
      </c>
      <c r="AD685" s="5" t="str">
        <f t="shared" si="810"/>
        <v/>
      </c>
      <c r="AE685" s="5" t="str">
        <f t="shared" si="811"/>
        <v/>
      </c>
      <c r="AF685" s="5" t="str">
        <f t="shared" si="812"/>
        <v/>
      </c>
      <c r="AG685" s="5" t="str">
        <f t="shared" si="813"/>
        <v/>
      </c>
      <c r="AH685" s="5" t="str">
        <f t="shared" si="814"/>
        <v/>
      </c>
      <c r="AI685" s="5" t="str">
        <f t="shared" si="815"/>
        <v/>
      </c>
      <c r="AJ685" s="5" t="str">
        <f t="shared" si="816"/>
        <v/>
      </c>
      <c r="AK685" s="5" t="str">
        <f t="shared" si="817"/>
        <v/>
      </c>
      <c r="AL685" s="5" t="str">
        <f t="shared" si="818"/>
        <v/>
      </c>
      <c r="AM685" s="5" t="str">
        <f t="shared" si="819"/>
        <v/>
      </c>
      <c r="AN685" s="5" t="str">
        <f t="shared" si="820"/>
        <v/>
      </c>
      <c r="AO685" s="5" t="str">
        <f t="shared" si="821"/>
        <v/>
      </c>
      <c r="AP685" s="5" t="str">
        <f t="shared" si="822"/>
        <v/>
      </c>
      <c r="AQ685" s="5" t="str">
        <f t="shared" si="823"/>
        <v/>
      </c>
      <c r="AR685" s="5" t="str">
        <f t="shared" si="824"/>
        <v/>
      </c>
      <c r="AS685" s="5" t="str">
        <f t="shared" si="825"/>
        <v/>
      </c>
      <c r="AT685" s="5" t="str">
        <f t="shared" si="826"/>
        <v/>
      </c>
      <c r="AU685" s="5" t="str">
        <f t="shared" si="827"/>
        <v/>
      </c>
      <c r="AV685" s="5" t="str">
        <f t="shared" si="828"/>
        <v/>
      </c>
      <c r="AW685" s="5" t="str">
        <f t="shared" si="829"/>
        <v/>
      </c>
      <c r="AX685" s="5" t="str">
        <f t="shared" si="830"/>
        <v/>
      </c>
      <c r="AY685" s="5" t="str">
        <f t="shared" si="831"/>
        <v/>
      </c>
      <c r="AZ685" s="5" t="str">
        <f t="shared" si="832"/>
        <v/>
      </c>
      <c r="BA685" s="5" t="str">
        <f t="shared" si="833"/>
        <v/>
      </c>
      <c r="BB685" s="5" t="str">
        <f t="shared" si="834"/>
        <v/>
      </c>
      <c r="BC685" s="5" t="str">
        <f t="shared" si="835"/>
        <v/>
      </c>
      <c r="BD685" s="5" t="str">
        <f t="shared" si="836"/>
        <v/>
      </c>
      <c r="BE685" s="5" t="str">
        <f t="shared" si="837"/>
        <v/>
      </c>
      <c r="BF685" s="5" t="str">
        <f t="shared" si="838"/>
        <v/>
      </c>
      <c r="BG685" s="5" t="str">
        <f t="shared" si="839"/>
        <v/>
      </c>
      <c r="BH685" s="5" t="str">
        <f t="shared" si="840"/>
        <v/>
      </c>
      <c r="BI685" s="5" t="str">
        <f t="shared" si="841"/>
        <v/>
      </c>
      <c r="BJ685" s="5" t="str">
        <f t="shared" si="842"/>
        <v/>
      </c>
      <c r="BK685" s="5" t="str">
        <f t="shared" si="843"/>
        <v/>
      </c>
      <c r="BL685" s="5" t="str">
        <f t="shared" si="844"/>
        <v/>
      </c>
      <c r="BM685" s="5" t="str">
        <f t="shared" si="845"/>
        <v/>
      </c>
      <c r="BN685" s="5" t="str">
        <f t="shared" si="846"/>
        <v/>
      </c>
      <c r="BO685" s="5" t="str">
        <f t="shared" si="847"/>
        <v/>
      </c>
      <c r="BP685" s="5" t="str">
        <f t="shared" si="848"/>
        <v/>
      </c>
      <c r="BQ685" s="5" t="str">
        <f t="shared" si="849"/>
        <v/>
      </c>
      <c r="BR685" s="5" t="str">
        <f t="shared" si="850"/>
        <v/>
      </c>
      <c r="BS685" s="5" t="str">
        <f t="shared" si="851"/>
        <v/>
      </c>
      <c r="BT685" s="5" t="str">
        <f t="shared" si="852"/>
        <v/>
      </c>
      <c r="BU685" s="5" t="str">
        <f t="shared" si="853"/>
        <v/>
      </c>
      <c r="BV685" s="5" t="str">
        <f t="shared" si="854"/>
        <v/>
      </c>
      <c r="BW685" s="36" t="str">
        <f t="shared" si="855"/>
        <v/>
      </c>
      <c r="BX685" s="5" t="str">
        <f t="shared" si="856"/>
        <v/>
      </c>
      <c r="BY685" s="5" t="str">
        <f t="shared" si="857"/>
        <v/>
      </c>
      <c r="BZ685" s="5" t="str">
        <f t="shared" si="858"/>
        <v/>
      </c>
      <c r="CA685" s="5" t="str">
        <f t="shared" si="859"/>
        <v/>
      </c>
      <c r="CB685" s="5" t="str">
        <f t="shared" si="860"/>
        <v/>
      </c>
      <c r="CC685" s="5" t="str">
        <f t="shared" si="861"/>
        <v/>
      </c>
      <c r="CD685" s="5" t="str">
        <f t="shared" si="862"/>
        <v/>
      </c>
      <c r="CE685" s="5" t="str">
        <f t="shared" si="863"/>
        <v/>
      </c>
      <c r="CF685" s="5" t="str">
        <f t="shared" si="864"/>
        <v/>
      </c>
      <c r="CG685" s="5" t="str">
        <f t="shared" si="865"/>
        <v/>
      </c>
      <c r="CH685" s="5" t="str">
        <f t="shared" si="866"/>
        <v/>
      </c>
      <c r="CI685" s="5" t="str">
        <f t="shared" si="867"/>
        <v/>
      </c>
      <c r="CJ685" s="5" t="str">
        <f t="shared" si="868"/>
        <v/>
      </c>
    </row>
    <row r="686" spans="6:88" x14ac:dyDescent="0.35">
      <c r="F686" s="5" t="str">
        <f t="shared" si="790"/>
        <v/>
      </c>
      <c r="G686" s="5"/>
      <c r="H686" s="5"/>
      <c r="K686" s="5" t="str">
        <f t="shared" si="791"/>
        <v/>
      </c>
      <c r="L686" s="5" t="str">
        <f t="shared" si="792"/>
        <v/>
      </c>
      <c r="M686" s="5" t="str">
        <f t="shared" si="793"/>
        <v/>
      </c>
      <c r="N686" s="5" t="str">
        <f t="shared" si="794"/>
        <v/>
      </c>
      <c r="O686" s="5" t="str">
        <f t="shared" si="795"/>
        <v/>
      </c>
      <c r="P686" s="5" t="str">
        <f t="shared" si="796"/>
        <v/>
      </c>
      <c r="Q686" s="5" t="str">
        <f t="shared" si="797"/>
        <v/>
      </c>
      <c r="R686" s="5" t="str">
        <f t="shared" si="798"/>
        <v/>
      </c>
      <c r="S686" s="5" t="str">
        <f t="shared" si="799"/>
        <v/>
      </c>
      <c r="T686" s="5" t="str">
        <f t="shared" si="800"/>
        <v/>
      </c>
      <c r="U686" s="5" t="str">
        <f t="shared" si="801"/>
        <v/>
      </c>
      <c r="V686" s="5" t="str">
        <f t="shared" si="802"/>
        <v/>
      </c>
      <c r="W686" s="5" t="str">
        <f t="shared" si="803"/>
        <v/>
      </c>
      <c r="X686" s="5" t="str">
        <f t="shared" si="804"/>
        <v/>
      </c>
      <c r="Y686" s="5" t="str">
        <f t="shared" si="805"/>
        <v/>
      </c>
      <c r="Z686" s="5" t="str">
        <f t="shared" si="806"/>
        <v/>
      </c>
      <c r="AA686" s="5" t="str">
        <f t="shared" si="807"/>
        <v/>
      </c>
      <c r="AB686" s="5" t="str">
        <f t="shared" si="808"/>
        <v/>
      </c>
      <c r="AC686" s="5" t="str">
        <f t="shared" si="809"/>
        <v/>
      </c>
      <c r="AD686" s="5" t="str">
        <f t="shared" si="810"/>
        <v/>
      </c>
      <c r="AE686" s="5" t="str">
        <f t="shared" si="811"/>
        <v/>
      </c>
      <c r="AF686" s="5" t="str">
        <f t="shared" si="812"/>
        <v/>
      </c>
      <c r="AG686" s="5" t="str">
        <f t="shared" si="813"/>
        <v/>
      </c>
      <c r="AH686" s="5" t="str">
        <f t="shared" si="814"/>
        <v/>
      </c>
      <c r="AI686" s="5" t="str">
        <f t="shared" si="815"/>
        <v/>
      </c>
      <c r="AJ686" s="5" t="str">
        <f t="shared" si="816"/>
        <v/>
      </c>
      <c r="AK686" s="5" t="str">
        <f t="shared" si="817"/>
        <v/>
      </c>
      <c r="AL686" s="5" t="str">
        <f t="shared" si="818"/>
        <v/>
      </c>
      <c r="AM686" s="5" t="str">
        <f t="shared" si="819"/>
        <v/>
      </c>
      <c r="AN686" s="5" t="str">
        <f t="shared" si="820"/>
        <v/>
      </c>
      <c r="AO686" s="5" t="str">
        <f t="shared" si="821"/>
        <v/>
      </c>
      <c r="AP686" s="5" t="str">
        <f t="shared" si="822"/>
        <v/>
      </c>
      <c r="AQ686" s="5" t="str">
        <f t="shared" si="823"/>
        <v/>
      </c>
      <c r="AR686" s="5" t="str">
        <f t="shared" si="824"/>
        <v/>
      </c>
      <c r="AS686" s="5" t="str">
        <f t="shared" si="825"/>
        <v/>
      </c>
      <c r="AT686" s="5" t="str">
        <f t="shared" si="826"/>
        <v/>
      </c>
      <c r="AU686" s="5" t="str">
        <f t="shared" si="827"/>
        <v/>
      </c>
      <c r="AV686" s="5" t="str">
        <f t="shared" si="828"/>
        <v/>
      </c>
      <c r="AW686" s="5" t="str">
        <f t="shared" si="829"/>
        <v/>
      </c>
      <c r="AX686" s="5" t="str">
        <f t="shared" si="830"/>
        <v/>
      </c>
      <c r="AY686" s="5" t="str">
        <f t="shared" si="831"/>
        <v/>
      </c>
      <c r="AZ686" s="5" t="str">
        <f t="shared" si="832"/>
        <v/>
      </c>
      <c r="BA686" s="5" t="str">
        <f t="shared" si="833"/>
        <v/>
      </c>
      <c r="BB686" s="5" t="str">
        <f t="shared" si="834"/>
        <v/>
      </c>
      <c r="BC686" s="5" t="str">
        <f t="shared" si="835"/>
        <v/>
      </c>
      <c r="BD686" s="5" t="str">
        <f t="shared" si="836"/>
        <v/>
      </c>
      <c r="BE686" s="5" t="str">
        <f t="shared" si="837"/>
        <v/>
      </c>
      <c r="BF686" s="5" t="str">
        <f t="shared" si="838"/>
        <v/>
      </c>
      <c r="BG686" s="5" t="str">
        <f t="shared" si="839"/>
        <v/>
      </c>
      <c r="BH686" s="5" t="str">
        <f t="shared" si="840"/>
        <v/>
      </c>
      <c r="BI686" s="5" t="str">
        <f t="shared" si="841"/>
        <v/>
      </c>
      <c r="BJ686" s="5" t="str">
        <f t="shared" si="842"/>
        <v/>
      </c>
      <c r="BK686" s="5" t="str">
        <f t="shared" si="843"/>
        <v/>
      </c>
      <c r="BL686" s="5" t="str">
        <f t="shared" si="844"/>
        <v/>
      </c>
      <c r="BM686" s="5" t="str">
        <f t="shared" si="845"/>
        <v/>
      </c>
      <c r="BN686" s="5" t="str">
        <f t="shared" si="846"/>
        <v/>
      </c>
      <c r="BO686" s="5" t="str">
        <f t="shared" si="847"/>
        <v/>
      </c>
      <c r="BP686" s="5" t="str">
        <f t="shared" si="848"/>
        <v/>
      </c>
      <c r="BQ686" s="5" t="str">
        <f t="shared" si="849"/>
        <v/>
      </c>
      <c r="BR686" s="5" t="str">
        <f t="shared" si="850"/>
        <v/>
      </c>
      <c r="BS686" s="5" t="str">
        <f t="shared" si="851"/>
        <v/>
      </c>
      <c r="BT686" s="5" t="str">
        <f t="shared" si="852"/>
        <v/>
      </c>
      <c r="BU686" s="5" t="str">
        <f t="shared" si="853"/>
        <v/>
      </c>
      <c r="BV686" s="5" t="str">
        <f t="shared" si="854"/>
        <v/>
      </c>
      <c r="BW686" s="36" t="str">
        <f t="shared" si="855"/>
        <v/>
      </c>
      <c r="BX686" s="5" t="str">
        <f t="shared" si="856"/>
        <v/>
      </c>
      <c r="BY686" s="5" t="str">
        <f t="shared" si="857"/>
        <v/>
      </c>
      <c r="BZ686" s="5" t="str">
        <f t="shared" si="858"/>
        <v/>
      </c>
      <c r="CA686" s="5" t="str">
        <f t="shared" si="859"/>
        <v/>
      </c>
      <c r="CB686" s="5" t="str">
        <f t="shared" si="860"/>
        <v/>
      </c>
      <c r="CC686" s="5" t="str">
        <f t="shared" si="861"/>
        <v/>
      </c>
      <c r="CD686" s="5" t="str">
        <f t="shared" si="862"/>
        <v/>
      </c>
      <c r="CE686" s="5" t="str">
        <f t="shared" si="863"/>
        <v/>
      </c>
      <c r="CF686" s="5" t="str">
        <f t="shared" si="864"/>
        <v/>
      </c>
      <c r="CG686" s="5" t="str">
        <f t="shared" si="865"/>
        <v/>
      </c>
      <c r="CH686" s="5" t="str">
        <f t="shared" si="866"/>
        <v/>
      </c>
      <c r="CI686" s="5" t="str">
        <f t="shared" si="867"/>
        <v/>
      </c>
      <c r="CJ686" s="5" t="str">
        <f t="shared" si="868"/>
        <v/>
      </c>
    </row>
    <row r="687" spans="6:88" x14ac:dyDescent="0.35">
      <c r="F687" s="5" t="str">
        <f t="shared" si="790"/>
        <v/>
      </c>
      <c r="G687" s="5"/>
      <c r="H687" s="5"/>
      <c r="K687" s="5" t="str">
        <f t="shared" si="791"/>
        <v/>
      </c>
      <c r="L687" s="5" t="str">
        <f t="shared" si="792"/>
        <v/>
      </c>
      <c r="M687" s="5" t="str">
        <f t="shared" si="793"/>
        <v/>
      </c>
      <c r="N687" s="5" t="str">
        <f t="shared" si="794"/>
        <v/>
      </c>
      <c r="O687" s="5" t="str">
        <f t="shared" si="795"/>
        <v/>
      </c>
      <c r="P687" s="5" t="str">
        <f t="shared" si="796"/>
        <v/>
      </c>
      <c r="Q687" s="5" t="str">
        <f t="shared" si="797"/>
        <v/>
      </c>
      <c r="R687" s="5" t="str">
        <f t="shared" si="798"/>
        <v/>
      </c>
      <c r="S687" s="5" t="str">
        <f t="shared" si="799"/>
        <v/>
      </c>
      <c r="T687" s="5" t="str">
        <f t="shared" si="800"/>
        <v/>
      </c>
      <c r="U687" s="5" t="str">
        <f t="shared" si="801"/>
        <v/>
      </c>
      <c r="V687" s="5" t="str">
        <f t="shared" si="802"/>
        <v/>
      </c>
      <c r="W687" s="5" t="str">
        <f t="shared" si="803"/>
        <v/>
      </c>
      <c r="X687" s="5" t="str">
        <f t="shared" si="804"/>
        <v/>
      </c>
      <c r="Y687" s="5" t="str">
        <f t="shared" si="805"/>
        <v/>
      </c>
      <c r="Z687" s="5" t="str">
        <f t="shared" si="806"/>
        <v/>
      </c>
      <c r="AA687" s="5" t="str">
        <f t="shared" si="807"/>
        <v/>
      </c>
      <c r="AB687" s="5" t="str">
        <f t="shared" si="808"/>
        <v/>
      </c>
      <c r="AC687" s="5" t="str">
        <f t="shared" si="809"/>
        <v/>
      </c>
      <c r="AD687" s="5" t="str">
        <f t="shared" si="810"/>
        <v/>
      </c>
      <c r="AE687" s="5" t="str">
        <f t="shared" si="811"/>
        <v/>
      </c>
      <c r="AF687" s="5" t="str">
        <f t="shared" si="812"/>
        <v/>
      </c>
      <c r="AG687" s="5" t="str">
        <f t="shared" si="813"/>
        <v/>
      </c>
      <c r="AH687" s="5" t="str">
        <f t="shared" si="814"/>
        <v/>
      </c>
      <c r="AI687" s="5" t="str">
        <f t="shared" si="815"/>
        <v/>
      </c>
      <c r="AJ687" s="5" t="str">
        <f t="shared" si="816"/>
        <v/>
      </c>
      <c r="AK687" s="5" t="str">
        <f t="shared" si="817"/>
        <v/>
      </c>
      <c r="AL687" s="5" t="str">
        <f t="shared" si="818"/>
        <v/>
      </c>
      <c r="AM687" s="5" t="str">
        <f t="shared" si="819"/>
        <v/>
      </c>
      <c r="AN687" s="5" t="str">
        <f t="shared" si="820"/>
        <v/>
      </c>
      <c r="AO687" s="5" t="str">
        <f t="shared" si="821"/>
        <v/>
      </c>
      <c r="AP687" s="5" t="str">
        <f t="shared" si="822"/>
        <v/>
      </c>
      <c r="AQ687" s="5" t="str">
        <f t="shared" si="823"/>
        <v/>
      </c>
      <c r="AR687" s="5" t="str">
        <f t="shared" si="824"/>
        <v/>
      </c>
      <c r="AS687" s="5" t="str">
        <f t="shared" si="825"/>
        <v/>
      </c>
      <c r="AT687" s="5" t="str">
        <f t="shared" si="826"/>
        <v/>
      </c>
      <c r="AU687" s="5" t="str">
        <f t="shared" si="827"/>
        <v/>
      </c>
      <c r="AV687" s="5" t="str">
        <f t="shared" si="828"/>
        <v/>
      </c>
      <c r="AW687" s="5" t="str">
        <f t="shared" si="829"/>
        <v/>
      </c>
      <c r="AX687" s="5" t="str">
        <f t="shared" si="830"/>
        <v/>
      </c>
      <c r="AY687" s="5" t="str">
        <f t="shared" si="831"/>
        <v/>
      </c>
      <c r="AZ687" s="5" t="str">
        <f t="shared" si="832"/>
        <v/>
      </c>
      <c r="BA687" s="5" t="str">
        <f t="shared" si="833"/>
        <v/>
      </c>
      <c r="BB687" s="5" t="str">
        <f t="shared" si="834"/>
        <v/>
      </c>
      <c r="BC687" s="5" t="str">
        <f t="shared" si="835"/>
        <v/>
      </c>
      <c r="BD687" s="5" t="str">
        <f t="shared" si="836"/>
        <v/>
      </c>
      <c r="BE687" s="5" t="str">
        <f t="shared" si="837"/>
        <v/>
      </c>
      <c r="BF687" s="5" t="str">
        <f t="shared" si="838"/>
        <v/>
      </c>
      <c r="BG687" s="5" t="str">
        <f t="shared" si="839"/>
        <v/>
      </c>
      <c r="BH687" s="5" t="str">
        <f t="shared" si="840"/>
        <v/>
      </c>
      <c r="BI687" s="5" t="str">
        <f t="shared" si="841"/>
        <v/>
      </c>
      <c r="BJ687" s="5" t="str">
        <f t="shared" si="842"/>
        <v/>
      </c>
      <c r="BK687" s="5" t="str">
        <f t="shared" si="843"/>
        <v/>
      </c>
      <c r="BL687" s="5" t="str">
        <f t="shared" si="844"/>
        <v/>
      </c>
      <c r="BM687" s="5" t="str">
        <f t="shared" si="845"/>
        <v/>
      </c>
      <c r="BN687" s="5" t="str">
        <f t="shared" si="846"/>
        <v/>
      </c>
      <c r="BO687" s="5" t="str">
        <f t="shared" si="847"/>
        <v/>
      </c>
      <c r="BP687" s="5" t="str">
        <f t="shared" si="848"/>
        <v/>
      </c>
      <c r="BQ687" s="5" t="str">
        <f t="shared" si="849"/>
        <v/>
      </c>
      <c r="BR687" s="5" t="str">
        <f t="shared" si="850"/>
        <v/>
      </c>
      <c r="BS687" s="5" t="str">
        <f t="shared" si="851"/>
        <v/>
      </c>
      <c r="BT687" s="5" t="str">
        <f t="shared" si="852"/>
        <v/>
      </c>
      <c r="BU687" s="5" t="str">
        <f t="shared" si="853"/>
        <v/>
      </c>
      <c r="BV687" s="5" t="str">
        <f t="shared" si="854"/>
        <v/>
      </c>
      <c r="BW687" s="36" t="str">
        <f t="shared" si="855"/>
        <v/>
      </c>
      <c r="BX687" s="5" t="str">
        <f t="shared" si="856"/>
        <v/>
      </c>
      <c r="BY687" s="5" t="str">
        <f t="shared" si="857"/>
        <v/>
      </c>
      <c r="BZ687" s="5" t="str">
        <f t="shared" si="858"/>
        <v/>
      </c>
      <c r="CA687" s="5" t="str">
        <f t="shared" si="859"/>
        <v/>
      </c>
      <c r="CB687" s="5" t="str">
        <f t="shared" si="860"/>
        <v/>
      </c>
      <c r="CC687" s="5" t="str">
        <f t="shared" si="861"/>
        <v/>
      </c>
      <c r="CD687" s="5" t="str">
        <f t="shared" si="862"/>
        <v/>
      </c>
      <c r="CE687" s="5" t="str">
        <f t="shared" si="863"/>
        <v/>
      </c>
      <c r="CF687" s="5" t="str">
        <f t="shared" si="864"/>
        <v/>
      </c>
      <c r="CG687" s="5" t="str">
        <f t="shared" si="865"/>
        <v/>
      </c>
      <c r="CH687" s="5" t="str">
        <f t="shared" si="866"/>
        <v/>
      </c>
      <c r="CI687" s="5" t="str">
        <f t="shared" si="867"/>
        <v/>
      </c>
      <c r="CJ687" s="5" t="str">
        <f t="shared" si="868"/>
        <v/>
      </c>
    </row>
    <row r="688" spans="6:88" x14ac:dyDescent="0.35">
      <c r="F688" s="5" t="str">
        <f t="shared" si="790"/>
        <v/>
      </c>
      <c r="G688" s="5"/>
      <c r="H688" s="5"/>
      <c r="K688" s="5" t="str">
        <f t="shared" si="791"/>
        <v/>
      </c>
      <c r="L688" s="5" t="str">
        <f t="shared" si="792"/>
        <v/>
      </c>
      <c r="M688" s="5" t="str">
        <f t="shared" si="793"/>
        <v/>
      </c>
      <c r="N688" s="5" t="str">
        <f t="shared" si="794"/>
        <v/>
      </c>
      <c r="O688" s="5" t="str">
        <f t="shared" si="795"/>
        <v/>
      </c>
      <c r="P688" s="5" t="str">
        <f t="shared" si="796"/>
        <v/>
      </c>
      <c r="Q688" s="5" t="str">
        <f t="shared" si="797"/>
        <v/>
      </c>
      <c r="R688" s="5" t="str">
        <f t="shared" si="798"/>
        <v/>
      </c>
      <c r="S688" s="5" t="str">
        <f t="shared" si="799"/>
        <v/>
      </c>
      <c r="T688" s="5" t="str">
        <f t="shared" si="800"/>
        <v/>
      </c>
      <c r="U688" s="5" t="str">
        <f t="shared" si="801"/>
        <v/>
      </c>
      <c r="V688" s="5" t="str">
        <f t="shared" si="802"/>
        <v/>
      </c>
      <c r="W688" s="5" t="str">
        <f t="shared" si="803"/>
        <v/>
      </c>
      <c r="X688" s="5" t="str">
        <f t="shared" si="804"/>
        <v/>
      </c>
      <c r="Y688" s="5" t="str">
        <f t="shared" si="805"/>
        <v/>
      </c>
      <c r="Z688" s="5" t="str">
        <f t="shared" si="806"/>
        <v/>
      </c>
      <c r="AA688" s="5" t="str">
        <f t="shared" si="807"/>
        <v/>
      </c>
      <c r="AB688" s="5" t="str">
        <f t="shared" si="808"/>
        <v/>
      </c>
      <c r="AC688" s="5" t="str">
        <f t="shared" si="809"/>
        <v/>
      </c>
      <c r="AD688" s="5" t="str">
        <f t="shared" si="810"/>
        <v/>
      </c>
      <c r="AE688" s="5" t="str">
        <f t="shared" si="811"/>
        <v/>
      </c>
      <c r="AF688" s="5" t="str">
        <f t="shared" si="812"/>
        <v/>
      </c>
      <c r="AG688" s="5" t="str">
        <f t="shared" si="813"/>
        <v/>
      </c>
      <c r="AH688" s="5" t="str">
        <f t="shared" si="814"/>
        <v/>
      </c>
      <c r="AI688" s="5" t="str">
        <f t="shared" si="815"/>
        <v/>
      </c>
      <c r="AJ688" s="5" t="str">
        <f t="shared" si="816"/>
        <v/>
      </c>
      <c r="AK688" s="5" t="str">
        <f t="shared" si="817"/>
        <v/>
      </c>
      <c r="AL688" s="5" t="str">
        <f t="shared" si="818"/>
        <v/>
      </c>
      <c r="AM688" s="5" t="str">
        <f t="shared" si="819"/>
        <v/>
      </c>
      <c r="AN688" s="5" t="str">
        <f t="shared" si="820"/>
        <v/>
      </c>
      <c r="AO688" s="5" t="str">
        <f t="shared" si="821"/>
        <v/>
      </c>
      <c r="AP688" s="5" t="str">
        <f t="shared" si="822"/>
        <v/>
      </c>
      <c r="AQ688" s="5" t="str">
        <f t="shared" si="823"/>
        <v/>
      </c>
      <c r="AR688" s="5" t="str">
        <f t="shared" si="824"/>
        <v/>
      </c>
      <c r="AS688" s="5" t="str">
        <f t="shared" si="825"/>
        <v/>
      </c>
      <c r="AT688" s="5" t="str">
        <f t="shared" si="826"/>
        <v/>
      </c>
      <c r="AU688" s="5" t="str">
        <f t="shared" si="827"/>
        <v/>
      </c>
      <c r="AV688" s="5" t="str">
        <f t="shared" si="828"/>
        <v/>
      </c>
      <c r="AW688" s="5" t="str">
        <f t="shared" si="829"/>
        <v/>
      </c>
      <c r="AX688" s="5" t="str">
        <f t="shared" si="830"/>
        <v/>
      </c>
      <c r="AY688" s="5" t="str">
        <f t="shared" si="831"/>
        <v/>
      </c>
      <c r="AZ688" s="5" t="str">
        <f t="shared" si="832"/>
        <v/>
      </c>
      <c r="BA688" s="5" t="str">
        <f t="shared" si="833"/>
        <v/>
      </c>
      <c r="BB688" s="5" t="str">
        <f t="shared" si="834"/>
        <v/>
      </c>
      <c r="BC688" s="5" t="str">
        <f t="shared" si="835"/>
        <v/>
      </c>
      <c r="BD688" s="5" t="str">
        <f t="shared" si="836"/>
        <v/>
      </c>
      <c r="BE688" s="5" t="str">
        <f t="shared" si="837"/>
        <v/>
      </c>
      <c r="BF688" s="5" t="str">
        <f t="shared" si="838"/>
        <v/>
      </c>
      <c r="BG688" s="5" t="str">
        <f t="shared" si="839"/>
        <v/>
      </c>
      <c r="BH688" s="5" t="str">
        <f t="shared" si="840"/>
        <v/>
      </c>
      <c r="BI688" s="5" t="str">
        <f t="shared" si="841"/>
        <v/>
      </c>
      <c r="BJ688" s="5" t="str">
        <f t="shared" si="842"/>
        <v/>
      </c>
      <c r="BK688" s="5" t="str">
        <f t="shared" si="843"/>
        <v/>
      </c>
      <c r="BL688" s="5" t="str">
        <f t="shared" si="844"/>
        <v/>
      </c>
      <c r="BM688" s="5" t="str">
        <f t="shared" si="845"/>
        <v/>
      </c>
      <c r="BN688" s="5" t="str">
        <f t="shared" si="846"/>
        <v/>
      </c>
      <c r="BO688" s="5" t="str">
        <f t="shared" si="847"/>
        <v/>
      </c>
      <c r="BP688" s="5" t="str">
        <f t="shared" si="848"/>
        <v/>
      </c>
      <c r="BQ688" s="5" t="str">
        <f t="shared" si="849"/>
        <v/>
      </c>
      <c r="BR688" s="5" t="str">
        <f t="shared" si="850"/>
        <v/>
      </c>
      <c r="BS688" s="5" t="str">
        <f t="shared" si="851"/>
        <v/>
      </c>
      <c r="BT688" s="5" t="str">
        <f t="shared" si="852"/>
        <v/>
      </c>
      <c r="BU688" s="5" t="str">
        <f t="shared" si="853"/>
        <v/>
      </c>
      <c r="BV688" s="5" t="str">
        <f t="shared" si="854"/>
        <v/>
      </c>
      <c r="BW688" s="36" t="str">
        <f t="shared" si="855"/>
        <v/>
      </c>
      <c r="BX688" s="5" t="str">
        <f t="shared" si="856"/>
        <v/>
      </c>
      <c r="BY688" s="5" t="str">
        <f t="shared" si="857"/>
        <v/>
      </c>
      <c r="BZ688" s="5" t="str">
        <f t="shared" si="858"/>
        <v/>
      </c>
      <c r="CA688" s="5" t="str">
        <f t="shared" si="859"/>
        <v/>
      </c>
      <c r="CB688" s="5" t="str">
        <f t="shared" si="860"/>
        <v/>
      </c>
      <c r="CC688" s="5" t="str">
        <f t="shared" si="861"/>
        <v/>
      </c>
      <c r="CD688" s="5" t="str">
        <f t="shared" si="862"/>
        <v/>
      </c>
      <c r="CE688" s="5" t="str">
        <f t="shared" si="863"/>
        <v/>
      </c>
      <c r="CF688" s="5" t="str">
        <f t="shared" si="864"/>
        <v/>
      </c>
      <c r="CG688" s="5" t="str">
        <f t="shared" si="865"/>
        <v/>
      </c>
      <c r="CH688" s="5" t="str">
        <f t="shared" si="866"/>
        <v/>
      </c>
      <c r="CI688" s="5" t="str">
        <f t="shared" si="867"/>
        <v/>
      </c>
      <c r="CJ688" s="5" t="str">
        <f t="shared" si="868"/>
        <v/>
      </c>
    </row>
    <row r="689" spans="6:88" x14ac:dyDescent="0.35">
      <c r="F689" s="5" t="str">
        <f t="shared" si="790"/>
        <v/>
      </c>
      <c r="G689" s="5"/>
      <c r="H689" s="5"/>
      <c r="K689" s="5" t="str">
        <f t="shared" si="791"/>
        <v/>
      </c>
      <c r="L689" s="5" t="str">
        <f t="shared" si="792"/>
        <v/>
      </c>
      <c r="M689" s="5" t="str">
        <f t="shared" si="793"/>
        <v/>
      </c>
      <c r="N689" s="5" t="str">
        <f t="shared" si="794"/>
        <v/>
      </c>
      <c r="O689" s="5" t="str">
        <f t="shared" si="795"/>
        <v/>
      </c>
      <c r="P689" s="5" t="str">
        <f t="shared" si="796"/>
        <v/>
      </c>
      <c r="Q689" s="5" t="str">
        <f t="shared" si="797"/>
        <v/>
      </c>
      <c r="R689" s="5" t="str">
        <f t="shared" si="798"/>
        <v/>
      </c>
      <c r="S689" s="5" t="str">
        <f t="shared" si="799"/>
        <v/>
      </c>
      <c r="T689" s="5" t="str">
        <f t="shared" si="800"/>
        <v/>
      </c>
      <c r="U689" s="5" t="str">
        <f t="shared" si="801"/>
        <v/>
      </c>
      <c r="V689" s="5" t="str">
        <f t="shared" si="802"/>
        <v/>
      </c>
      <c r="W689" s="5" t="str">
        <f t="shared" si="803"/>
        <v/>
      </c>
      <c r="X689" s="5" t="str">
        <f t="shared" si="804"/>
        <v/>
      </c>
      <c r="Y689" s="5" t="str">
        <f t="shared" si="805"/>
        <v/>
      </c>
      <c r="Z689" s="5" t="str">
        <f t="shared" si="806"/>
        <v/>
      </c>
      <c r="AA689" s="5" t="str">
        <f t="shared" si="807"/>
        <v/>
      </c>
      <c r="AB689" s="5" t="str">
        <f t="shared" si="808"/>
        <v/>
      </c>
      <c r="AC689" s="5" t="str">
        <f t="shared" si="809"/>
        <v/>
      </c>
      <c r="AD689" s="5" t="str">
        <f t="shared" si="810"/>
        <v/>
      </c>
      <c r="AE689" s="5" t="str">
        <f t="shared" si="811"/>
        <v/>
      </c>
      <c r="AF689" s="5" t="str">
        <f t="shared" si="812"/>
        <v/>
      </c>
      <c r="AG689" s="5" t="str">
        <f t="shared" si="813"/>
        <v/>
      </c>
      <c r="AH689" s="5" t="str">
        <f t="shared" si="814"/>
        <v/>
      </c>
      <c r="AI689" s="5" t="str">
        <f t="shared" si="815"/>
        <v/>
      </c>
      <c r="AJ689" s="5" t="str">
        <f t="shared" si="816"/>
        <v/>
      </c>
      <c r="AK689" s="5" t="str">
        <f t="shared" si="817"/>
        <v/>
      </c>
      <c r="AL689" s="5" t="str">
        <f t="shared" si="818"/>
        <v/>
      </c>
      <c r="AM689" s="5" t="str">
        <f t="shared" si="819"/>
        <v/>
      </c>
      <c r="AN689" s="5" t="str">
        <f t="shared" si="820"/>
        <v/>
      </c>
      <c r="AO689" s="5" t="str">
        <f t="shared" si="821"/>
        <v/>
      </c>
      <c r="AP689" s="5" t="str">
        <f t="shared" si="822"/>
        <v/>
      </c>
      <c r="AQ689" s="5" t="str">
        <f t="shared" si="823"/>
        <v/>
      </c>
      <c r="AR689" s="5" t="str">
        <f t="shared" si="824"/>
        <v/>
      </c>
      <c r="AS689" s="5" t="str">
        <f t="shared" si="825"/>
        <v/>
      </c>
      <c r="AT689" s="5" t="str">
        <f t="shared" si="826"/>
        <v/>
      </c>
      <c r="AU689" s="5" t="str">
        <f t="shared" si="827"/>
        <v/>
      </c>
      <c r="AV689" s="5" t="str">
        <f t="shared" si="828"/>
        <v/>
      </c>
      <c r="AW689" s="5" t="str">
        <f t="shared" si="829"/>
        <v/>
      </c>
      <c r="AX689" s="5" t="str">
        <f t="shared" si="830"/>
        <v/>
      </c>
      <c r="AY689" s="5" t="str">
        <f t="shared" si="831"/>
        <v/>
      </c>
      <c r="AZ689" s="5" t="str">
        <f t="shared" si="832"/>
        <v/>
      </c>
      <c r="BA689" s="5" t="str">
        <f t="shared" si="833"/>
        <v/>
      </c>
      <c r="BB689" s="5" t="str">
        <f t="shared" si="834"/>
        <v/>
      </c>
      <c r="BC689" s="5" t="str">
        <f t="shared" si="835"/>
        <v/>
      </c>
      <c r="BD689" s="5" t="str">
        <f t="shared" si="836"/>
        <v/>
      </c>
      <c r="BE689" s="5" t="str">
        <f t="shared" si="837"/>
        <v/>
      </c>
      <c r="BF689" s="5" t="str">
        <f t="shared" si="838"/>
        <v/>
      </c>
      <c r="BG689" s="5" t="str">
        <f t="shared" si="839"/>
        <v/>
      </c>
      <c r="BH689" s="5" t="str">
        <f t="shared" si="840"/>
        <v/>
      </c>
      <c r="BI689" s="5" t="str">
        <f t="shared" si="841"/>
        <v/>
      </c>
      <c r="BJ689" s="5" t="str">
        <f t="shared" si="842"/>
        <v/>
      </c>
      <c r="BK689" s="5" t="str">
        <f t="shared" si="843"/>
        <v/>
      </c>
      <c r="BL689" s="5" t="str">
        <f t="shared" si="844"/>
        <v/>
      </c>
      <c r="BM689" s="5" t="str">
        <f t="shared" si="845"/>
        <v/>
      </c>
      <c r="BN689" s="5" t="str">
        <f t="shared" si="846"/>
        <v/>
      </c>
      <c r="BO689" s="5" t="str">
        <f t="shared" si="847"/>
        <v/>
      </c>
      <c r="BP689" s="5" t="str">
        <f t="shared" si="848"/>
        <v/>
      </c>
      <c r="BQ689" s="5" t="str">
        <f t="shared" si="849"/>
        <v/>
      </c>
      <c r="BR689" s="5" t="str">
        <f t="shared" si="850"/>
        <v/>
      </c>
      <c r="BS689" s="5" t="str">
        <f t="shared" si="851"/>
        <v/>
      </c>
      <c r="BT689" s="5" t="str">
        <f t="shared" si="852"/>
        <v/>
      </c>
      <c r="BU689" s="5" t="str">
        <f t="shared" si="853"/>
        <v/>
      </c>
      <c r="BV689" s="5" t="str">
        <f t="shared" si="854"/>
        <v/>
      </c>
      <c r="BW689" s="36" t="str">
        <f t="shared" si="855"/>
        <v/>
      </c>
      <c r="BX689" s="5" t="str">
        <f t="shared" si="856"/>
        <v/>
      </c>
      <c r="BY689" s="5" t="str">
        <f t="shared" si="857"/>
        <v/>
      </c>
      <c r="BZ689" s="5" t="str">
        <f t="shared" si="858"/>
        <v/>
      </c>
      <c r="CA689" s="5" t="str">
        <f t="shared" si="859"/>
        <v/>
      </c>
      <c r="CB689" s="5" t="str">
        <f t="shared" si="860"/>
        <v/>
      </c>
      <c r="CC689" s="5" t="str">
        <f t="shared" si="861"/>
        <v/>
      </c>
      <c r="CD689" s="5" t="str">
        <f t="shared" si="862"/>
        <v/>
      </c>
      <c r="CE689" s="5" t="str">
        <f t="shared" si="863"/>
        <v/>
      </c>
      <c r="CF689" s="5" t="str">
        <f t="shared" si="864"/>
        <v/>
      </c>
      <c r="CG689" s="5" t="str">
        <f t="shared" si="865"/>
        <v/>
      </c>
      <c r="CH689" s="5" t="str">
        <f t="shared" si="866"/>
        <v/>
      </c>
      <c r="CI689" s="5" t="str">
        <f t="shared" si="867"/>
        <v/>
      </c>
      <c r="CJ689" s="5" t="str">
        <f t="shared" si="868"/>
        <v/>
      </c>
    </row>
    <row r="690" spans="6:88" x14ac:dyDescent="0.35">
      <c r="F690" s="5" t="str">
        <f t="shared" si="790"/>
        <v/>
      </c>
      <c r="G690" s="5"/>
      <c r="H690" s="5"/>
      <c r="K690" s="5" t="str">
        <f t="shared" si="791"/>
        <v/>
      </c>
      <c r="L690" s="5" t="str">
        <f t="shared" si="792"/>
        <v/>
      </c>
      <c r="M690" s="5" t="str">
        <f t="shared" si="793"/>
        <v/>
      </c>
      <c r="N690" s="5" t="str">
        <f t="shared" si="794"/>
        <v/>
      </c>
      <c r="O690" s="5" t="str">
        <f t="shared" si="795"/>
        <v/>
      </c>
      <c r="P690" s="5" t="str">
        <f t="shared" si="796"/>
        <v/>
      </c>
      <c r="Q690" s="5" t="str">
        <f t="shared" si="797"/>
        <v/>
      </c>
      <c r="R690" s="5" t="str">
        <f t="shared" si="798"/>
        <v/>
      </c>
      <c r="S690" s="5" t="str">
        <f t="shared" si="799"/>
        <v/>
      </c>
      <c r="T690" s="5" t="str">
        <f t="shared" si="800"/>
        <v/>
      </c>
      <c r="U690" s="5" t="str">
        <f t="shared" si="801"/>
        <v/>
      </c>
      <c r="V690" s="5" t="str">
        <f t="shared" si="802"/>
        <v/>
      </c>
      <c r="W690" s="5" t="str">
        <f t="shared" si="803"/>
        <v/>
      </c>
      <c r="X690" s="5" t="str">
        <f t="shared" si="804"/>
        <v/>
      </c>
      <c r="Y690" s="5" t="str">
        <f t="shared" si="805"/>
        <v/>
      </c>
      <c r="Z690" s="5" t="str">
        <f t="shared" si="806"/>
        <v/>
      </c>
      <c r="AA690" s="5" t="str">
        <f t="shared" si="807"/>
        <v/>
      </c>
      <c r="AB690" s="5" t="str">
        <f t="shared" si="808"/>
        <v/>
      </c>
      <c r="AC690" s="5" t="str">
        <f t="shared" si="809"/>
        <v/>
      </c>
      <c r="AD690" s="5" t="str">
        <f t="shared" si="810"/>
        <v/>
      </c>
      <c r="AE690" s="5" t="str">
        <f t="shared" si="811"/>
        <v/>
      </c>
      <c r="AF690" s="5" t="str">
        <f t="shared" si="812"/>
        <v/>
      </c>
      <c r="AG690" s="5" t="str">
        <f t="shared" si="813"/>
        <v/>
      </c>
      <c r="AH690" s="5" t="str">
        <f t="shared" si="814"/>
        <v/>
      </c>
      <c r="AI690" s="5" t="str">
        <f t="shared" si="815"/>
        <v/>
      </c>
      <c r="AJ690" s="5" t="str">
        <f t="shared" si="816"/>
        <v/>
      </c>
      <c r="AK690" s="5" t="str">
        <f t="shared" si="817"/>
        <v/>
      </c>
      <c r="AL690" s="5" t="str">
        <f t="shared" si="818"/>
        <v/>
      </c>
      <c r="AM690" s="5" t="str">
        <f t="shared" si="819"/>
        <v/>
      </c>
      <c r="AN690" s="5" t="str">
        <f t="shared" si="820"/>
        <v/>
      </c>
      <c r="AO690" s="5" t="str">
        <f t="shared" si="821"/>
        <v/>
      </c>
      <c r="AP690" s="5" t="str">
        <f t="shared" si="822"/>
        <v/>
      </c>
      <c r="AQ690" s="5" t="str">
        <f t="shared" si="823"/>
        <v/>
      </c>
      <c r="AR690" s="5" t="str">
        <f t="shared" si="824"/>
        <v/>
      </c>
      <c r="AS690" s="5" t="str">
        <f t="shared" si="825"/>
        <v/>
      </c>
      <c r="AT690" s="5" t="str">
        <f t="shared" si="826"/>
        <v/>
      </c>
      <c r="AU690" s="5" t="str">
        <f t="shared" si="827"/>
        <v/>
      </c>
      <c r="AV690" s="5" t="str">
        <f t="shared" si="828"/>
        <v/>
      </c>
      <c r="AW690" s="5" t="str">
        <f t="shared" si="829"/>
        <v/>
      </c>
      <c r="AX690" s="5" t="str">
        <f t="shared" si="830"/>
        <v/>
      </c>
      <c r="AY690" s="5" t="str">
        <f t="shared" si="831"/>
        <v/>
      </c>
      <c r="AZ690" s="5" t="str">
        <f t="shared" si="832"/>
        <v/>
      </c>
      <c r="BA690" s="5" t="str">
        <f t="shared" si="833"/>
        <v/>
      </c>
      <c r="BB690" s="5" t="str">
        <f t="shared" si="834"/>
        <v/>
      </c>
      <c r="BC690" s="5" t="str">
        <f t="shared" si="835"/>
        <v/>
      </c>
      <c r="BD690" s="5" t="str">
        <f t="shared" si="836"/>
        <v/>
      </c>
      <c r="BE690" s="5" t="str">
        <f t="shared" si="837"/>
        <v/>
      </c>
      <c r="BF690" s="5" t="str">
        <f t="shared" si="838"/>
        <v/>
      </c>
      <c r="BG690" s="5" t="str">
        <f t="shared" si="839"/>
        <v/>
      </c>
      <c r="BH690" s="5" t="str">
        <f t="shared" si="840"/>
        <v/>
      </c>
      <c r="BI690" s="5" t="str">
        <f t="shared" si="841"/>
        <v/>
      </c>
      <c r="BJ690" s="5" t="str">
        <f t="shared" si="842"/>
        <v/>
      </c>
      <c r="BK690" s="5" t="str">
        <f t="shared" si="843"/>
        <v/>
      </c>
      <c r="BL690" s="5" t="str">
        <f t="shared" si="844"/>
        <v/>
      </c>
      <c r="BM690" s="5" t="str">
        <f t="shared" si="845"/>
        <v/>
      </c>
      <c r="BN690" s="5" t="str">
        <f t="shared" si="846"/>
        <v/>
      </c>
      <c r="BO690" s="5" t="str">
        <f t="shared" si="847"/>
        <v/>
      </c>
      <c r="BP690" s="5" t="str">
        <f t="shared" si="848"/>
        <v/>
      </c>
      <c r="BQ690" s="5" t="str">
        <f t="shared" si="849"/>
        <v/>
      </c>
      <c r="BR690" s="5" t="str">
        <f t="shared" si="850"/>
        <v/>
      </c>
      <c r="BS690" s="5" t="str">
        <f t="shared" si="851"/>
        <v/>
      </c>
      <c r="BT690" s="5" t="str">
        <f t="shared" si="852"/>
        <v/>
      </c>
      <c r="BU690" s="5" t="str">
        <f t="shared" si="853"/>
        <v/>
      </c>
      <c r="BV690" s="5" t="str">
        <f t="shared" si="854"/>
        <v/>
      </c>
      <c r="BW690" s="36" t="str">
        <f t="shared" si="855"/>
        <v/>
      </c>
      <c r="BX690" s="5" t="str">
        <f t="shared" si="856"/>
        <v/>
      </c>
      <c r="BY690" s="5" t="str">
        <f t="shared" si="857"/>
        <v/>
      </c>
      <c r="BZ690" s="5" t="str">
        <f t="shared" si="858"/>
        <v/>
      </c>
      <c r="CA690" s="5" t="str">
        <f t="shared" si="859"/>
        <v/>
      </c>
      <c r="CB690" s="5" t="str">
        <f t="shared" si="860"/>
        <v/>
      </c>
      <c r="CC690" s="5" t="str">
        <f t="shared" si="861"/>
        <v/>
      </c>
      <c r="CD690" s="5" t="str">
        <f t="shared" si="862"/>
        <v/>
      </c>
      <c r="CE690" s="5" t="str">
        <f t="shared" si="863"/>
        <v/>
      </c>
      <c r="CF690" s="5" t="str">
        <f t="shared" si="864"/>
        <v/>
      </c>
      <c r="CG690" s="5" t="str">
        <f t="shared" si="865"/>
        <v/>
      </c>
      <c r="CH690" s="5" t="str">
        <f t="shared" si="866"/>
        <v/>
      </c>
      <c r="CI690" s="5" t="str">
        <f t="shared" si="867"/>
        <v/>
      </c>
      <c r="CJ690" s="5" t="str">
        <f t="shared" si="868"/>
        <v/>
      </c>
    </row>
    <row r="691" spans="6:88" x14ac:dyDescent="0.35">
      <c r="F691" s="5" t="str">
        <f t="shared" si="790"/>
        <v/>
      </c>
      <c r="G691" s="5"/>
      <c r="H691" s="5"/>
      <c r="K691" s="5" t="str">
        <f t="shared" si="791"/>
        <v/>
      </c>
      <c r="L691" s="5" t="str">
        <f t="shared" si="792"/>
        <v/>
      </c>
      <c r="M691" s="5" t="str">
        <f t="shared" si="793"/>
        <v/>
      </c>
      <c r="N691" s="5" t="str">
        <f t="shared" si="794"/>
        <v/>
      </c>
      <c r="O691" s="5" t="str">
        <f t="shared" si="795"/>
        <v/>
      </c>
      <c r="P691" s="5" t="str">
        <f t="shared" si="796"/>
        <v/>
      </c>
      <c r="Q691" s="5" t="str">
        <f t="shared" si="797"/>
        <v/>
      </c>
      <c r="R691" s="5" t="str">
        <f t="shared" si="798"/>
        <v/>
      </c>
      <c r="S691" s="5" t="str">
        <f t="shared" si="799"/>
        <v/>
      </c>
      <c r="T691" s="5" t="str">
        <f t="shared" si="800"/>
        <v/>
      </c>
      <c r="U691" s="5" t="str">
        <f t="shared" si="801"/>
        <v/>
      </c>
      <c r="V691" s="5" t="str">
        <f t="shared" si="802"/>
        <v/>
      </c>
      <c r="W691" s="5" t="str">
        <f t="shared" si="803"/>
        <v/>
      </c>
      <c r="X691" s="5" t="str">
        <f t="shared" si="804"/>
        <v/>
      </c>
      <c r="Y691" s="5" t="str">
        <f t="shared" si="805"/>
        <v/>
      </c>
      <c r="Z691" s="5" t="str">
        <f t="shared" si="806"/>
        <v/>
      </c>
      <c r="AA691" s="5" t="str">
        <f t="shared" si="807"/>
        <v/>
      </c>
      <c r="AB691" s="5" t="str">
        <f t="shared" si="808"/>
        <v/>
      </c>
      <c r="AC691" s="5" t="str">
        <f t="shared" si="809"/>
        <v/>
      </c>
      <c r="AD691" s="5" t="str">
        <f t="shared" si="810"/>
        <v/>
      </c>
      <c r="AE691" s="5" t="str">
        <f t="shared" si="811"/>
        <v/>
      </c>
      <c r="AF691" s="5" t="str">
        <f t="shared" si="812"/>
        <v/>
      </c>
      <c r="AG691" s="5" t="str">
        <f t="shared" si="813"/>
        <v/>
      </c>
      <c r="AH691" s="5" t="str">
        <f t="shared" si="814"/>
        <v/>
      </c>
      <c r="AI691" s="5" t="str">
        <f t="shared" si="815"/>
        <v/>
      </c>
      <c r="AJ691" s="5" t="str">
        <f t="shared" si="816"/>
        <v/>
      </c>
      <c r="AK691" s="5" t="str">
        <f t="shared" si="817"/>
        <v/>
      </c>
      <c r="AL691" s="5" t="str">
        <f t="shared" si="818"/>
        <v/>
      </c>
      <c r="AM691" s="5" t="str">
        <f t="shared" si="819"/>
        <v/>
      </c>
      <c r="AN691" s="5" t="str">
        <f t="shared" si="820"/>
        <v/>
      </c>
      <c r="AO691" s="5" t="str">
        <f t="shared" si="821"/>
        <v/>
      </c>
      <c r="AP691" s="5" t="str">
        <f t="shared" si="822"/>
        <v/>
      </c>
      <c r="AQ691" s="5" t="str">
        <f t="shared" si="823"/>
        <v/>
      </c>
      <c r="AR691" s="5" t="str">
        <f t="shared" si="824"/>
        <v/>
      </c>
      <c r="AS691" s="5" t="str">
        <f t="shared" si="825"/>
        <v/>
      </c>
      <c r="AT691" s="5" t="str">
        <f t="shared" si="826"/>
        <v/>
      </c>
      <c r="AU691" s="5" t="str">
        <f t="shared" si="827"/>
        <v/>
      </c>
      <c r="AV691" s="5" t="str">
        <f t="shared" si="828"/>
        <v/>
      </c>
      <c r="AW691" s="5" t="str">
        <f t="shared" si="829"/>
        <v/>
      </c>
      <c r="AX691" s="5" t="str">
        <f t="shared" si="830"/>
        <v/>
      </c>
      <c r="AY691" s="5" t="str">
        <f t="shared" si="831"/>
        <v/>
      </c>
      <c r="AZ691" s="5" t="str">
        <f t="shared" si="832"/>
        <v/>
      </c>
      <c r="BA691" s="5" t="str">
        <f t="shared" si="833"/>
        <v/>
      </c>
      <c r="BB691" s="5" t="str">
        <f t="shared" si="834"/>
        <v/>
      </c>
      <c r="BC691" s="5" t="str">
        <f t="shared" si="835"/>
        <v/>
      </c>
      <c r="BD691" s="5" t="str">
        <f t="shared" si="836"/>
        <v/>
      </c>
      <c r="BE691" s="5" t="str">
        <f t="shared" si="837"/>
        <v/>
      </c>
      <c r="BF691" s="5" t="str">
        <f t="shared" si="838"/>
        <v/>
      </c>
      <c r="BG691" s="5" t="str">
        <f t="shared" si="839"/>
        <v/>
      </c>
      <c r="BH691" s="5" t="str">
        <f t="shared" si="840"/>
        <v/>
      </c>
      <c r="BI691" s="5" t="str">
        <f t="shared" si="841"/>
        <v/>
      </c>
      <c r="BJ691" s="5" t="str">
        <f t="shared" si="842"/>
        <v/>
      </c>
      <c r="BK691" s="5" t="str">
        <f t="shared" si="843"/>
        <v/>
      </c>
      <c r="BL691" s="5" t="str">
        <f t="shared" si="844"/>
        <v/>
      </c>
      <c r="BM691" s="5" t="str">
        <f t="shared" si="845"/>
        <v/>
      </c>
      <c r="BN691" s="5" t="str">
        <f t="shared" si="846"/>
        <v/>
      </c>
      <c r="BO691" s="5" t="str">
        <f t="shared" si="847"/>
        <v/>
      </c>
      <c r="BP691" s="5" t="str">
        <f t="shared" si="848"/>
        <v/>
      </c>
      <c r="BQ691" s="5" t="str">
        <f t="shared" si="849"/>
        <v/>
      </c>
      <c r="BR691" s="5" t="str">
        <f t="shared" si="850"/>
        <v/>
      </c>
      <c r="BS691" s="5" t="str">
        <f t="shared" si="851"/>
        <v/>
      </c>
      <c r="BT691" s="5" t="str">
        <f t="shared" si="852"/>
        <v/>
      </c>
      <c r="BU691" s="5" t="str">
        <f t="shared" si="853"/>
        <v/>
      </c>
      <c r="BV691" s="5" t="str">
        <f t="shared" si="854"/>
        <v/>
      </c>
      <c r="BW691" s="36" t="str">
        <f t="shared" si="855"/>
        <v/>
      </c>
      <c r="BX691" s="5" t="str">
        <f t="shared" si="856"/>
        <v/>
      </c>
      <c r="BY691" s="5" t="str">
        <f t="shared" si="857"/>
        <v/>
      </c>
      <c r="BZ691" s="5" t="str">
        <f t="shared" si="858"/>
        <v/>
      </c>
      <c r="CA691" s="5" t="str">
        <f t="shared" si="859"/>
        <v/>
      </c>
      <c r="CB691" s="5" t="str">
        <f t="shared" si="860"/>
        <v/>
      </c>
      <c r="CC691" s="5" t="str">
        <f t="shared" si="861"/>
        <v/>
      </c>
      <c r="CD691" s="5" t="str">
        <f t="shared" si="862"/>
        <v/>
      </c>
      <c r="CE691" s="5" t="str">
        <f t="shared" si="863"/>
        <v/>
      </c>
      <c r="CF691" s="5" t="str">
        <f t="shared" si="864"/>
        <v/>
      </c>
      <c r="CG691" s="5" t="str">
        <f t="shared" si="865"/>
        <v/>
      </c>
      <c r="CH691" s="5" t="str">
        <f t="shared" si="866"/>
        <v/>
      </c>
      <c r="CI691" s="5" t="str">
        <f t="shared" si="867"/>
        <v/>
      </c>
      <c r="CJ691" s="5" t="str">
        <f t="shared" si="868"/>
        <v/>
      </c>
    </row>
    <row r="692" spans="6:88" x14ac:dyDescent="0.35">
      <c r="F692" s="5" t="str">
        <f t="shared" si="790"/>
        <v/>
      </c>
      <c r="G692" s="5"/>
      <c r="H692" s="5"/>
      <c r="K692" s="5" t="str">
        <f t="shared" si="791"/>
        <v/>
      </c>
      <c r="L692" s="5" t="str">
        <f t="shared" si="792"/>
        <v/>
      </c>
      <c r="M692" s="5" t="str">
        <f t="shared" si="793"/>
        <v/>
      </c>
      <c r="N692" s="5" t="str">
        <f t="shared" si="794"/>
        <v/>
      </c>
      <c r="O692" s="5" t="str">
        <f t="shared" si="795"/>
        <v/>
      </c>
      <c r="P692" s="5" t="str">
        <f t="shared" si="796"/>
        <v/>
      </c>
      <c r="Q692" s="5" t="str">
        <f t="shared" si="797"/>
        <v/>
      </c>
      <c r="R692" s="5" t="str">
        <f t="shared" si="798"/>
        <v/>
      </c>
      <c r="S692" s="5" t="str">
        <f t="shared" si="799"/>
        <v/>
      </c>
      <c r="T692" s="5" t="str">
        <f t="shared" si="800"/>
        <v/>
      </c>
      <c r="U692" s="5" t="str">
        <f t="shared" si="801"/>
        <v/>
      </c>
      <c r="V692" s="5" t="str">
        <f t="shared" si="802"/>
        <v/>
      </c>
      <c r="W692" s="5" t="str">
        <f t="shared" si="803"/>
        <v/>
      </c>
      <c r="X692" s="5" t="str">
        <f t="shared" si="804"/>
        <v/>
      </c>
      <c r="Y692" s="5" t="str">
        <f t="shared" si="805"/>
        <v/>
      </c>
      <c r="Z692" s="5" t="str">
        <f t="shared" si="806"/>
        <v/>
      </c>
      <c r="AA692" s="5" t="str">
        <f t="shared" si="807"/>
        <v/>
      </c>
      <c r="AB692" s="5" t="str">
        <f t="shared" si="808"/>
        <v/>
      </c>
      <c r="AC692" s="5" t="str">
        <f t="shared" si="809"/>
        <v/>
      </c>
      <c r="AD692" s="5" t="str">
        <f t="shared" si="810"/>
        <v/>
      </c>
      <c r="AE692" s="5" t="str">
        <f t="shared" si="811"/>
        <v/>
      </c>
      <c r="AF692" s="5" t="str">
        <f t="shared" si="812"/>
        <v/>
      </c>
      <c r="AG692" s="5" t="str">
        <f t="shared" si="813"/>
        <v/>
      </c>
      <c r="AH692" s="5" t="str">
        <f t="shared" si="814"/>
        <v/>
      </c>
      <c r="AI692" s="5" t="str">
        <f t="shared" si="815"/>
        <v/>
      </c>
      <c r="AJ692" s="5" t="str">
        <f t="shared" si="816"/>
        <v/>
      </c>
      <c r="AK692" s="5" t="str">
        <f t="shared" si="817"/>
        <v/>
      </c>
      <c r="AL692" s="5" t="str">
        <f t="shared" si="818"/>
        <v/>
      </c>
      <c r="AM692" s="5" t="str">
        <f t="shared" si="819"/>
        <v/>
      </c>
      <c r="AN692" s="5" t="str">
        <f t="shared" si="820"/>
        <v/>
      </c>
      <c r="AO692" s="5" t="str">
        <f t="shared" si="821"/>
        <v/>
      </c>
      <c r="AP692" s="5" t="str">
        <f t="shared" si="822"/>
        <v/>
      </c>
      <c r="AQ692" s="5" t="str">
        <f t="shared" si="823"/>
        <v/>
      </c>
      <c r="AR692" s="5" t="str">
        <f t="shared" si="824"/>
        <v/>
      </c>
      <c r="AS692" s="5" t="str">
        <f t="shared" si="825"/>
        <v/>
      </c>
      <c r="AT692" s="5" t="str">
        <f t="shared" si="826"/>
        <v/>
      </c>
      <c r="AU692" s="5" t="str">
        <f t="shared" si="827"/>
        <v/>
      </c>
      <c r="AV692" s="5" t="str">
        <f t="shared" si="828"/>
        <v/>
      </c>
      <c r="AW692" s="5" t="str">
        <f t="shared" si="829"/>
        <v/>
      </c>
      <c r="AX692" s="5" t="str">
        <f t="shared" si="830"/>
        <v/>
      </c>
      <c r="AY692" s="5" t="str">
        <f t="shared" si="831"/>
        <v/>
      </c>
      <c r="AZ692" s="5" t="str">
        <f t="shared" si="832"/>
        <v/>
      </c>
      <c r="BA692" s="5" t="str">
        <f t="shared" si="833"/>
        <v/>
      </c>
      <c r="BB692" s="5" t="str">
        <f t="shared" si="834"/>
        <v/>
      </c>
      <c r="BC692" s="5" t="str">
        <f t="shared" si="835"/>
        <v/>
      </c>
      <c r="BD692" s="5" t="str">
        <f t="shared" si="836"/>
        <v/>
      </c>
      <c r="BE692" s="5" t="str">
        <f t="shared" si="837"/>
        <v/>
      </c>
      <c r="BF692" s="5" t="str">
        <f t="shared" si="838"/>
        <v/>
      </c>
      <c r="BG692" s="5" t="str">
        <f t="shared" si="839"/>
        <v/>
      </c>
      <c r="BH692" s="5" t="str">
        <f t="shared" si="840"/>
        <v/>
      </c>
      <c r="BI692" s="5" t="str">
        <f t="shared" si="841"/>
        <v/>
      </c>
      <c r="BJ692" s="5" t="str">
        <f t="shared" si="842"/>
        <v/>
      </c>
      <c r="BK692" s="5" t="str">
        <f t="shared" si="843"/>
        <v/>
      </c>
      <c r="BL692" s="5" t="str">
        <f t="shared" si="844"/>
        <v/>
      </c>
      <c r="BM692" s="5" t="str">
        <f t="shared" si="845"/>
        <v/>
      </c>
      <c r="BN692" s="5" t="str">
        <f t="shared" si="846"/>
        <v/>
      </c>
      <c r="BO692" s="5" t="str">
        <f t="shared" si="847"/>
        <v/>
      </c>
      <c r="BP692" s="5" t="str">
        <f t="shared" si="848"/>
        <v/>
      </c>
      <c r="BQ692" s="5" t="str">
        <f t="shared" si="849"/>
        <v/>
      </c>
      <c r="BR692" s="5" t="str">
        <f t="shared" si="850"/>
        <v/>
      </c>
      <c r="BS692" s="5" t="str">
        <f t="shared" si="851"/>
        <v/>
      </c>
      <c r="BT692" s="5" t="str">
        <f t="shared" si="852"/>
        <v/>
      </c>
      <c r="BU692" s="5" t="str">
        <f t="shared" si="853"/>
        <v/>
      </c>
      <c r="BV692" s="5" t="str">
        <f t="shared" si="854"/>
        <v/>
      </c>
      <c r="BW692" s="36" t="str">
        <f t="shared" si="855"/>
        <v/>
      </c>
      <c r="BX692" s="5" t="str">
        <f t="shared" si="856"/>
        <v/>
      </c>
      <c r="BY692" s="5" t="str">
        <f t="shared" si="857"/>
        <v/>
      </c>
      <c r="BZ692" s="5" t="str">
        <f t="shared" si="858"/>
        <v/>
      </c>
      <c r="CA692" s="5" t="str">
        <f t="shared" si="859"/>
        <v/>
      </c>
      <c r="CB692" s="5" t="str">
        <f t="shared" si="860"/>
        <v/>
      </c>
      <c r="CC692" s="5" t="str">
        <f t="shared" si="861"/>
        <v/>
      </c>
      <c r="CD692" s="5" t="str">
        <f t="shared" si="862"/>
        <v/>
      </c>
      <c r="CE692" s="5" t="str">
        <f t="shared" si="863"/>
        <v/>
      </c>
      <c r="CF692" s="5" t="str">
        <f t="shared" si="864"/>
        <v/>
      </c>
      <c r="CG692" s="5" t="str">
        <f t="shared" si="865"/>
        <v/>
      </c>
      <c r="CH692" s="5" t="str">
        <f t="shared" si="866"/>
        <v/>
      </c>
      <c r="CI692" s="5" t="str">
        <f t="shared" si="867"/>
        <v/>
      </c>
      <c r="CJ692" s="5" t="str">
        <f t="shared" si="868"/>
        <v/>
      </c>
    </row>
    <row r="693" spans="6:88" x14ac:dyDescent="0.35">
      <c r="F693" s="5" t="str">
        <f t="shared" si="790"/>
        <v/>
      </c>
      <c r="G693" s="5"/>
      <c r="H693" s="5"/>
      <c r="K693" s="5" t="str">
        <f t="shared" si="791"/>
        <v/>
      </c>
      <c r="L693" s="5" t="str">
        <f t="shared" si="792"/>
        <v/>
      </c>
      <c r="M693" s="5" t="str">
        <f t="shared" si="793"/>
        <v/>
      </c>
      <c r="N693" s="5" t="str">
        <f t="shared" si="794"/>
        <v/>
      </c>
      <c r="O693" s="5" t="str">
        <f t="shared" si="795"/>
        <v/>
      </c>
      <c r="P693" s="5" t="str">
        <f t="shared" si="796"/>
        <v/>
      </c>
      <c r="Q693" s="5" t="str">
        <f t="shared" si="797"/>
        <v/>
      </c>
      <c r="R693" s="5" t="str">
        <f t="shared" si="798"/>
        <v/>
      </c>
      <c r="S693" s="5" t="str">
        <f t="shared" si="799"/>
        <v/>
      </c>
      <c r="T693" s="5" t="str">
        <f t="shared" si="800"/>
        <v/>
      </c>
      <c r="U693" s="5" t="str">
        <f t="shared" si="801"/>
        <v/>
      </c>
      <c r="V693" s="5" t="str">
        <f t="shared" si="802"/>
        <v/>
      </c>
      <c r="W693" s="5" t="str">
        <f t="shared" si="803"/>
        <v/>
      </c>
      <c r="X693" s="5" t="str">
        <f t="shared" si="804"/>
        <v/>
      </c>
      <c r="Y693" s="5" t="str">
        <f t="shared" si="805"/>
        <v/>
      </c>
      <c r="Z693" s="5" t="str">
        <f t="shared" si="806"/>
        <v/>
      </c>
      <c r="AA693" s="5" t="str">
        <f t="shared" si="807"/>
        <v/>
      </c>
      <c r="AB693" s="5" t="str">
        <f t="shared" si="808"/>
        <v/>
      </c>
      <c r="AC693" s="5" t="str">
        <f t="shared" si="809"/>
        <v/>
      </c>
      <c r="AD693" s="5" t="str">
        <f t="shared" si="810"/>
        <v/>
      </c>
      <c r="AE693" s="5" t="str">
        <f t="shared" si="811"/>
        <v/>
      </c>
      <c r="AF693" s="5" t="str">
        <f t="shared" si="812"/>
        <v/>
      </c>
      <c r="AG693" s="5" t="str">
        <f t="shared" si="813"/>
        <v/>
      </c>
      <c r="AH693" s="5" t="str">
        <f t="shared" si="814"/>
        <v/>
      </c>
      <c r="AI693" s="5" t="str">
        <f t="shared" si="815"/>
        <v/>
      </c>
      <c r="AJ693" s="5" t="str">
        <f t="shared" si="816"/>
        <v/>
      </c>
      <c r="AK693" s="5" t="str">
        <f t="shared" si="817"/>
        <v/>
      </c>
      <c r="AL693" s="5" t="str">
        <f t="shared" si="818"/>
        <v/>
      </c>
      <c r="AM693" s="5" t="str">
        <f t="shared" si="819"/>
        <v/>
      </c>
      <c r="AN693" s="5" t="str">
        <f t="shared" si="820"/>
        <v/>
      </c>
      <c r="AO693" s="5" t="str">
        <f t="shared" si="821"/>
        <v/>
      </c>
      <c r="AP693" s="5" t="str">
        <f t="shared" si="822"/>
        <v/>
      </c>
      <c r="AQ693" s="5" t="str">
        <f t="shared" si="823"/>
        <v/>
      </c>
      <c r="AR693" s="5" t="str">
        <f t="shared" si="824"/>
        <v/>
      </c>
      <c r="AS693" s="5" t="str">
        <f t="shared" si="825"/>
        <v/>
      </c>
      <c r="AT693" s="5" t="str">
        <f t="shared" si="826"/>
        <v/>
      </c>
      <c r="AU693" s="5" t="str">
        <f t="shared" si="827"/>
        <v/>
      </c>
      <c r="AV693" s="5" t="str">
        <f t="shared" si="828"/>
        <v/>
      </c>
      <c r="AW693" s="5" t="str">
        <f t="shared" si="829"/>
        <v/>
      </c>
      <c r="AX693" s="5" t="str">
        <f t="shared" si="830"/>
        <v/>
      </c>
      <c r="AY693" s="5" t="str">
        <f t="shared" si="831"/>
        <v/>
      </c>
      <c r="AZ693" s="5" t="str">
        <f t="shared" si="832"/>
        <v/>
      </c>
      <c r="BA693" s="5" t="str">
        <f t="shared" si="833"/>
        <v/>
      </c>
      <c r="BB693" s="5" t="str">
        <f t="shared" si="834"/>
        <v/>
      </c>
      <c r="BC693" s="5" t="str">
        <f t="shared" si="835"/>
        <v/>
      </c>
      <c r="BD693" s="5" t="str">
        <f t="shared" si="836"/>
        <v/>
      </c>
      <c r="BE693" s="5" t="str">
        <f t="shared" si="837"/>
        <v/>
      </c>
      <c r="BF693" s="5" t="str">
        <f t="shared" si="838"/>
        <v/>
      </c>
      <c r="BG693" s="5" t="str">
        <f t="shared" si="839"/>
        <v/>
      </c>
      <c r="BH693" s="5" t="str">
        <f t="shared" si="840"/>
        <v/>
      </c>
      <c r="BI693" s="5" t="str">
        <f t="shared" si="841"/>
        <v/>
      </c>
      <c r="BJ693" s="5" t="str">
        <f t="shared" si="842"/>
        <v/>
      </c>
      <c r="BK693" s="5" t="str">
        <f t="shared" si="843"/>
        <v/>
      </c>
      <c r="BL693" s="5" t="str">
        <f t="shared" si="844"/>
        <v/>
      </c>
      <c r="BM693" s="5" t="str">
        <f t="shared" si="845"/>
        <v/>
      </c>
      <c r="BN693" s="5" t="str">
        <f t="shared" si="846"/>
        <v/>
      </c>
      <c r="BO693" s="5" t="str">
        <f t="shared" si="847"/>
        <v/>
      </c>
      <c r="BP693" s="5" t="str">
        <f t="shared" si="848"/>
        <v/>
      </c>
      <c r="BQ693" s="5" t="str">
        <f t="shared" si="849"/>
        <v/>
      </c>
      <c r="BR693" s="5" t="str">
        <f t="shared" si="850"/>
        <v/>
      </c>
      <c r="BS693" s="5" t="str">
        <f t="shared" si="851"/>
        <v/>
      </c>
      <c r="BT693" s="5" t="str">
        <f t="shared" si="852"/>
        <v/>
      </c>
      <c r="BU693" s="5" t="str">
        <f t="shared" si="853"/>
        <v/>
      </c>
      <c r="BV693" s="5" t="str">
        <f t="shared" si="854"/>
        <v/>
      </c>
      <c r="BW693" s="36" t="str">
        <f t="shared" si="855"/>
        <v/>
      </c>
      <c r="BX693" s="5" t="str">
        <f t="shared" si="856"/>
        <v/>
      </c>
      <c r="BY693" s="5" t="str">
        <f t="shared" si="857"/>
        <v/>
      </c>
      <c r="BZ693" s="5" t="str">
        <f t="shared" si="858"/>
        <v/>
      </c>
      <c r="CA693" s="5" t="str">
        <f t="shared" si="859"/>
        <v/>
      </c>
      <c r="CB693" s="5" t="str">
        <f t="shared" si="860"/>
        <v/>
      </c>
      <c r="CC693" s="5" t="str">
        <f t="shared" si="861"/>
        <v/>
      </c>
      <c r="CD693" s="5" t="str">
        <f t="shared" si="862"/>
        <v/>
      </c>
      <c r="CE693" s="5" t="str">
        <f t="shared" si="863"/>
        <v/>
      </c>
      <c r="CF693" s="5" t="str">
        <f t="shared" si="864"/>
        <v/>
      </c>
      <c r="CG693" s="5" t="str">
        <f t="shared" si="865"/>
        <v/>
      </c>
      <c r="CH693" s="5" t="str">
        <f t="shared" si="866"/>
        <v/>
      </c>
      <c r="CI693" s="5" t="str">
        <f t="shared" si="867"/>
        <v/>
      </c>
      <c r="CJ693" s="5" t="str">
        <f t="shared" si="868"/>
        <v/>
      </c>
    </row>
    <row r="694" spans="6:88" x14ac:dyDescent="0.35">
      <c r="F694" s="5" t="str">
        <f t="shared" si="790"/>
        <v/>
      </c>
      <c r="G694" s="5"/>
      <c r="H694" s="5"/>
      <c r="K694" s="5" t="str">
        <f t="shared" si="791"/>
        <v/>
      </c>
      <c r="L694" s="5" t="str">
        <f t="shared" si="792"/>
        <v/>
      </c>
      <c r="M694" s="5" t="str">
        <f t="shared" si="793"/>
        <v/>
      </c>
      <c r="N694" s="5" t="str">
        <f t="shared" si="794"/>
        <v/>
      </c>
      <c r="O694" s="5" t="str">
        <f t="shared" si="795"/>
        <v/>
      </c>
      <c r="P694" s="5" t="str">
        <f t="shared" si="796"/>
        <v/>
      </c>
      <c r="Q694" s="5" t="str">
        <f t="shared" si="797"/>
        <v/>
      </c>
      <c r="R694" s="5" t="str">
        <f t="shared" si="798"/>
        <v/>
      </c>
      <c r="S694" s="5" t="str">
        <f t="shared" si="799"/>
        <v/>
      </c>
      <c r="T694" s="5" t="str">
        <f t="shared" si="800"/>
        <v/>
      </c>
      <c r="U694" s="5" t="str">
        <f t="shared" si="801"/>
        <v/>
      </c>
      <c r="V694" s="5" t="str">
        <f t="shared" si="802"/>
        <v/>
      </c>
      <c r="W694" s="5" t="str">
        <f t="shared" si="803"/>
        <v/>
      </c>
      <c r="X694" s="5" t="str">
        <f t="shared" si="804"/>
        <v/>
      </c>
      <c r="Y694" s="5" t="str">
        <f t="shared" si="805"/>
        <v/>
      </c>
      <c r="Z694" s="5" t="str">
        <f t="shared" si="806"/>
        <v/>
      </c>
      <c r="AA694" s="5" t="str">
        <f t="shared" si="807"/>
        <v/>
      </c>
      <c r="AB694" s="5" t="str">
        <f t="shared" si="808"/>
        <v/>
      </c>
      <c r="AC694" s="5" t="str">
        <f t="shared" si="809"/>
        <v/>
      </c>
      <c r="AD694" s="5" t="str">
        <f t="shared" si="810"/>
        <v/>
      </c>
      <c r="AE694" s="5" t="str">
        <f t="shared" si="811"/>
        <v/>
      </c>
      <c r="AF694" s="5" t="str">
        <f t="shared" si="812"/>
        <v/>
      </c>
      <c r="AG694" s="5" t="str">
        <f t="shared" si="813"/>
        <v/>
      </c>
      <c r="AH694" s="5" t="str">
        <f t="shared" si="814"/>
        <v/>
      </c>
      <c r="AI694" s="5" t="str">
        <f t="shared" si="815"/>
        <v/>
      </c>
      <c r="AJ694" s="5" t="str">
        <f t="shared" si="816"/>
        <v/>
      </c>
      <c r="AK694" s="5" t="str">
        <f t="shared" si="817"/>
        <v/>
      </c>
      <c r="AL694" s="5" t="str">
        <f t="shared" si="818"/>
        <v/>
      </c>
      <c r="AM694" s="5" t="str">
        <f t="shared" si="819"/>
        <v/>
      </c>
      <c r="AN694" s="5" t="str">
        <f t="shared" si="820"/>
        <v/>
      </c>
      <c r="AO694" s="5" t="str">
        <f t="shared" si="821"/>
        <v/>
      </c>
      <c r="AP694" s="5" t="str">
        <f t="shared" si="822"/>
        <v/>
      </c>
      <c r="AQ694" s="5" t="str">
        <f t="shared" si="823"/>
        <v/>
      </c>
      <c r="AR694" s="5" t="str">
        <f t="shared" si="824"/>
        <v/>
      </c>
      <c r="AS694" s="5" t="str">
        <f t="shared" si="825"/>
        <v/>
      </c>
      <c r="AT694" s="5" t="str">
        <f t="shared" si="826"/>
        <v/>
      </c>
      <c r="AU694" s="5" t="str">
        <f t="shared" si="827"/>
        <v/>
      </c>
      <c r="AV694" s="5" t="str">
        <f t="shared" si="828"/>
        <v/>
      </c>
      <c r="AW694" s="5" t="str">
        <f t="shared" si="829"/>
        <v/>
      </c>
      <c r="AX694" s="5" t="str">
        <f t="shared" si="830"/>
        <v/>
      </c>
      <c r="AY694" s="5" t="str">
        <f t="shared" si="831"/>
        <v/>
      </c>
      <c r="AZ694" s="5" t="str">
        <f t="shared" si="832"/>
        <v/>
      </c>
      <c r="BA694" s="5" t="str">
        <f t="shared" si="833"/>
        <v/>
      </c>
      <c r="BB694" s="5" t="str">
        <f t="shared" si="834"/>
        <v/>
      </c>
      <c r="BC694" s="5" t="str">
        <f t="shared" si="835"/>
        <v/>
      </c>
      <c r="BD694" s="5" t="str">
        <f t="shared" si="836"/>
        <v/>
      </c>
      <c r="BE694" s="5" t="str">
        <f t="shared" si="837"/>
        <v/>
      </c>
      <c r="BF694" s="5" t="str">
        <f t="shared" si="838"/>
        <v/>
      </c>
      <c r="BG694" s="5" t="str">
        <f t="shared" si="839"/>
        <v/>
      </c>
      <c r="BH694" s="5" t="str">
        <f t="shared" si="840"/>
        <v/>
      </c>
      <c r="BI694" s="5" t="str">
        <f t="shared" si="841"/>
        <v/>
      </c>
      <c r="BJ694" s="5" t="str">
        <f t="shared" si="842"/>
        <v/>
      </c>
      <c r="BK694" s="5" t="str">
        <f t="shared" si="843"/>
        <v/>
      </c>
      <c r="BL694" s="5" t="str">
        <f t="shared" si="844"/>
        <v/>
      </c>
      <c r="BM694" s="5" t="str">
        <f t="shared" si="845"/>
        <v/>
      </c>
      <c r="BN694" s="5" t="str">
        <f t="shared" si="846"/>
        <v/>
      </c>
      <c r="BO694" s="5" t="str">
        <f t="shared" si="847"/>
        <v/>
      </c>
      <c r="BP694" s="5" t="str">
        <f t="shared" si="848"/>
        <v/>
      </c>
      <c r="BQ694" s="5" t="str">
        <f t="shared" si="849"/>
        <v/>
      </c>
      <c r="BR694" s="5" t="str">
        <f t="shared" si="850"/>
        <v/>
      </c>
      <c r="BS694" s="5" t="str">
        <f t="shared" si="851"/>
        <v/>
      </c>
      <c r="BT694" s="5" t="str">
        <f t="shared" si="852"/>
        <v/>
      </c>
      <c r="BU694" s="5" t="str">
        <f t="shared" si="853"/>
        <v/>
      </c>
      <c r="BV694" s="5" t="str">
        <f t="shared" si="854"/>
        <v/>
      </c>
      <c r="BW694" s="36" t="str">
        <f t="shared" si="855"/>
        <v/>
      </c>
      <c r="BX694" s="5" t="str">
        <f t="shared" si="856"/>
        <v/>
      </c>
      <c r="BY694" s="5" t="str">
        <f t="shared" si="857"/>
        <v/>
      </c>
      <c r="BZ694" s="5" t="str">
        <f t="shared" si="858"/>
        <v/>
      </c>
      <c r="CA694" s="5" t="str">
        <f t="shared" si="859"/>
        <v/>
      </c>
      <c r="CB694" s="5" t="str">
        <f t="shared" si="860"/>
        <v/>
      </c>
      <c r="CC694" s="5" t="str">
        <f t="shared" si="861"/>
        <v/>
      </c>
      <c r="CD694" s="5" t="str">
        <f t="shared" si="862"/>
        <v/>
      </c>
      <c r="CE694" s="5" t="str">
        <f t="shared" si="863"/>
        <v/>
      </c>
      <c r="CF694" s="5" t="str">
        <f t="shared" si="864"/>
        <v/>
      </c>
      <c r="CG694" s="5" t="str">
        <f t="shared" si="865"/>
        <v/>
      </c>
      <c r="CH694" s="5" t="str">
        <f t="shared" si="866"/>
        <v/>
      </c>
      <c r="CI694" s="5" t="str">
        <f t="shared" si="867"/>
        <v/>
      </c>
      <c r="CJ694" s="5" t="str">
        <f t="shared" si="868"/>
        <v/>
      </c>
    </row>
    <row r="695" spans="6:88" x14ac:dyDescent="0.35">
      <c r="F695" s="5" t="str">
        <f t="shared" si="790"/>
        <v/>
      </c>
      <c r="G695" s="5"/>
      <c r="H695" s="5"/>
      <c r="K695" s="5" t="str">
        <f t="shared" si="791"/>
        <v/>
      </c>
      <c r="L695" s="5" t="str">
        <f t="shared" si="792"/>
        <v/>
      </c>
      <c r="M695" s="5" t="str">
        <f t="shared" si="793"/>
        <v/>
      </c>
      <c r="N695" s="5" t="str">
        <f t="shared" si="794"/>
        <v/>
      </c>
      <c r="O695" s="5" t="str">
        <f t="shared" si="795"/>
        <v/>
      </c>
      <c r="P695" s="5" t="str">
        <f t="shared" si="796"/>
        <v/>
      </c>
      <c r="Q695" s="5" t="str">
        <f t="shared" si="797"/>
        <v/>
      </c>
      <c r="R695" s="5" t="str">
        <f t="shared" si="798"/>
        <v/>
      </c>
      <c r="S695" s="5" t="str">
        <f t="shared" si="799"/>
        <v/>
      </c>
      <c r="T695" s="5" t="str">
        <f t="shared" si="800"/>
        <v/>
      </c>
      <c r="U695" s="5" t="str">
        <f t="shared" si="801"/>
        <v/>
      </c>
      <c r="V695" s="5" t="str">
        <f t="shared" si="802"/>
        <v/>
      </c>
      <c r="W695" s="5" t="str">
        <f t="shared" si="803"/>
        <v/>
      </c>
      <c r="X695" s="5" t="str">
        <f t="shared" si="804"/>
        <v/>
      </c>
      <c r="Y695" s="5" t="str">
        <f t="shared" si="805"/>
        <v/>
      </c>
      <c r="Z695" s="5" t="str">
        <f t="shared" si="806"/>
        <v/>
      </c>
      <c r="AA695" s="5" t="str">
        <f t="shared" si="807"/>
        <v/>
      </c>
      <c r="AB695" s="5" t="str">
        <f t="shared" si="808"/>
        <v/>
      </c>
      <c r="AC695" s="5" t="str">
        <f t="shared" si="809"/>
        <v/>
      </c>
      <c r="AD695" s="5" t="str">
        <f t="shared" si="810"/>
        <v/>
      </c>
      <c r="AE695" s="5" t="str">
        <f t="shared" si="811"/>
        <v/>
      </c>
      <c r="AF695" s="5" t="str">
        <f t="shared" si="812"/>
        <v/>
      </c>
      <c r="AG695" s="5" t="str">
        <f t="shared" si="813"/>
        <v/>
      </c>
      <c r="AH695" s="5" t="str">
        <f t="shared" si="814"/>
        <v/>
      </c>
      <c r="AI695" s="5" t="str">
        <f t="shared" si="815"/>
        <v/>
      </c>
      <c r="AJ695" s="5" t="str">
        <f t="shared" si="816"/>
        <v/>
      </c>
      <c r="AK695" s="5" t="str">
        <f t="shared" si="817"/>
        <v/>
      </c>
      <c r="AL695" s="5" t="str">
        <f t="shared" si="818"/>
        <v/>
      </c>
      <c r="AM695" s="5" t="str">
        <f t="shared" si="819"/>
        <v/>
      </c>
      <c r="AN695" s="5" t="str">
        <f t="shared" si="820"/>
        <v/>
      </c>
      <c r="AO695" s="5" t="str">
        <f t="shared" si="821"/>
        <v/>
      </c>
      <c r="AP695" s="5" t="str">
        <f t="shared" si="822"/>
        <v/>
      </c>
      <c r="AQ695" s="5" t="str">
        <f t="shared" si="823"/>
        <v/>
      </c>
      <c r="AR695" s="5" t="str">
        <f t="shared" si="824"/>
        <v/>
      </c>
      <c r="AS695" s="5" t="str">
        <f t="shared" si="825"/>
        <v/>
      </c>
      <c r="AT695" s="5" t="str">
        <f t="shared" si="826"/>
        <v/>
      </c>
      <c r="AU695" s="5" t="str">
        <f t="shared" si="827"/>
        <v/>
      </c>
      <c r="AV695" s="5" t="str">
        <f t="shared" si="828"/>
        <v/>
      </c>
      <c r="AW695" s="5" t="str">
        <f t="shared" si="829"/>
        <v/>
      </c>
      <c r="AX695" s="5" t="str">
        <f t="shared" si="830"/>
        <v/>
      </c>
      <c r="AY695" s="5" t="str">
        <f t="shared" si="831"/>
        <v/>
      </c>
      <c r="AZ695" s="5" t="str">
        <f t="shared" si="832"/>
        <v/>
      </c>
      <c r="BA695" s="5" t="str">
        <f t="shared" si="833"/>
        <v/>
      </c>
      <c r="BB695" s="5" t="str">
        <f t="shared" si="834"/>
        <v/>
      </c>
      <c r="BC695" s="5" t="str">
        <f t="shared" si="835"/>
        <v/>
      </c>
      <c r="BD695" s="5" t="str">
        <f t="shared" si="836"/>
        <v/>
      </c>
      <c r="BE695" s="5" t="str">
        <f t="shared" si="837"/>
        <v/>
      </c>
      <c r="BF695" s="5" t="str">
        <f t="shared" si="838"/>
        <v/>
      </c>
      <c r="BG695" s="5" t="str">
        <f t="shared" si="839"/>
        <v/>
      </c>
      <c r="BH695" s="5" t="str">
        <f t="shared" si="840"/>
        <v/>
      </c>
      <c r="BI695" s="5" t="str">
        <f t="shared" si="841"/>
        <v/>
      </c>
      <c r="BJ695" s="5" t="str">
        <f t="shared" si="842"/>
        <v/>
      </c>
      <c r="BK695" s="5" t="str">
        <f t="shared" si="843"/>
        <v/>
      </c>
      <c r="BL695" s="5" t="str">
        <f t="shared" si="844"/>
        <v/>
      </c>
      <c r="BM695" s="5" t="str">
        <f t="shared" si="845"/>
        <v/>
      </c>
      <c r="BN695" s="5" t="str">
        <f t="shared" si="846"/>
        <v/>
      </c>
      <c r="BO695" s="5" t="str">
        <f t="shared" si="847"/>
        <v/>
      </c>
      <c r="BP695" s="5" t="str">
        <f t="shared" si="848"/>
        <v/>
      </c>
      <c r="BQ695" s="5" t="str">
        <f t="shared" si="849"/>
        <v/>
      </c>
      <c r="BR695" s="5" t="str">
        <f t="shared" si="850"/>
        <v/>
      </c>
      <c r="BS695" s="5" t="str">
        <f t="shared" si="851"/>
        <v/>
      </c>
      <c r="BT695" s="5" t="str">
        <f t="shared" si="852"/>
        <v/>
      </c>
      <c r="BU695" s="5" t="str">
        <f t="shared" si="853"/>
        <v/>
      </c>
      <c r="BV695" s="5" t="str">
        <f t="shared" si="854"/>
        <v/>
      </c>
      <c r="BW695" s="36" t="str">
        <f t="shared" si="855"/>
        <v/>
      </c>
      <c r="BX695" s="5" t="str">
        <f t="shared" si="856"/>
        <v/>
      </c>
      <c r="BY695" s="5" t="str">
        <f t="shared" si="857"/>
        <v/>
      </c>
      <c r="BZ695" s="5" t="str">
        <f t="shared" si="858"/>
        <v/>
      </c>
      <c r="CA695" s="5" t="str">
        <f t="shared" si="859"/>
        <v/>
      </c>
      <c r="CB695" s="5" t="str">
        <f t="shared" si="860"/>
        <v/>
      </c>
      <c r="CC695" s="5" t="str">
        <f t="shared" si="861"/>
        <v/>
      </c>
      <c r="CD695" s="5" t="str">
        <f t="shared" si="862"/>
        <v/>
      </c>
      <c r="CE695" s="5" t="str">
        <f t="shared" si="863"/>
        <v/>
      </c>
      <c r="CF695" s="5" t="str">
        <f t="shared" si="864"/>
        <v/>
      </c>
      <c r="CG695" s="5" t="str">
        <f t="shared" si="865"/>
        <v/>
      </c>
      <c r="CH695" s="5" t="str">
        <f t="shared" si="866"/>
        <v/>
      </c>
      <c r="CI695" s="5" t="str">
        <f t="shared" si="867"/>
        <v/>
      </c>
      <c r="CJ695" s="5" t="str">
        <f t="shared" si="868"/>
        <v/>
      </c>
    </row>
    <row r="696" spans="6:88" x14ac:dyDescent="0.35">
      <c r="F696" s="5" t="str">
        <f t="shared" si="790"/>
        <v/>
      </c>
      <c r="G696" s="5"/>
      <c r="H696" s="5"/>
      <c r="K696" s="5" t="str">
        <f t="shared" si="791"/>
        <v/>
      </c>
      <c r="L696" s="5" t="str">
        <f t="shared" si="792"/>
        <v/>
      </c>
      <c r="M696" s="5" t="str">
        <f t="shared" si="793"/>
        <v/>
      </c>
      <c r="N696" s="5" t="str">
        <f t="shared" si="794"/>
        <v/>
      </c>
      <c r="O696" s="5" t="str">
        <f t="shared" si="795"/>
        <v/>
      </c>
      <c r="P696" s="5" t="str">
        <f t="shared" si="796"/>
        <v/>
      </c>
      <c r="Q696" s="5" t="str">
        <f t="shared" si="797"/>
        <v/>
      </c>
      <c r="R696" s="5" t="str">
        <f t="shared" si="798"/>
        <v/>
      </c>
      <c r="S696" s="5" t="str">
        <f t="shared" si="799"/>
        <v/>
      </c>
      <c r="T696" s="5" t="str">
        <f t="shared" si="800"/>
        <v/>
      </c>
      <c r="U696" s="5" t="str">
        <f t="shared" si="801"/>
        <v/>
      </c>
      <c r="V696" s="5" t="str">
        <f t="shared" si="802"/>
        <v/>
      </c>
      <c r="W696" s="5" t="str">
        <f t="shared" si="803"/>
        <v/>
      </c>
      <c r="X696" s="5" t="str">
        <f t="shared" si="804"/>
        <v/>
      </c>
      <c r="Y696" s="5" t="str">
        <f t="shared" si="805"/>
        <v/>
      </c>
      <c r="Z696" s="5" t="str">
        <f t="shared" si="806"/>
        <v/>
      </c>
      <c r="AA696" s="5" t="str">
        <f t="shared" si="807"/>
        <v/>
      </c>
      <c r="AB696" s="5" t="str">
        <f t="shared" si="808"/>
        <v/>
      </c>
      <c r="AC696" s="5" t="str">
        <f t="shared" si="809"/>
        <v/>
      </c>
      <c r="AD696" s="5" t="str">
        <f t="shared" si="810"/>
        <v/>
      </c>
      <c r="AE696" s="5" t="str">
        <f t="shared" si="811"/>
        <v/>
      </c>
      <c r="AF696" s="5" t="str">
        <f t="shared" si="812"/>
        <v/>
      </c>
      <c r="AG696" s="5" t="str">
        <f t="shared" si="813"/>
        <v/>
      </c>
      <c r="AH696" s="5" t="str">
        <f t="shared" si="814"/>
        <v/>
      </c>
      <c r="AI696" s="5" t="str">
        <f t="shared" si="815"/>
        <v/>
      </c>
      <c r="AJ696" s="5" t="str">
        <f t="shared" si="816"/>
        <v/>
      </c>
      <c r="AK696" s="5" t="str">
        <f t="shared" si="817"/>
        <v/>
      </c>
      <c r="AL696" s="5" t="str">
        <f t="shared" si="818"/>
        <v/>
      </c>
      <c r="AM696" s="5" t="str">
        <f t="shared" si="819"/>
        <v/>
      </c>
      <c r="AN696" s="5" t="str">
        <f t="shared" si="820"/>
        <v/>
      </c>
      <c r="AO696" s="5" t="str">
        <f t="shared" si="821"/>
        <v/>
      </c>
      <c r="AP696" s="5" t="str">
        <f t="shared" si="822"/>
        <v/>
      </c>
      <c r="AQ696" s="5" t="str">
        <f t="shared" si="823"/>
        <v/>
      </c>
      <c r="AR696" s="5" t="str">
        <f t="shared" si="824"/>
        <v/>
      </c>
      <c r="AS696" s="5" t="str">
        <f t="shared" si="825"/>
        <v/>
      </c>
      <c r="AT696" s="5" t="str">
        <f t="shared" si="826"/>
        <v/>
      </c>
      <c r="AU696" s="5" t="str">
        <f t="shared" si="827"/>
        <v/>
      </c>
      <c r="AV696" s="5" t="str">
        <f t="shared" si="828"/>
        <v/>
      </c>
      <c r="AW696" s="5" t="str">
        <f t="shared" si="829"/>
        <v/>
      </c>
      <c r="AX696" s="5" t="str">
        <f t="shared" si="830"/>
        <v/>
      </c>
      <c r="AY696" s="5" t="str">
        <f t="shared" si="831"/>
        <v/>
      </c>
      <c r="AZ696" s="5" t="str">
        <f t="shared" si="832"/>
        <v/>
      </c>
      <c r="BA696" s="5" t="str">
        <f t="shared" si="833"/>
        <v/>
      </c>
      <c r="BB696" s="5" t="str">
        <f t="shared" si="834"/>
        <v/>
      </c>
      <c r="BC696" s="5" t="str">
        <f t="shared" si="835"/>
        <v/>
      </c>
      <c r="BD696" s="5" t="str">
        <f t="shared" si="836"/>
        <v/>
      </c>
      <c r="BE696" s="5" t="str">
        <f t="shared" si="837"/>
        <v/>
      </c>
      <c r="BF696" s="5" t="str">
        <f t="shared" si="838"/>
        <v/>
      </c>
      <c r="BG696" s="5" t="str">
        <f t="shared" si="839"/>
        <v/>
      </c>
      <c r="BH696" s="5" t="str">
        <f t="shared" si="840"/>
        <v/>
      </c>
      <c r="BI696" s="5" t="str">
        <f t="shared" si="841"/>
        <v/>
      </c>
      <c r="BJ696" s="5" t="str">
        <f t="shared" si="842"/>
        <v/>
      </c>
      <c r="BK696" s="5" t="str">
        <f t="shared" si="843"/>
        <v/>
      </c>
      <c r="BL696" s="5" t="str">
        <f t="shared" si="844"/>
        <v/>
      </c>
      <c r="BM696" s="5" t="str">
        <f t="shared" si="845"/>
        <v/>
      </c>
      <c r="BN696" s="5" t="str">
        <f t="shared" si="846"/>
        <v/>
      </c>
      <c r="BO696" s="5" t="str">
        <f t="shared" si="847"/>
        <v/>
      </c>
      <c r="BP696" s="5" t="str">
        <f t="shared" si="848"/>
        <v/>
      </c>
      <c r="BQ696" s="5" t="str">
        <f t="shared" si="849"/>
        <v/>
      </c>
      <c r="BR696" s="5" t="str">
        <f t="shared" si="850"/>
        <v/>
      </c>
      <c r="BS696" s="5" t="str">
        <f t="shared" si="851"/>
        <v/>
      </c>
      <c r="BT696" s="5" t="str">
        <f t="shared" si="852"/>
        <v/>
      </c>
      <c r="BU696" s="5" t="str">
        <f t="shared" si="853"/>
        <v/>
      </c>
      <c r="BV696" s="5" t="str">
        <f t="shared" si="854"/>
        <v/>
      </c>
      <c r="BW696" s="36" t="str">
        <f t="shared" si="855"/>
        <v/>
      </c>
      <c r="BX696" s="5" t="str">
        <f t="shared" si="856"/>
        <v/>
      </c>
      <c r="BY696" s="5" t="str">
        <f t="shared" si="857"/>
        <v/>
      </c>
      <c r="BZ696" s="5" t="str">
        <f t="shared" si="858"/>
        <v/>
      </c>
      <c r="CA696" s="5" t="str">
        <f t="shared" si="859"/>
        <v/>
      </c>
      <c r="CB696" s="5" t="str">
        <f t="shared" si="860"/>
        <v/>
      </c>
      <c r="CC696" s="5" t="str">
        <f t="shared" si="861"/>
        <v/>
      </c>
      <c r="CD696" s="5" t="str">
        <f t="shared" si="862"/>
        <v/>
      </c>
      <c r="CE696" s="5" t="str">
        <f t="shared" si="863"/>
        <v/>
      </c>
      <c r="CF696" s="5" t="str">
        <f t="shared" si="864"/>
        <v/>
      </c>
      <c r="CG696" s="5" t="str">
        <f t="shared" si="865"/>
        <v/>
      </c>
      <c r="CH696" s="5" t="str">
        <f t="shared" si="866"/>
        <v/>
      </c>
      <c r="CI696" s="5" t="str">
        <f t="shared" si="867"/>
        <v/>
      </c>
      <c r="CJ696" s="5" t="str">
        <f t="shared" si="868"/>
        <v/>
      </c>
    </row>
    <row r="697" spans="6:88" x14ac:dyDescent="0.35">
      <c r="F697" s="5" t="str">
        <f t="shared" si="790"/>
        <v/>
      </c>
      <c r="G697" s="5"/>
      <c r="H697" s="5"/>
      <c r="K697" s="5" t="str">
        <f t="shared" si="791"/>
        <v/>
      </c>
      <c r="L697" s="5" t="str">
        <f t="shared" si="792"/>
        <v/>
      </c>
      <c r="M697" s="5" t="str">
        <f t="shared" si="793"/>
        <v/>
      </c>
      <c r="N697" s="5" t="str">
        <f t="shared" si="794"/>
        <v/>
      </c>
      <c r="O697" s="5" t="str">
        <f t="shared" si="795"/>
        <v/>
      </c>
      <c r="P697" s="5" t="str">
        <f t="shared" si="796"/>
        <v/>
      </c>
      <c r="Q697" s="5" t="str">
        <f t="shared" si="797"/>
        <v/>
      </c>
      <c r="R697" s="5" t="str">
        <f t="shared" si="798"/>
        <v/>
      </c>
      <c r="S697" s="5" t="str">
        <f t="shared" si="799"/>
        <v/>
      </c>
      <c r="T697" s="5" t="str">
        <f t="shared" si="800"/>
        <v/>
      </c>
      <c r="U697" s="5" t="str">
        <f t="shared" si="801"/>
        <v/>
      </c>
      <c r="V697" s="5" t="str">
        <f t="shared" si="802"/>
        <v/>
      </c>
      <c r="W697" s="5" t="str">
        <f t="shared" si="803"/>
        <v/>
      </c>
      <c r="X697" s="5" t="str">
        <f t="shared" si="804"/>
        <v/>
      </c>
      <c r="Y697" s="5" t="str">
        <f t="shared" si="805"/>
        <v/>
      </c>
      <c r="Z697" s="5" t="str">
        <f t="shared" si="806"/>
        <v/>
      </c>
      <c r="AA697" s="5" t="str">
        <f t="shared" si="807"/>
        <v/>
      </c>
      <c r="AB697" s="5" t="str">
        <f t="shared" si="808"/>
        <v/>
      </c>
      <c r="AC697" s="5" t="str">
        <f t="shared" si="809"/>
        <v/>
      </c>
      <c r="AD697" s="5" t="str">
        <f t="shared" si="810"/>
        <v/>
      </c>
      <c r="AE697" s="5" t="str">
        <f t="shared" si="811"/>
        <v/>
      </c>
      <c r="AF697" s="5" t="str">
        <f t="shared" si="812"/>
        <v/>
      </c>
      <c r="AG697" s="5" t="str">
        <f t="shared" si="813"/>
        <v/>
      </c>
      <c r="AH697" s="5" t="str">
        <f t="shared" si="814"/>
        <v/>
      </c>
      <c r="AI697" s="5" t="str">
        <f t="shared" si="815"/>
        <v/>
      </c>
      <c r="AJ697" s="5" t="str">
        <f t="shared" si="816"/>
        <v/>
      </c>
      <c r="AK697" s="5" t="str">
        <f t="shared" si="817"/>
        <v/>
      </c>
      <c r="AL697" s="5" t="str">
        <f t="shared" si="818"/>
        <v/>
      </c>
      <c r="AM697" s="5" t="str">
        <f t="shared" si="819"/>
        <v/>
      </c>
      <c r="AN697" s="5" t="str">
        <f t="shared" si="820"/>
        <v/>
      </c>
      <c r="AO697" s="5" t="str">
        <f t="shared" si="821"/>
        <v/>
      </c>
      <c r="AP697" s="5" t="str">
        <f t="shared" si="822"/>
        <v/>
      </c>
      <c r="AQ697" s="5" t="str">
        <f t="shared" si="823"/>
        <v/>
      </c>
      <c r="AR697" s="5" t="str">
        <f t="shared" si="824"/>
        <v/>
      </c>
      <c r="AS697" s="5" t="str">
        <f t="shared" si="825"/>
        <v/>
      </c>
      <c r="AT697" s="5" t="str">
        <f t="shared" si="826"/>
        <v/>
      </c>
      <c r="AU697" s="5" t="str">
        <f t="shared" si="827"/>
        <v/>
      </c>
      <c r="AV697" s="5" t="str">
        <f t="shared" si="828"/>
        <v/>
      </c>
      <c r="AW697" s="5" t="str">
        <f t="shared" si="829"/>
        <v/>
      </c>
      <c r="AX697" s="5" t="str">
        <f t="shared" si="830"/>
        <v/>
      </c>
      <c r="AY697" s="5" t="str">
        <f t="shared" si="831"/>
        <v/>
      </c>
      <c r="AZ697" s="5" t="str">
        <f t="shared" si="832"/>
        <v/>
      </c>
      <c r="BA697" s="5" t="str">
        <f t="shared" si="833"/>
        <v/>
      </c>
      <c r="BB697" s="5" t="str">
        <f t="shared" si="834"/>
        <v/>
      </c>
      <c r="BC697" s="5" t="str">
        <f t="shared" si="835"/>
        <v/>
      </c>
      <c r="BD697" s="5" t="str">
        <f t="shared" si="836"/>
        <v/>
      </c>
      <c r="BE697" s="5" t="str">
        <f t="shared" si="837"/>
        <v/>
      </c>
      <c r="BF697" s="5" t="str">
        <f t="shared" si="838"/>
        <v/>
      </c>
      <c r="BG697" s="5" t="str">
        <f t="shared" si="839"/>
        <v/>
      </c>
      <c r="BH697" s="5" t="str">
        <f t="shared" si="840"/>
        <v/>
      </c>
      <c r="BI697" s="5" t="str">
        <f t="shared" si="841"/>
        <v/>
      </c>
      <c r="BJ697" s="5" t="str">
        <f t="shared" si="842"/>
        <v/>
      </c>
      <c r="BK697" s="5" t="str">
        <f t="shared" si="843"/>
        <v/>
      </c>
      <c r="BL697" s="5" t="str">
        <f t="shared" si="844"/>
        <v/>
      </c>
      <c r="BM697" s="5" t="str">
        <f t="shared" si="845"/>
        <v/>
      </c>
      <c r="BN697" s="5" t="str">
        <f t="shared" si="846"/>
        <v/>
      </c>
      <c r="BO697" s="5" t="str">
        <f t="shared" si="847"/>
        <v/>
      </c>
      <c r="BP697" s="5" t="str">
        <f t="shared" si="848"/>
        <v/>
      </c>
      <c r="BQ697" s="5" t="str">
        <f t="shared" si="849"/>
        <v/>
      </c>
      <c r="BR697" s="5" t="str">
        <f t="shared" si="850"/>
        <v/>
      </c>
      <c r="BS697" s="5" t="str">
        <f t="shared" si="851"/>
        <v/>
      </c>
      <c r="BT697" s="5" t="str">
        <f t="shared" si="852"/>
        <v/>
      </c>
      <c r="BU697" s="5" t="str">
        <f t="shared" si="853"/>
        <v/>
      </c>
      <c r="BV697" s="5" t="str">
        <f t="shared" si="854"/>
        <v/>
      </c>
      <c r="BW697" s="36" t="str">
        <f t="shared" si="855"/>
        <v/>
      </c>
      <c r="BX697" s="5" t="str">
        <f t="shared" si="856"/>
        <v/>
      </c>
      <c r="BY697" s="5" t="str">
        <f t="shared" si="857"/>
        <v/>
      </c>
      <c r="BZ697" s="5" t="str">
        <f t="shared" si="858"/>
        <v/>
      </c>
      <c r="CA697" s="5" t="str">
        <f t="shared" si="859"/>
        <v/>
      </c>
      <c r="CB697" s="5" t="str">
        <f t="shared" si="860"/>
        <v/>
      </c>
      <c r="CC697" s="5" t="str">
        <f t="shared" si="861"/>
        <v/>
      </c>
      <c r="CD697" s="5" t="str">
        <f t="shared" si="862"/>
        <v/>
      </c>
      <c r="CE697" s="5" t="str">
        <f t="shared" si="863"/>
        <v/>
      </c>
      <c r="CF697" s="5" t="str">
        <f t="shared" si="864"/>
        <v/>
      </c>
      <c r="CG697" s="5" t="str">
        <f t="shared" si="865"/>
        <v/>
      </c>
      <c r="CH697" s="5" t="str">
        <f t="shared" si="866"/>
        <v/>
      </c>
      <c r="CI697" s="5" t="str">
        <f t="shared" si="867"/>
        <v/>
      </c>
      <c r="CJ697" s="5" t="str">
        <f t="shared" si="868"/>
        <v/>
      </c>
    </row>
    <row r="698" spans="6:88" x14ac:dyDescent="0.35">
      <c r="F698" s="5" t="str">
        <f t="shared" si="790"/>
        <v/>
      </c>
      <c r="G698" s="5"/>
      <c r="H698" s="5"/>
      <c r="K698" s="5" t="str">
        <f t="shared" si="791"/>
        <v/>
      </c>
      <c r="L698" s="5" t="str">
        <f t="shared" si="792"/>
        <v/>
      </c>
      <c r="M698" s="5" t="str">
        <f t="shared" si="793"/>
        <v/>
      </c>
      <c r="N698" s="5" t="str">
        <f t="shared" si="794"/>
        <v/>
      </c>
      <c r="O698" s="5" t="str">
        <f t="shared" si="795"/>
        <v/>
      </c>
      <c r="P698" s="5" t="str">
        <f t="shared" si="796"/>
        <v/>
      </c>
      <c r="Q698" s="5" t="str">
        <f t="shared" si="797"/>
        <v/>
      </c>
      <c r="R698" s="5" t="str">
        <f t="shared" si="798"/>
        <v/>
      </c>
      <c r="S698" s="5" t="str">
        <f t="shared" si="799"/>
        <v/>
      </c>
      <c r="T698" s="5" t="str">
        <f t="shared" si="800"/>
        <v/>
      </c>
      <c r="U698" s="5" t="str">
        <f t="shared" si="801"/>
        <v/>
      </c>
      <c r="V698" s="5" t="str">
        <f t="shared" si="802"/>
        <v/>
      </c>
      <c r="W698" s="5" t="str">
        <f t="shared" si="803"/>
        <v/>
      </c>
      <c r="X698" s="5" t="str">
        <f t="shared" si="804"/>
        <v/>
      </c>
      <c r="Y698" s="5" t="str">
        <f t="shared" si="805"/>
        <v/>
      </c>
      <c r="Z698" s="5" t="str">
        <f t="shared" si="806"/>
        <v/>
      </c>
      <c r="AA698" s="5" t="str">
        <f t="shared" si="807"/>
        <v/>
      </c>
      <c r="AB698" s="5" t="str">
        <f t="shared" si="808"/>
        <v/>
      </c>
      <c r="AC698" s="5" t="str">
        <f t="shared" si="809"/>
        <v/>
      </c>
      <c r="AD698" s="5" t="str">
        <f t="shared" si="810"/>
        <v/>
      </c>
      <c r="AE698" s="5" t="str">
        <f t="shared" si="811"/>
        <v/>
      </c>
      <c r="AF698" s="5" t="str">
        <f t="shared" si="812"/>
        <v/>
      </c>
      <c r="AG698" s="5" t="str">
        <f t="shared" si="813"/>
        <v/>
      </c>
      <c r="AH698" s="5" t="str">
        <f t="shared" si="814"/>
        <v/>
      </c>
      <c r="AI698" s="5" t="str">
        <f t="shared" si="815"/>
        <v/>
      </c>
      <c r="AJ698" s="5" t="str">
        <f t="shared" si="816"/>
        <v/>
      </c>
      <c r="AK698" s="5" t="str">
        <f t="shared" si="817"/>
        <v/>
      </c>
      <c r="AL698" s="5" t="str">
        <f t="shared" si="818"/>
        <v/>
      </c>
      <c r="AM698" s="5" t="str">
        <f t="shared" si="819"/>
        <v/>
      </c>
      <c r="AN698" s="5" t="str">
        <f t="shared" si="820"/>
        <v/>
      </c>
      <c r="AO698" s="5" t="str">
        <f t="shared" si="821"/>
        <v/>
      </c>
      <c r="AP698" s="5" t="str">
        <f t="shared" si="822"/>
        <v/>
      </c>
      <c r="AQ698" s="5" t="str">
        <f t="shared" si="823"/>
        <v/>
      </c>
      <c r="AR698" s="5" t="str">
        <f t="shared" si="824"/>
        <v/>
      </c>
      <c r="AS698" s="5" t="str">
        <f t="shared" si="825"/>
        <v/>
      </c>
      <c r="AT698" s="5" t="str">
        <f t="shared" si="826"/>
        <v/>
      </c>
      <c r="AU698" s="5" t="str">
        <f t="shared" si="827"/>
        <v/>
      </c>
      <c r="AV698" s="5" t="str">
        <f t="shared" si="828"/>
        <v/>
      </c>
      <c r="AW698" s="5" t="str">
        <f t="shared" si="829"/>
        <v/>
      </c>
      <c r="AX698" s="5" t="str">
        <f t="shared" si="830"/>
        <v/>
      </c>
      <c r="AY698" s="5" t="str">
        <f t="shared" si="831"/>
        <v/>
      </c>
      <c r="AZ698" s="5" t="str">
        <f t="shared" si="832"/>
        <v/>
      </c>
      <c r="BA698" s="5" t="str">
        <f t="shared" si="833"/>
        <v/>
      </c>
      <c r="BB698" s="5" t="str">
        <f t="shared" si="834"/>
        <v/>
      </c>
      <c r="BC698" s="5" t="str">
        <f t="shared" si="835"/>
        <v/>
      </c>
      <c r="BD698" s="5" t="str">
        <f t="shared" si="836"/>
        <v/>
      </c>
      <c r="BE698" s="5" t="str">
        <f t="shared" si="837"/>
        <v/>
      </c>
      <c r="BF698" s="5" t="str">
        <f t="shared" si="838"/>
        <v/>
      </c>
      <c r="BG698" s="5" t="str">
        <f t="shared" si="839"/>
        <v/>
      </c>
      <c r="BH698" s="5" t="str">
        <f t="shared" si="840"/>
        <v/>
      </c>
      <c r="BI698" s="5" t="str">
        <f t="shared" si="841"/>
        <v/>
      </c>
      <c r="BJ698" s="5" t="str">
        <f t="shared" si="842"/>
        <v/>
      </c>
      <c r="BK698" s="5" t="str">
        <f t="shared" si="843"/>
        <v/>
      </c>
      <c r="BL698" s="5" t="str">
        <f t="shared" si="844"/>
        <v/>
      </c>
      <c r="BM698" s="5" t="str">
        <f t="shared" si="845"/>
        <v/>
      </c>
      <c r="BN698" s="5" t="str">
        <f t="shared" si="846"/>
        <v/>
      </c>
      <c r="BO698" s="5" t="str">
        <f t="shared" si="847"/>
        <v/>
      </c>
      <c r="BP698" s="5" t="str">
        <f t="shared" si="848"/>
        <v/>
      </c>
      <c r="BQ698" s="5" t="str">
        <f t="shared" si="849"/>
        <v/>
      </c>
      <c r="BR698" s="5" t="str">
        <f t="shared" si="850"/>
        <v/>
      </c>
      <c r="BS698" s="5" t="str">
        <f t="shared" si="851"/>
        <v/>
      </c>
      <c r="BT698" s="5" t="str">
        <f t="shared" si="852"/>
        <v/>
      </c>
      <c r="BU698" s="5" t="str">
        <f t="shared" si="853"/>
        <v/>
      </c>
      <c r="BV698" s="5" t="str">
        <f t="shared" si="854"/>
        <v/>
      </c>
      <c r="BW698" s="36" t="str">
        <f t="shared" si="855"/>
        <v/>
      </c>
      <c r="BX698" s="5" t="str">
        <f t="shared" si="856"/>
        <v/>
      </c>
      <c r="BY698" s="5" t="str">
        <f t="shared" si="857"/>
        <v/>
      </c>
      <c r="BZ698" s="5" t="str">
        <f t="shared" si="858"/>
        <v/>
      </c>
      <c r="CA698" s="5" t="str">
        <f t="shared" si="859"/>
        <v/>
      </c>
      <c r="CB698" s="5" t="str">
        <f t="shared" si="860"/>
        <v/>
      </c>
      <c r="CC698" s="5" t="str">
        <f t="shared" si="861"/>
        <v/>
      </c>
      <c r="CD698" s="5" t="str">
        <f t="shared" si="862"/>
        <v/>
      </c>
      <c r="CE698" s="5" t="str">
        <f t="shared" si="863"/>
        <v/>
      </c>
      <c r="CF698" s="5" t="str">
        <f t="shared" si="864"/>
        <v/>
      </c>
      <c r="CG698" s="5" t="str">
        <f t="shared" si="865"/>
        <v/>
      </c>
      <c r="CH698" s="5" t="str">
        <f t="shared" si="866"/>
        <v/>
      </c>
      <c r="CI698" s="5" t="str">
        <f t="shared" si="867"/>
        <v/>
      </c>
      <c r="CJ698" s="5" t="str">
        <f t="shared" si="868"/>
        <v/>
      </c>
    </row>
    <row r="699" spans="6:88" x14ac:dyDescent="0.35">
      <c r="F699" s="5" t="str">
        <f t="shared" si="790"/>
        <v/>
      </c>
      <c r="G699" s="5"/>
      <c r="H699" s="5"/>
      <c r="K699" s="5" t="str">
        <f t="shared" si="791"/>
        <v/>
      </c>
      <c r="L699" s="5" t="str">
        <f t="shared" si="792"/>
        <v/>
      </c>
      <c r="M699" s="5" t="str">
        <f t="shared" si="793"/>
        <v/>
      </c>
      <c r="N699" s="5" t="str">
        <f t="shared" si="794"/>
        <v/>
      </c>
      <c r="O699" s="5" t="str">
        <f t="shared" si="795"/>
        <v/>
      </c>
      <c r="P699" s="5" t="str">
        <f t="shared" si="796"/>
        <v/>
      </c>
      <c r="Q699" s="5" t="str">
        <f t="shared" si="797"/>
        <v/>
      </c>
      <c r="R699" s="5" t="str">
        <f t="shared" si="798"/>
        <v/>
      </c>
      <c r="S699" s="5" t="str">
        <f t="shared" si="799"/>
        <v/>
      </c>
      <c r="T699" s="5" t="str">
        <f t="shared" si="800"/>
        <v/>
      </c>
      <c r="U699" s="5" t="str">
        <f t="shared" si="801"/>
        <v/>
      </c>
      <c r="V699" s="5" t="str">
        <f t="shared" si="802"/>
        <v/>
      </c>
      <c r="W699" s="5" t="str">
        <f t="shared" si="803"/>
        <v/>
      </c>
      <c r="X699" s="5" t="str">
        <f t="shared" si="804"/>
        <v/>
      </c>
      <c r="Y699" s="5" t="str">
        <f t="shared" si="805"/>
        <v/>
      </c>
      <c r="Z699" s="5" t="str">
        <f t="shared" si="806"/>
        <v/>
      </c>
      <c r="AA699" s="5" t="str">
        <f t="shared" si="807"/>
        <v/>
      </c>
      <c r="AB699" s="5" t="str">
        <f t="shared" si="808"/>
        <v/>
      </c>
      <c r="AC699" s="5" t="str">
        <f t="shared" si="809"/>
        <v/>
      </c>
      <c r="AD699" s="5" t="str">
        <f t="shared" si="810"/>
        <v/>
      </c>
      <c r="AE699" s="5" t="str">
        <f t="shared" si="811"/>
        <v/>
      </c>
      <c r="AF699" s="5" t="str">
        <f t="shared" si="812"/>
        <v/>
      </c>
      <c r="AG699" s="5" t="str">
        <f t="shared" si="813"/>
        <v/>
      </c>
      <c r="AH699" s="5" t="str">
        <f t="shared" si="814"/>
        <v/>
      </c>
      <c r="AI699" s="5" t="str">
        <f t="shared" si="815"/>
        <v/>
      </c>
      <c r="AJ699" s="5" t="str">
        <f t="shared" si="816"/>
        <v/>
      </c>
      <c r="AK699" s="5" t="str">
        <f t="shared" si="817"/>
        <v/>
      </c>
      <c r="AL699" s="5" t="str">
        <f t="shared" si="818"/>
        <v/>
      </c>
      <c r="AM699" s="5" t="str">
        <f t="shared" si="819"/>
        <v/>
      </c>
      <c r="AN699" s="5" t="str">
        <f t="shared" si="820"/>
        <v/>
      </c>
      <c r="AO699" s="5" t="str">
        <f t="shared" si="821"/>
        <v/>
      </c>
      <c r="AP699" s="5" t="str">
        <f t="shared" si="822"/>
        <v/>
      </c>
      <c r="AQ699" s="5" t="str">
        <f t="shared" si="823"/>
        <v/>
      </c>
      <c r="AR699" s="5" t="str">
        <f t="shared" si="824"/>
        <v/>
      </c>
      <c r="AS699" s="5" t="str">
        <f t="shared" si="825"/>
        <v/>
      </c>
      <c r="AT699" s="5" t="str">
        <f t="shared" si="826"/>
        <v/>
      </c>
      <c r="AU699" s="5" t="str">
        <f t="shared" si="827"/>
        <v/>
      </c>
      <c r="AV699" s="5" t="str">
        <f t="shared" si="828"/>
        <v/>
      </c>
      <c r="AW699" s="5" t="str">
        <f t="shared" si="829"/>
        <v/>
      </c>
      <c r="AX699" s="5" t="str">
        <f t="shared" si="830"/>
        <v/>
      </c>
      <c r="AY699" s="5" t="str">
        <f t="shared" si="831"/>
        <v/>
      </c>
      <c r="AZ699" s="5" t="str">
        <f t="shared" si="832"/>
        <v/>
      </c>
      <c r="BA699" s="5" t="str">
        <f t="shared" si="833"/>
        <v/>
      </c>
      <c r="BB699" s="5" t="str">
        <f t="shared" si="834"/>
        <v/>
      </c>
      <c r="BC699" s="5" t="str">
        <f t="shared" si="835"/>
        <v/>
      </c>
      <c r="BD699" s="5" t="str">
        <f t="shared" si="836"/>
        <v/>
      </c>
      <c r="BE699" s="5" t="str">
        <f t="shared" si="837"/>
        <v/>
      </c>
      <c r="BF699" s="5" t="str">
        <f t="shared" si="838"/>
        <v/>
      </c>
      <c r="BG699" s="5" t="str">
        <f t="shared" si="839"/>
        <v/>
      </c>
      <c r="BH699" s="5" t="str">
        <f t="shared" si="840"/>
        <v/>
      </c>
      <c r="BI699" s="5" t="str">
        <f t="shared" si="841"/>
        <v/>
      </c>
      <c r="BJ699" s="5" t="str">
        <f t="shared" si="842"/>
        <v/>
      </c>
      <c r="BK699" s="5" t="str">
        <f t="shared" si="843"/>
        <v/>
      </c>
      <c r="BL699" s="5" t="str">
        <f t="shared" si="844"/>
        <v/>
      </c>
      <c r="BM699" s="5" t="str">
        <f t="shared" si="845"/>
        <v/>
      </c>
      <c r="BN699" s="5" t="str">
        <f t="shared" si="846"/>
        <v/>
      </c>
      <c r="BO699" s="5" t="str">
        <f t="shared" si="847"/>
        <v/>
      </c>
      <c r="BP699" s="5" t="str">
        <f t="shared" si="848"/>
        <v/>
      </c>
      <c r="BQ699" s="5" t="str">
        <f t="shared" si="849"/>
        <v/>
      </c>
      <c r="BR699" s="5" t="str">
        <f t="shared" si="850"/>
        <v/>
      </c>
      <c r="BS699" s="5" t="str">
        <f t="shared" si="851"/>
        <v/>
      </c>
      <c r="BT699" s="5" t="str">
        <f t="shared" si="852"/>
        <v/>
      </c>
      <c r="BU699" s="5" t="str">
        <f t="shared" si="853"/>
        <v/>
      </c>
      <c r="BV699" s="5" t="str">
        <f t="shared" si="854"/>
        <v/>
      </c>
      <c r="BW699" s="36" t="str">
        <f t="shared" si="855"/>
        <v/>
      </c>
      <c r="BX699" s="5" t="str">
        <f t="shared" si="856"/>
        <v/>
      </c>
      <c r="BY699" s="5" t="str">
        <f t="shared" si="857"/>
        <v/>
      </c>
      <c r="BZ699" s="5" t="str">
        <f t="shared" si="858"/>
        <v/>
      </c>
      <c r="CA699" s="5" t="str">
        <f t="shared" si="859"/>
        <v/>
      </c>
      <c r="CB699" s="5" t="str">
        <f t="shared" si="860"/>
        <v/>
      </c>
      <c r="CC699" s="5" t="str">
        <f t="shared" si="861"/>
        <v/>
      </c>
      <c r="CD699" s="5" t="str">
        <f t="shared" si="862"/>
        <v/>
      </c>
      <c r="CE699" s="5" t="str">
        <f t="shared" si="863"/>
        <v/>
      </c>
      <c r="CF699" s="5" t="str">
        <f t="shared" si="864"/>
        <v/>
      </c>
      <c r="CG699" s="5" t="str">
        <f t="shared" si="865"/>
        <v/>
      </c>
      <c r="CH699" s="5" t="str">
        <f t="shared" si="866"/>
        <v/>
      </c>
      <c r="CI699" s="5" t="str">
        <f t="shared" si="867"/>
        <v/>
      </c>
      <c r="CJ699" s="5" t="str">
        <f t="shared" si="868"/>
        <v/>
      </c>
    </row>
    <row r="700" spans="6:88" x14ac:dyDescent="0.35">
      <c r="F700" s="5" t="str">
        <f t="shared" si="790"/>
        <v/>
      </c>
      <c r="G700" s="5"/>
      <c r="H700" s="5"/>
      <c r="K700" s="5" t="str">
        <f t="shared" si="791"/>
        <v/>
      </c>
      <c r="L700" s="5" t="str">
        <f t="shared" si="792"/>
        <v/>
      </c>
      <c r="M700" s="5" t="str">
        <f t="shared" si="793"/>
        <v/>
      </c>
      <c r="N700" s="5" t="str">
        <f t="shared" si="794"/>
        <v/>
      </c>
      <c r="O700" s="5" t="str">
        <f t="shared" si="795"/>
        <v/>
      </c>
      <c r="P700" s="5" t="str">
        <f t="shared" si="796"/>
        <v/>
      </c>
      <c r="Q700" s="5" t="str">
        <f t="shared" si="797"/>
        <v/>
      </c>
      <c r="R700" s="5" t="str">
        <f t="shared" si="798"/>
        <v/>
      </c>
      <c r="S700" s="5" t="str">
        <f t="shared" si="799"/>
        <v/>
      </c>
      <c r="T700" s="5" t="str">
        <f t="shared" si="800"/>
        <v/>
      </c>
      <c r="U700" s="5" t="str">
        <f t="shared" si="801"/>
        <v/>
      </c>
      <c r="V700" s="5" t="str">
        <f t="shared" si="802"/>
        <v/>
      </c>
      <c r="W700" s="5" t="str">
        <f t="shared" si="803"/>
        <v/>
      </c>
      <c r="X700" s="5" t="str">
        <f t="shared" si="804"/>
        <v/>
      </c>
      <c r="Y700" s="5" t="str">
        <f t="shared" si="805"/>
        <v/>
      </c>
      <c r="Z700" s="5" t="str">
        <f t="shared" si="806"/>
        <v/>
      </c>
      <c r="AA700" s="5" t="str">
        <f t="shared" si="807"/>
        <v/>
      </c>
      <c r="AB700" s="5" t="str">
        <f t="shared" si="808"/>
        <v/>
      </c>
      <c r="AC700" s="5" t="str">
        <f t="shared" si="809"/>
        <v/>
      </c>
      <c r="AD700" s="5" t="str">
        <f t="shared" si="810"/>
        <v/>
      </c>
      <c r="AE700" s="5" t="str">
        <f t="shared" si="811"/>
        <v/>
      </c>
      <c r="AF700" s="5" t="str">
        <f t="shared" si="812"/>
        <v/>
      </c>
      <c r="AG700" s="5" t="str">
        <f t="shared" si="813"/>
        <v/>
      </c>
      <c r="AH700" s="5" t="str">
        <f t="shared" si="814"/>
        <v/>
      </c>
      <c r="AI700" s="5" t="str">
        <f t="shared" si="815"/>
        <v/>
      </c>
      <c r="AJ700" s="5" t="str">
        <f t="shared" si="816"/>
        <v/>
      </c>
      <c r="AK700" s="5" t="str">
        <f t="shared" si="817"/>
        <v/>
      </c>
      <c r="AL700" s="5" t="str">
        <f t="shared" si="818"/>
        <v/>
      </c>
      <c r="AM700" s="5" t="str">
        <f t="shared" si="819"/>
        <v/>
      </c>
      <c r="AN700" s="5" t="str">
        <f t="shared" si="820"/>
        <v/>
      </c>
      <c r="AO700" s="5" t="str">
        <f t="shared" si="821"/>
        <v/>
      </c>
      <c r="AP700" s="5" t="str">
        <f t="shared" si="822"/>
        <v/>
      </c>
      <c r="AQ700" s="5" t="str">
        <f t="shared" si="823"/>
        <v/>
      </c>
      <c r="AR700" s="5" t="str">
        <f t="shared" si="824"/>
        <v/>
      </c>
      <c r="AS700" s="5" t="str">
        <f t="shared" si="825"/>
        <v/>
      </c>
      <c r="AT700" s="5" t="str">
        <f t="shared" si="826"/>
        <v/>
      </c>
      <c r="AU700" s="5" t="str">
        <f t="shared" si="827"/>
        <v/>
      </c>
      <c r="AV700" s="5" t="str">
        <f t="shared" si="828"/>
        <v/>
      </c>
      <c r="AW700" s="5" t="str">
        <f t="shared" si="829"/>
        <v/>
      </c>
      <c r="AX700" s="5" t="str">
        <f t="shared" si="830"/>
        <v/>
      </c>
      <c r="AY700" s="5" t="str">
        <f t="shared" si="831"/>
        <v/>
      </c>
      <c r="AZ700" s="5" t="str">
        <f t="shared" si="832"/>
        <v/>
      </c>
      <c r="BA700" s="5" t="str">
        <f t="shared" si="833"/>
        <v/>
      </c>
      <c r="BB700" s="5" t="str">
        <f t="shared" si="834"/>
        <v/>
      </c>
      <c r="BC700" s="5" t="str">
        <f t="shared" si="835"/>
        <v/>
      </c>
      <c r="BD700" s="5" t="str">
        <f t="shared" si="836"/>
        <v/>
      </c>
      <c r="BE700" s="5" t="str">
        <f t="shared" si="837"/>
        <v/>
      </c>
      <c r="BF700" s="5" t="str">
        <f t="shared" si="838"/>
        <v/>
      </c>
      <c r="BG700" s="5" t="str">
        <f t="shared" si="839"/>
        <v/>
      </c>
      <c r="BH700" s="5" t="str">
        <f t="shared" si="840"/>
        <v/>
      </c>
      <c r="BI700" s="5" t="str">
        <f t="shared" si="841"/>
        <v/>
      </c>
      <c r="BJ700" s="5" t="str">
        <f t="shared" si="842"/>
        <v/>
      </c>
      <c r="BK700" s="5" t="str">
        <f t="shared" si="843"/>
        <v/>
      </c>
      <c r="BL700" s="5" t="str">
        <f t="shared" si="844"/>
        <v/>
      </c>
      <c r="BM700" s="5" t="str">
        <f t="shared" si="845"/>
        <v/>
      </c>
      <c r="BN700" s="5" t="str">
        <f t="shared" si="846"/>
        <v/>
      </c>
      <c r="BO700" s="5" t="str">
        <f t="shared" si="847"/>
        <v/>
      </c>
      <c r="BP700" s="5" t="str">
        <f t="shared" si="848"/>
        <v/>
      </c>
      <c r="BQ700" s="5" t="str">
        <f t="shared" si="849"/>
        <v/>
      </c>
      <c r="BR700" s="5" t="str">
        <f t="shared" si="850"/>
        <v/>
      </c>
      <c r="BS700" s="5" t="str">
        <f t="shared" si="851"/>
        <v/>
      </c>
      <c r="BT700" s="5" t="str">
        <f t="shared" si="852"/>
        <v/>
      </c>
      <c r="BU700" s="5" t="str">
        <f t="shared" si="853"/>
        <v/>
      </c>
      <c r="BV700" s="5" t="str">
        <f t="shared" si="854"/>
        <v/>
      </c>
      <c r="BW700" s="36" t="str">
        <f t="shared" si="855"/>
        <v/>
      </c>
      <c r="BX700" s="5" t="str">
        <f t="shared" si="856"/>
        <v/>
      </c>
      <c r="BY700" s="5" t="str">
        <f t="shared" si="857"/>
        <v/>
      </c>
      <c r="BZ700" s="5" t="str">
        <f t="shared" si="858"/>
        <v/>
      </c>
      <c r="CA700" s="5" t="str">
        <f t="shared" si="859"/>
        <v/>
      </c>
      <c r="CB700" s="5" t="str">
        <f t="shared" si="860"/>
        <v/>
      </c>
      <c r="CC700" s="5" t="str">
        <f t="shared" si="861"/>
        <v/>
      </c>
      <c r="CD700" s="5" t="str">
        <f t="shared" si="862"/>
        <v/>
      </c>
      <c r="CE700" s="5" t="str">
        <f t="shared" si="863"/>
        <v/>
      </c>
      <c r="CF700" s="5" t="str">
        <f t="shared" si="864"/>
        <v/>
      </c>
      <c r="CG700" s="5" t="str">
        <f t="shared" si="865"/>
        <v/>
      </c>
      <c r="CH700" s="5" t="str">
        <f t="shared" si="866"/>
        <v/>
      </c>
      <c r="CI700" s="5" t="str">
        <f t="shared" si="867"/>
        <v/>
      </c>
      <c r="CJ700" s="5" t="str">
        <f t="shared" si="868"/>
        <v/>
      </c>
    </row>
    <row r="701" spans="6:88" x14ac:dyDescent="0.35">
      <c r="F701" s="5" t="str">
        <f t="shared" si="790"/>
        <v/>
      </c>
      <c r="G701" s="5"/>
      <c r="H701" s="5"/>
      <c r="K701" s="5" t="str">
        <f t="shared" si="791"/>
        <v/>
      </c>
      <c r="L701" s="5" t="str">
        <f t="shared" si="792"/>
        <v/>
      </c>
      <c r="M701" s="5" t="str">
        <f t="shared" si="793"/>
        <v/>
      </c>
      <c r="N701" s="5" t="str">
        <f t="shared" si="794"/>
        <v/>
      </c>
      <c r="O701" s="5" t="str">
        <f t="shared" si="795"/>
        <v/>
      </c>
      <c r="P701" s="5" t="str">
        <f t="shared" si="796"/>
        <v/>
      </c>
      <c r="Q701" s="5" t="str">
        <f t="shared" si="797"/>
        <v/>
      </c>
      <c r="R701" s="5" t="str">
        <f t="shared" si="798"/>
        <v/>
      </c>
      <c r="S701" s="5" t="str">
        <f t="shared" si="799"/>
        <v/>
      </c>
      <c r="T701" s="5" t="str">
        <f t="shared" si="800"/>
        <v/>
      </c>
      <c r="U701" s="5" t="str">
        <f t="shared" si="801"/>
        <v/>
      </c>
      <c r="V701" s="5" t="str">
        <f t="shared" si="802"/>
        <v/>
      </c>
      <c r="W701" s="5" t="str">
        <f t="shared" si="803"/>
        <v/>
      </c>
      <c r="X701" s="5" t="str">
        <f t="shared" si="804"/>
        <v/>
      </c>
      <c r="Y701" s="5" t="str">
        <f t="shared" si="805"/>
        <v/>
      </c>
      <c r="Z701" s="5" t="str">
        <f t="shared" si="806"/>
        <v/>
      </c>
      <c r="AA701" s="5" t="str">
        <f t="shared" si="807"/>
        <v/>
      </c>
      <c r="AB701" s="5" t="str">
        <f t="shared" si="808"/>
        <v/>
      </c>
      <c r="AC701" s="5" t="str">
        <f t="shared" si="809"/>
        <v/>
      </c>
      <c r="AD701" s="5" t="str">
        <f t="shared" si="810"/>
        <v/>
      </c>
      <c r="AE701" s="5" t="str">
        <f t="shared" si="811"/>
        <v/>
      </c>
      <c r="AF701" s="5" t="str">
        <f t="shared" si="812"/>
        <v/>
      </c>
      <c r="AG701" s="5" t="str">
        <f t="shared" si="813"/>
        <v/>
      </c>
      <c r="AH701" s="5" t="str">
        <f t="shared" si="814"/>
        <v/>
      </c>
      <c r="AI701" s="5" t="str">
        <f t="shared" si="815"/>
        <v/>
      </c>
      <c r="AJ701" s="5" t="str">
        <f t="shared" si="816"/>
        <v/>
      </c>
      <c r="AK701" s="5" t="str">
        <f t="shared" si="817"/>
        <v/>
      </c>
      <c r="AL701" s="5" t="str">
        <f t="shared" si="818"/>
        <v/>
      </c>
      <c r="AM701" s="5" t="str">
        <f t="shared" si="819"/>
        <v/>
      </c>
      <c r="AN701" s="5" t="str">
        <f t="shared" si="820"/>
        <v/>
      </c>
      <c r="AO701" s="5" t="str">
        <f t="shared" si="821"/>
        <v/>
      </c>
      <c r="AP701" s="5" t="str">
        <f t="shared" si="822"/>
        <v/>
      </c>
      <c r="AQ701" s="5" t="str">
        <f t="shared" si="823"/>
        <v/>
      </c>
      <c r="AR701" s="5" t="str">
        <f t="shared" si="824"/>
        <v/>
      </c>
      <c r="AS701" s="5" t="str">
        <f t="shared" si="825"/>
        <v/>
      </c>
      <c r="AT701" s="5" t="str">
        <f t="shared" si="826"/>
        <v/>
      </c>
      <c r="AU701" s="5" t="str">
        <f t="shared" si="827"/>
        <v/>
      </c>
      <c r="AV701" s="5" t="str">
        <f t="shared" si="828"/>
        <v/>
      </c>
      <c r="AW701" s="5" t="str">
        <f t="shared" si="829"/>
        <v/>
      </c>
      <c r="AX701" s="5" t="str">
        <f t="shared" si="830"/>
        <v/>
      </c>
      <c r="AY701" s="5" t="str">
        <f t="shared" si="831"/>
        <v/>
      </c>
      <c r="AZ701" s="5" t="str">
        <f t="shared" si="832"/>
        <v/>
      </c>
      <c r="BA701" s="5" t="str">
        <f t="shared" si="833"/>
        <v/>
      </c>
      <c r="BB701" s="5" t="str">
        <f t="shared" si="834"/>
        <v/>
      </c>
      <c r="BC701" s="5" t="str">
        <f t="shared" si="835"/>
        <v/>
      </c>
      <c r="BD701" s="5" t="str">
        <f t="shared" si="836"/>
        <v/>
      </c>
      <c r="BE701" s="5" t="str">
        <f t="shared" si="837"/>
        <v/>
      </c>
      <c r="BF701" s="5" t="str">
        <f t="shared" si="838"/>
        <v/>
      </c>
      <c r="BG701" s="5" t="str">
        <f t="shared" si="839"/>
        <v/>
      </c>
      <c r="BH701" s="5" t="str">
        <f t="shared" si="840"/>
        <v/>
      </c>
      <c r="BI701" s="5" t="str">
        <f t="shared" si="841"/>
        <v/>
      </c>
      <c r="BJ701" s="5" t="str">
        <f t="shared" si="842"/>
        <v/>
      </c>
      <c r="BK701" s="5" t="str">
        <f t="shared" si="843"/>
        <v/>
      </c>
      <c r="BL701" s="5" t="str">
        <f t="shared" si="844"/>
        <v/>
      </c>
      <c r="BM701" s="5" t="str">
        <f t="shared" si="845"/>
        <v/>
      </c>
      <c r="BN701" s="5" t="str">
        <f t="shared" si="846"/>
        <v/>
      </c>
      <c r="BO701" s="5" t="str">
        <f t="shared" si="847"/>
        <v/>
      </c>
      <c r="BP701" s="5" t="str">
        <f t="shared" si="848"/>
        <v/>
      </c>
      <c r="BQ701" s="5" t="str">
        <f t="shared" si="849"/>
        <v/>
      </c>
      <c r="BR701" s="5" t="str">
        <f t="shared" si="850"/>
        <v/>
      </c>
      <c r="BS701" s="5" t="str">
        <f t="shared" si="851"/>
        <v/>
      </c>
      <c r="BT701" s="5" t="str">
        <f t="shared" si="852"/>
        <v/>
      </c>
      <c r="BU701" s="5" t="str">
        <f t="shared" si="853"/>
        <v/>
      </c>
      <c r="BV701" s="5" t="str">
        <f t="shared" si="854"/>
        <v/>
      </c>
      <c r="BW701" s="36" t="str">
        <f t="shared" si="855"/>
        <v/>
      </c>
      <c r="BX701" s="5" t="str">
        <f t="shared" si="856"/>
        <v/>
      </c>
      <c r="BY701" s="5" t="str">
        <f t="shared" si="857"/>
        <v/>
      </c>
      <c r="BZ701" s="5" t="str">
        <f t="shared" si="858"/>
        <v/>
      </c>
      <c r="CA701" s="5" t="str">
        <f t="shared" si="859"/>
        <v/>
      </c>
      <c r="CB701" s="5" t="str">
        <f t="shared" si="860"/>
        <v/>
      </c>
      <c r="CC701" s="5" t="str">
        <f t="shared" si="861"/>
        <v/>
      </c>
      <c r="CD701" s="5" t="str">
        <f t="shared" si="862"/>
        <v/>
      </c>
      <c r="CE701" s="5" t="str">
        <f t="shared" si="863"/>
        <v/>
      </c>
      <c r="CF701" s="5" t="str">
        <f t="shared" si="864"/>
        <v/>
      </c>
      <c r="CG701" s="5" t="str">
        <f t="shared" si="865"/>
        <v/>
      </c>
      <c r="CH701" s="5" t="str">
        <f t="shared" si="866"/>
        <v/>
      </c>
      <c r="CI701" s="5" t="str">
        <f t="shared" si="867"/>
        <v/>
      </c>
      <c r="CJ701" s="5" t="str">
        <f t="shared" si="868"/>
        <v/>
      </c>
    </row>
    <row r="702" spans="6:88" x14ac:dyDescent="0.35">
      <c r="F702" s="5" t="str">
        <f t="shared" si="790"/>
        <v/>
      </c>
      <c r="G702" s="5"/>
      <c r="H702" s="5"/>
      <c r="K702" s="5" t="str">
        <f t="shared" si="791"/>
        <v/>
      </c>
      <c r="L702" s="5" t="str">
        <f t="shared" si="792"/>
        <v/>
      </c>
      <c r="M702" s="5" t="str">
        <f t="shared" si="793"/>
        <v/>
      </c>
      <c r="N702" s="5" t="str">
        <f t="shared" si="794"/>
        <v/>
      </c>
      <c r="O702" s="5" t="str">
        <f t="shared" si="795"/>
        <v/>
      </c>
      <c r="P702" s="5" t="str">
        <f t="shared" si="796"/>
        <v/>
      </c>
      <c r="Q702" s="5" t="str">
        <f t="shared" si="797"/>
        <v/>
      </c>
      <c r="R702" s="5" t="str">
        <f t="shared" si="798"/>
        <v/>
      </c>
      <c r="S702" s="5" t="str">
        <f t="shared" si="799"/>
        <v/>
      </c>
      <c r="T702" s="5" t="str">
        <f t="shared" si="800"/>
        <v/>
      </c>
      <c r="U702" s="5" t="str">
        <f t="shared" si="801"/>
        <v/>
      </c>
      <c r="V702" s="5" t="str">
        <f t="shared" si="802"/>
        <v/>
      </c>
      <c r="W702" s="5" t="str">
        <f t="shared" si="803"/>
        <v/>
      </c>
      <c r="X702" s="5" t="str">
        <f t="shared" si="804"/>
        <v/>
      </c>
      <c r="Y702" s="5" t="str">
        <f t="shared" si="805"/>
        <v/>
      </c>
      <c r="Z702" s="5" t="str">
        <f t="shared" si="806"/>
        <v/>
      </c>
      <c r="AA702" s="5" t="str">
        <f t="shared" si="807"/>
        <v/>
      </c>
      <c r="AB702" s="5" t="str">
        <f t="shared" si="808"/>
        <v/>
      </c>
      <c r="AC702" s="5" t="str">
        <f t="shared" si="809"/>
        <v/>
      </c>
      <c r="AD702" s="5" t="str">
        <f t="shared" si="810"/>
        <v/>
      </c>
      <c r="AE702" s="5" t="str">
        <f t="shared" si="811"/>
        <v/>
      </c>
      <c r="AF702" s="5" t="str">
        <f t="shared" si="812"/>
        <v/>
      </c>
      <c r="AG702" s="5" t="str">
        <f t="shared" si="813"/>
        <v/>
      </c>
      <c r="AH702" s="5" t="str">
        <f t="shared" si="814"/>
        <v/>
      </c>
      <c r="AI702" s="5" t="str">
        <f t="shared" si="815"/>
        <v/>
      </c>
      <c r="AJ702" s="5" t="str">
        <f t="shared" si="816"/>
        <v/>
      </c>
      <c r="AK702" s="5" t="str">
        <f t="shared" si="817"/>
        <v/>
      </c>
      <c r="AL702" s="5" t="str">
        <f t="shared" si="818"/>
        <v/>
      </c>
      <c r="AM702" s="5" t="str">
        <f t="shared" si="819"/>
        <v/>
      </c>
      <c r="AN702" s="5" t="str">
        <f t="shared" si="820"/>
        <v/>
      </c>
      <c r="AO702" s="5" t="str">
        <f t="shared" si="821"/>
        <v/>
      </c>
      <c r="AP702" s="5" t="str">
        <f t="shared" si="822"/>
        <v/>
      </c>
      <c r="AQ702" s="5" t="str">
        <f t="shared" si="823"/>
        <v/>
      </c>
      <c r="AR702" s="5" t="str">
        <f t="shared" si="824"/>
        <v/>
      </c>
      <c r="AS702" s="5" t="str">
        <f t="shared" si="825"/>
        <v/>
      </c>
      <c r="AT702" s="5" t="str">
        <f t="shared" si="826"/>
        <v/>
      </c>
      <c r="AU702" s="5" t="str">
        <f t="shared" si="827"/>
        <v/>
      </c>
      <c r="AV702" s="5" t="str">
        <f t="shared" si="828"/>
        <v/>
      </c>
      <c r="AW702" s="5" t="str">
        <f t="shared" si="829"/>
        <v/>
      </c>
      <c r="AX702" s="5" t="str">
        <f t="shared" si="830"/>
        <v/>
      </c>
      <c r="AY702" s="5" t="str">
        <f t="shared" si="831"/>
        <v/>
      </c>
      <c r="AZ702" s="5" t="str">
        <f t="shared" si="832"/>
        <v/>
      </c>
      <c r="BA702" s="5" t="str">
        <f t="shared" si="833"/>
        <v/>
      </c>
      <c r="BB702" s="5" t="str">
        <f t="shared" si="834"/>
        <v/>
      </c>
      <c r="BC702" s="5" t="str">
        <f t="shared" si="835"/>
        <v/>
      </c>
      <c r="BD702" s="5" t="str">
        <f t="shared" si="836"/>
        <v/>
      </c>
      <c r="BE702" s="5" t="str">
        <f t="shared" si="837"/>
        <v/>
      </c>
      <c r="BF702" s="5" t="str">
        <f t="shared" si="838"/>
        <v/>
      </c>
      <c r="BG702" s="5" t="str">
        <f t="shared" si="839"/>
        <v/>
      </c>
      <c r="BH702" s="5" t="str">
        <f t="shared" si="840"/>
        <v/>
      </c>
      <c r="BI702" s="5" t="str">
        <f t="shared" si="841"/>
        <v/>
      </c>
      <c r="BJ702" s="5" t="str">
        <f t="shared" si="842"/>
        <v/>
      </c>
      <c r="BK702" s="5" t="str">
        <f t="shared" si="843"/>
        <v/>
      </c>
      <c r="BL702" s="5" t="str">
        <f t="shared" si="844"/>
        <v/>
      </c>
      <c r="BM702" s="5" t="str">
        <f t="shared" si="845"/>
        <v/>
      </c>
      <c r="BN702" s="5" t="str">
        <f t="shared" si="846"/>
        <v/>
      </c>
      <c r="BO702" s="5" t="str">
        <f t="shared" si="847"/>
        <v/>
      </c>
      <c r="BP702" s="5" t="str">
        <f t="shared" si="848"/>
        <v/>
      </c>
      <c r="BQ702" s="5" t="str">
        <f t="shared" si="849"/>
        <v/>
      </c>
      <c r="BR702" s="5" t="str">
        <f t="shared" si="850"/>
        <v/>
      </c>
      <c r="BS702" s="5" t="str">
        <f t="shared" si="851"/>
        <v/>
      </c>
      <c r="BT702" s="5" t="str">
        <f t="shared" si="852"/>
        <v/>
      </c>
      <c r="BU702" s="5" t="str">
        <f t="shared" si="853"/>
        <v/>
      </c>
      <c r="BV702" s="5" t="str">
        <f t="shared" si="854"/>
        <v/>
      </c>
      <c r="BW702" s="36" t="str">
        <f t="shared" si="855"/>
        <v/>
      </c>
      <c r="BX702" s="5" t="str">
        <f t="shared" si="856"/>
        <v/>
      </c>
      <c r="BY702" s="5" t="str">
        <f t="shared" si="857"/>
        <v/>
      </c>
      <c r="BZ702" s="5" t="str">
        <f t="shared" si="858"/>
        <v/>
      </c>
      <c r="CA702" s="5" t="str">
        <f t="shared" si="859"/>
        <v/>
      </c>
      <c r="CB702" s="5" t="str">
        <f t="shared" si="860"/>
        <v/>
      </c>
      <c r="CC702" s="5" t="str">
        <f t="shared" si="861"/>
        <v/>
      </c>
      <c r="CD702" s="5" t="str">
        <f t="shared" si="862"/>
        <v/>
      </c>
      <c r="CE702" s="5" t="str">
        <f t="shared" si="863"/>
        <v/>
      </c>
      <c r="CF702" s="5" t="str">
        <f t="shared" si="864"/>
        <v/>
      </c>
      <c r="CG702" s="5" t="str">
        <f t="shared" si="865"/>
        <v/>
      </c>
      <c r="CH702" s="5" t="str">
        <f t="shared" si="866"/>
        <v/>
      </c>
      <c r="CI702" s="5" t="str">
        <f t="shared" si="867"/>
        <v/>
      </c>
      <c r="CJ702" s="5" t="str">
        <f t="shared" si="868"/>
        <v/>
      </c>
    </row>
    <row r="703" spans="6:88" x14ac:dyDescent="0.35">
      <c r="F703" s="5" t="str">
        <f t="shared" si="790"/>
        <v/>
      </c>
      <c r="G703" s="5"/>
      <c r="H703" s="5"/>
      <c r="K703" s="5" t="str">
        <f t="shared" si="791"/>
        <v/>
      </c>
      <c r="L703" s="5" t="str">
        <f t="shared" si="792"/>
        <v/>
      </c>
      <c r="M703" s="5" t="str">
        <f t="shared" si="793"/>
        <v/>
      </c>
      <c r="N703" s="5" t="str">
        <f t="shared" si="794"/>
        <v/>
      </c>
      <c r="O703" s="5" t="str">
        <f t="shared" si="795"/>
        <v/>
      </c>
      <c r="P703" s="5" t="str">
        <f t="shared" si="796"/>
        <v/>
      </c>
      <c r="Q703" s="5" t="str">
        <f t="shared" si="797"/>
        <v/>
      </c>
      <c r="R703" s="5" t="str">
        <f t="shared" si="798"/>
        <v/>
      </c>
      <c r="S703" s="5" t="str">
        <f t="shared" si="799"/>
        <v/>
      </c>
      <c r="T703" s="5" t="str">
        <f t="shared" si="800"/>
        <v/>
      </c>
      <c r="U703" s="5" t="str">
        <f t="shared" si="801"/>
        <v/>
      </c>
      <c r="V703" s="5" t="str">
        <f t="shared" si="802"/>
        <v/>
      </c>
      <c r="W703" s="5" t="str">
        <f t="shared" si="803"/>
        <v/>
      </c>
      <c r="X703" s="5" t="str">
        <f t="shared" si="804"/>
        <v/>
      </c>
      <c r="Y703" s="5" t="str">
        <f t="shared" si="805"/>
        <v/>
      </c>
      <c r="Z703" s="5" t="str">
        <f t="shared" si="806"/>
        <v/>
      </c>
      <c r="AA703" s="5" t="str">
        <f t="shared" si="807"/>
        <v/>
      </c>
      <c r="AB703" s="5" t="str">
        <f t="shared" si="808"/>
        <v/>
      </c>
      <c r="AC703" s="5" t="str">
        <f t="shared" si="809"/>
        <v/>
      </c>
      <c r="AD703" s="5" t="str">
        <f t="shared" si="810"/>
        <v/>
      </c>
      <c r="AE703" s="5" t="str">
        <f t="shared" si="811"/>
        <v/>
      </c>
      <c r="AF703" s="5" t="str">
        <f t="shared" si="812"/>
        <v/>
      </c>
      <c r="AG703" s="5" t="str">
        <f t="shared" si="813"/>
        <v/>
      </c>
      <c r="AH703" s="5" t="str">
        <f t="shared" si="814"/>
        <v/>
      </c>
      <c r="AI703" s="5" t="str">
        <f t="shared" si="815"/>
        <v/>
      </c>
      <c r="AJ703" s="5" t="str">
        <f t="shared" si="816"/>
        <v/>
      </c>
      <c r="AK703" s="5" t="str">
        <f t="shared" si="817"/>
        <v/>
      </c>
      <c r="AL703" s="5" t="str">
        <f t="shared" si="818"/>
        <v/>
      </c>
      <c r="AM703" s="5" t="str">
        <f t="shared" si="819"/>
        <v/>
      </c>
      <c r="AN703" s="5" t="str">
        <f t="shared" si="820"/>
        <v/>
      </c>
      <c r="AO703" s="5" t="str">
        <f t="shared" si="821"/>
        <v/>
      </c>
      <c r="AP703" s="5" t="str">
        <f t="shared" si="822"/>
        <v/>
      </c>
      <c r="AQ703" s="5" t="str">
        <f t="shared" si="823"/>
        <v/>
      </c>
      <c r="AR703" s="5" t="str">
        <f t="shared" si="824"/>
        <v/>
      </c>
      <c r="AS703" s="5" t="str">
        <f t="shared" si="825"/>
        <v/>
      </c>
      <c r="AT703" s="5" t="str">
        <f t="shared" si="826"/>
        <v/>
      </c>
      <c r="AU703" s="5" t="str">
        <f t="shared" si="827"/>
        <v/>
      </c>
      <c r="AV703" s="5" t="str">
        <f t="shared" si="828"/>
        <v/>
      </c>
      <c r="AW703" s="5" t="str">
        <f t="shared" si="829"/>
        <v/>
      </c>
      <c r="AX703" s="5" t="str">
        <f t="shared" si="830"/>
        <v/>
      </c>
      <c r="AY703" s="5" t="str">
        <f t="shared" si="831"/>
        <v/>
      </c>
      <c r="AZ703" s="5" t="str">
        <f t="shared" si="832"/>
        <v/>
      </c>
      <c r="BA703" s="5" t="str">
        <f t="shared" si="833"/>
        <v/>
      </c>
      <c r="BB703" s="5" t="str">
        <f t="shared" si="834"/>
        <v/>
      </c>
      <c r="BC703" s="5" t="str">
        <f t="shared" si="835"/>
        <v/>
      </c>
      <c r="BD703" s="5" t="str">
        <f t="shared" si="836"/>
        <v/>
      </c>
      <c r="BE703" s="5" t="str">
        <f t="shared" si="837"/>
        <v/>
      </c>
      <c r="BF703" s="5" t="str">
        <f t="shared" si="838"/>
        <v/>
      </c>
      <c r="BG703" s="5" t="str">
        <f t="shared" si="839"/>
        <v/>
      </c>
      <c r="BH703" s="5" t="str">
        <f t="shared" si="840"/>
        <v/>
      </c>
      <c r="BI703" s="5" t="str">
        <f t="shared" si="841"/>
        <v/>
      </c>
      <c r="BJ703" s="5" t="str">
        <f t="shared" si="842"/>
        <v/>
      </c>
      <c r="BK703" s="5" t="str">
        <f t="shared" si="843"/>
        <v/>
      </c>
      <c r="BL703" s="5" t="str">
        <f t="shared" si="844"/>
        <v/>
      </c>
      <c r="BM703" s="5" t="str">
        <f t="shared" si="845"/>
        <v/>
      </c>
      <c r="BN703" s="5" t="str">
        <f t="shared" si="846"/>
        <v/>
      </c>
      <c r="BO703" s="5" t="str">
        <f t="shared" si="847"/>
        <v/>
      </c>
      <c r="BP703" s="5" t="str">
        <f t="shared" si="848"/>
        <v/>
      </c>
      <c r="BQ703" s="5" t="str">
        <f t="shared" si="849"/>
        <v/>
      </c>
      <c r="BR703" s="5" t="str">
        <f t="shared" si="850"/>
        <v/>
      </c>
      <c r="BS703" s="5" t="str">
        <f t="shared" si="851"/>
        <v/>
      </c>
      <c r="BT703" s="5" t="str">
        <f t="shared" si="852"/>
        <v/>
      </c>
      <c r="BU703" s="5" t="str">
        <f t="shared" si="853"/>
        <v/>
      </c>
      <c r="BV703" s="5" t="str">
        <f t="shared" si="854"/>
        <v/>
      </c>
      <c r="BW703" s="36" t="str">
        <f t="shared" si="855"/>
        <v/>
      </c>
      <c r="BX703" s="5" t="str">
        <f t="shared" si="856"/>
        <v/>
      </c>
      <c r="BY703" s="5" t="str">
        <f t="shared" si="857"/>
        <v/>
      </c>
      <c r="BZ703" s="5" t="str">
        <f t="shared" si="858"/>
        <v/>
      </c>
      <c r="CA703" s="5" t="str">
        <f t="shared" si="859"/>
        <v/>
      </c>
      <c r="CB703" s="5" t="str">
        <f t="shared" si="860"/>
        <v/>
      </c>
      <c r="CC703" s="5" t="str">
        <f t="shared" si="861"/>
        <v/>
      </c>
      <c r="CD703" s="5" t="str">
        <f t="shared" si="862"/>
        <v/>
      </c>
      <c r="CE703" s="5" t="str">
        <f t="shared" si="863"/>
        <v/>
      </c>
      <c r="CF703" s="5" t="str">
        <f t="shared" si="864"/>
        <v/>
      </c>
      <c r="CG703" s="5" t="str">
        <f t="shared" si="865"/>
        <v/>
      </c>
      <c r="CH703" s="5" t="str">
        <f t="shared" si="866"/>
        <v/>
      </c>
      <c r="CI703" s="5" t="str">
        <f t="shared" si="867"/>
        <v/>
      </c>
      <c r="CJ703" s="5" t="str">
        <f t="shared" si="868"/>
        <v/>
      </c>
    </row>
    <row r="704" spans="6:88" x14ac:dyDescent="0.35">
      <c r="F704" s="5" t="str">
        <f t="shared" si="790"/>
        <v/>
      </c>
      <c r="G704" s="5"/>
      <c r="H704" s="5"/>
      <c r="K704" s="5" t="str">
        <f t="shared" si="791"/>
        <v/>
      </c>
      <c r="L704" s="5" t="str">
        <f t="shared" si="792"/>
        <v/>
      </c>
      <c r="M704" s="5" t="str">
        <f t="shared" si="793"/>
        <v/>
      </c>
      <c r="N704" s="5" t="str">
        <f t="shared" si="794"/>
        <v/>
      </c>
      <c r="O704" s="5" t="str">
        <f t="shared" si="795"/>
        <v/>
      </c>
      <c r="P704" s="5" t="str">
        <f t="shared" si="796"/>
        <v/>
      </c>
      <c r="Q704" s="5" t="str">
        <f t="shared" si="797"/>
        <v/>
      </c>
      <c r="R704" s="5" t="str">
        <f t="shared" si="798"/>
        <v/>
      </c>
      <c r="S704" s="5" t="str">
        <f t="shared" si="799"/>
        <v/>
      </c>
      <c r="T704" s="5" t="str">
        <f t="shared" si="800"/>
        <v/>
      </c>
      <c r="U704" s="5" t="str">
        <f t="shared" si="801"/>
        <v/>
      </c>
      <c r="V704" s="5" t="str">
        <f t="shared" si="802"/>
        <v/>
      </c>
      <c r="W704" s="5" t="str">
        <f t="shared" si="803"/>
        <v/>
      </c>
      <c r="X704" s="5" t="str">
        <f t="shared" si="804"/>
        <v/>
      </c>
      <c r="Y704" s="5" t="str">
        <f t="shared" si="805"/>
        <v/>
      </c>
      <c r="Z704" s="5" t="str">
        <f t="shared" si="806"/>
        <v/>
      </c>
      <c r="AA704" s="5" t="str">
        <f t="shared" si="807"/>
        <v/>
      </c>
      <c r="AB704" s="5" t="str">
        <f t="shared" si="808"/>
        <v/>
      </c>
      <c r="AC704" s="5" t="str">
        <f t="shared" si="809"/>
        <v/>
      </c>
      <c r="AD704" s="5" t="str">
        <f t="shared" si="810"/>
        <v/>
      </c>
      <c r="AE704" s="5" t="str">
        <f t="shared" si="811"/>
        <v/>
      </c>
      <c r="AF704" s="5" t="str">
        <f t="shared" si="812"/>
        <v/>
      </c>
      <c r="AG704" s="5" t="str">
        <f t="shared" si="813"/>
        <v/>
      </c>
      <c r="AH704" s="5" t="str">
        <f t="shared" si="814"/>
        <v/>
      </c>
      <c r="AI704" s="5" t="str">
        <f t="shared" si="815"/>
        <v/>
      </c>
      <c r="AJ704" s="5" t="str">
        <f t="shared" si="816"/>
        <v/>
      </c>
      <c r="AK704" s="5" t="str">
        <f t="shared" si="817"/>
        <v/>
      </c>
      <c r="AL704" s="5" t="str">
        <f t="shared" si="818"/>
        <v/>
      </c>
      <c r="AM704" s="5" t="str">
        <f t="shared" si="819"/>
        <v/>
      </c>
      <c r="AN704" s="5" t="str">
        <f t="shared" si="820"/>
        <v/>
      </c>
      <c r="AO704" s="5" t="str">
        <f t="shared" si="821"/>
        <v/>
      </c>
      <c r="AP704" s="5" t="str">
        <f t="shared" si="822"/>
        <v/>
      </c>
      <c r="AQ704" s="5" t="str">
        <f t="shared" si="823"/>
        <v/>
      </c>
      <c r="AR704" s="5" t="str">
        <f t="shared" si="824"/>
        <v/>
      </c>
      <c r="AS704" s="5" t="str">
        <f t="shared" si="825"/>
        <v/>
      </c>
      <c r="AT704" s="5" t="str">
        <f t="shared" si="826"/>
        <v/>
      </c>
      <c r="AU704" s="5" t="str">
        <f t="shared" si="827"/>
        <v/>
      </c>
      <c r="AV704" s="5" t="str">
        <f t="shared" si="828"/>
        <v/>
      </c>
      <c r="AW704" s="5" t="str">
        <f t="shared" si="829"/>
        <v/>
      </c>
      <c r="AX704" s="5" t="str">
        <f t="shared" si="830"/>
        <v/>
      </c>
      <c r="AY704" s="5" t="str">
        <f t="shared" si="831"/>
        <v/>
      </c>
      <c r="AZ704" s="5" t="str">
        <f t="shared" si="832"/>
        <v/>
      </c>
      <c r="BA704" s="5" t="str">
        <f t="shared" si="833"/>
        <v/>
      </c>
      <c r="BB704" s="5" t="str">
        <f t="shared" si="834"/>
        <v/>
      </c>
      <c r="BC704" s="5" t="str">
        <f t="shared" si="835"/>
        <v/>
      </c>
      <c r="BD704" s="5" t="str">
        <f t="shared" si="836"/>
        <v/>
      </c>
      <c r="BE704" s="5" t="str">
        <f t="shared" si="837"/>
        <v/>
      </c>
      <c r="BF704" s="5" t="str">
        <f t="shared" si="838"/>
        <v/>
      </c>
      <c r="BG704" s="5" t="str">
        <f t="shared" si="839"/>
        <v/>
      </c>
      <c r="BH704" s="5" t="str">
        <f t="shared" si="840"/>
        <v/>
      </c>
      <c r="BI704" s="5" t="str">
        <f t="shared" si="841"/>
        <v/>
      </c>
      <c r="BJ704" s="5" t="str">
        <f t="shared" si="842"/>
        <v/>
      </c>
      <c r="BK704" s="5" t="str">
        <f t="shared" si="843"/>
        <v/>
      </c>
      <c r="BL704" s="5" t="str">
        <f t="shared" si="844"/>
        <v/>
      </c>
      <c r="BM704" s="5" t="str">
        <f t="shared" si="845"/>
        <v/>
      </c>
      <c r="BN704" s="5" t="str">
        <f t="shared" si="846"/>
        <v/>
      </c>
      <c r="BO704" s="5" t="str">
        <f t="shared" si="847"/>
        <v/>
      </c>
      <c r="BP704" s="5" t="str">
        <f t="shared" si="848"/>
        <v/>
      </c>
      <c r="BQ704" s="5" t="str">
        <f t="shared" si="849"/>
        <v/>
      </c>
      <c r="BR704" s="5" t="str">
        <f t="shared" si="850"/>
        <v/>
      </c>
      <c r="BS704" s="5" t="str">
        <f t="shared" si="851"/>
        <v/>
      </c>
      <c r="BT704" s="5" t="str">
        <f t="shared" si="852"/>
        <v/>
      </c>
      <c r="BU704" s="5" t="str">
        <f t="shared" si="853"/>
        <v/>
      </c>
      <c r="BV704" s="5" t="str">
        <f t="shared" si="854"/>
        <v/>
      </c>
      <c r="BW704" s="36" t="str">
        <f t="shared" si="855"/>
        <v/>
      </c>
      <c r="BX704" s="5" t="str">
        <f t="shared" si="856"/>
        <v/>
      </c>
      <c r="BY704" s="5" t="str">
        <f t="shared" si="857"/>
        <v/>
      </c>
      <c r="BZ704" s="5" t="str">
        <f t="shared" si="858"/>
        <v/>
      </c>
      <c r="CA704" s="5" t="str">
        <f t="shared" si="859"/>
        <v/>
      </c>
      <c r="CB704" s="5" t="str">
        <f t="shared" si="860"/>
        <v/>
      </c>
      <c r="CC704" s="5" t="str">
        <f t="shared" si="861"/>
        <v/>
      </c>
      <c r="CD704" s="5" t="str">
        <f t="shared" si="862"/>
        <v/>
      </c>
      <c r="CE704" s="5" t="str">
        <f t="shared" si="863"/>
        <v/>
      </c>
      <c r="CF704" s="5" t="str">
        <f t="shared" si="864"/>
        <v/>
      </c>
      <c r="CG704" s="5" t="str">
        <f t="shared" si="865"/>
        <v/>
      </c>
      <c r="CH704" s="5" t="str">
        <f t="shared" si="866"/>
        <v/>
      </c>
      <c r="CI704" s="5" t="str">
        <f t="shared" si="867"/>
        <v/>
      </c>
      <c r="CJ704" s="5" t="str">
        <f t="shared" si="868"/>
        <v/>
      </c>
    </row>
    <row r="705" spans="6:88" x14ac:dyDescent="0.35">
      <c r="F705" s="5" t="str">
        <f t="shared" si="790"/>
        <v/>
      </c>
      <c r="G705" s="5"/>
      <c r="H705" s="5"/>
      <c r="K705" s="5" t="str">
        <f t="shared" si="791"/>
        <v/>
      </c>
      <c r="L705" s="5" t="str">
        <f t="shared" si="792"/>
        <v/>
      </c>
      <c r="M705" s="5" t="str">
        <f t="shared" si="793"/>
        <v/>
      </c>
      <c r="N705" s="5" t="str">
        <f t="shared" si="794"/>
        <v/>
      </c>
      <c r="O705" s="5" t="str">
        <f t="shared" si="795"/>
        <v/>
      </c>
      <c r="P705" s="5" t="str">
        <f t="shared" si="796"/>
        <v/>
      </c>
      <c r="Q705" s="5" t="str">
        <f t="shared" si="797"/>
        <v/>
      </c>
      <c r="R705" s="5" t="str">
        <f t="shared" si="798"/>
        <v/>
      </c>
      <c r="S705" s="5" t="str">
        <f t="shared" si="799"/>
        <v/>
      </c>
      <c r="T705" s="5" t="str">
        <f t="shared" si="800"/>
        <v/>
      </c>
      <c r="U705" s="5" t="str">
        <f t="shared" si="801"/>
        <v/>
      </c>
      <c r="V705" s="5" t="str">
        <f t="shared" si="802"/>
        <v/>
      </c>
      <c r="W705" s="5" t="str">
        <f t="shared" si="803"/>
        <v/>
      </c>
      <c r="X705" s="5" t="str">
        <f t="shared" si="804"/>
        <v/>
      </c>
      <c r="Y705" s="5" t="str">
        <f t="shared" si="805"/>
        <v/>
      </c>
      <c r="Z705" s="5" t="str">
        <f t="shared" si="806"/>
        <v/>
      </c>
      <c r="AA705" s="5" t="str">
        <f t="shared" si="807"/>
        <v/>
      </c>
      <c r="AB705" s="5" t="str">
        <f t="shared" si="808"/>
        <v/>
      </c>
      <c r="AC705" s="5" t="str">
        <f t="shared" si="809"/>
        <v/>
      </c>
      <c r="AD705" s="5" t="str">
        <f t="shared" si="810"/>
        <v/>
      </c>
      <c r="AE705" s="5" t="str">
        <f t="shared" si="811"/>
        <v/>
      </c>
      <c r="AF705" s="5" t="str">
        <f t="shared" si="812"/>
        <v/>
      </c>
      <c r="AG705" s="5" t="str">
        <f t="shared" si="813"/>
        <v/>
      </c>
      <c r="AH705" s="5" t="str">
        <f t="shared" si="814"/>
        <v/>
      </c>
      <c r="AI705" s="5" t="str">
        <f t="shared" si="815"/>
        <v/>
      </c>
      <c r="AJ705" s="5" t="str">
        <f t="shared" si="816"/>
        <v/>
      </c>
      <c r="AK705" s="5" t="str">
        <f t="shared" si="817"/>
        <v/>
      </c>
      <c r="AL705" s="5" t="str">
        <f t="shared" si="818"/>
        <v/>
      </c>
      <c r="AM705" s="5" t="str">
        <f t="shared" si="819"/>
        <v/>
      </c>
      <c r="AN705" s="5" t="str">
        <f t="shared" si="820"/>
        <v/>
      </c>
      <c r="AO705" s="5" t="str">
        <f t="shared" si="821"/>
        <v/>
      </c>
      <c r="AP705" s="5" t="str">
        <f t="shared" si="822"/>
        <v/>
      </c>
      <c r="AQ705" s="5" t="str">
        <f t="shared" si="823"/>
        <v/>
      </c>
      <c r="AR705" s="5" t="str">
        <f t="shared" si="824"/>
        <v/>
      </c>
      <c r="AS705" s="5" t="str">
        <f t="shared" si="825"/>
        <v/>
      </c>
      <c r="AT705" s="5" t="str">
        <f t="shared" si="826"/>
        <v/>
      </c>
      <c r="AU705" s="5" t="str">
        <f t="shared" si="827"/>
        <v/>
      </c>
      <c r="AV705" s="5" t="str">
        <f t="shared" si="828"/>
        <v/>
      </c>
      <c r="AW705" s="5" t="str">
        <f t="shared" si="829"/>
        <v/>
      </c>
      <c r="AX705" s="5" t="str">
        <f t="shared" si="830"/>
        <v/>
      </c>
      <c r="AY705" s="5" t="str">
        <f t="shared" si="831"/>
        <v/>
      </c>
      <c r="AZ705" s="5" t="str">
        <f t="shared" si="832"/>
        <v/>
      </c>
      <c r="BA705" s="5" t="str">
        <f t="shared" si="833"/>
        <v/>
      </c>
      <c r="BB705" s="5" t="str">
        <f t="shared" si="834"/>
        <v/>
      </c>
      <c r="BC705" s="5" t="str">
        <f t="shared" si="835"/>
        <v/>
      </c>
      <c r="BD705" s="5" t="str">
        <f t="shared" si="836"/>
        <v/>
      </c>
      <c r="BE705" s="5" t="str">
        <f t="shared" si="837"/>
        <v/>
      </c>
      <c r="BF705" s="5" t="str">
        <f t="shared" si="838"/>
        <v/>
      </c>
      <c r="BG705" s="5" t="str">
        <f t="shared" si="839"/>
        <v/>
      </c>
      <c r="BH705" s="5" t="str">
        <f t="shared" si="840"/>
        <v/>
      </c>
      <c r="BI705" s="5" t="str">
        <f t="shared" si="841"/>
        <v/>
      </c>
      <c r="BJ705" s="5" t="str">
        <f t="shared" si="842"/>
        <v/>
      </c>
      <c r="BK705" s="5" t="str">
        <f t="shared" si="843"/>
        <v/>
      </c>
      <c r="BL705" s="5" t="str">
        <f t="shared" si="844"/>
        <v/>
      </c>
      <c r="BM705" s="5" t="str">
        <f t="shared" si="845"/>
        <v/>
      </c>
      <c r="BN705" s="5" t="str">
        <f t="shared" si="846"/>
        <v/>
      </c>
      <c r="BO705" s="5" t="str">
        <f t="shared" si="847"/>
        <v/>
      </c>
      <c r="BP705" s="5" t="str">
        <f t="shared" si="848"/>
        <v/>
      </c>
      <c r="BQ705" s="5" t="str">
        <f t="shared" si="849"/>
        <v/>
      </c>
      <c r="BR705" s="5" t="str">
        <f t="shared" si="850"/>
        <v/>
      </c>
      <c r="BS705" s="5" t="str">
        <f t="shared" si="851"/>
        <v/>
      </c>
      <c r="BT705" s="5" t="str">
        <f t="shared" si="852"/>
        <v/>
      </c>
      <c r="BU705" s="5" t="str">
        <f t="shared" si="853"/>
        <v/>
      </c>
      <c r="BV705" s="5" t="str">
        <f t="shared" si="854"/>
        <v/>
      </c>
      <c r="BW705" s="36" t="str">
        <f t="shared" si="855"/>
        <v/>
      </c>
      <c r="BX705" s="5" t="str">
        <f t="shared" si="856"/>
        <v/>
      </c>
      <c r="BY705" s="5" t="str">
        <f t="shared" si="857"/>
        <v/>
      </c>
      <c r="BZ705" s="5" t="str">
        <f t="shared" si="858"/>
        <v/>
      </c>
      <c r="CA705" s="5" t="str">
        <f t="shared" si="859"/>
        <v/>
      </c>
      <c r="CB705" s="5" t="str">
        <f t="shared" si="860"/>
        <v/>
      </c>
      <c r="CC705" s="5" t="str">
        <f t="shared" si="861"/>
        <v/>
      </c>
      <c r="CD705" s="5" t="str">
        <f t="shared" si="862"/>
        <v/>
      </c>
      <c r="CE705" s="5" t="str">
        <f t="shared" si="863"/>
        <v/>
      </c>
      <c r="CF705" s="5" t="str">
        <f t="shared" si="864"/>
        <v/>
      </c>
      <c r="CG705" s="5" t="str">
        <f t="shared" si="865"/>
        <v/>
      </c>
      <c r="CH705" s="5" t="str">
        <f t="shared" si="866"/>
        <v/>
      </c>
      <c r="CI705" s="5" t="str">
        <f t="shared" si="867"/>
        <v/>
      </c>
      <c r="CJ705" s="5" t="str">
        <f t="shared" si="868"/>
        <v/>
      </c>
    </row>
    <row r="706" spans="6:88" x14ac:dyDescent="0.35">
      <c r="F706" s="5" t="str">
        <f t="shared" ref="F706:F769" si="869">IFERROR(IF(ISBLANK(E707),"",COUNTIFS(MCdata,"&gt;"&amp;E706,MCdata,"&lt;="&amp;E707))/runs,"")</f>
        <v/>
      </c>
      <c r="G706" s="5"/>
      <c r="H706" s="5"/>
      <c r="K706" s="5" t="str">
        <f t="shared" ref="K706:K769" si="870">IFERROR(IF(ISBLANK($E707),"",COUNTIFS(MCdata,"&gt;"&amp;$E706,MCdata,"&lt;="&amp;$E707,sc_data,"="&amp;K$1))/runs,"")</f>
        <v/>
      </c>
      <c r="L706" s="5" t="str">
        <f t="shared" ref="L706:L769" si="871">IFERROR(IF(ISBLANK($E707),"",COUNTIFS(MCdata,"&gt;"&amp;$E706,MCdata,"&lt;="&amp;$E707,sc_data,"="&amp;L$1))/runs,"")</f>
        <v/>
      </c>
      <c r="M706" s="5" t="str">
        <f t="shared" ref="M706:M769" si="872">IFERROR(IF(ISBLANK($E707),"",COUNTIFS(MCdata,"&gt;"&amp;$E706,MCdata,"&lt;="&amp;$E707,sc_data,"="&amp;M$1))/runs,"")</f>
        <v/>
      </c>
      <c r="N706" s="5" t="str">
        <f t="shared" ref="N706:N769" si="873">IFERROR(IF(ISBLANK($E707),"",COUNTIFS(MCdata,"&gt;"&amp;$E706,MCdata,"&lt;="&amp;$E707,sc_data,"="&amp;N$1))/runs,"")</f>
        <v/>
      </c>
      <c r="O706" s="5" t="str">
        <f t="shared" ref="O706:O769" si="874">IFERROR(IF(ISBLANK($E707),"",COUNTIFS(MCdata,"&gt;"&amp;$E706,MCdata,"&lt;="&amp;$E707,sc_data,"="&amp;O$1))/runs,"")</f>
        <v/>
      </c>
      <c r="P706" s="5" t="str">
        <f t="shared" ref="P706:P769" si="875">IFERROR(IF(ISBLANK($E707),"",COUNTIFS(MCdata,"&gt;"&amp;$E706,MCdata,"&lt;="&amp;$E707,sc_data,"="&amp;P$1))/runs,"")</f>
        <v/>
      </c>
      <c r="Q706" s="5" t="str">
        <f t="shared" ref="Q706:Q769" si="876">IFERROR(IF(ISBLANK($E707),"",COUNTIFS(MCdata,"&gt;"&amp;$E706,MCdata,"&lt;="&amp;$E707,sc_data,"="&amp;Q$1))/runs,"")</f>
        <v/>
      </c>
      <c r="R706" s="5" t="str">
        <f t="shared" ref="R706:R769" si="877">IFERROR(IF(ISBLANK($E707),"",COUNTIFS(MCdata,"&gt;"&amp;$E706,MCdata,"&lt;="&amp;$E707,sc_data,"="&amp;R$1))/runs,"")</f>
        <v/>
      </c>
      <c r="S706" s="5" t="str">
        <f t="shared" ref="S706:S769" si="878">IFERROR(IF(ISBLANK($E707),"",COUNTIFS(MCdata,"&gt;"&amp;$E706,MCdata,"&lt;="&amp;$E707,sc_data,"="&amp;S$1))/runs,"")</f>
        <v/>
      </c>
      <c r="T706" s="5" t="str">
        <f t="shared" ref="T706:T769" si="879">IFERROR(IF(ISBLANK($E707),"",COUNTIFS(MCdata,"&gt;"&amp;$E706,MCdata,"&lt;="&amp;$E707,sc_data,"="&amp;T$1))/runs,"")</f>
        <v/>
      </c>
      <c r="U706" s="5" t="str">
        <f t="shared" ref="U706:U769" si="880">IFERROR(IF(ISBLANK($E707),"",COUNTIFS(MCdata,"&gt;"&amp;$E706,MCdata,"&lt;="&amp;$E707,sc_data,"="&amp;U$1))/runs,"")</f>
        <v/>
      </c>
      <c r="V706" s="5" t="str">
        <f t="shared" ref="V706:V769" si="881">IFERROR(IF(ISBLANK($E707),"",COUNTIFS(MCdata,"&gt;"&amp;$E706,MCdata,"&lt;="&amp;$E707,sc_data,"="&amp;V$1))/runs,"")</f>
        <v/>
      </c>
      <c r="W706" s="5" t="str">
        <f t="shared" ref="W706:W769" si="882">IFERROR(IF(ISBLANK($E707),"",COUNTIFS(MCdata,"&gt;"&amp;$E706,MCdata,"&lt;="&amp;$E707,sc_data,"="&amp;W$1))/runs,"")</f>
        <v/>
      </c>
      <c r="X706" s="5" t="str">
        <f t="shared" ref="X706:X769" si="883">IFERROR(IF(ISBLANK($E707),"",COUNTIFS(MCdata,"&gt;"&amp;$E706,MCdata,"&lt;="&amp;$E707,sc_data,"="&amp;X$1))/runs,"")</f>
        <v/>
      </c>
      <c r="Y706" s="5" t="str">
        <f t="shared" ref="Y706:Y769" si="884">IFERROR(IF(ISBLANK($E707),"",COUNTIFS(MCdata,"&gt;"&amp;$E706,MCdata,"&lt;="&amp;$E707,sc_data,"="&amp;Y$1))/runs,"")</f>
        <v/>
      </c>
      <c r="Z706" s="5" t="str">
        <f t="shared" ref="Z706:Z769" si="885">IFERROR(IF(ISBLANK($E707),"",COUNTIFS(MCdata,"&gt;"&amp;$E706,MCdata,"&lt;="&amp;$E707,sc_data,"="&amp;Z$1))/runs,"")</f>
        <v/>
      </c>
      <c r="AA706" s="5" t="str">
        <f t="shared" ref="AA706:AA769" si="886">IFERROR(IF(ISBLANK($E707),"",COUNTIFS(MCdata,"&gt;"&amp;$E706,MCdata,"&lt;="&amp;$E707,sc_data,"="&amp;AA$1))/runs,"")</f>
        <v/>
      </c>
      <c r="AB706" s="5" t="str">
        <f t="shared" ref="AB706:AB769" si="887">IFERROR(IF(ISBLANK($E707),"",COUNTIFS(MCdata,"&gt;"&amp;$E706,MCdata,"&lt;="&amp;$E707,sc_data,"="&amp;AB$1))/runs,"")</f>
        <v/>
      </c>
      <c r="AC706" s="5" t="str">
        <f t="shared" ref="AC706:AC769" si="888">IFERROR(IF(ISBLANK($E707),"",COUNTIFS(MCdata,"&gt;"&amp;$E706,MCdata,"&lt;="&amp;$E707,sc_data,"="&amp;AC$1))/runs,"")</f>
        <v/>
      </c>
      <c r="AD706" s="5" t="str">
        <f t="shared" ref="AD706:AD769" si="889">IFERROR(IF(ISBLANK($E707),"",COUNTIFS(MCdata,"&gt;"&amp;$E706,MCdata,"&lt;="&amp;$E707,sc_data,"="&amp;AD$1))/runs,"")</f>
        <v/>
      </c>
      <c r="AE706" s="5" t="str">
        <f t="shared" ref="AE706:AE769" si="890">IFERROR(IF(ISBLANK($E707),"",COUNTIFS(MCdata,"&gt;"&amp;$E706,MCdata,"&lt;="&amp;$E707,sc_data,"="&amp;AE$1))/runs,"")</f>
        <v/>
      </c>
      <c r="AF706" s="5" t="str">
        <f t="shared" ref="AF706:AF769" si="891">IFERROR(IF(ISBLANK($E707),"",COUNTIFS(MCdata,"&gt;"&amp;$E706,MCdata,"&lt;="&amp;$E707,sc_data,"="&amp;AF$1))/runs,"")</f>
        <v/>
      </c>
      <c r="AG706" s="5" t="str">
        <f t="shared" ref="AG706:AG769" si="892">IFERROR(IF(ISBLANK($E707),"",COUNTIFS(MCdata,"&gt;"&amp;$E706,MCdata,"&lt;="&amp;$E707,sc_data,"="&amp;AG$1))/runs,"")</f>
        <v/>
      </c>
      <c r="AH706" s="5" t="str">
        <f t="shared" ref="AH706:AH769" si="893">IFERROR(IF(ISBLANK($E707),"",COUNTIFS(MCdata,"&gt;"&amp;$E706,MCdata,"&lt;="&amp;$E707,sc_data,"="&amp;AH$1))/runs,"")</f>
        <v/>
      </c>
      <c r="AI706" s="5" t="str">
        <f t="shared" ref="AI706:AI769" si="894">IFERROR(IF(ISBLANK($E707),"",COUNTIFS(MCdata,"&gt;"&amp;$E706,MCdata,"&lt;="&amp;$E707,sc_data,"="&amp;AI$1))/runs,"")</f>
        <v/>
      </c>
      <c r="AJ706" s="5" t="str">
        <f t="shared" ref="AJ706:AJ769" si="895">IFERROR(IF(ISBLANK($E707),"",COUNTIFS(MCdata,"&gt;"&amp;$E706,MCdata,"&lt;="&amp;$E707,sc_data,"="&amp;AJ$1))/runs,"")</f>
        <v/>
      </c>
      <c r="AK706" s="5" t="str">
        <f t="shared" ref="AK706:AK769" si="896">IFERROR(IF(ISBLANK($E707),"",COUNTIFS(MCdata,"&gt;"&amp;$E706,MCdata,"&lt;="&amp;$E707,sc_data,"="&amp;AK$1))/runs,"")</f>
        <v/>
      </c>
      <c r="AL706" s="5" t="str">
        <f t="shared" ref="AL706:AL769" si="897">IFERROR(IF(ISBLANK($E707),"",COUNTIFS(MCdata,"&gt;"&amp;$E706,MCdata,"&lt;="&amp;$E707,sc_data,"="&amp;AL$1))/runs,"")</f>
        <v/>
      </c>
      <c r="AM706" s="5" t="str">
        <f t="shared" ref="AM706:AM769" si="898">IFERROR(IF(ISBLANK($E707),"",COUNTIFS(MCdata,"&gt;"&amp;$E706,MCdata,"&lt;="&amp;$E707,sc_data,"="&amp;AM$1))/runs,"")</f>
        <v/>
      </c>
      <c r="AN706" s="5" t="str">
        <f t="shared" ref="AN706:AN769" si="899">IFERROR(IF(ISBLANK($E707),"",COUNTIFS(MCdata,"&gt;"&amp;$E706,MCdata,"&lt;="&amp;$E707,sc_data,"="&amp;AN$1))/runs,"")</f>
        <v/>
      </c>
      <c r="AO706" s="5" t="str">
        <f t="shared" ref="AO706:AO769" si="900">IFERROR(IF(ISBLANK($E707),"",COUNTIFS(MCdata,"&gt;"&amp;$E706,MCdata,"&lt;="&amp;$E707,sc_data,"="&amp;AO$1))/runs,"")</f>
        <v/>
      </c>
      <c r="AP706" s="5" t="str">
        <f t="shared" ref="AP706:AP769" si="901">IFERROR(IF(ISBLANK($E707),"",COUNTIFS(MCdata,"&gt;"&amp;$E706,MCdata,"&lt;="&amp;$E707,sc_data,"="&amp;AP$1))/runs,"")</f>
        <v/>
      </c>
      <c r="AQ706" s="5" t="str">
        <f t="shared" ref="AQ706:AQ769" si="902">IFERROR(IF(ISBLANK($E707),"",COUNTIFS(MCdata,"&gt;"&amp;$E706,MCdata,"&lt;="&amp;$E707,sc_data,"="&amp;AQ$1))/runs,"")</f>
        <v/>
      </c>
      <c r="AR706" s="5" t="str">
        <f t="shared" ref="AR706:AR769" si="903">IFERROR(IF(ISBLANK($E707),"",COUNTIFS(MCdata,"&gt;"&amp;$E706,MCdata,"&lt;="&amp;$E707,sc_data,"="&amp;AR$1))/runs,"")</f>
        <v/>
      </c>
      <c r="AS706" s="5" t="str">
        <f t="shared" ref="AS706:AS769" si="904">IFERROR(IF(ISBLANK($E707),"",COUNTIFS(MCdata,"&gt;"&amp;$E706,MCdata,"&lt;="&amp;$E707,sc_data,"="&amp;AS$1))/runs,"")</f>
        <v/>
      </c>
      <c r="AT706" s="5" t="str">
        <f t="shared" ref="AT706:AT769" si="905">IFERROR(IF(ISBLANK($E707),"",COUNTIFS(MCdata,"&gt;"&amp;$E706,MCdata,"&lt;="&amp;$E707,sc_data,"="&amp;AT$1))/runs,"")</f>
        <v/>
      </c>
      <c r="AU706" s="5" t="str">
        <f t="shared" ref="AU706:AU769" si="906">IFERROR(IF(ISBLANK($E707),"",COUNTIFS(MCdata,"&gt;"&amp;$E706,MCdata,"&lt;="&amp;$E707,sc_data,"="&amp;AU$1))/runs,"")</f>
        <v/>
      </c>
      <c r="AV706" s="5" t="str">
        <f t="shared" ref="AV706:AV769" si="907">IFERROR(IF(ISBLANK($E707),"",COUNTIFS(MCdata,"&gt;"&amp;$E706,MCdata,"&lt;="&amp;$E707,sc_data,"="&amp;AV$1))/runs,"")</f>
        <v/>
      </c>
      <c r="AW706" s="5" t="str">
        <f t="shared" ref="AW706:AW769" si="908">IFERROR(IF(ISBLANK($E707),"",COUNTIFS(MCdata,"&gt;"&amp;$E706,MCdata,"&lt;="&amp;$E707,sc_data,"="&amp;AW$1))/runs,"")</f>
        <v/>
      </c>
      <c r="AX706" s="5" t="str">
        <f t="shared" ref="AX706:AX769" si="909">IFERROR(IF(ISBLANK($E707),"",COUNTIFS(MCdata,"&gt;"&amp;$E706,MCdata,"&lt;="&amp;$E707,sc_data,"="&amp;AX$1))/runs,"")</f>
        <v/>
      </c>
      <c r="AY706" s="5" t="str">
        <f t="shared" ref="AY706:AY769" si="910">IFERROR(IF(ISBLANK($E707),"",COUNTIFS(MCdata,"&gt;"&amp;$E706,MCdata,"&lt;="&amp;$E707,sc_data,"="&amp;AY$1))/runs,"")</f>
        <v/>
      </c>
      <c r="AZ706" s="5" t="str">
        <f t="shared" ref="AZ706:AZ769" si="911">IFERROR(IF(ISBLANK($E707),"",COUNTIFS(MCdata,"&gt;"&amp;$E706,MCdata,"&lt;="&amp;$E707,sc_data,"="&amp;AZ$1))/runs,"")</f>
        <v/>
      </c>
      <c r="BA706" s="5" t="str">
        <f t="shared" ref="BA706:BA769" si="912">IFERROR(IF(ISBLANK($E707),"",COUNTIFS(MCdata,"&gt;"&amp;$E706,MCdata,"&lt;="&amp;$E707,sc_data,"="&amp;BA$1))/runs,"")</f>
        <v/>
      </c>
      <c r="BB706" s="5" t="str">
        <f t="shared" ref="BB706:BB769" si="913">IFERROR(IF(ISBLANK($E707),"",COUNTIFS(MCdata,"&gt;"&amp;$E706,MCdata,"&lt;="&amp;$E707,sc_data,"="&amp;BB$1))/runs,"")</f>
        <v/>
      </c>
      <c r="BC706" s="5" t="str">
        <f t="shared" ref="BC706:BC769" si="914">IFERROR(IF(ISBLANK($E707),"",COUNTIFS(MCdata,"&gt;"&amp;$E706,MCdata,"&lt;="&amp;$E707,sc_data,"="&amp;BC$1))/runs,"")</f>
        <v/>
      </c>
      <c r="BD706" s="5" t="str">
        <f t="shared" ref="BD706:BD769" si="915">IFERROR(IF(ISBLANK($E707),"",COUNTIFS(MCdata,"&gt;"&amp;$E706,MCdata,"&lt;="&amp;$E707,sc_data,"="&amp;BD$1))/runs,"")</f>
        <v/>
      </c>
      <c r="BE706" s="5" t="str">
        <f t="shared" ref="BE706:BE769" si="916">IFERROR(IF(ISBLANK($E707),"",COUNTIFS(MCdata,"&gt;"&amp;$E706,MCdata,"&lt;="&amp;$E707,sc_data,"="&amp;BE$1))/runs,"")</f>
        <v/>
      </c>
      <c r="BF706" s="5" t="str">
        <f t="shared" ref="BF706:BF769" si="917">IFERROR(IF(ISBLANK($E707),"",COUNTIFS(MCdata,"&gt;"&amp;$E706,MCdata,"&lt;="&amp;$E707,sc_data,"="&amp;BF$1))/runs,"")</f>
        <v/>
      </c>
      <c r="BG706" s="5" t="str">
        <f t="shared" ref="BG706:BG769" si="918">IFERROR(IF(ISBLANK($E707),"",COUNTIFS(MCdata,"&gt;"&amp;$E706,MCdata,"&lt;="&amp;$E707,sc_data,"="&amp;BG$1))/runs,"")</f>
        <v/>
      </c>
      <c r="BH706" s="5" t="str">
        <f t="shared" ref="BH706:BH769" si="919">IFERROR(IF(ISBLANK($E707),"",COUNTIFS(MCdata,"&gt;"&amp;$E706,MCdata,"&lt;="&amp;$E707,sc_data,"="&amp;BH$1))/runs,"")</f>
        <v/>
      </c>
      <c r="BI706" s="5" t="str">
        <f t="shared" ref="BI706:BI769" si="920">IFERROR(IF(ISBLANK($E707),"",COUNTIFS(MCdata,"&gt;"&amp;$E706,MCdata,"&lt;="&amp;$E707,sc_data,"="&amp;BI$1))/runs,"")</f>
        <v/>
      </c>
      <c r="BJ706" s="5" t="str">
        <f t="shared" ref="BJ706:BJ769" si="921">IFERROR(IF(ISBLANK($E707),"",COUNTIFS(MCdata,"&gt;"&amp;$E706,MCdata,"&lt;="&amp;$E707,sc_data,"="&amp;BJ$1))/runs,"")</f>
        <v/>
      </c>
      <c r="BK706" s="5" t="str">
        <f t="shared" ref="BK706:BK769" si="922">IFERROR(IF(ISBLANK($E707),"",COUNTIFS(MCdata,"&gt;"&amp;$E706,MCdata,"&lt;="&amp;$E707,sc_data,"="&amp;BK$1))/runs,"")</f>
        <v/>
      </c>
      <c r="BL706" s="5" t="str">
        <f t="shared" ref="BL706:BL769" si="923">IFERROR(IF(ISBLANK($E707),"",COUNTIFS(MCdata,"&gt;"&amp;$E706,MCdata,"&lt;="&amp;$E707,sc_data,"="&amp;BL$1))/runs,"")</f>
        <v/>
      </c>
      <c r="BM706" s="5" t="str">
        <f t="shared" ref="BM706:BM769" si="924">IFERROR(IF(ISBLANK($E707),"",COUNTIFS(MCdata,"&gt;"&amp;$E706,MCdata,"&lt;="&amp;$E707,sc_data,"="&amp;BM$1))/runs,"")</f>
        <v/>
      </c>
      <c r="BN706" s="5" t="str">
        <f t="shared" ref="BN706:BN769" si="925">IFERROR(IF(ISBLANK($E707),"",COUNTIFS(MCdata,"&gt;"&amp;$E706,MCdata,"&lt;="&amp;$E707,sc_data,"="&amp;BN$1))/runs,"")</f>
        <v/>
      </c>
      <c r="BO706" s="5" t="str">
        <f t="shared" ref="BO706:BO769" si="926">IFERROR(IF(ISBLANK($E707),"",COUNTIFS(MCdata,"&gt;"&amp;$E706,MCdata,"&lt;="&amp;$E707,sc_data,"="&amp;BO$1))/runs,"")</f>
        <v/>
      </c>
      <c r="BP706" s="5" t="str">
        <f t="shared" ref="BP706:BP769" si="927">IFERROR(IF(ISBLANK($E707),"",COUNTIFS(MCdata,"&gt;"&amp;$E706,MCdata,"&lt;="&amp;$E707,sc_data,"="&amp;BP$1))/runs,"")</f>
        <v/>
      </c>
      <c r="BQ706" s="5" t="str">
        <f t="shared" ref="BQ706:BQ769" si="928">IFERROR(IF(ISBLANK($E707),"",COUNTIFS(MCdata,"&gt;"&amp;$E706,MCdata,"&lt;="&amp;$E707,sc_data,"="&amp;BQ$1))/runs,"")</f>
        <v/>
      </c>
      <c r="BR706" s="5" t="str">
        <f t="shared" ref="BR706:BR769" si="929">IFERROR(IF(ISBLANK($E707),"",COUNTIFS(MCdata,"&gt;"&amp;$E706,MCdata,"&lt;="&amp;$E707,sc_data,"="&amp;BR$1))/runs,"")</f>
        <v/>
      </c>
      <c r="BS706" s="5" t="str">
        <f t="shared" ref="BS706:BS769" si="930">IFERROR(IF(ISBLANK($E707),"",COUNTIFS(MCdata,"&gt;"&amp;$E706,MCdata,"&lt;="&amp;$E707,sc_data,"="&amp;BS$1))/runs,"")</f>
        <v/>
      </c>
      <c r="BT706" s="5" t="str">
        <f t="shared" ref="BT706:BT769" si="931">IFERROR(IF(ISBLANK($E707),"",COUNTIFS(MCdata,"&gt;"&amp;$E706,MCdata,"&lt;="&amp;$E707,sc_data,"="&amp;BT$1))/runs,"")</f>
        <v/>
      </c>
      <c r="BU706" s="5" t="str">
        <f t="shared" ref="BU706:BU769" si="932">IFERROR(IF(ISBLANK($E707),"",COUNTIFS(MCdata,"&gt;"&amp;$E706,MCdata,"&lt;="&amp;$E707,sc_data,"="&amp;BU$1))/runs,"")</f>
        <v/>
      </c>
      <c r="BV706" s="5" t="str">
        <f t="shared" ref="BV706:BV769" si="933">IFERROR(IF(ISBLANK($E707),"",COUNTIFS(MCdata,"&gt;"&amp;$E706,MCdata,"&lt;="&amp;$E707,sc_data,"="&amp;BV$1))/runs,"")</f>
        <v/>
      </c>
      <c r="BW706" s="36" t="str">
        <f t="shared" ref="BW706:BW769" si="934">IFERROR(IF(ISBLANK($E707),"",COUNTIFS(MCdata,"&gt;"&amp;$E706,MCdata,"&lt;="&amp;$E707,scenarios,"="&amp;BW$1))/runs,"")</f>
        <v/>
      </c>
      <c r="BX706" s="5" t="str">
        <f t="shared" ref="BX706:BX769" si="935">IFERROR(IF(ISBLANK($E707),"",COUNTIFS(MCdata,"&gt;"&amp;$E706,MCdata,"&lt;="&amp;$E707,scenarios,"="&amp;BX$1))/runs,"")</f>
        <v/>
      </c>
      <c r="BY706" s="5" t="str">
        <f t="shared" ref="BY706:BY769" si="936">IFERROR(IF(ISBLANK($E707),"",COUNTIFS(MCdata,"&gt;"&amp;$E706,MCdata,"&lt;="&amp;$E707,scenarios,"="&amp;BY$1))/runs,"")</f>
        <v/>
      </c>
      <c r="BZ706" s="5" t="str">
        <f t="shared" ref="BZ706:BZ769" si="937">IFERROR(IF(ISBLANK($E707),"",COUNTIFS(MCdata,"&gt;"&amp;$E706,MCdata,"&lt;="&amp;$E707,scenarios,"="&amp;BZ$1))/runs,"")</f>
        <v/>
      </c>
      <c r="CA706" s="5" t="str">
        <f t="shared" ref="CA706:CA769" si="938">IFERROR(IF(ISBLANK($E707),"",COUNTIFS(MCdata,"&gt;"&amp;$E706,MCdata,"&lt;="&amp;$E707,scenarios,"="&amp;CA$1))/runs,"")</f>
        <v/>
      </c>
      <c r="CB706" s="5" t="str">
        <f t="shared" ref="CB706:CB769" si="939">IFERROR(IF(ISBLANK($E707),"",COUNTIFS(MCdata,"&gt;"&amp;$E706,MCdata,"&lt;="&amp;$E707,scenarios,"="&amp;CB$1))/runs,"")</f>
        <v/>
      </c>
      <c r="CC706" s="5" t="str">
        <f t="shared" ref="CC706:CC769" si="940">IFERROR(IF(ISBLANK($E707),"",COUNTIFS(MCdata,"&gt;"&amp;$E706,MCdata,"&lt;="&amp;$E707,scenarios,"="&amp;CC$1))/runs,"")</f>
        <v/>
      </c>
      <c r="CD706" s="5" t="str">
        <f t="shared" ref="CD706:CD769" si="941">IFERROR(IF(ISBLANK($E707),"",COUNTIFS(MCdata,"&gt;"&amp;$E706,MCdata,"&lt;="&amp;$E707,scenarios,"="&amp;CD$1))/runs,"")</f>
        <v/>
      </c>
      <c r="CE706" s="5" t="str">
        <f t="shared" ref="CE706:CE769" si="942">IFERROR(IF(ISBLANK($E707),"",COUNTIFS(MCdata,"&gt;"&amp;$E706,MCdata,"&lt;="&amp;$E707,scenarios,"="&amp;CE$1))/runs,"")</f>
        <v/>
      </c>
      <c r="CF706" s="5" t="str">
        <f t="shared" ref="CF706:CF769" si="943">IFERROR(IF(ISBLANK($E707),"",COUNTIFS(MCdata,"&gt;"&amp;$E706,MCdata,"&lt;="&amp;$E707,scenarios,"="&amp;CF$1))/runs,"")</f>
        <v/>
      </c>
      <c r="CG706" s="5" t="str">
        <f t="shared" ref="CG706:CG769" si="944">IFERROR(IF(ISBLANK($E707),"",COUNTIFS(MCdata,"&gt;"&amp;$E706,MCdata,"&lt;="&amp;$E707,scenarios,"="&amp;CG$1))/runs,"")</f>
        <v/>
      </c>
      <c r="CH706" s="5" t="str">
        <f t="shared" ref="CH706:CH769" si="945">IFERROR(IF(ISBLANK($E707),"",COUNTIFS(MCdata,"&gt;"&amp;$E706,MCdata,"&lt;="&amp;$E707,scenarios,"="&amp;CH$1))/runs,"")</f>
        <v/>
      </c>
      <c r="CI706" s="5" t="str">
        <f t="shared" ref="CI706:CI769" si="946">IFERROR(IF(ISBLANK($E707),"",COUNTIFS(MCdata,"&gt;"&amp;$E706,MCdata,"&lt;="&amp;$E707,scenarios,"="&amp;CI$1))/runs,"")</f>
        <v/>
      </c>
      <c r="CJ706" s="5" t="str">
        <f t="shared" ref="CJ706:CJ769" si="947">IFERROR(IF(ISBLANK($E707),"",COUNTIFS(MCdata,"&gt;"&amp;$E706,MCdata,"&lt;="&amp;$E707,scenarios,"="&amp;CJ$1))/runs,"")</f>
        <v/>
      </c>
    </row>
    <row r="707" spans="6:88" x14ac:dyDescent="0.35">
      <c r="F707" s="5" t="str">
        <f t="shared" si="869"/>
        <v/>
      </c>
      <c r="G707" s="5"/>
      <c r="H707" s="5"/>
      <c r="K707" s="5" t="str">
        <f t="shared" si="870"/>
        <v/>
      </c>
      <c r="L707" s="5" t="str">
        <f t="shared" si="871"/>
        <v/>
      </c>
      <c r="M707" s="5" t="str">
        <f t="shared" si="872"/>
        <v/>
      </c>
      <c r="N707" s="5" t="str">
        <f t="shared" si="873"/>
        <v/>
      </c>
      <c r="O707" s="5" t="str">
        <f t="shared" si="874"/>
        <v/>
      </c>
      <c r="P707" s="5" t="str">
        <f t="shared" si="875"/>
        <v/>
      </c>
      <c r="Q707" s="5" t="str">
        <f t="shared" si="876"/>
        <v/>
      </c>
      <c r="R707" s="5" t="str">
        <f t="shared" si="877"/>
        <v/>
      </c>
      <c r="S707" s="5" t="str">
        <f t="shared" si="878"/>
        <v/>
      </c>
      <c r="T707" s="5" t="str">
        <f t="shared" si="879"/>
        <v/>
      </c>
      <c r="U707" s="5" t="str">
        <f t="shared" si="880"/>
        <v/>
      </c>
      <c r="V707" s="5" t="str">
        <f t="shared" si="881"/>
        <v/>
      </c>
      <c r="W707" s="5" t="str">
        <f t="shared" si="882"/>
        <v/>
      </c>
      <c r="X707" s="5" t="str">
        <f t="shared" si="883"/>
        <v/>
      </c>
      <c r="Y707" s="5" t="str">
        <f t="shared" si="884"/>
        <v/>
      </c>
      <c r="Z707" s="5" t="str">
        <f t="shared" si="885"/>
        <v/>
      </c>
      <c r="AA707" s="5" t="str">
        <f t="shared" si="886"/>
        <v/>
      </c>
      <c r="AB707" s="5" t="str">
        <f t="shared" si="887"/>
        <v/>
      </c>
      <c r="AC707" s="5" t="str">
        <f t="shared" si="888"/>
        <v/>
      </c>
      <c r="AD707" s="5" t="str">
        <f t="shared" si="889"/>
        <v/>
      </c>
      <c r="AE707" s="5" t="str">
        <f t="shared" si="890"/>
        <v/>
      </c>
      <c r="AF707" s="5" t="str">
        <f t="shared" si="891"/>
        <v/>
      </c>
      <c r="AG707" s="5" t="str">
        <f t="shared" si="892"/>
        <v/>
      </c>
      <c r="AH707" s="5" t="str">
        <f t="shared" si="893"/>
        <v/>
      </c>
      <c r="AI707" s="5" t="str">
        <f t="shared" si="894"/>
        <v/>
      </c>
      <c r="AJ707" s="5" t="str">
        <f t="shared" si="895"/>
        <v/>
      </c>
      <c r="AK707" s="5" t="str">
        <f t="shared" si="896"/>
        <v/>
      </c>
      <c r="AL707" s="5" t="str">
        <f t="shared" si="897"/>
        <v/>
      </c>
      <c r="AM707" s="5" t="str">
        <f t="shared" si="898"/>
        <v/>
      </c>
      <c r="AN707" s="5" t="str">
        <f t="shared" si="899"/>
        <v/>
      </c>
      <c r="AO707" s="5" t="str">
        <f t="shared" si="900"/>
        <v/>
      </c>
      <c r="AP707" s="5" t="str">
        <f t="shared" si="901"/>
        <v/>
      </c>
      <c r="AQ707" s="5" t="str">
        <f t="shared" si="902"/>
        <v/>
      </c>
      <c r="AR707" s="5" t="str">
        <f t="shared" si="903"/>
        <v/>
      </c>
      <c r="AS707" s="5" t="str">
        <f t="shared" si="904"/>
        <v/>
      </c>
      <c r="AT707" s="5" t="str">
        <f t="shared" si="905"/>
        <v/>
      </c>
      <c r="AU707" s="5" t="str">
        <f t="shared" si="906"/>
        <v/>
      </c>
      <c r="AV707" s="5" t="str">
        <f t="shared" si="907"/>
        <v/>
      </c>
      <c r="AW707" s="5" t="str">
        <f t="shared" si="908"/>
        <v/>
      </c>
      <c r="AX707" s="5" t="str">
        <f t="shared" si="909"/>
        <v/>
      </c>
      <c r="AY707" s="5" t="str">
        <f t="shared" si="910"/>
        <v/>
      </c>
      <c r="AZ707" s="5" t="str">
        <f t="shared" si="911"/>
        <v/>
      </c>
      <c r="BA707" s="5" t="str">
        <f t="shared" si="912"/>
        <v/>
      </c>
      <c r="BB707" s="5" t="str">
        <f t="shared" si="913"/>
        <v/>
      </c>
      <c r="BC707" s="5" t="str">
        <f t="shared" si="914"/>
        <v/>
      </c>
      <c r="BD707" s="5" t="str">
        <f t="shared" si="915"/>
        <v/>
      </c>
      <c r="BE707" s="5" t="str">
        <f t="shared" si="916"/>
        <v/>
      </c>
      <c r="BF707" s="5" t="str">
        <f t="shared" si="917"/>
        <v/>
      </c>
      <c r="BG707" s="5" t="str">
        <f t="shared" si="918"/>
        <v/>
      </c>
      <c r="BH707" s="5" t="str">
        <f t="shared" si="919"/>
        <v/>
      </c>
      <c r="BI707" s="5" t="str">
        <f t="shared" si="920"/>
        <v/>
      </c>
      <c r="BJ707" s="5" t="str">
        <f t="shared" si="921"/>
        <v/>
      </c>
      <c r="BK707" s="5" t="str">
        <f t="shared" si="922"/>
        <v/>
      </c>
      <c r="BL707" s="5" t="str">
        <f t="shared" si="923"/>
        <v/>
      </c>
      <c r="BM707" s="5" t="str">
        <f t="shared" si="924"/>
        <v/>
      </c>
      <c r="BN707" s="5" t="str">
        <f t="shared" si="925"/>
        <v/>
      </c>
      <c r="BO707" s="5" t="str">
        <f t="shared" si="926"/>
        <v/>
      </c>
      <c r="BP707" s="5" t="str">
        <f t="shared" si="927"/>
        <v/>
      </c>
      <c r="BQ707" s="5" t="str">
        <f t="shared" si="928"/>
        <v/>
      </c>
      <c r="BR707" s="5" t="str">
        <f t="shared" si="929"/>
        <v/>
      </c>
      <c r="BS707" s="5" t="str">
        <f t="shared" si="930"/>
        <v/>
      </c>
      <c r="BT707" s="5" t="str">
        <f t="shared" si="931"/>
        <v/>
      </c>
      <c r="BU707" s="5" t="str">
        <f t="shared" si="932"/>
        <v/>
      </c>
      <c r="BV707" s="5" t="str">
        <f t="shared" si="933"/>
        <v/>
      </c>
      <c r="BW707" s="36" t="str">
        <f t="shared" si="934"/>
        <v/>
      </c>
      <c r="BX707" s="5" t="str">
        <f t="shared" si="935"/>
        <v/>
      </c>
      <c r="BY707" s="5" t="str">
        <f t="shared" si="936"/>
        <v/>
      </c>
      <c r="BZ707" s="5" t="str">
        <f t="shared" si="937"/>
        <v/>
      </c>
      <c r="CA707" s="5" t="str">
        <f t="shared" si="938"/>
        <v/>
      </c>
      <c r="CB707" s="5" t="str">
        <f t="shared" si="939"/>
        <v/>
      </c>
      <c r="CC707" s="5" t="str">
        <f t="shared" si="940"/>
        <v/>
      </c>
      <c r="CD707" s="5" t="str">
        <f t="shared" si="941"/>
        <v/>
      </c>
      <c r="CE707" s="5" t="str">
        <f t="shared" si="942"/>
        <v/>
      </c>
      <c r="CF707" s="5" t="str">
        <f t="shared" si="943"/>
        <v/>
      </c>
      <c r="CG707" s="5" t="str">
        <f t="shared" si="944"/>
        <v/>
      </c>
      <c r="CH707" s="5" t="str">
        <f t="shared" si="945"/>
        <v/>
      </c>
      <c r="CI707" s="5" t="str">
        <f t="shared" si="946"/>
        <v/>
      </c>
      <c r="CJ707" s="5" t="str">
        <f t="shared" si="947"/>
        <v/>
      </c>
    </row>
    <row r="708" spans="6:88" x14ac:dyDescent="0.35">
      <c r="F708" s="5" t="str">
        <f t="shared" si="869"/>
        <v/>
      </c>
      <c r="G708" s="5"/>
      <c r="H708" s="5"/>
      <c r="K708" s="5" t="str">
        <f t="shared" si="870"/>
        <v/>
      </c>
      <c r="L708" s="5" t="str">
        <f t="shared" si="871"/>
        <v/>
      </c>
      <c r="M708" s="5" t="str">
        <f t="shared" si="872"/>
        <v/>
      </c>
      <c r="N708" s="5" t="str">
        <f t="shared" si="873"/>
        <v/>
      </c>
      <c r="O708" s="5" t="str">
        <f t="shared" si="874"/>
        <v/>
      </c>
      <c r="P708" s="5" t="str">
        <f t="shared" si="875"/>
        <v/>
      </c>
      <c r="Q708" s="5" t="str">
        <f t="shared" si="876"/>
        <v/>
      </c>
      <c r="R708" s="5" t="str">
        <f t="shared" si="877"/>
        <v/>
      </c>
      <c r="S708" s="5" t="str">
        <f t="shared" si="878"/>
        <v/>
      </c>
      <c r="T708" s="5" t="str">
        <f t="shared" si="879"/>
        <v/>
      </c>
      <c r="U708" s="5" t="str">
        <f t="shared" si="880"/>
        <v/>
      </c>
      <c r="V708" s="5" t="str">
        <f t="shared" si="881"/>
        <v/>
      </c>
      <c r="W708" s="5" t="str">
        <f t="shared" si="882"/>
        <v/>
      </c>
      <c r="X708" s="5" t="str">
        <f t="shared" si="883"/>
        <v/>
      </c>
      <c r="Y708" s="5" t="str">
        <f t="shared" si="884"/>
        <v/>
      </c>
      <c r="Z708" s="5" t="str">
        <f t="shared" si="885"/>
        <v/>
      </c>
      <c r="AA708" s="5" t="str">
        <f t="shared" si="886"/>
        <v/>
      </c>
      <c r="AB708" s="5" t="str">
        <f t="shared" si="887"/>
        <v/>
      </c>
      <c r="AC708" s="5" t="str">
        <f t="shared" si="888"/>
        <v/>
      </c>
      <c r="AD708" s="5" t="str">
        <f t="shared" si="889"/>
        <v/>
      </c>
      <c r="AE708" s="5" t="str">
        <f t="shared" si="890"/>
        <v/>
      </c>
      <c r="AF708" s="5" t="str">
        <f t="shared" si="891"/>
        <v/>
      </c>
      <c r="AG708" s="5" t="str">
        <f t="shared" si="892"/>
        <v/>
      </c>
      <c r="AH708" s="5" t="str">
        <f t="shared" si="893"/>
        <v/>
      </c>
      <c r="AI708" s="5" t="str">
        <f t="shared" si="894"/>
        <v/>
      </c>
      <c r="AJ708" s="5" t="str">
        <f t="shared" si="895"/>
        <v/>
      </c>
      <c r="AK708" s="5" t="str">
        <f t="shared" si="896"/>
        <v/>
      </c>
      <c r="AL708" s="5" t="str">
        <f t="shared" si="897"/>
        <v/>
      </c>
      <c r="AM708" s="5" t="str">
        <f t="shared" si="898"/>
        <v/>
      </c>
      <c r="AN708" s="5" t="str">
        <f t="shared" si="899"/>
        <v/>
      </c>
      <c r="AO708" s="5" t="str">
        <f t="shared" si="900"/>
        <v/>
      </c>
      <c r="AP708" s="5" t="str">
        <f t="shared" si="901"/>
        <v/>
      </c>
      <c r="AQ708" s="5" t="str">
        <f t="shared" si="902"/>
        <v/>
      </c>
      <c r="AR708" s="5" t="str">
        <f t="shared" si="903"/>
        <v/>
      </c>
      <c r="AS708" s="5" t="str">
        <f t="shared" si="904"/>
        <v/>
      </c>
      <c r="AT708" s="5" t="str">
        <f t="shared" si="905"/>
        <v/>
      </c>
      <c r="AU708" s="5" t="str">
        <f t="shared" si="906"/>
        <v/>
      </c>
      <c r="AV708" s="5" t="str">
        <f t="shared" si="907"/>
        <v/>
      </c>
      <c r="AW708" s="5" t="str">
        <f t="shared" si="908"/>
        <v/>
      </c>
      <c r="AX708" s="5" t="str">
        <f t="shared" si="909"/>
        <v/>
      </c>
      <c r="AY708" s="5" t="str">
        <f t="shared" si="910"/>
        <v/>
      </c>
      <c r="AZ708" s="5" t="str">
        <f t="shared" si="911"/>
        <v/>
      </c>
      <c r="BA708" s="5" t="str">
        <f t="shared" si="912"/>
        <v/>
      </c>
      <c r="BB708" s="5" t="str">
        <f t="shared" si="913"/>
        <v/>
      </c>
      <c r="BC708" s="5" t="str">
        <f t="shared" si="914"/>
        <v/>
      </c>
      <c r="BD708" s="5" t="str">
        <f t="shared" si="915"/>
        <v/>
      </c>
      <c r="BE708" s="5" t="str">
        <f t="shared" si="916"/>
        <v/>
      </c>
      <c r="BF708" s="5" t="str">
        <f t="shared" si="917"/>
        <v/>
      </c>
      <c r="BG708" s="5" t="str">
        <f t="shared" si="918"/>
        <v/>
      </c>
      <c r="BH708" s="5" t="str">
        <f t="shared" si="919"/>
        <v/>
      </c>
      <c r="BI708" s="5" t="str">
        <f t="shared" si="920"/>
        <v/>
      </c>
      <c r="BJ708" s="5" t="str">
        <f t="shared" si="921"/>
        <v/>
      </c>
      <c r="BK708" s="5" t="str">
        <f t="shared" si="922"/>
        <v/>
      </c>
      <c r="BL708" s="5" t="str">
        <f t="shared" si="923"/>
        <v/>
      </c>
      <c r="BM708" s="5" t="str">
        <f t="shared" si="924"/>
        <v/>
      </c>
      <c r="BN708" s="5" t="str">
        <f t="shared" si="925"/>
        <v/>
      </c>
      <c r="BO708" s="5" t="str">
        <f t="shared" si="926"/>
        <v/>
      </c>
      <c r="BP708" s="5" t="str">
        <f t="shared" si="927"/>
        <v/>
      </c>
      <c r="BQ708" s="5" t="str">
        <f t="shared" si="928"/>
        <v/>
      </c>
      <c r="BR708" s="5" t="str">
        <f t="shared" si="929"/>
        <v/>
      </c>
      <c r="BS708" s="5" t="str">
        <f t="shared" si="930"/>
        <v/>
      </c>
      <c r="BT708" s="5" t="str">
        <f t="shared" si="931"/>
        <v/>
      </c>
      <c r="BU708" s="5" t="str">
        <f t="shared" si="932"/>
        <v/>
      </c>
      <c r="BV708" s="5" t="str">
        <f t="shared" si="933"/>
        <v/>
      </c>
      <c r="BW708" s="36" t="str">
        <f t="shared" si="934"/>
        <v/>
      </c>
      <c r="BX708" s="5" t="str">
        <f t="shared" si="935"/>
        <v/>
      </c>
      <c r="BY708" s="5" t="str">
        <f t="shared" si="936"/>
        <v/>
      </c>
      <c r="BZ708" s="5" t="str">
        <f t="shared" si="937"/>
        <v/>
      </c>
      <c r="CA708" s="5" t="str">
        <f t="shared" si="938"/>
        <v/>
      </c>
      <c r="CB708" s="5" t="str">
        <f t="shared" si="939"/>
        <v/>
      </c>
      <c r="CC708" s="5" t="str">
        <f t="shared" si="940"/>
        <v/>
      </c>
      <c r="CD708" s="5" t="str">
        <f t="shared" si="941"/>
        <v/>
      </c>
      <c r="CE708" s="5" t="str">
        <f t="shared" si="942"/>
        <v/>
      </c>
      <c r="CF708" s="5" t="str">
        <f t="shared" si="943"/>
        <v/>
      </c>
      <c r="CG708" s="5" t="str">
        <f t="shared" si="944"/>
        <v/>
      </c>
      <c r="CH708" s="5" t="str">
        <f t="shared" si="945"/>
        <v/>
      </c>
      <c r="CI708" s="5" t="str">
        <f t="shared" si="946"/>
        <v/>
      </c>
      <c r="CJ708" s="5" t="str">
        <f t="shared" si="947"/>
        <v/>
      </c>
    </row>
    <row r="709" spans="6:88" x14ac:dyDescent="0.35">
      <c r="F709" s="5" t="str">
        <f t="shared" si="869"/>
        <v/>
      </c>
      <c r="G709" s="5"/>
      <c r="H709" s="5"/>
      <c r="K709" s="5" t="str">
        <f t="shared" si="870"/>
        <v/>
      </c>
      <c r="L709" s="5" t="str">
        <f t="shared" si="871"/>
        <v/>
      </c>
      <c r="M709" s="5" t="str">
        <f t="shared" si="872"/>
        <v/>
      </c>
      <c r="N709" s="5" t="str">
        <f t="shared" si="873"/>
        <v/>
      </c>
      <c r="O709" s="5" t="str">
        <f t="shared" si="874"/>
        <v/>
      </c>
      <c r="P709" s="5" t="str">
        <f t="shared" si="875"/>
        <v/>
      </c>
      <c r="Q709" s="5" t="str">
        <f t="shared" si="876"/>
        <v/>
      </c>
      <c r="R709" s="5" t="str">
        <f t="shared" si="877"/>
        <v/>
      </c>
      <c r="S709" s="5" t="str">
        <f t="shared" si="878"/>
        <v/>
      </c>
      <c r="T709" s="5" t="str">
        <f t="shared" si="879"/>
        <v/>
      </c>
      <c r="U709" s="5" t="str">
        <f t="shared" si="880"/>
        <v/>
      </c>
      <c r="V709" s="5" t="str">
        <f t="shared" si="881"/>
        <v/>
      </c>
      <c r="W709" s="5" t="str">
        <f t="shared" si="882"/>
        <v/>
      </c>
      <c r="X709" s="5" t="str">
        <f t="shared" si="883"/>
        <v/>
      </c>
      <c r="Y709" s="5" t="str">
        <f t="shared" si="884"/>
        <v/>
      </c>
      <c r="Z709" s="5" t="str">
        <f t="shared" si="885"/>
        <v/>
      </c>
      <c r="AA709" s="5" t="str">
        <f t="shared" si="886"/>
        <v/>
      </c>
      <c r="AB709" s="5" t="str">
        <f t="shared" si="887"/>
        <v/>
      </c>
      <c r="AC709" s="5" t="str">
        <f t="shared" si="888"/>
        <v/>
      </c>
      <c r="AD709" s="5" t="str">
        <f t="shared" si="889"/>
        <v/>
      </c>
      <c r="AE709" s="5" t="str">
        <f t="shared" si="890"/>
        <v/>
      </c>
      <c r="AF709" s="5" t="str">
        <f t="shared" si="891"/>
        <v/>
      </c>
      <c r="AG709" s="5" t="str">
        <f t="shared" si="892"/>
        <v/>
      </c>
      <c r="AH709" s="5" t="str">
        <f t="shared" si="893"/>
        <v/>
      </c>
      <c r="AI709" s="5" t="str">
        <f t="shared" si="894"/>
        <v/>
      </c>
      <c r="AJ709" s="5" t="str">
        <f t="shared" si="895"/>
        <v/>
      </c>
      <c r="AK709" s="5" t="str">
        <f t="shared" si="896"/>
        <v/>
      </c>
      <c r="AL709" s="5" t="str">
        <f t="shared" si="897"/>
        <v/>
      </c>
      <c r="AM709" s="5" t="str">
        <f t="shared" si="898"/>
        <v/>
      </c>
      <c r="AN709" s="5" t="str">
        <f t="shared" si="899"/>
        <v/>
      </c>
      <c r="AO709" s="5" t="str">
        <f t="shared" si="900"/>
        <v/>
      </c>
      <c r="AP709" s="5" t="str">
        <f t="shared" si="901"/>
        <v/>
      </c>
      <c r="AQ709" s="5" t="str">
        <f t="shared" si="902"/>
        <v/>
      </c>
      <c r="AR709" s="5" t="str">
        <f t="shared" si="903"/>
        <v/>
      </c>
      <c r="AS709" s="5" t="str">
        <f t="shared" si="904"/>
        <v/>
      </c>
      <c r="AT709" s="5" t="str">
        <f t="shared" si="905"/>
        <v/>
      </c>
      <c r="AU709" s="5" t="str">
        <f t="shared" si="906"/>
        <v/>
      </c>
      <c r="AV709" s="5" t="str">
        <f t="shared" si="907"/>
        <v/>
      </c>
      <c r="AW709" s="5" t="str">
        <f t="shared" si="908"/>
        <v/>
      </c>
      <c r="AX709" s="5" t="str">
        <f t="shared" si="909"/>
        <v/>
      </c>
      <c r="AY709" s="5" t="str">
        <f t="shared" si="910"/>
        <v/>
      </c>
      <c r="AZ709" s="5" t="str">
        <f t="shared" si="911"/>
        <v/>
      </c>
      <c r="BA709" s="5" t="str">
        <f t="shared" si="912"/>
        <v/>
      </c>
      <c r="BB709" s="5" t="str">
        <f t="shared" si="913"/>
        <v/>
      </c>
      <c r="BC709" s="5" t="str">
        <f t="shared" si="914"/>
        <v/>
      </c>
      <c r="BD709" s="5" t="str">
        <f t="shared" si="915"/>
        <v/>
      </c>
      <c r="BE709" s="5" t="str">
        <f t="shared" si="916"/>
        <v/>
      </c>
      <c r="BF709" s="5" t="str">
        <f t="shared" si="917"/>
        <v/>
      </c>
      <c r="BG709" s="5" t="str">
        <f t="shared" si="918"/>
        <v/>
      </c>
      <c r="BH709" s="5" t="str">
        <f t="shared" si="919"/>
        <v/>
      </c>
      <c r="BI709" s="5" t="str">
        <f t="shared" si="920"/>
        <v/>
      </c>
      <c r="BJ709" s="5" t="str">
        <f t="shared" si="921"/>
        <v/>
      </c>
      <c r="BK709" s="5" t="str">
        <f t="shared" si="922"/>
        <v/>
      </c>
      <c r="BL709" s="5" t="str">
        <f t="shared" si="923"/>
        <v/>
      </c>
      <c r="BM709" s="5" t="str">
        <f t="shared" si="924"/>
        <v/>
      </c>
      <c r="BN709" s="5" t="str">
        <f t="shared" si="925"/>
        <v/>
      </c>
      <c r="BO709" s="5" t="str">
        <f t="shared" si="926"/>
        <v/>
      </c>
      <c r="BP709" s="5" t="str">
        <f t="shared" si="927"/>
        <v/>
      </c>
      <c r="BQ709" s="5" t="str">
        <f t="shared" si="928"/>
        <v/>
      </c>
      <c r="BR709" s="5" t="str">
        <f t="shared" si="929"/>
        <v/>
      </c>
      <c r="BS709" s="5" t="str">
        <f t="shared" si="930"/>
        <v/>
      </c>
      <c r="BT709" s="5" t="str">
        <f t="shared" si="931"/>
        <v/>
      </c>
      <c r="BU709" s="5" t="str">
        <f t="shared" si="932"/>
        <v/>
      </c>
      <c r="BV709" s="5" t="str">
        <f t="shared" si="933"/>
        <v/>
      </c>
      <c r="BW709" s="36" t="str">
        <f t="shared" si="934"/>
        <v/>
      </c>
      <c r="BX709" s="5" t="str">
        <f t="shared" si="935"/>
        <v/>
      </c>
      <c r="BY709" s="5" t="str">
        <f t="shared" si="936"/>
        <v/>
      </c>
      <c r="BZ709" s="5" t="str">
        <f t="shared" si="937"/>
        <v/>
      </c>
      <c r="CA709" s="5" t="str">
        <f t="shared" si="938"/>
        <v/>
      </c>
      <c r="CB709" s="5" t="str">
        <f t="shared" si="939"/>
        <v/>
      </c>
      <c r="CC709" s="5" t="str">
        <f t="shared" si="940"/>
        <v/>
      </c>
      <c r="CD709" s="5" t="str">
        <f t="shared" si="941"/>
        <v/>
      </c>
      <c r="CE709" s="5" t="str">
        <f t="shared" si="942"/>
        <v/>
      </c>
      <c r="CF709" s="5" t="str">
        <f t="shared" si="943"/>
        <v/>
      </c>
      <c r="CG709" s="5" t="str">
        <f t="shared" si="944"/>
        <v/>
      </c>
      <c r="CH709" s="5" t="str">
        <f t="shared" si="945"/>
        <v/>
      </c>
      <c r="CI709" s="5" t="str">
        <f t="shared" si="946"/>
        <v/>
      </c>
      <c r="CJ709" s="5" t="str">
        <f t="shared" si="947"/>
        <v/>
      </c>
    </row>
    <row r="710" spans="6:88" x14ac:dyDescent="0.35">
      <c r="F710" s="5" t="str">
        <f t="shared" si="869"/>
        <v/>
      </c>
      <c r="G710" s="5"/>
      <c r="H710" s="5"/>
      <c r="K710" s="5" t="str">
        <f t="shared" si="870"/>
        <v/>
      </c>
      <c r="L710" s="5" t="str">
        <f t="shared" si="871"/>
        <v/>
      </c>
      <c r="M710" s="5" t="str">
        <f t="shared" si="872"/>
        <v/>
      </c>
      <c r="N710" s="5" t="str">
        <f t="shared" si="873"/>
        <v/>
      </c>
      <c r="O710" s="5" t="str">
        <f t="shared" si="874"/>
        <v/>
      </c>
      <c r="P710" s="5" t="str">
        <f t="shared" si="875"/>
        <v/>
      </c>
      <c r="Q710" s="5" t="str">
        <f t="shared" si="876"/>
        <v/>
      </c>
      <c r="R710" s="5" t="str">
        <f t="shared" si="877"/>
        <v/>
      </c>
      <c r="S710" s="5" t="str">
        <f t="shared" si="878"/>
        <v/>
      </c>
      <c r="T710" s="5" t="str">
        <f t="shared" si="879"/>
        <v/>
      </c>
      <c r="U710" s="5" t="str">
        <f t="shared" si="880"/>
        <v/>
      </c>
      <c r="V710" s="5" t="str">
        <f t="shared" si="881"/>
        <v/>
      </c>
      <c r="W710" s="5" t="str">
        <f t="shared" si="882"/>
        <v/>
      </c>
      <c r="X710" s="5" t="str">
        <f t="shared" si="883"/>
        <v/>
      </c>
      <c r="Y710" s="5" t="str">
        <f t="shared" si="884"/>
        <v/>
      </c>
      <c r="Z710" s="5" t="str">
        <f t="shared" si="885"/>
        <v/>
      </c>
      <c r="AA710" s="5" t="str">
        <f t="shared" si="886"/>
        <v/>
      </c>
      <c r="AB710" s="5" t="str">
        <f t="shared" si="887"/>
        <v/>
      </c>
      <c r="AC710" s="5" t="str">
        <f t="shared" si="888"/>
        <v/>
      </c>
      <c r="AD710" s="5" t="str">
        <f t="shared" si="889"/>
        <v/>
      </c>
      <c r="AE710" s="5" t="str">
        <f t="shared" si="890"/>
        <v/>
      </c>
      <c r="AF710" s="5" t="str">
        <f t="shared" si="891"/>
        <v/>
      </c>
      <c r="AG710" s="5" t="str">
        <f t="shared" si="892"/>
        <v/>
      </c>
      <c r="AH710" s="5" t="str">
        <f t="shared" si="893"/>
        <v/>
      </c>
      <c r="AI710" s="5" t="str">
        <f t="shared" si="894"/>
        <v/>
      </c>
      <c r="AJ710" s="5" t="str">
        <f t="shared" si="895"/>
        <v/>
      </c>
      <c r="AK710" s="5" t="str">
        <f t="shared" si="896"/>
        <v/>
      </c>
      <c r="AL710" s="5" t="str">
        <f t="shared" si="897"/>
        <v/>
      </c>
      <c r="AM710" s="5" t="str">
        <f t="shared" si="898"/>
        <v/>
      </c>
      <c r="AN710" s="5" t="str">
        <f t="shared" si="899"/>
        <v/>
      </c>
      <c r="AO710" s="5" t="str">
        <f t="shared" si="900"/>
        <v/>
      </c>
      <c r="AP710" s="5" t="str">
        <f t="shared" si="901"/>
        <v/>
      </c>
      <c r="AQ710" s="5" t="str">
        <f t="shared" si="902"/>
        <v/>
      </c>
      <c r="AR710" s="5" t="str">
        <f t="shared" si="903"/>
        <v/>
      </c>
      <c r="AS710" s="5" t="str">
        <f t="shared" si="904"/>
        <v/>
      </c>
      <c r="AT710" s="5" t="str">
        <f t="shared" si="905"/>
        <v/>
      </c>
      <c r="AU710" s="5" t="str">
        <f t="shared" si="906"/>
        <v/>
      </c>
      <c r="AV710" s="5" t="str">
        <f t="shared" si="907"/>
        <v/>
      </c>
      <c r="AW710" s="5" t="str">
        <f t="shared" si="908"/>
        <v/>
      </c>
      <c r="AX710" s="5" t="str">
        <f t="shared" si="909"/>
        <v/>
      </c>
      <c r="AY710" s="5" t="str">
        <f t="shared" si="910"/>
        <v/>
      </c>
      <c r="AZ710" s="5" t="str">
        <f t="shared" si="911"/>
        <v/>
      </c>
      <c r="BA710" s="5" t="str">
        <f t="shared" si="912"/>
        <v/>
      </c>
      <c r="BB710" s="5" t="str">
        <f t="shared" si="913"/>
        <v/>
      </c>
      <c r="BC710" s="5" t="str">
        <f t="shared" si="914"/>
        <v/>
      </c>
      <c r="BD710" s="5" t="str">
        <f t="shared" si="915"/>
        <v/>
      </c>
      <c r="BE710" s="5" t="str">
        <f t="shared" si="916"/>
        <v/>
      </c>
      <c r="BF710" s="5" t="str">
        <f t="shared" si="917"/>
        <v/>
      </c>
      <c r="BG710" s="5" t="str">
        <f t="shared" si="918"/>
        <v/>
      </c>
      <c r="BH710" s="5" t="str">
        <f t="shared" si="919"/>
        <v/>
      </c>
      <c r="BI710" s="5" t="str">
        <f t="shared" si="920"/>
        <v/>
      </c>
      <c r="BJ710" s="5" t="str">
        <f t="shared" si="921"/>
        <v/>
      </c>
      <c r="BK710" s="5" t="str">
        <f t="shared" si="922"/>
        <v/>
      </c>
      <c r="BL710" s="5" t="str">
        <f t="shared" si="923"/>
        <v/>
      </c>
      <c r="BM710" s="5" t="str">
        <f t="shared" si="924"/>
        <v/>
      </c>
      <c r="BN710" s="5" t="str">
        <f t="shared" si="925"/>
        <v/>
      </c>
      <c r="BO710" s="5" t="str">
        <f t="shared" si="926"/>
        <v/>
      </c>
      <c r="BP710" s="5" t="str">
        <f t="shared" si="927"/>
        <v/>
      </c>
      <c r="BQ710" s="5" t="str">
        <f t="shared" si="928"/>
        <v/>
      </c>
      <c r="BR710" s="5" t="str">
        <f t="shared" si="929"/>
        <v/>
      </c>
      <c r="BS710" s="5" t="str">
        <f t="shared" si="930"/>
        <v/>
      </c>
      <c r="BT710" s="5" t="str">
        <f t="shared" si="931"/>
        <v/>
      </c>
      <c r="BU710" s="5" t="str">
        <f t="shared" si="932"/>
        <v/>
      </c>
      <c r="BV710" s="5" t="str">
        <f t="shared" si="933"/>
        <v/>
      </c>
      <c r="BW710" s="36" t="str">
        <f t="shared" si="934"/>
        <v/>
      </c>
      <c r="BX710" s="5" t="str">
        <f t="shared" si="935"/>
        <v/>
      </c>
      <c r="BY710" s="5" t="str">
        <f t="shared" si="936"/>
        <v/>
      </c>
      <c r="BZ710" s="5" t="str">
        <f t="shared" si="937"/>
        <v/>
      </c>
      <c r="CA710" s="5" t="str">
        <f t="shared" si="938"/>
        <v/>
      </c>
      <c r="CB710" s="5" t="str">
        <f t="shared" si="939"/>
        <v/>
      </c>
      <c r="CC710" s="5" t="str">
        <f t="shared" si="940"/>
        <v/>
      </c>
      <c r="CD710" s="5" t="str">
        <f t="shared" si="941"/>
        <v/>
      </c>
      <c r="CE710" s="5" t="str">
        <f t="shared" si="942"/>
        <v/>
      </c>
      <c r="CF710" s="5" t="str">
        <f t="shared" si="943"/>
        <v/>
      </c>
      <c r="CG710" s="5" t="str">
        <f t="shared" si="944"/>
        <v/>
      </c>
      <c r="CH710" s="5" t="str">
        <f t="shared" si="945"/>
        <v/>
      </c>
      <c r="CI710" s="5" t="str">
        <f t="shared" si="946"/>
        <v/>
      </c>
      <c r="CJ710" s="5" t="str">
        <f t="shared" si="947"/>
        <v/>
      </c>
    </row>
    <row r="711" spans="6:88" x14ac:dyDescent="0.35">
      <c r="F711" s="5" t="str">
        <f t="shared" si="869"/>
        <v/>
      </c>
      <c r="G711" s="5"/>
      <c r="H711" s="5"/>
      <c r="K711" s="5" t="str">
        <f t="shared" si="870"/>
        <v/>
      </c>
      <c r="L711" s="5" t="str">
        <f t="shared" si="871"/>
        <v/>
      </c>
      <c r="M711" s="5" t="str">
        <f t="shared" si="872"/>
        <v/>
      </c>
      <c r="N711" s="5" t="str">
        <f t="shared" si="873"/>
        <v/>
      </c>
      <c r="O711" s="5" t="str">
        <f t="shared" si="874"/>
        <v/>
      </c>
      <c r="P711" s="5" t="str">
        <f t="shared" si="875"/>
        <v/>
      </c>
      <c r="Q711" s="5" t="str">
        <f t="shared" si="876"/>
        <v/>
      </c>
      <c r="R711" s="5" t="str">
        <f t="shared" si="877"/>
        <v/>
      </c>
      <c r="S711" s="5" t="str">
        <f t="shared" si="878"/>
        <v/>
      </c>
      <c r="T711" s="5" t="str">
        <f t="shared" si="879"/>
        <v/>
      </c>
      <c r="U711" s="5" t="str">
        <f t="shared" si="880"/>
        <v/>
      </c>
      <c r="V711" s="5" t="str">
        <f t="shared" si="881"/>
        <v/>
      </c>
      <c r="W711" s="5" t="str">
        <f t="shared" si="882"/>
        <v/>
      </c>
      <c r="X711" s="5" t="str">
        <f t="shared" si="883"/>
        <v/>
      </c>
      <c r="Y711" s="5" t="str">
        <f t="shared" si="884"/>
        <v/>
      </c>
      <c r="Z711" s="5" t="str">
        <f t="shared" si="885"/>
        <v/>
      </c>
      <c r="AA711" s="5" t="str">
        <f t="shared" si="886"/>
        <v/>
      </c>
      <c r="AB711" s="5" t="str">
        <f t="shared" si="887"/>
        <v/>
      </c>
      <c r="AC711" s="5" t="str">
        <f t="shared" si="888"/>
        <v/>
      </c>
      <c r="AD711" s="5" t="str">
        <f t="shared" si="889"/>
        <v/>
      </c>
      <c r="AE711" s="5" t="str">
        <f t="shared" si="890"/>
        <v/>
      </c>
      <c r="AF711" s="5" t="str">
        <f t="shared" si="891"/>
        <v/>
      </c>
      <c r="AG711" s="5" t="str">
        <f t="shared" si="892"/>
        <v/>
      </c>
      <c r="AH711" s="5" t="str">
        <f t="shared" si="893"/>
        <v/>
      </c>
      <c r="AI711" s="5" t="str">
        <f t="shared" si="894"/>
        <v/>
      </c>
      <c r="AJ711" s="5" t="str">
        <f t="shared" si="895"/>
        <v/>
      </c>
      <c r="AK711" s="5" t="str">
        <f t="shared" si="896"/>
        <v/>
      </c>
      <c r="AL711" s="5" t="str">
        <f t="shared" si="897"/>
        <v/>
      </c>
      <c r="AM711" s="5" t="str">
        <f t="shared" si="898"/>
        <v/>
      </c>
      <c r="AN711" s="5" t="str">
        <f t="shared" si="899"/>
        <v/>
      </c>
      <c r="AO711" s="5" t="str">
        <f t="shared" si="900"/>
        <v/>
      </c>
      <c r="AP711" s="5" t="str">
        <f t="shared" si="901"/>
        <v/>
      </c>
      <c r="AQ711" s="5" t="str">
        <f t="shared" si="902"/>
        <v/>
      </c>
      <c r="AR711" s="5" t="str">
        <f t="shared" si="903"/>
        <v/>
      </c>
      <c r="AS711" s="5" t="str">
        <f t="shared" si="904"/>
        <v/>
      </c>
      <c r="AT711" s="5" t="str">
        <f t="shared" si="905"/>
        <v/>
      </c>
      <c r="AU711" s="5" t="str">
        <f t="shared" si="906"/>
        <v/>
      </c>
      <c r="AV711" s="5" t="str">
        <f t="shared" si="907"/>
        <v/>
      </c>
      <c r="AW711" s="5" t="str">
        <f t="shared" si="908"/>
        <v/>
      </c>
      <c r="AX711" s="5" t="str">
        <f t="shared" si="909"/>
        <v/>
      </c>
      <c r="AY711" s="5" t="str">
        <f t="shared" si="910"/>
        <v/>
      </c>
      <c r="AZ711" s="5" t="str">
        <f t="shared" si="911"/>
        <v/>
      </c>
      <c r="BA711" s="5" t="str">
        <f t="shared" si="912"/>
        <v/>
      </c>
      <c r="BB711" s="5" t="str">
        <f t="shared" si="913"/>
        <v/>
      </c>
      <c r="BC711" s="5" t="str">
        <f t="shared" si="914"/>
        <v/>
      </c>
      <c r="BD711" s="5" t="str">
        <f t="shared" si="915"/>
        <v/>
      </c>
      <c r="BE711" s="5" t="str">
        <f t="shared" si="916"/>
        <v/>
      </c>
      <c r="BF711" s="5" t="str">
        <f t="shared" si="917"/>
        <v/>
      </c>
      <c r="BG711" s="5" t="str">
        <f t="shared" si="918"/>
        <v/>
      </c>
      <c r="BH711" s="5" t="str">
        <f t="shared" si="919"/>
        <v/>
      </c>
      <c r="BI711" s="5" t="str">
        <f t="shared" si="920"/>
        <v/>
      </c>
      <c r="BJ711" s="5" t="str">
        <f t="shared" si="921"/>
        <v/>
      </c>
      <c r="BK711" s="5" t="str">
        <f t="shared" si="922"/>
        <v/>
      </c>
      <c r="BL711" s="5" t="str">
        <f t="shared" si="923"/>
        <v/>
      </c>
      <c r="BM711" s="5" t="str">
        <f t="shared" si="924"/>
        <v/>
      </c>
      <c r="BN711" s="5" t="str">
        <f t="shared" si="925"/>
        <v/>
      </c>
      <c r="BO711" s="5" t="str">
        <f t="shared" si="926"/>
        <v/>
      </c>
      <c r="BP711" s="5" t="str">
        <f t="shared" si="927"/>
        <v/>
      </c>
      <c r="BQ711" s="5" t="str">
        <f t="shared" si="928"/>
        <v/>
      </c>
      <c r="BR711" s="5" t="str">
        <f t="shared" si="929"/>
        <v/>
      </c>
      <c r="BS711" s="5" t="str">
        <f t="shared" si="930"/>
        <v/>
      </c>
      <c r="BT711" s="5" t="str">
        <f t="shared" si="931"/>
        <v/>
      </c>
      <c r="BU711" s="5" t="str">
        <f t="shared" si="932"/>
        <v/>
      </c>
      <c r="BV711" s="5" t="str">
        <f t="shared" si="933"/>
        <v/>
      </c>
      <c r="BW711" s="36" t="str">
        <f t="shared" si="934"/>
        <v/>
      </c>
      <c r="BX711" s="5" t="str">
        <f t="shared" si="935"/>
        <v/>
      </c>
      <c r="BY711" s="5" t="str">
        <f t="shared" si="936"/>
        <v/>
      </c>
      <c r="BZ711" s="5" t="str">
        <f t="shared" si="937"/>
        <v/>
      </c>
      <c r="CA711" s="5" t="str">
        <f t="shared" si="938"/>
        <v/>
      </c>
      <c r="CB711" s="5" t="str">
        <f t="shared" si="939"/>
        <v/>
      </c>
      <c r="CC711" s="5" t="str">
        <f t="shared" si="940"/>
        <v/>
      </c>
      <c r="CD711" s="5" t="str">
        <f t="shared" si="941"/>
        <v/>
      </c>
      <c r="CE711" s="5" t="str">
        <f t="shared" si="942"/>
        <v/>
      </c>
      <c r="CF711" s="5" t="str">
        <f t="shared" si="943"/>
        <v/>
      </c>
      <c r="CG711" s="5" t="str">
        <f t="shared" si="944"/>
        <v/>
      </c>
      <c r="CH711" s="5" t="str">
        <f t="shared" si="945"/>
        <v/>
      </c>
      <c r="CI711" s="5" t="str">
        <f t="shared" si="946"/>
        <v/>
      </c>
      <c r="CJ711" s="5" t="str">
        <f t="shared" si="947"/>
        <v/>
      </c>
    </row>
    <row r="712" spans="6:88" x14ac:dyDescent="0.35">
      <c r="F712" s="5" t="str">
        <f t="shared" si="869"/>
        <v/>
      </c>
      <c r="G712" s="5"/>
      <c r="H712" s="5"/>
      <c r="K712" s="5" t="str">
        <f t="shared" si="870"/>
        <v/>
      </c>
      <c r="L712" s="5" t="str">
        <f t="shared" si="871"/>
        <v/>
      </c>
      <c r="M712" s="5" t="str">
        <f t="shared" si="872"/>
        <v/>
      </c>
      <c r="N712" s="5" t="str">
        <f t="shared" si="873"/>
        <v/>
      </c>
      <c r="O712" s="5" t="str">
        <f t="shared" si="874"/>
        <v/>
      </c>
      <c r="P712" s="5" t="str">
        <f t="shared" si="875"/>
        <v/>
      </c>
      <c r="Q712" s="5" t="str">
        <f t="shared" si="876"/>
        <v/>
      </c>
      <c r="R712" s="5" t="str">
        <f t="shared" si="877"/>
        <v/>
      </c>
      <c r="S712" s="5" t="str">
        <f t="shared" si="878"/>
        <v/>
      </c>
      <c r="T712" s="5" t="str">
        <f t="shared" si="879"/>
        <v/>
      </c>
      <c r="U712" s="5" t="str">
        <f t="shared" si="880"/>
        <v/>
      </c>
      <c r="V712" s="5" t="str">
        <f t="shared" si="881"/>
        <v/>
      </c>
      <c r="W712" s="5" t="str">
        <f t="shared" si="882"/>
        <v/>
      </c>
      <c r="X712" s="5" t="str">
        <f t="shared" si="883"/>
        <v/>
      </c>
      <c r="Y712" s="5" t="str">
        <f t="shared" si="884"/>
        <v/>
      </c>
      <c r="Z712" s="5" t="str">
        <f t="shared" si="885"/>
        <v/>
      </c>
      <c r="AA712" s="5" t="str">
        <f t="shared" si="886"/>
        <v/>
      </c>
      <c r="AB712" s="5" t="str">
        <f t="shared" si="887"/>
        <v/>
      </c>
      <c r="AC712" s="5" t="str">
        <f t="shared" si="888"/>
        <v/>
      </c>
      <c r="AD712" s="5" t="str">
        <f t="shared" si="889"/>
        <v/>
      </c>
      <c r="AE712" s="5" t="str">
        <f t="shared" si="890"/>
        <v/>
      </c>
      <c r="AF712" s="5" t="str">
        <f t="shared" si="891"/>
        <v/>
      </c>
      <c r="AG712" s="5" t="str">
        <f t="shared" si="892"/>
        <v/>
      </c>
      <c r="AH712" s="5" t="str">
        <f t="shared" si="893"/>
        <v/>
      </c>
      <c r="AI712" s="5" t="str">
        <f t="shared" si="894"/>
        <v/>
      </c>
      <c r="AJ712" s="5" t="str">
        <f t="shared" si="895"/>
        <v/>
      </c>
      <c r="AK712" s="5" t="str">
        <f t="shared" si="896"/>
        <v/>
      </c>
      <c r="AL712" s="5" t="str">
        <f t="shared" si="897"/>
        <v/>
      </c>
      <c r="AM712" s="5" t="str">
        <f t="shared" si="898"/>
        <v/>
      </c>
      <c r="AN712" s="5" t="str">
        <f t="shared" si="899"/>
        <v/>
      </c>
      <c r="AO712" s="5" t="str">
        <f t="shared" si="900"/>
        <v/>
      </c>
      <c r="AP712" s="5" t="str">
        <f t="shared" si="901"/>
        <v/>
      </c>
      <c r="AQ712" s="5" t="str">
        <f t="shared" si="902"/>
        <v/>
      </c>
      <c r="AR712" s="5" t="str">
        <f t="shared" si="903"/>
        <v/>
      </c>
      <c r="AS712" s="5" t="str">
        <f t="shared" si="904"/>
        <v/>
      </c>
      <c r="AT712" s="5" t="str">
        <f t="shared" si="905"/>
        <v/>
      </c>
      <c r="AU712" s="5" t="str">
        <f t="shared" si="906"/>
        <v/>
      </c>
      <c r="AV712" s="5" t="str">
        <f t="shared" si="907"/>
        <v/>
      </c>
      <c r="AW712" s="5" t="str">
        <f t="shared" si="908"/>
        <v/>
      </c>
      <c r="AX712" s="5" t="str">
        <f t="shared" si="909"/>
        <v/>
      </c>
      <c r="AY712" s="5" t="str">
        <f t="shared" si="910"/>
        <v/>
      </c>
      <c r="AZ712" s="5" t="str">
        <f t="shared" si="911"/>
        <v/>
      </c>
      <c r="BA712" s="5" t="str">
        <f t="shared" si="912"/>
        <v/>
      </c>
      <c r="BB712" s="5" t="str">
        <f t="shared" si="913"/>
        <v/>
      </c>
      <c r="BC712" s="5" t="str">
        <f t="shared" si="914"/>
        <v/>
      </c>
      <c r="BD712" s="5" t="str">
        <f t="shared" si="915"/>
        <v/>
      </c>
      <c r="BE712" s="5" t="str">
        <f t="shared" si="916"/>
        <v/>
      </c>
      <c r="BF712" s="5" t="str">
        <f t="shared" si="917"/>
        <v/>
      </c>
      <c r="BG712" s="5" t="str">
        <f t="shared" si="918"/>
        <v/>
      </c>
      <c r="BH712" s="5" t="str">
        <f t="shared" si="919"/>
        <v/>
      </c>
      <c r="BI712" s="5" t="str">
        <f t="shared" si="920"/>
        <v/>
      </c>
      <c r="BJ712" s="5" t="str">
        <f t="shared" si="921"/>
        <v/>
      </c>
      <c r="BK712" s="5" t="str">
        <f t="shared" si="922"/>
        <v/>
      </c>
      <c r="BL712" s="5" t="str">
        <f t="shared" si="923"/>
        <v/>
      </c>
      <c r="BM712" s="5" t="str">
        <f t="shared" si="924"/>
        <v/>
      </c>
      <c r="BN712" s="5" t="str">
        <f t="shared" si="925"/>
        <v/>
      </c>
      <c r="BO712" s="5" t="str">
        <f t="shared" si="926"/>
        <v/>
      </c>
      <c r="BP712" s="5" t="str">
        <f t="shared" si="927"/>
        <v/>
      </c>
      <c r="BQ712" s="5" t="str">
        <f t="shared" si="928"/>
        <v/>
      </c>
      <c r="BR712" s="5" t="str">
        <f t="shared" si="929"/>
        <v/>
      </c>
      <c r="BS712" s="5" t="str">
        <f t="shared" si="930"/>
        <v/>
      </c>
      <c r="BT712" s="5" t="str">
        <f t="shared" si="931"/>
        <v/>
      </c>
      <c r="BU712" s="5" t="str">
        <f t="shared" si="932"/>
        <v/>
      </c>
      <c r="BV712" s="5" t="str">
        <f t="shared" si="933"/>
        <v/>
      </c>
      <c r="BW712" s="36" t="str">
        <f t="shared" si="934"/>
        <v/>
      </c>
      <c r="BX712" s="5" t="str">
        <f t="shared" si="935"/>
        <v/>
      </c>
      <c r="BY712" s="5" t="str">
        <f t="shared" si="936"/>
        <v/>
      </c>
      <c r="BZ712" s="5" t="str">
        <f t="shared" si="937"/>
        <v/>
      </c>
      <c r="CA712" s="5" t="str">
        <f t="shared" si="938"/>
        <v/>
      </c>
      <c r="CB712" s="5" t="str">
        <f t="shared" si="939"/>
        <v/>
      </c>
      <c r="CC712" s="5" t="str">
        <f t="shared" si="940"/>
        <v/>
      </c>
      <c r="CD712" s="5" t="str">
        <f t="shared" si="941"/>
        <v/>
      </c>
      <c r="CE712" s="5" t="str">
        <f t="shared" si="942"/>
        <v/>
      </c>
      <c r="CF712" s="5" t="str">
        <f t="shared" si="943"/>
        <v/>
      </c>
      <c r="CG712" s="5" t="str">
        <f t="shared" si="944"/>
        <v/>
      </c>
      <c r="CH712" s="5" t="str">
        <f t="shared" si="945"/>
        <v/>
      </c>
      <c r="CI712" s="5" t="str">
        <f t="shared" si="946"/>
        <v/>
      </c>
      <c r="CJ712" s="5" t="str">
        <f t="shared" si="947"/>
        <v/>
      </c>
    </row>
    <row r="713" spans="6:88" x14ac:dyDescent="0.35">
      <c r="F713" s="5" t="str">
        <f t="shared" si="869"/>
        <v/>
      </c>
      <c r="G713" s="5"/>
      <c r="H713" s="5"/>
      <c r="K713" s="5" t="str">
        <f t="shared" si="870"/>
        <v/>
      </c>
      <c r="L713" s="5" t="str">
        <f t="shared" si="871"/>
        <v/>
      </c>
      <c r="M713" s="5" t="str">
        <f t="shared" si="872"/>
        <v/>
      </c>
      <c r="N713" s="5" t="str">
        <f t="shared" si="873"/>
        <v/>
      </c>
      <c r="O713" s="5" t="str">
        <f t="shared" si="874"/>
        <v/>
      </c>
      <c r="P713" s="5" t="str">
        <f t="shared" si="875"/>
        <v/>
      </c>
      <c r="Q713" s="5" t="str">
        <f t="shared" si="876"/>
        <v/>
      </c>
      <c r="R713" s="5" t="str">
        <f t="shared" si="877"/>
        <v/>
      </c>
      <c r="S713" s="5" t="str">
        <f t="shared" si="878"/>
        <v/>
      </c>
      <c r="T713" s="5" t="str">
        <f t="shared" si="879"/>
        <v/>
      </c>
      <c r="U713" s="5" t="str">
        <f t="shared" si="880"/>
        <v/>
      </c>
      <c r="V713" s="5" t="str">
        <f t="shared" si="881"/>
        <v/>
      </c>
      <c r="W713" s="5" t="str">
        <f t="shared" si="882"/>
        <v/>
      </c>
      <c r="X713" s="5" t="str">
        <f t="shared" si="883"/>
        <v/>
      </c>
      <c r="Y713" s="5" t="str">
        <f t="shared" si="884"/>
        <v/>
      </c>
      <c r="Z713" s="5" t="str">
        <f t="shared" si="885"/>
        <v/>
      </c>
      <c r="AA713" s="5" t="str">
        <f t="shared" si="886"/>
        <v/>
      </c>
      <c r="AB713" s="5" t="str">
        <f t="shared" si="887"/>
        <v/>
      </c>
      <c r="AC713" s="5" t="str">
        <f t="shared" si="888"/>
        <v/>
      </c>
      <c r="AD713" s="5" t="str">
        <f t="shared" si="889"/>
        <v/>
      </c>
      <c r="AE713" s="5" t="str">
        <f t="shared" si="890"/>
        <v/>
      </c>
      <c r="AF713" s="5" t="str">
        <f t="shared" si="891"/>
        <v/>
      </c>
      <c r="AG713" s="5" t="str">
        <f t="shared" si="892"/>
        <v/>
      </c>
      <c r="AH713" s="5" t="str">
        <f t="shared" si="893"/>
        <v/>
      </c>
      <c r="AI713" s="5" t="str">
        <f t="shared" si="894"/>
        <v/>
      </c>
      <c r="AJ713" s="5" t="str">
        <f t="shared" si="895"/>
        <v/>
      </c>
      <c r="AK713" s="5" t="str">
        <f t="shared" si="896"/>
        <v/>
      </c>
      <c r="AL713" s="5" t="str">
        <f t="shared" si="897"/>
        <v/>
      </c>
      <c r="AM713" s="5" t="str">
        <f t="shared" si="898"/>
        <v/>
      </c>
      <c r="AN713" s="5" t="str">
        <f t="shared" si="899"/>
        <v/>
      </c>
      <c r="AO713" s="5" t="str">
        <f t="shared" si="900"/>
        <v/>
      </c>
      <c r="AP713" s="5" t="str">
        <f t="shared" si="901"/>
        <v/>
      </c>
      <c r="AQ713" s="5" t="str">
        <f t="shared" si="902"/>
        <v/>
      </c>
      <c r="AR713" s="5" t="str">
        <f t="shared" si="903"/>
        <v/>
      </c>
      <c r="AS713" s="5" t="str">
        <f t="shared" si="904"/>
        <v/>
      </c>
      <c r="AT713" s="5" t="str">
        <f t="shared" si="905"/>
        <v/>
      </c>
      <c r="AU713" s="5" t="str">
        <f t="shared" si="906"/>
        <v/>
      </c>
      <c r="AV713" s="5" t="str">
        <f t="shared" si="907"/>
        <v/>
      </c>
      <c r="AW713" s="5" t="str">
        <f t="shared" si="908"/>
        <v/>
      </c>
      <c r="AX713" s="5" t="str">
        <f t="shared" si="909"/>
        <v/>
      </c>
      <c r="AY713" s="5" t="str">
        <f t="shared" si="910"/>
        <v/>
      </c>
      <c r="AZ713" s="5" t="str">
        <f t="shared" si="911"/>
        <v/>
      </c>
      <c r="BA713" s="5" t="str">
        <f t="shared" si="912"/>
        <v/>
      </c>
      <c r="BB713" s="5" t="str">
        <f t="shared" si="913"/>
        <v/>
      </c>
      <c r="BC713" s="5" t="str">
        <f t="shared" si="914"/>
        <v/>
      </c>
      <c r="BD713" s="5" t="str">
        <f t="shared" si="915"/>
        <v/>
      </c>
      <c r="BE713" s="5" t="str">
        <f t="shared" si="916"/>
        <v/>
      </c>
      <c r="BF713" s="5" t="str">
        <f t="shared" si="917"/>
        <v/>
      </c>
      <c r="BG713" s="5" t="str">
        <f t="shared" si="918"/>
        <v/>
      </c>
      <c r="BH713" s="5" t="str">
        <f t="shared" si="919"/>
        <v/>
      </c>
      <c r="BI713" s="5" t="str">
        <f t="shared" si="920"/>
        <v/>
      </c>
      <c r="BJ713" s="5" t="str">
        <f t="shared" si="921"/>
        <v/>
      </c>
      <c r="BK713" s="5" t="str">
        <f t="shared" si="922"/>
        <v/>
      </c>
      <c r="BL713" s="5" t="str">
        <f t="shared" si="923"/>
        <v/>
      </c>
      <c r="BM713" s="5" t="str">
        <f t="shared" si="924"/>
        <v/>
      </c>
      <c r="BN713" s="5" t="str">
        <f t="shared" si="925"/>
        <v/>
      </c>
      <c r="BO713" s="5" t="str">
        <f t="shared" si="926"/>
        <v/>
      </c>
      <c r="BP713" s="5" t="str">
        <f t="shared" si="927"/>
        <v/>
      </c>
      <c r="BQ713" s="5" t="str">
        <f t="shared" si="928"/>
        <v/>
      </c>
      <c r="BR713" s="5" t="str">
        <f t="shared" si="929"/>
        <v/>
      </c>
      <c r="BS713" s="5" t="str">
        <f t="shared" si="930"/>
        <v/>
      </c>
      <c r="BT713" s="5" t="str">
        <f t="shared" si="931"/>
        <v/>
      </c>
      <c r="BU713" s="5" t="str">
        <f t="shared" si="932"/>
        <v/>
      </c>
      <c r="BV713" s="5" t="str">
        <f t="shared" si="933"/>
        <v/>
      </c>
      <c r="BW713" s="36" t="str">
        <f t="shared" si="934"/>
        <v/>
      </c>
      <c r="BX713" s="5" t="str">
        <f t="shared" si="935"/>
        <v/>
      </c>
      <c r="BY713" s="5" t="str">
        <f t="shared" si="936"/>
        <v/>
      </c>
      <c r="BZ713" s="5" t="str">
        <f t="shared" si="937"/>
        <v/>
      </c>
      <c r="CA713" s="5" t="str">
        <f t="shared" si="938"/>
        <v/>
      </c>
      <c r="CB713" s="5" t="str">
        <f t="shared" si="939"/>
        <v/>
      </c>
      <c r="CC713" s="5" t="str">
        <f t="shared" si="940"/>
        <v/>
      </c>
      <c r="CD713" s="5" t="str">
        <f t="shared" si="941"/>
        <v/>
      </c>
      <c r="CE713" s="5" t="str">
        <f t="shared" si="942"/>
        <v/>
      </c>
      <c r="CF713" s="5" t="str">
        <f t="shared" si="943"/>
        <v/>
      </c>
      <c r="CG713" s="5" t="str">
        <f t="shared" si="944"/>
        <v/>
      </c>
      <c r="CH713" s="5" t="str">
        <f t="shared" si="945"/>
        <v/>
      </c>
      <c r="CI713" s="5" t="str">
        <f t="shared" si="946"/>
        <v/>
      </c>
      <c r="CJ713" s="5" t="str">
        <f t="shared" si="947"/>
        <v/>
      </c>
    </row>
    <row r="714" spans="6:88" x14ac:dyDescent="0.35">
      <c r="F714" s="5" t="str">
        <f t="shared" si="869"/>
        <v/>
      </c>
      <c r="G714" s="5"/>
      <c r="H714" s="5"/>
      <c r="K714" s="5" t="str">
        <f t="shared" si="870"/>
        <v/>
      </c>
      <c r="L714" s="5" t="str">
        <f t="shared" si="871"/>
        <v/>
      </c>
      <c r="M714" s="5" t="str">
        <f t="shared" si="872"/>
        <v/>
      </c>
      <c r="N714" s="5" t="str">
        <f t="shared" si="873"/>
        <v/>
      </c>
      <c r="O714" s="5" t="str">
        <f t="shared" si="874"/>
        <v/>
      </c>
      <c r="P714" s="5" t="str">
        <f t="shared" si="875"/>
        <v/>
      </c>
      <c r="Q714" s="5" t="str">
        <f t="shared" si="876"/>
        <v/>
      </c>
      <c r="R714" s="5" t="str">
        <f t="shared" si="877"/>
        <v/>
      </c>
      <c r="S714" s="5" t="str">
        <f t="shared" si="878"/>
        <v/>
      </c>
      <c r="T714" s="5" t="str">
        <f t="shared" si="879"/>
        <v/>
      </c>
      <c r="U714" s="5" t="str">
        <f t="shared" si="880"/>
        <v/>
      </c>
      <c r="V714" s="5" t="str">
        <f t="shared" si="881"/>
        <v/>
      </c>
      <c r="W714" s="5" t="str">
        <f t="shared" si="882"/>
        <v/>
      </c>
      <c r="X714" s="5" t="str">
        <f t="shared" si="883"/>
        <v/>
      </c>
      <c r="Y714" s="5" t="str">
        <f t="shared" si="884"/>
        <v/>
      </c>
      <c r="Z714" s="5" t="str">
        <f t="shared" si="885"/>
        <v/>
      </c>
      <c r="AA714" s="5" t="str">
        <f t="shared" si="886"/>
        <v/>
      </c>
      <c r="AB714" s="5" t="str">
        <f t="shared" si="887"/>
        <v/>
      </c>
      <c r="AC714" s="5" t="str">
        <f t="shared" si="888"/>
        <v/>
      </c>
      <c r="AD714" s="5" t="str">
        <f t="shared" si="889"/>
        <v/>
      </c>
      <c r="AE714" s="5" t="str">
        <f t="shared" si="890"/>
        <v/>
      </c>
      <c r="AF714" s="5" t="str">
        <f t="shared" si="891"/>
        <v/>
      </c>
      <c r="AG714" s="5" t="str">
        <f t="shared" si="892"/>
        <v/>
      </c>
      <c r="AH714" s="5" t="str">
        <f t="shared" si="893"/>
        <v/>
      </c>
      <c r="AI714" s="5" t="str">
        <f t="shared" si="894"/>
        <v/>
      </c>
      <c r="AJ714" s="5" t="str">
        <f t="shared" si="895"/>
        <v/>
      </c>
      <c r="AK714" s="5" t="str">
        <f t="shared" si="896"/>
        <v/>
      </c>
      <c r="AL714" s="5" t="str">
        <f t="shared" si="897"/>
        <v/>
      </c>
      <c r="AM714" s="5" t="str">
        <f t="shared" si="898"/>
        <v/>
      </c>
      <c r="AN714" s="5" t="str">
        <f t="shared" si="899"/>
        <v/>
      </c>
      <c r="AO714" s="5" t="str">
        <f t="shared" si="900"/>
        <v/>
      </c>
      <c r="AP714" s="5" t="str">
        <f t="shared" si="901"/>
        <v/>
      </c>
      <c r="AQ714" s="5" t="str">
        <f t="shared" si="902"/>
        <v/>
      </c>
      <c r="AR714" s="5" t="str">
        <f t="shared" si="903"/>
        <v/>
      </c>
      <c r="AS714" s="5" t="str">
        <f t="shared" si="904"/>
        <v/>
      </c>
      <c r="AT714" s="5" t="str">
        <f t="shared" si="905"/>
        <v/>
      </c>
      <c r="AU714" s="5" t="str">
        <f t="shared" si="906"/>
        <v/>
      </c>
      <c r="AV714" s="5" t="str">
        <f t="shared" si="907"/>
        <v/>
      </c>
      <c r="AW714" s="5" t="str">
        <f t="shared" si="908"/>
        <v/>
      </c>
      <c r="AX714" s="5" t="str">
        <f t="shared" si="909"/>
        <v/>
      </c>
      <c r="AY714" s="5" t="str">
        <f t="shared" si="910"/>
        <v/>
      </c>
      <c r="AZ714" s="5" t="str">
        <f t="shared" si="911"/>
        <v/>
      </c>
      <c r="BA714" s="5" t="str">
        <f t="shared" si="912"/>
        <v/>
      </c>
      <c r="BB714" s="5" t="str">
        <f t="shared" si="913"/>
        <v/>
      </c>
      <c r="BC714" s="5" t="str">
        <f t="shared" si="914"/>
        <v/>
      </c>
      <c r="BD714" s="5" t="str">
        <f t="shared" si="915"/>
        <v/>
      </c>
      <c r="BE714" s="5" t="str">
        <f t="shared" si="916"/>
        <v/>
      </c>
      <c r="BF714" s="5" t="str">
        <f t="shared" si="917"/>
        <v/>
      </c>
      <c r="BG714" s="5" t="str">
        <f t="shared" si="918"/>
        <v/>
      </c>
      <c r="BH714" s="5" t="str">
        <f t="shared" si="919"/>
        <v/>
      </c>
      <c r="BI714" s="5" t="str">
        <f t="shared" si="920"/>
        <v/>
      </c>
      <c r="BJ714" s="5" t="str">
        <f t="shared" si="921"/>
        <v/>
      </c>
      <c r="BK714" s="5" t="str">
        <f t="shared" si="922"/>
        <v/>
      </c>
      <c r="BL714" s="5" t="str">
        <f t="shared" si="923"/>
        <v/>
      </c>
      <c r="BM714" s="5" t="str">
        <f t="shared" si="924"/>
        <v/>
      </c>
      <c r="BN714" s="5" t="str">
        <f t="shared" si="925"/>
        <v/>
      </c>
      <c r="BO714" s="5" t="str">
        <f t="shared" si="926"/>
        <v/>
      </c>
      <c r="BP714" s="5" t="str">
        <f t="shared" si="927"/>
        <v/>
      </c>
      <c r="BQ714" s="5" t="str">
        <f t="shared" si="928"/>
        <v/>
      </c>
      <c r="BR714" s="5" t="str">
        <f t="shared" si="929"/>
        <v/>
      </c>
      <c r="BS714" s="5" t="str">
        <f t="shared" si="930"/>
        <v/>
      </c>
      <c r="BT714" s="5" t="str">
        <f t="shared" si="931"/>
        <v/>
      </c>
      <c r="BU714" s="5" t="str">
        <f t="shared" si="932"/>
        <v/>
      </c>
      <c r="BV714" s="5" t="str">
        <f t="shared" si="933"/>
        <v/>
      </c>
      <c r="BW714" s="36" t="str">
        <f t="shared" si="934"/>
        <v/>
      </c>
      <c r="BX714" s="5" t="str">
        <f t="shared" si="935"/>
        <v/>
      </c>
      <c r="BY714" s="5" t="str">
        <f t="shared" si="936"/>
        <v/>
      </c>
      <c r="BZ714" s="5" t="str">
        <f t="shared" si="937"/>
        <v/>
      </c>
      <c r="CA714" s="5" t="str">
        <f t="shared" si="938"/>
        <v/>
      </c>
      <c r="CB714" s="5" t="str">
        <f t="shared" si="939"/>
        <v/>
      </c>
      <c r="CC714" s="5" t="str">
        <f t="shared" si="940"/>
        <v/>
      </c>
      <c r="CD714" s="5" t="str">
        <f t="shared" si="941"/>
        <v/>
      </c>
      <c r="CE714" s="5" t="str">
        <f t="shared" si="942"/>
        <v/>
      </c>
      <c r="CF714" s="5" t="str">
        <f t="shared" si="943"/>
        <v/>
      </c>
      <c r="CG714" s="5" t="str">
        <f t="shared" si="944"/>
        <v/>
      </c>
      <c r="CH714" s="5" t="str">
        <f t="shared" si="945"/>
        <v/>
      </c>
      <c r="CI714" s="5" t="str">
        <f t="shared" si="946"/>
        <v/>
      </c>
      <c r="CJ714" s="5" t="str">
        <f t="shared" si="947"/>
        <v/>
      </c>
    </row>
    <row r="715" spans="6:88" x14ac:dyDescent="0.35">
      <c r="F715" s="5" t="str">
        <f t="shared" si="869"/>
        <v/>
      </c>
      <c r="G715" s="5"/>
      <c r="H715" s="5"/>
      <c r="K715" s="5" t="str">
        <f t="shared" si="870"/>
        <v/>
      </c>
      <c r="L715" s="5" t="str">
        <f t="shared" si="871"/>
        <v/>
      </c>
      <c r="M715" s="5" t="str">
        <f t="shared" si="872"/>
        <v/>
      </c>
      <c r="N715" s="5" t="str">
        <f t="shared" si="873"/>
        <v/>
      </c>
      <c r="O715" s="5" t="str">
        <f t="shared" si="874"/>
        <v/>
      </c>
      <c r="P715" s="5" t="str">
        <f t="shared" si="875"/>
        <v/>
      </c>
      <c r="Q715" s="5" t="str">
        <f t="shared" si="876"/>
        <v/>
      </c>
      <c r="R715" s="5" t="str">
        <f t="shared" si="877"/>
        <v/>
      </c>
      <c r="S715" s="5" t="str">
        <f t="shared" si="878"/>
        <v/>
      </c>
      <c r="T715" s="5" t="str">
        <f t="shared" si="879"/>
        <v/>
      </c>
      <c r="U715" s="5" t="str">
        <f t="shared" si="880"/>
        <v/>
      </c>
      <c r="V715" s="5" t="str">
        <f t="shared" si="881"/>
        <v/>
      </c>
      <c r="W715" s="5" t="str">
        <f t="shared" si="882"/>
        <v/>
      </c>
      <c r="X715" s="5" t="str">
        <f t="shared" si="883"/>
        <v/>
      </c>
      <c r="Y715" s="5" t="str">
        <f t="shared" si="884"/>
        <v/>
      </c>
      <c r="Z715" s="5" t="str">
        <f t="shared" si="885"/>
        <v/>
      </c>
      <c r="AA715" s="5" t="str">
        <f t="shared" si="886"/>
        <v/>
      </c>
      <c r="AB715" s="5" t="str">
        <f t="shared" si="887"/>
        <v/>
      </c>
      <c r="AC715" s="5" t="str">
        <f t="shared" si="888"/>
        <v/>
      </c>
      <c r="AD715" s="5" t="str">
        <f t="shared" si="889"/>
        <v/>
      </c>
      <c r="AE715" s="5" t="str">
        <f t="shared" si="890"/>
        <v/>
      </c>
      <c r="AF715" s="5" t="str">
        <f t="shared" si="891"/>
        <v/>
      </c>
      <c r="AG715" s="5" t="str">
        <f t="shared" si="892"/>
        <v/>
      </c>
      <c r="AH715" s="5" t="str">
        <f t="shared" si="893"/>
        <v/>
      </c>
      <c r="AI715" s="5" t="str">
        <f t="shared" si="894"/>
        <v/>
      </c>
      <c r="AJ715" s="5" t="str">
        <f t="shared" si="895"/>
        <v/>
      </c>
      <c r="AK715" s="5" t="str">
        <f t="shared" si="896"/>
        <v/>
      </c>
      <c r="AL715" s="5" t="str">
        <f t="shared" si="897"/>
        <v/>
      </c>
      <c r="AM715" s="5" t="str">
        <f t="shared" si="898"/>
        <v/>
      </c>
      <c r="AN715" s="5" t="str">
        <f t="shared" si="899"/>
        <v/>
      </c>
      <c r="AO715" s="5" t="str">
        <f t="shared" si="900"/>
        <v/>
      </c>
      <c r="AP715" s="5" t="str">
        <f t="shared" si="901"/>
        <v/>
      </c>
      <c r="AQ715" s="5" t="str">
        <f t="shared" si="902"/>
        <v/>
      </c>
      <c r="AR715" s="5" t="str">
        <f t="shared" si="903"/>
        <v/>
      </c>
      <c r="AS715" s="5" t="str">
        <f t="shared" si="904"/>
        <v/>
      </c>
      <c r="AT715" s="5" t="str">
        <f t="shared" si="905"/>
        <v/>
      </c>
      <c r="AU715" s="5" t="str">
        <f t="shared" si="906"/>
        <v/>
      </c>
      <c r="AV715" s="5" t="str">
        <f t="shared" si="907"/>
        <v/>
      </c>
      <c r="AW715" s="5" t="str">
        <f t="shared" si="908"/>
        <v/>
      </c>
      <c r="AX715" s="5" t="str">
        <f t="shared" si="909"/>
        <v/>
      </c>
      <c r="AY715" s="5" t="str">
        <f t="shared" si="910"/>
        <v/>
      </c>
      <c r="AZ715" s="5" t="str">
        <f t="shared" si="911"/>
        <v/>
      </c>
      <c r="BA715" s="5" t="str">
        <f t="shared" si="912"/>
        <v/>
      </c>
      <c r="BB715" s="5" t="str">
        <f t="shared" si="913"/>
        <v/>
      </c>
      <c r="BC715" s="5" t="str">
        <f t="shared" si="914"/>
        <v/>
      </c>
      <c r="BD715" s="5" t="str">
        <f t="shared" si="915"/>
        <v/>
      </c>
      <c r="BE715" s="5" t="str">
        <f t="shared" si="916"/>
        <v/>
      </c>
      <c r="BF715" s="5" t="str">
        <f t="shared" si="917"/>
        <v/>
      </c>
      <c r="BG715" s="5" t="str">
        <f t="shared" si="918"/>
        <v/>
      </c>
      <c r="BH715" s="5" t="str">
        <f t="shared" si="919"/>
        <v/>
      </c>
      <c r="BI715" s="5" t="str">
        <f t="shared" si="920"/>
        <v/>
      </c>
      <c r="BJ715" s="5" t="str">
        <f t="shared" si="921"/>
        <v/>
      </c>
      <c r="BK715" s="5" t="str">
        <f t="shared" si="922"/>
        <v/>
      </c>
      <c r="BL715" s="5" t="str">
        <f t="shared" si="923"/>
        <v/>
      </c>
      <c r="BM715" s="5" t="str">
        <f t="shared" si="924"/>
        <v/>
      </c>
      <c r="BN715" s="5" t="str">
        <f t="shared" si="925"/>
        <v/>
      </c>
      <c r="BO715" s="5" t="str">
        <f t="shared" si="926"/>
        <v/>
      </c>
      <c r="BP715" s="5" t="str">
        <f t="shared" si="927"/>
        <v/>
      </c>
      <c r="BQ715" s="5" t="str">
        <f t="shared" si="928"/>
        <v/>
      </c>
      <c r="BR715" s="5" t="str">
        <f t="shared" si="929"/>
        <v/>
      </c>
      <c r="BS715" s="5" t="str">
        <f t="shared" si="930"/>
        <v/>
      </c>
      <c r="BT715" s="5" t="str">
        <f t="shared" si="931"/>
        <v/>
      </c>
      <c r="BU715" s="5" t="str">
        <f t="shared" si="932"/>
        <v/>
      </c>
      <c r="BV715" s="5" t="str">
        <f t="shared" si="933"/>
        <v/>
      </c>
      <c r="BW715" s="36" t="str">
        <f t="shared" si="934"/>
        <v/>
      </c>
      <c r="BX715" s="5" t="str">
        <f t="shared" si="935"/>
        <v/>
      </c>
      <c r="BY715" s="5" t="str">
        <f t="shared" si="936"/>
        <v/>
      </c>
      <c r="BZ715" s="5" t="str">
        <f t="shared" si="937"/>
        <v/>
      </c>
      <c r="CA715" s="5" t="str">
        <f t="shared" si="938"/>
        <v/>
      </c>
      <c r="CB715" s="5" t="str">
        <f t="shared" si="939"/>
        <v/>
      </c>
      <c r="CC715" s="5" t="str">
        <f t="shared" si="940"/>
        <v/>
      </c>
      <c r="CD715" s="5" t="str">
        <f t="shared" si="941"/>
        <v/>
      </c>
      <c r="CE715" s="5" t="str">
        <f t="shared" si="942"/>
        <v/>
      </c>
      <c r="CF715" s="5" t="str">
        <f t="shared" si="943"/>
        <v/>
      </c>
      <c r="CG715" s="5" t="str">
        <f t="shared" si="944"/>
        <v/>
      </c>
      <c r="CH715" s="5" t="str">
        <f t="shared" si="945"/>
        <v/>
      </c>
      <c r="CI715" s="5" t="str">
        <f t="shared" si="946"/>
        <v/>
      </c>
      <c r="CJ715" s="5" t="str">
        <f t="shared" si="947"/>
        <v/>
      </c>
    </row>
    <row r="716" spans="6:88" x14ac:dyDescent="0.35">
      <c r="F716" s="5" t="str">
        <f t="shared" si="869"/>
        <v/>
      </c>
      <c r="G716" s="5"/>
      <c r="H716" s="5"/>
      <c r="K716" s="5" t="str">
        <f t="shared" si="870"/>
        <v/>
      </c>
      <c r="L716" s="5" t="str">
        <f t="shared" si="871"/>
        <v/>
      </c>
      <c r="M716" s="5" t="str">
        <f t="shared" si="872"/>
        <v/>
      </c>
      <c r="N716" s="5" t="str">
        <f t="shared" si="873"/>
        <v/>
      </c>
      <c r="O716" s="5" t="str">
        <f t="shared" si="874"/>
        <v/>
      </c>
      <c r="P716" s="5" t="str">
        <f t="shared" si="875"/>
        <v/>
      </c>
      <c r="Q716" s="5" t="str">
        <f t="shared" si="876"/>
        <v/>
      </c>
      <c r="R716" s="5" t="str">
        <f t="shared" si="877"/>
        <v/>
      </c>
      <c r="S716" s="5" t="str">
        <f t="shared" si="878"/>
        <v/>
      </c>
      <c r="T716" s="5" t="str">
        <f t="shared" si="879"/>
        <v/>
      </c>
      <c r="U716" s="5" t="str">
        <f t="shared" si="880"/>
        <v/>
      </c>
      <c r="V716" s="5" t="str">
        <f t="shared" si="881"/>
        <v/>
      </c>
      <c r="W716" s="5" t="str">
        <f t="shared" si="882"/>
        <v/>
      </c>
      <c r="X716" s="5" t="str">
        <f t="shared" si="883"/>
        <v/>
      </c>
      <c r="Y716" s="5" t="str">
        <f t="shared" si="884"/>
        <v/>
      </c>
      <c r="Z716" s="5" t="str">
        <f t="shared" si="885"/>
        <v/>
      </c>
      <c r="AA716" s="5" t="str">
        <f t="shared" si="886"/>
        <v/>
      </c>
      <c r="AB716" s="5" t="str">
        <f t="shared" si="887"/>
        <v/>
      </c>
      <c r="AC716" s="5" t="str">
        <f t="shared" si="888"/>
        <v/>
      </c>
      <c r="AD716" s="5" t="str">
        <f t="shared" si="889"/>
        <v/>
      </c>
      <c r="AE716" s="5" t="str">
        <f t="shared" si="890"/>
        <v/>
      </c>
      <c r="AF716" s="5" t="str">
        <f t="shared" si="891"/>
        <v/>
      </c>
      <c r="AG716" s="5" t="str">
        <f t="shared" si="892"/>
        <v/>
      </c>
      <c r="AH716" s="5" t="str">
        <f t="shared" si="893"/>
        <v/>
      </c>
      <c r="AI716" s="5" t="str">
        <f t="shared" si="894"/>
        <v/>
      </c>
      <c r="AJ716" s="5" t="str">
        <f t="shared" si="895"/>
        <v/>
      </c>
      <c r="AK716" s="5" t="str">
        <f t="shared" si="896"/>
        <v/>
      </c>
      <c r="AL716" s="5" t="str">
        <f t="shared" si="897"/>
        <v/>
      </c>
      <c r="AM716" s="5" t="str">
        <f t="shared" si="898"/>
        <v/>
      </c>
      <c r="AN716" s="5" t="str">
        <f t="shared" si="899"/>
        <v/>
      </c>
      <c r="AO716" s="5" t="str">
        <f t="shared" si="900"/>
        <v/>
      </c>
      <c r="AP716" s="5" t="str">
        <f t="shared" si="901"/>
        <v/>
      </c>
      <c r="AQ716" s="5" t="str">
        <f t="shared" si="902"/>
        <v/>
      </c>
      <c r="AR716" s="5" t="str">
        <f t="shared" si="903"/>
        <v/>
      </c>
      <c r="AS716" s="5" t="str">
        <f t="shared" si="904"/>
        <v/>
      </c>
      <c r="AT716" s="5" t="str">
        <f t="shared" si="905"/>
        <v/>
      </c>
      <c r="AU716" s="5" t="str">
        <f t="shared" si="906"/>
        <v/>
      </c>
      <c r="AV716" s="5" t="str">
        <f t="shared" si="907"/>
        <v/>
      </c>
      <c r="AW716" s="5" t="str">
        <f t="shared" si="908"/>
        <v/>
      </c>
      <c r="AX716" s="5" t="str">
        <f t="shared" si="909"/>
        <v/>
      </c>
      <c r="AY716" s="5" t="str">
        <f t="shared" si="910"/>
        <v/>
      </c>
      <c r="AZ716" s="5" t="str">
        <f t="shared" si="911"/>
        <v/>
      </c>
      <c r="BA716" s="5" t="str">
        <f t="shared" si="912"/>
        <v/>
      </c>
      <c r="BB716" s="5" t="str">
        <f t="shared" si="913"/>
        <v/>
      </c>
      <c r="BC716" s="5" t="str">
        <f t="shared" si="914"/>
        <v/>
      </c>
      <c r="BD716" s="5" t="str">
        <f t="shared" si="915"/>
        <v/>
      </c>
      <c r="BE716" s="5" t="str">
        <f t="shared" si="916"/>
        <v/>
      </c>
      <c r="BF716" s="5" t="str">
        <f t="shared" si="917"/>
        <v/>
      </c>
      <c r="BG716" s="5" t="str">
        <f t="shared" si="918"/>
        <v/>
      </c>
      <c r="BH716" s="5" t="str">
        <f t="shared" si="919"/>
        <v/>
      </c>
      <c r="BI716" s="5" t="str">
        <f t="shared" si="920"/>
        <v/>
      </c>
      <c r="BJ716" s="5" t="str">
        <f t="shared" si="921"/>
        <v/>
      </c>
      <c r="BK716" s="5" t="str">
        <f t="shared" si="922"/>
        <v/>
      </c>
      <c r="BL716" s="5" t="str">
        <f t="shared" si="923"/>
        <v/>
      </c>
      <c r="BM716" s="5" t="str">
        <f t="shared" si="924"/>
        <v/>
      </c>
      <c r="BN716" s="5" t="str">
        <f t="shared" si="925"/>
        <v/>
      </c>
      <c r="BO716" s="5" t="str">
        <f t="shared" si="926"/>
        <v/>
      </c>
      <c r="BP716" s="5" t="str">
        <f t="shared" si="927"/>
        <v/>
      </c>
      <c r="BQ716" s="5" t="str">
        <f t="shared" si="928"/>
        <v/>
      </c>
      <c r="BR716" s="5" t="str">
        <f t="shared" si="929"/>
        <v/>
      </c>
      <c r="BS716" s="5" t="str">
        <f t="shared" si="930"/>
        <v/>
      </c>
      <c r="BT716" s="5" t="str">
        <f t="shared" si="931"/>
        <v/>
      </c>
      <c r="BU716" s="5" t="str">
        <f t="shared" si="932"/>
        <v/>
      </c>
      <c r="BV716" s="5" t="str">
        <f t="shared" si="933"/>
        <v/>
      </c>
      <c r="BW716" s="36" t="str">
        <f t="shared" si="934"/>
        <v/>
      </c>
      <c r="BX716" s="5" t="str">
        <f t="shared" si="935"/>
        <v/>
      </c>
      <c r="BY716" s="5" t="str">
        <f t="shared" si="936"/>
        <v/>
      </c>
      <c r="BZ716" s="5" t="str">
        <f t="shared" si="937"/>
        <v/>
      </c>
      <c r="CA716" s="5" t="str">
        <f t="shared" si="938"/>
        <v/>
      </c>
      <c r="CB716" s="5" t="str">
        <f t="shared" si="939"/>
        <v/>
      </c>
      <c r="CC716" s="5" t="str">
        <f t="shared" si="940"/>
        <v/>
      </c>
      <c r="CD716" s="5" t="str">
        <f t="shared" si="941"/>
        <v/>
      </c>
      <c r="CE716" s="5" t="str">
        <f t="shared" si="942"/>
        <v/>
      </c>
      <c r="CF716" s="5" t="str">
        <f t="shared" si="943"/>
        <v/>
      </c>
      <c r="CG716" s="5" t="str">
        <f t="shared" si="944"/>
        <v/>
      </c>
      <c r="CH716" s="5" t="str">
        <f t="shared" si="945"/>
        <v/>
      </c>
      <c r="CI716" s="5" t="str">
        <f t="shared" si="946"/>
        <v/>
      </c>
      <c r="CJ716" s="5" t="str">
        <f t="shared" si="947"/>
        <v/>
      </c>
    </row>
    <row r="717" spans="6:88" x14ac:dyDescent="0.35">
      <c r="F717" s="5" t="str">
        <f t="shared" si="869"/>
        <v/>
      </c>
      <c r="G717" s="5"/>
      <c r="H717" s="5"/>
      <c r="K717" s="5" t="str">
        <f t="shared" si="870"/>
        <v/>
      </c>
      <c r="L717" s="5" t="str">
        <f t="shared" si="871"/>
        <v/>
      </c>
      <c r="M717" s="5" t="str">
        <f t="shared" si="872"/>
        <v/>
      </c>
      <c r="N717" s="5" t="str">
        <f t="shared" si="873"/>
        <v/>
      </c>
      <c r="O717" s="5" t="str">
        <f t="shared" si="874"/>
        <v/>
      </c>
      <c r="P717" s="5" t="str">
        <f t="shared" si="875"/>
        <v/>
      </c>
      <c r="Q717" s="5" t="str">
        <f t="shared" si="876"/>
        <v/>
      </c>
      <c r="R717" s="5" t="str">
        <f t="shared" si="877"/>
        <v/>
      </c>
      <c r="S717" s="5" t="str">
        <f t="shared" si="878"/>
        <v/>
      </c>
      <c r="T717" s="5" t="str">
        <f t="shared" si="879"/>
        <v/>
      </c>
      <c r="U717" s="5" t="str">
        <f t="shared" si="880"/>
        <v/>
      </c>
      <c r="V717" s="5" t="str">
        <f t="shared" si="881"/>
        <v/>
      </c>
      <c r="W717" s="5" t="str">
        <f t="shared" si="882"/>
        <v/>
      </c>
      <c r="X717" s="5" t="str">
        <f t="shared" si="883"/>
        <v/>
      </c>
      <c r="Y717" s="5" t="str">
        <f t="shared" si="884"/>
        <v/>
      </c>
      <c r="Z717" s="5" t="str">
        <f t="shared" si="885"/>
        <v/>
      </c>
      <c r="AA717" s="5" t="str">
        <f t="shared" si="886"/>
        <v/>
      </c>
      <c r="AB717" s="5" t="str">
        <f t="shared" si="887"/>
        <v/>
      </c>
      <c r="AC717" s="5" t="str">
        <f t="shared" si="888"/>
        <v/>
      </c>
      <c r="AD717" s="5" t="str">
        <f t="shared" si="889"/>
        <v/>
      </c>
      <c r="AE717" s="5" t="str">
        <f t="shared" si="890"/>
        <v/>
      </c>
      <c r="AF717" s="5" t="str">
        <f t="shared" si="891"/>
        <v/>
      </c>
      <c r="AG717" s="5" t="str">
        <f t="shared" si="892"/>
        <v/>
      </c>
      <c r="AH717" s="5" t="str">
        <f t="shared" si="893"/>
        <v/>
      </c>
      <c r="AI717" s="5" t="str">
        <f t="shared" si="894"/>
        <v/>
      </c>
      <c r="AJ717" s="5" t="str">
        <f t="shared" si="895"/>
        <v/>
      </c>
      <c r="AK717" s="5" t="str">
        <f t="shared" si="896"/>
        <v/>
      </c>
      <c r="AL717" s="5" t="str">
        <f t="shared" si="897"/>
        <v/>
      </c>
      <c r="AM717" s="5" t="str">
        <f t="shared" si="898"/>
        <v/>
      </c>
      <c r="AN717" s="5" t="str">
        <f t="shared" si="899"/>
        <v/>
      </c>
      <c r="AO717" s="5" t="str">
        <f t="shared" si="900"/>
        <v/>
      </c>
      <c r="AP717" s="5" t="str">
        <f t="shared" si="901"/>
        <v/>
      </c>
      <c r="AQ717" s="5" t="str">
        <f t="shared" si="902"/>
        <v/>
      </c>
      <c r="AR717" s="5" t="str">
        <f t="shared" si="903"/>
        <v/>
      </c>
      <c r="AS717" s="5" t="str">
        <f t="shared" si="904"/>
        <v/>
      </c>
      <c r="AT717" s="5" t="str">
        <f t="shared" si="905"/>
        <v/>
      </c>
      <c r="AU717" s="5" t="str">
        <f t="shared" si="906"/>
        <v/>
      </c>
      <c r="AV717" s="5" t="str">
        <f t="shared" si="907"/>
        <v/>
      </c>
      <c r="AW717" s="5" t="str">
        <f t="shared" si="908"/>
        <v/>
      </c>
      <c r="AX717" s="5" t="str">
        <f t="shared" si="909"/>
        <v/>
      </c>
      <c r="AY717" s="5" t="str">
        <f t="shared" si="910"/>
        <v/>
      </c>
      <c r="AZ717" s="5" t="str">
        <f t="shared" si="911"/>
        <v/>
      </c>
      <c r="BA717" s="5" t="str">
        <f t="shared" si="912"/>
        <v/>
      </c>
      <c r="BB717" s="5" t="str">
        <f t="shared" si="913"/>
        <v/>
      </c>
      <c r="BC717" s="5" t="str">
        <f t="shared" si="914"/>
        <v/>
      </c>
      <c r="BD717" s="5" t="str">
        <f t="shared" si="915"/>
        <v/>
      </c>
      <c r="BE717" s="5" t="str">
        <f t="shared" si="916"/>
        <v/>
      </c>
      <c r="BF717" s="5" t="str">
        <f t="shared" si="917"/>
        <v/>
      </c>
      <c r="BG717" s="5" t="str">
        <f t="shared" si="918"/>
        <v/>
      </c>
      <c r="BH717" s="5" t="str">
        <f t="shared" si="919"/>
        <v/>
      </c>
      <c r="BI717" s="5" t="str">
        <f t="shared" si="920"/>
        <v/>
      </c>
      <c r="BJ717" s="5" t="str">
        <f t="shared" si="921"/>
        <v/>
      </c>
      <c r="BK717" s="5" t="str">
        <f t="shared" si="922"/>
        <v/>
      </c>
      <c r="BL717" s="5" t="str">
        <f t="shared" si="923"/>
        <v/>
      </c>
      <c r="BM717" s="5" t="str">
        <f t="shared" si="924"/>
        <v/>
      </c>
      <c r="BN717" s="5" t="str">
        <f t="shared" si="925"/>
        <v/>
      </c>
      <c r="BO717" s="5" t="str">
        <f t="shared" si="926"/>
        <v/>
      </c>
      <c r="BP717" s="5" t="str">
        <f t="shared" si="927"/>
        <v/>
      </c>
      <c r="BQ717" s="5" t="str">
        <f t="shared" si="928"/>
        <v/>
      </c>
      <c r="BR717" s="5" t="str">
        <f t="shared" si="929"/>
        <v/>
      </c>
      <c r="BS717" s="5" t="str">
        <f t="shared" si="930"/>
        <v/>
      </c>
      <c r="BT717" s="5" t="str">
        <f t="shared" si="931"/>
        <v/>
      </c>
      <c r="BU717" s="5" t="str">
        <f t="shared" si="932"/>
        <v/>
      </c>
      <c r="BV717" s="5" t="str">
        <f t="shared" si="933"/>
        <v/>
      </c>
      <c r="BW717" s="36" t="str">
        <f t="shared" si="934"/>
        <v/>
      </c>
      <c r="BX717" s="5" t="str">
        <f t="shared" si="935"/>
        <v/>
      </c>
      <c r="BY717" s="5" t="str">
        <f t="shared" si="936"/>
        <v/>
      </c>
      <c r="BZ717" s="5" t="str">
        <f t="shared" si="937"/>
        <v/>
      </c>
      <c r="CA717" s="5" t="str">
        <f t="shared" si="938"/>
        <v/>
      </c>
      <c r="CB717" s="5" t="str">
        <f t="shared" si="939"/>
        <v/>
      </c>
      <c r="CC717" s="5" t="str">
        <f t="shared" si="940"/>
        <v/>
      </c>
      <c r="CD717" s="5" t="str">
        <f t="shared" si="941"/>
        <v/>
      </c>
      <c r="CE717" s="5" t="str">
        <f t="shared" si="942"/>
        <v/>
      </c>
      <c r="CF717" s="5" t="str">
        <f t="shared" si="943"/>
        <v/>
      </c>
      <c r="CG717" s="5" t="str">
        <f t="shared" si="944"/>
        <v/>
      </c>
      <c r="CH717" s="5" t="str">
        <f t="shared" si="945"/>
        <v/>
      </c>
      <c r="CI717" s="5" t="str">
        <f t="shared" si="946"/>
        <v/>
      </c>
      <c r="CJ717" s="5" t="str">
        <f t="shared" si="947"/>
        <v/>
      </c>
    </row>
    <row r="718" spans="6:88" x14ac:dyDescent="0.35">
      <c r="F718" s="5" t="str">
        <f t="shared" si="869"/>
        <v/>
      </c>
      <c r="G718" s="5"/>
      <c r="H718" s="5"/>
      <c r="K718" s="5" t="str">
        <f t="shared" si="870"/>
        <v/>
      </c>
      <c r="L718" s="5" t="str">
        <f t="shared" si="871"/>
        <v/>
      </c>
      <c r="M718" s="5" t="str">
        <f t="shared" si="872"/>
        <v/>
      </c>
      <c r="N718" s="5" t="str">
        <f t="shared" si="873"/>
        <v/>
      </c>
      <c r="O718" s="5" t="str">
        <f t="shared" si="874"/>
        <v/>
      </c>
      <c r="P718" s="5" t="str">
        <f t="shared" si="875"/>
        <v/>
      </c>
      <c r="Q718" s="5" t="str">
        <f t="shared" si="876"/>
        <v/>
      </c>
      <c r="R718" s="5" t="str">
        <f t="shared" si="877"/>
        <v/>
      </c>
      <c r="S718" s="5" t="str">
        <f t="shared" si="878"/>
        <v/>
      </c>
      <c r="T718" s="5" t="str">
        <f t="shared" si="879"/>
        <v/>
      </c>
      <c r="U718" s="5" t="str">
        <f t="shared" si="880"/>
        <v/>
      </c>
      <c r="V718" s="5" t="str">
        <f t="shared" si="881"/>
        <v/>
      </c>
      <c r="W718" s="5" t="str">
        <f t="shared" si="882"/>
        <v/>
      </c>
      <c r="X718" s="5" t="str">
        <f t="shared" si="883"/>
        <v/>
      </c>
      <c r="Y718" s="5" t="str">
        <f t="shared" si="884"/>
        <v/>
      </c>
      <c r="Z718" s="5" t="str">
        <f t="shared" si="885"/>
        <v/>
      </c>
      <c r="AA718" s="5" t="str">
        <f t="shared" si="886"/>
        <v/>
      </c>
      <c r="AB718" s="5" t="str">
        <f t="shared" si="887"/>
        <v/>
      </c>
      <c r="AC718" s="5" t="str">
        <f t="shared" si="888"/>
        <v/>
      </c>
      <c r="AD718" s="5" t="str">
        <f t="shared" si="889"/>
        <v/>
      </c>
      <c r="AE718" s="5" t="str">
        <f t="shared" si="890"/>
        <v/>
      </c>
      <c r="AF718" s="5" t="str">
        <f t="shared" si="891"/>
        <v/>
      </c>
      <c r="AG718" s="5" t="str">
        <f t="shared" si="892"/>
        <v/>
      </c>
      <c r="AH718" s="5" t="str">
        <f t="shared" si="893"/>
        <v/>
      </c>
      <c r="AI718" s="5" t="str">
        <f t="shared" si="894"/>
        <v/>
      </c>
      <c r="AJ718" s="5" t="str">
        <f t="shared" si="895"/>
        <v/>
      </c>
      <c r="AK718" s="5" t="str">
        <f t="shared" si="896"/>
        <v/>
      </c>
      <c r="AL718" s="5" t="str">
        <f t="shared" si="897"/>
        <v/>
      </c>
      <c r="AM718" s="5" t="str">
        <f t="shared" si="898"/>
        <v/>
      </c>
      <c r="AN718" s="5" t="str">
        <f t="shared" si="899"/>
        <v/>
      </c>
      <c r="AO718" s="5" t="str">
        <f t="shared" si="900"/>
        <v/>
      </c>
      <c r="AP718" s="5" t="str">
        <f t="shared" si="901"/>
        <v/>
      </c>
      <c r="AQ718" s="5" t="str">
        <f t="shared" si="902"/>
        <v/>
      </c>
      <c r="AR718" s="5" t="str">
        <f t="shared" si="903"/>
        <v/>
      </c>
      <c r="AS718" s="5" t="str">
        <f t="shared" si="904"/>
        <v/>
      </c>
      <c r="AT718" s="5" t="str">
        <f t="shared" si="905"/>
        <v/>
      </c>
      <c r="AU718" s="5" t="str">
        <f t="shared" si="906"/>
        <v/>
      </c>
      <c r="AV718" s="5" t="str">
        <f t="shared" si="907"/>
        <v/>
      </c>
      <c r="AW718" s="5" t="str">
        <f t="shared" si="908"/>
        <v/>
      </c>
      <c r="AX718" s="5" t="str">
        <f t="shared" si="909"/>
        <v/>
      </c>
      <c r="AY718" s="5" t="str">
        <f t="shared" si="910"/>
        <v/>
      </c>
      <c r="AZ718" s="5" t="str">
        <f t="shared" si="911"/>
        <v/>
      </c>
      <c r="BA718" s="5" t="str">
        <f t="shared" si="912"/>
        <v/>
      </c>
      <c r="BB718" s="5" t="str">
        <f t="shared" si="913"/>
        <v/>
      </c>
      <c r="BC718" s="5" t="str">
        <f t="shared" si="914"/>
        <v/>
      </c>
      <c r="BD718" s="5" t="str">
        <f t="shared" si="915"/>
        <v/>
      </c>
      <c r="BE718" s="5" t="str">
        <f t="shared" si="916"/>
        <v/>
      </c>
      <c r="BF718" s="5" t="str">
        <f t="shared" si="917"/>
        <v/>
      </c>
      <c r="BG718" s="5" t="str">
        <f t="shared" si="918"/>
        <v/>
      </c>
      <c r="BH718" s="5" t="str">
        <f t="shared" si="919"/>
        <v/>
      </c>
      <c r="BI718" s="5" t="str">
        <f t="shared" si="920"/>
        <v/>
      </c>
      <c r="BJ718" s="5" t="str">
        <f t="shared" si="921"/>
        <v/>
      </c>
      <c r="BK718" s="5" t="str">
        <f t="shared" si="922"/>
        <v/>
      </c>
      <c r="BL718" s="5" t="str">
        <f t="shared" si="923"/>
        <v/>
      </c>
      <c r="BM718" s="5" t="str">
        <f t="shared" si="924"/>
        <v/>
      </c>
      <c r="BN718" s="5" t="str">
        <f t="shared" si="925"/>
        <v/>
      </c>
      <c r="BO718" s="5" t="str">
        <f t="shared" si="926"/>
        <v/>
      </c>
      <c r="BP718" s="5" t="str">
        <f t="shared" si="927"/>
        <v/>
      </c>
      <c r="BQ718" s="5" t="str">
        <f t="shared" si="928"/>
        <v/>
      </c>
      <c r="BR718" s="5" t="str">
        <f t="shared" si="929"/>
        <v/>
      </c>
      <c r="BS718" s="5" t="str">
        <f t="shared" si="930"/>
        <v/>
      </c>
      <c r="BT718" s="5" t="str">
        <f t="shared" si="931"/>
        <v/>
      </c>
      <c r="BU718" s="5" t="str">
        <f t="shared" si="932"/>
        <v/>
      </c>
      <c r="BV718" s="5" t="str">
        <f t="shared" si="933"/>
        <v/>
      </c>
      <c r="BW718" s="36" t="str">
        <f t="shared" si="934"/>
        <v/>
      </c>
      <c r="BX718" s="5" t="str">
        <f t="shared" si="935"/>
        <v/>
      </c>
      <c r="BY718" s="5" t="str">
        <f t="shared" si="936"/>
        <v/>
      </c>
      <c r="BZ718" s="5" t="str">
        <f t="shared" si="937"/>
        <v/>
      </c>
      <c r="CA718" s="5" t="str">
        <f t="shared" si="938"/>
        <v/>
      </c>
      <c r="CB718" s="5" t="str">
        <f t="shared" si="939"/>
        <v/>
      </c>
      <c r="CC718" s="5" t="str">
        <f t="shared" si="940"/>
        <v/>
      </c>
      <c r="CD718" s="5" t="str">
        <f t="shared" si="941"/>
        <v/>
      </c>
      <c r="CE718" s="5" t="str">
        <f t="shared" si="942"/>
        <v/>
      </c>
      <c r="CF718" s="5" t="str">
        <f t="shared" si="943"/>
        <v/>
      </c>
      <c r="CG718" s="5" t="str">
        <f t="shared" si="944"/>
        <v/>
      </c>
      <c r="CH718" s="5" t="str">
        <f t="shared" si="945"/>
        <v/>
      </c>
      <c r="CI718" s="5" t="str">
        <f t="shared" si="946"/>
        <v/>
      </c>
      <c r="CJ718" s="5" t="str">
        <f t="shared" si="947"/>
        <v/>
      </c>
    </row>
    <row r="719" spans="6:88" x14ac:dyDescent="0.35">
      <c r="F719" s="5" t="str">
        <f t="shared" si="869"/>
        <v/>
      </c>
      <c r="G719" s="5"/>
      <c r="H719" s="5"/>
      <c r="K719" s="5" t="str">
        <f t="shared" si="870"/>
        <v/>
      </c>
      <c r="L719" s="5" t="str">
        <f t="shared" si="871"/>
        <v/>
      </c>
      <c r="M719" s="5" t="str">
        <f t="shared" si="872"/>
        <v/>
      </c>
      <c r="N719" s="5" t="str">
        <f t="shared" si="873"/>
        <v/>
      </c>
      <c r="O719" s="5" t="str">
        <f t="shared" si="874"/>
        <v/>
      </c>
      <c r="P719" s="5" t="str">
        <f t="shared" si="875"/>
        <v/>
      </c>
      <c r="Q719" s="5" t="str">
        <f t="shared" si="876"/>
        <v/>
      </c>
      <c r="R719" s="5" t="str">
        <f t="shared" si="877"/>
        <v/>
      </c>
      <c r="S719" s="5" t="str">
        <f t="shared" si="878"/>
        <v/>
      </c>
      <c r="T719" s="5" t="str">
        <f t="shared" si="879"/>
        <v/>
      </c>
      <c r="U719" s="5" t="str">
        <f t="shared" si="880"/>
        <v/>
      </c>
      <c r="V719" s="5" t="str">
        <f t="shared" si="881"/>
        <v/>
      </c>
      <c r="W719" s="5" t="str">
        <f t="shared" si="882"/>
        <v/>
      </c>
      <c r="X719" s="5" t="str">
        <f t="shared" si="883"/>
        <v/>
      </c>
      <c r="Y719" s="5" t="str">
        <f t="shared" si="884"/>
        <v/>
      </c>
      <c r="Z719" s="5" t="str">
        <f t="shared" si="885"/>
        <v/>
      </c>
      <c r="AA719" s="5" t="str">
        <f t="shared" si="886"/>
        <v/>
      </c>
      <c r="AB719" s="5" t="str">
        <f t="shared" si="887"/>
        <v/>
      </c>
      <c r="AC719" s="5" t="str">
        <f t="shared" si="888"/>
        <v/>
      </c>
      <c r="AD719" s="5" t="str">
        <f t="shared" si="889"/>
        <v/>
      </c>
      <c r="AE719" s="5" t="str">
        <f t="shared" si="890"/>
        <v/>
      </c>
      <c r="AF719" s="5" t="str">
        <f t="shared" si="891"/>
        <v/>
      </c>
      <c r="AG719" s="5" t="str">
        <f t="shared" si="892"/>
        <v/>
      </c>
      <c r="AH719" s="5" t="str">
        <f t="shared" si="893"/>
        <v/>
      </c>
      <c r="AI719" s="5" t="str">
        <f t="shared" si="894"/>
        <v/>
      </c>
      <c r="AJ719" s="5" t="str">
        <f t="shared" si="895"/>
        <v/>
      </c>
      <c r="AK719" s="5" t="str">
        <f t="shared" si="896"/>
        <v/>
      </c>
      <c r="AL719" s="5" t="str">
        <f t="shared" si="897"/>
        <v/>
      </c>
      <c r="AM719" s="5" t="str">
        <f t="shared" si="898"/>
        <v/>
      </c>
      <c r="AN719" s="5" t="str">
        <f t="shared" si="899"/>
        <v/>
      </c>
      <c r="AO719" s="5" t="str">
        <f t="shared" si="900"/>
        <v/>
      </c>
      <c r="AP719" s="5" t="str">
        <f t="shared" si="901"/>
        <v/>
      </c>
      <c r="AQ719" s="5" t="str">
        <f t="shared" si="902"/>
        <v/>
      </c>
      <c r="AR719" s="5" t="str">
        <f t="shared" si="903"/>
        <v/>
      </c>
      <c r="AS719" s="5" t="str">
        <f t="shared" si="904"/>
        <v/>
      </c>
      <c r="AT719" s="5" t="str">
        <f t="shared" si="905"/>
        <v/>
      </c>
      <c r="AU719" s="5" t="str">
        <f t="shared" si="906"/>
        <v/>
      </c>
      <c r="AV719" s="5" t="str">
        <f t="shared" si="907"/>
        <v/>
      </c>
      <c r="AW719" s="5" t="str">
        <f t="shared" si="908"/>
        <v/>
      </c>
      <c r="AX719" s="5" t="str">
        <f t="shared" si="909"/>
        <v/>
      </c>
      <c r="AY719" s="5" t="str">
        <f t="shared" si="910"/>
        <v/>
      </c>
      <c r="AZ719" s="5" t="str">
        <f t="shared" si="911"/>
        <v/>
      </c>
      <c r="BA719" s="5" t="str">
        <f t="shared" si="912"/>
        <v/>
      </c>
      <c r="BB719" s="5" t="str">
        <f t="shared" si="913"/>
        <v/>
      </c>
      <c r="BC719" s="5" t="str">
        <f t="shared" si="914"/>
        <v/>
      </c>
      <c r="BD719" s="5" t="str">
        <f t="shared" si="915"/>
        <v/>
      </c>
      <c r="BE719" s="5" t="str">
        <f t="shared" si="916"/>
        <v/>
      </c>
      <c r="BF719" s="5" t="str">
        <f t="shared" si="917"/>
        <v/>
      </c>
      <c r="BG719" s="5" t="str">
        <f t="shared" si="918"/>
        <v/>
      </c>
      <c r="BH719" s="5" t="str">
        <f t="shared" si="919"/>
        <v/>
      </c>
      <c r="BI719" s="5" t="str">
        <f t="shared" si="920"/>
        <v/>
      </c>
      <c r="BJ719" s="5" t="str">
        <f t="shared" si="921"/>
        <v/>
      </c>
      <c r="BK719" s="5" t="str">
        <f t="shared" si="922"/>
        <v/>
      </c>
      <c r="BL719" s="5" t="str">
        <f t="shared" si="923"/>
        <v/>
      </c>
      <c r="BM719" s="5" t="str">
        <f t="shared" si="924"/>
        <v/>
      </c>
      <c r="BN719" s="5" t="str">
        <f t="shared" si="925"/>
        <v/>
      </c>
      <c r="BO719" s="5" t="str">
        <f t="shared" si="926"/>
        <v/>
      </c>
      <c r="BP719" s="5" t="str">
        <f t="shared" si="927"/>
        <v/>
      </c>
      <c r="BQ719" s="5" t="str">
        <f t="shared" si="928"/>
        <v/>
      </c>
      <c r="BR719" s="5" t="str">
        <f t="shared" si="929"/>
        <v/>
      </c>
      <c r="BS719" s="5" t="str">
        <f t="shared" si="930"/>
        <v/>
      </c>
      <c r="BT719" s="5" t="str">
        <f t="shared" si="931"/>
        <v/>
      </c>
      <c r="BU719" s="5" t="str">
        <f t="shared" si="932"/>
        <v/>
      </c>
      <c r="BV719" s="5" t="str">
        <f t="shared" si="933"/>
        <v/>
      </c>
      <c r="BW719" s="36" t="str">
        <f t="shared" si="934"/>
        <v/>
      </c>
      <c r="BX719" s="5" t="str">
        <f t="shared" si="935"/>
        <v/>
      </c>
      <c r="BY719" s="5" t="str">
        <f t="shared" si="936"/>
        <v/>
      </c>
      <c r="BZ719" s="5" t="str">
        <f t="shared" si="937"/>
        <v/>
      </c>
      <c r="CA719" s="5" t="str">
        <f t="shared" si="938"/>
        <v/>
      </c>
      <c r="CB719" s="5" t="str">
        <f t="shared" si="939"/>
        <v/>
      </c>
      <c r="CC719" s="5" t="str">
        <f t="shared" si="940"/>
        <v/>
      </c>
      <c r="CD719" s="5" t="str">
        <f t="shared" si="941"/>
        <v/>
      </c>
      <c r="CE719" s="5" t="str">
        <f t="shared" si="942"/>
        <v/>
      </c>
      <c r="CF719" s="5" t="str">
        <f t="shared" si="943"/>
        <v/>
      </c>
      <c r="CG719" s="5" t="str">
        <f t="shared" si="944"/>
        <v/>
      </c>
      <c r="CH719" s="5" t="str">
        <f t="shared" si="945"/>
        <v/>
      </c>
      <c r="CI719" s="5" t="str">
        <f t="shared" si="946"/>
        <v/>
      </c>
      <c r="CJ719" s="5" t="str">
        <f t="shared" si="947"/>
        <v/>
      </c>
    </row>
    <row r="720" spans="6:88" x14ac:dyDescent="0.35">
      <c r="F720" s="5" t="str">
        <f t="shared" si="869"/>
        <v/>
      </c>
      <c r="G720" s="5"/>
      <c r="H720" s="5"/>
      <c r="K720" s="5" t="str">
        <f t="shared" si="870"/>
        <v/>
      </c>
      <c r="L720" s="5" t="str">
        <f t="shared" si="871"/>
        <v/>
      </c>
      <c r="M720" s="5" t="str">
        <f t="shared" si="872"/>
        <v/>
      </c>
      <c r="N720" s="5" t="str">
        <f t="shared" si="873"/>
        <v/>
      </c>
      <c r="O720" s="5" t="str">
        <f t="shared" si="874"/>
        <v/>
      </c>
      <c r="P720" s="5" t="str">
        <f t="shared" si="875"/>
        <v/>
      </c>
      <c r="Q720" s="5" t="str">
        <f t="shared" si="876"/>
        <v/>
      </c>
      <c r="R720" s="5" t="str">
        <f t="shared" si="877"/>
        <v/>
      </c>
      <c r="S720" s="5" t="str">
        <f t="shared" si="878"/>
        <v/>
      </c>
      <c r="T720" s="5" t="str">
        <f t="shared" si="879"/>
        <v/>
      </c>
      <c r="U720" s="5" t="str">
        <f t="shared" si="880"/>
        <v/>
      </c>
      <c r="V720" s="5" t="str">
        <f t="shared" si="881"/>
        <v/>
      </c>
      <c r="W720" s="5" t="str">
        <f t="shared" si="882"/>
        <v/>
      </c>
      <c r="X720" s="5" t="str">
        <f t="shared" si="883"/>
        <v/>
      </c>
      <c r="Y720" s="5" t="str">
        <f t="shared" si="884"/>
        <v/>
      </c>
      <c r="Z720" s="5" t="str">
        <f t="shared" si="885"/>
        <v/>
      </c>
      <c r="AA720" s="5" t="str">
        <f t="shared" si="886"/>
        <v/>
      </c>
      <c r="AB720" s="5" t="str">
        <f t="shared" si="887"/>
        <v/>
      </c>
      <c r="AC720" s="5" t="str">
        <f t="shared" si="888"/>
        <v/>
      </c>
      <c r="AD720" s="5" t="str">
        <f t="shared" si="889"/>
        <v/>
      </c>
      <c r="AE720" s="5" t="str">
        <f t="shared" si="890"/>
        <v/>
      </c>
      <c r="AF720" s="5" t="str">
        <f t="shared" si="891"/>
        <v/>
      </c>
      <c r="AG720" s="5" t="str">
        <f t="shared" si="892"/>
        <v/>
      </c>
      <c r="AH720" s="5" t="str">
        <f t="shared" si="893"/>
        <v/>
      </c>
      <c r="AI720" s="5" t="str">
        <f t="shared" si="894"/>
        <v/>
      </c>
      <c r="AJ720" s="5" t="str">
        <f t="shared" si="895"/>
        <v/>
      </c>
      <c r="AK720" s="5" t="str">
        <f t="shared" si="896"/>
        <v/>
      </c>
      <c r="AL720" s="5" t="str">
        <f t="shared" si="897"/>
        <v/>
      </c>
      <c r="AM720" s="5" t="str">
        <f t="shared" si="898"/>
        <v/>
      </c>
      <c r="AN720" s="5" t="str">
        <f t="shared" si="899"/>
        <v/>
      </c>
      <c r="AO720" s="5" t="str">
        <f t="shared" si="900"/>
        <v/>
      </c>
      <c r="AP720" s="5" t="str">
        <f t="shared" si="901"/>
        <v/>
      </c>
      <c r="AQ720" s="5" t="str">
        <f t="shared" si="902"/>
        <v/>
      </c>
      <c r="AR720" s="5" t="str">
        <f t="shared" si="903"/>
        <v/>
      </c>
      <c r="AS720" s="5" t="str">
        <f t="shared" si="904"/>
        <v/>
      </c>
      <c r="AT720" s="5" t="str">
        <f t="shared" si="905"/>
        <v/>
      </c>
      <c r="AU720" s="5" t="str">
        <f t="shared" si="906"/>
        <v/>
      </c>
      <c r="AV720" s="5" t="str">
        <f t="shared" si="907"/>
        <v/>
      </c>
      <c r="AW720" s="5" t="str">
        <f t="shared" si="908"/>
        <v/>
      </c>
      <c r="AX720" s="5" t="str">
        <f t="shared" si="909"/>
        <v/>
      </c>
      <c r="AY720" s="5" t="str">
        <f t="shared" si="910"/>
        <v/>
      </c>
      <c r="AZ720" s="5" t="str">
        <f t="shared" si="911"/>
        <v/>
      </c>
      <c r="BA720" s="5" t="str">
        <f t="shared" si="912"/>
        <v/>
      </c>
      <c r="BB720" s="5" t="str">
        <f t="shared" si="913"/>
        <v/>
      </c>
      <c r="BC720" s="5" t="str">
        <f t="shared" si="914"/>
        <v/>
      </c>
      <c r="BD720" s="5" t="str">
        <f t="shared" si="915"/>
        <v/>
      </c>
      <c r="BE720" s="5" t="str">
        <f t="shared" si="916"/>
        <v/>
      </c>
      <c r="BF720" s="5" t="str">
        <f t="shared" si="917"/>
        <v/>
      </c>
      <c r="BG720" s="5" t="str">
        <f t="shared" si="918"/>
        <v/>
      </c>
      <c r="BH720" s="5" t="str">
        <f t="shared" si="919"/>
        <v/>
      </c>
      <c r="BI720" s="5" t="str">
        <f t="shared" si="920"/>
        <v/>
      </c>
      <c r="BJ720" s="5" t="str">
        <f t="shared" si="921"/>
        <v/>
      </c>
      <c r="BK720" s="5" t="str">
        <f t="shared" si="922"/>
        <v/>
      </c>
      <c r="BL720" s="5" t="str">
        <f t="shared" si="923"/>
        <v/>
      </c>
      <c r="BM720" s="5" t="str">
        <f t="shared" si="924"/>
        <v/>
      </c>
      <c r="BN720" s="5" t="str">
        <f t="shared" si="925"/>
        <v/>
      </c>
      <c r="BO720" s="5" t="str">
        <f t="shared" si="926"/>
        <v/>
      </c>
      <c r="BP720" s="5" t="str">
        <f t="shared" si="927"/>
        <v/>
      </c>
      <c r="BQ720" s="5" t="str">
        <f t="shared" si="928"/>
        <v/>
      </c>
      <c r="BR720" s="5" t="str">
        <f t="shared" si="929"/>
        <v/>
      </c>
      <c r="BS720" s="5" t="str">
        <f t="shared" si="930"/>
        <v/>
      </c>
      <c r="BT720" s="5" t="str">
        <f t="shared" si="931"/>
        <v/>
      </c>
      <c r="BU720" s="5" t="str">
        <f t="shared" si="932"/>
        <v/>
      </c>
      <c r="BV720" s="5" t="str">
        <f t="shared" si="933"/>
        <v/>
      </c>
      <c r="BW720" s="36" t="str">
        <f t="shared" si="934"/>
        <v/>
      </c>
      <c r="BX720" s="5" t="str">
        <f t="shared" si="935"/>
        <v/>
      </c>
      <c r="BY720" s="5" t="str">
        <f t="shared" si="936"/>
        <v/>
      </c>
      <c r="BZ720" s="5" t="str">
        <f t="shared" si="937"/>
        <v/>
      </c>
      <c r="CA720" s="5" t="str">
        <f t="shared" si="938"/>
        <v/>
      </c>
      <c r="CB720" s="5" t="str">
        <f t="shared" si="939"/>
        <v/>
      </c>
      <c r="CC720" s="5" t="str">
        <f t="shared" si="940"/>
        <v/>
      </c>
      <c r="CD720" s="5" t="str">
        <f t="shared" si="941"/>
        <v/>
      </c>
      <c r="CE720" s="5" t="str">
        <f t="shared" si="942"/>
        <v/>
      </c>
      <c r="CF720" s="5" t="str">
        <f t="shared" si="943"/>
        <v/>
      </c>
      <c r="CG720" s="5" t="str">
        <f t="shared" si="944"/>
        <v/>
      </c>
      <c r="CH720" s="5" t="str">
        <f t="shared" si="945"/>
        <v/>
      </c>
      <c r="CI720" s="5" t="str">
        <f t="shared" si="946"/>
        <v/>
      </c>
      <c r="CJ720" s="5" t="str">
        <f t="shared" si="947"/>
        <v/>
      </c>
    </row>
    <row r="721" spans="6:88" x14ac:dyDescent="0.35">
      <c r="F721" s="5" t="str">
        <f t="shared" si="869"/>
        <v/>
      </c>
      <c r="G721" s="5"/>
      <c r="H721" s="5"/>
      <c r="K721" s="5" t="str">
        <f t="shared" si="870"/>
        <v/>
      </c>
      <c r="L721" s="5" t="str">
        <f t="shared" si="871"/>
        <v/>
      </c>
      <c r="M721" s="5" t="str">
        <f t="shared" si="872"/>
        <v/>
      </c>
      <c r="N721" s="5" t="str">
        <f t="shared" si="873"/>
        <v/>
      </c>
      <c r="O721" s="5" t="str">
        <f t="shared" si="874"/>
        <v/>
      </c>
      <c r="P721" s="5" t="str">
        <f t="shared" si="875"/>
        <v/>
      </c>
      <c r="Q721" s="5" t="str">
        <f t="shared" si="876"/>
        <v/>
      </c>
      <c r="R721" s="5" t="str">
        <f t="shared" si="877"/>
        <v/>
      </c>
      <c r="S721" s="5" t="str">
        <f t="shared" si="878"/>
        <v/>
      </c>
      <c r="T721" s="5" t="str">
        <f t="shared" si="879"/>
        <v/>
      </c>
      <c r="U721" s="5" t="str">
        <f t="shared" si="880"/>
        <v/>
      </c>
      <c r="V721" s="5" t="str">
        <f t="shared" si="881"/>
        <v/>
      </c>
      <c r="W721" s="5" t="str">
        <f t="shared" si="882"/>
        <v/>
      </c>
      <c r="X721" s="5" t="str">
        <f t="shared" si="883"/>
        <v/>
      </c>
      <c r="Y721" s="5" t="str">
        <f t="shared" si="884"/>
        <v/>
      </c>
      <c r="Z721" s="5" t="str">
        <f t="shared" si="885"/>
        <v/>
      </c>
      <c r="AA721" s="5" t="str">
        <f t="shared" si="886"/>
        <v/>
      </c>
      <c r="AB721" s="5" t="str">
        <f t="shared" si="887"/>
        <v/>
      </c>
      <c r="AC721" s="5" t="str">
        <f t="shared" si="888"/>
        <v/>
      </c>
      <c r="AD721" s="5" t="str">
        <f t="shared" si="889"/>
        <v/>
      </c>
      <c r="AE721" s="5" t="str">
        <f t="shared" si="890"/>
        <v/>
      </c>
      <c r="AF721" s="5" t="str">
        <f t="shared" si="891"/>
        <v/>
      </c>
      <c r="AG721" s="5" t="str">
        <f t="shared" si="892"/>
        <v/>
      </c>
      <c r="AH721" s="5" t="str">
        <f t="shared" si="893"/>
        <v/>
      </c>
      <c r="AI721" s="5" t="str">
        <f t="shared" si="894"/>
        <v/>
      </c>
      <c r="AJ721" s="5" t="str">
        <f t="shared" si="895"/>
        <v/>
      </c>
      <c r="AK721" s="5" t="str">
        <f t="shared" si="896"/>
        <v/>
      </c>
      <c r="AL721" s="5" t="str">
        <f t="shared" si="897"/>
        <v/>
      </c>
      <c r="AM721" s="5" t="str">
        <f t="shared" si="898"/>
        <v/>
      </c>
      <c r="AN721" s="5" t="str">
        <f t="shared" si="899"/>
        <v/>
      </c>
      <c r="AO721" s="5" t="str">
        <f t="shared" si="900"/>
        <v/>
      </c>
      <c r="AP721" s="5" t="str">
        <f t="shared" si="901"/>
        <v/>
      </c>
      <c r="AQ721" s="5" t="str">
        <f t="shared" si="902"/>
        <v/>
      </c>
      <c r="AR721" s="5" t="str">
        <f t="shared" si="903"/>
        <v/>
      </c>
      <c r="AS721" s="5" t="str">
        <f t="shared" si="904"/>
        <v/>
      </c>
      <c r="AT721" s="5" t="str">
        <f t="shared" si="905"/>
        <v/>
      </c>
      <c r="AU721" s="5" t="str">
        <f t="shared" si="906"/>
        <v/>
      </c>
      <c r="AV721" s="5" t="str">
        <f t="shared" si="907"/>
        <v/>
      </c>
      <c r="AW721" s="5" t="str">
        <f t="shared" si="908"/>
        <v/>
      </c>
      <c r="AX721" s="5" t="str">
        <f t="shared" si="909"/>
        <v/>
      </c>
      <c r="AY721" s="5" t="str">
        <f t="shared" si="910"/>
        <v/>
      </c>
      <c r="AZ721" s="5" t="str">
        <f t="shared" si="911"/>
        <v/>
      </c>
      <c r="BA721" s="5" t="str">
        <f t="shared" si="912"/>
        <v/>
      </c>
      <c r="BB721" s="5" t="str">
        <f t="shared" si="913"/>
        <v/>
      </c>
      <c r="BC721" s="5" t="str">
        <f t="shared" si="914"/>
        <v/>
      </c>
      <c r="BD721" s="5" t="str">
        <f t="shared" si="915"/>
        <v/>
      </c>
      <c r="BE721" s="5" t="str">
        <f t="shared" si="916"/>
        <v/>
      </c>
      <c r="BF721" s="5" t="str">
        <f t="shared" si="917"/>
        <v/>
      </c>
      <c r="BG721" s="5" t="str">
        <f t="shared" si="918"/>
        <v/>
      </c>
      <c r="BH721" s="5" t="str">
        <f t="shared" si="919"/>
        <v/>
      </c>
      <c r="BI721" s="5" t="str">
        <f t="shared" si="920"/>
        <v/>
      </c>
      <c r="BJ721" s="5" t="str">
        <f t="shared" si="921"/>
        <v/>
      </c>
      <c r="BK721" s="5" t="str">
        <f t="shared" si="922"/>
        <v/>
      </c>
      <c r="BL721" s="5" t="str">
        <f t="shared" si="923"/>
        <v/>
      </c>
      <c r="BM721" s="5" t="str">
        <f t="shared" si="924"/>
        <v/>
      </c>
      <c r="BN721" s="5" t="str">
        <f t="shared" si="925"/>
        <v/>
      </c>
      <c r="BO721" s="5" t="str">
        <f t="shared" si="926"/>
        <v/>
      </c>
      <c r="BP721" s="5" t="str">
        <f t="shared" si="927"/>
        <v/>
      </c>
      <c r="BQ721" s="5" t="str">
        <f t="shared" si="928"/>
        <v/>
      </c>
      <c r="BR721" s="5" t="str">
        <f t="shared" si="929"/>
        <v/>
      </c>
      <c r="BS721" s="5" t="str">
        <f t="shared" si="930"/>
        <v/>
      </c>
      <c r="BT721" s="5" t="str">
        <f t="shared" si="931"/>
        <v/>
      </c>
      <c r="BU721" s="5" t="str">
        <f t="shared" si="932"/>
        <v/>
      </c>
      <c r="BV721" s="5" t="str">
        <f t="shared" si="933"/>
        <v/>
      </c>
      <c r="BW721" s="36" t="str">
        <f t="shared" si="934"/>
        <v/>
      </c>
      <c r="BX721" s="5" t="str">
        <f t="shared" si="935"/>
        <v/>
      </c>
      <c r="BY721" s="5" t="str">
        <f t="shared" si="936"/>
        <v/>
      </c>
      <c r="BZ721" s="5" t="str">
        <f t="shared" si="937"/>
        <v/>
      </c>
      <c r="CA721" s="5" t="str">
        <f t="shared" si="938"/>
        <v/>
      </c>
      <c r="CB721" s="5" t="str">
        <f t="shared" si="939"/>
        <v/>
      </c>
      <c r="CC721" s="5" t="str">
        <f t="shared" si="940"/>
        <v/>
      </c>
      <c r="CD721" s="5" t="str">
        <f t="shared" si="941"/>
        <v/>
      </c>
      <c r="CE721" s="5" t="str">
        <f t="shared" si="942"/>
        <v/>
      </c>
      <c r="CF721" s="5" t="str">
        <f t="shared" si="943"/>
        <v/>
      </c>
      <c r="CG721" s="5" t="str">
        <f t="shared" si="944"/>
        <v/>
      </c>
      <c r="CH721" s="5" t="str">
        <f t="shared" si="945"/>
        <v/>
      </c>
      <c r="CI721" s="5" t="str">
        <f t="shared" si="946"/>
        <v/>
      </c>
      <c r="CJ721" s="5" t="str">
        <f t="shared" si="947"/>
        <v/>
      </c>
    </row>
    <row r="722" spans="6:88" x14ac:dyDescent="0.35">
      <c r="F722" s="5" t="str">
        <f t="shared" si="869"/>
        <v/>
      </c>
      <c r="G722" s="5"/>
      <c r="H722" s="5"/>
      <c r="K722" s="5" t="str">
        <f t="shared" si="870"/>
        <v/>
      </c>
      <c r="L722" s="5" t="str">
        <f t="shared" si="871"/>
        <v/>
      </c>
      <c r="M722" s="5" t="str">
        <f t="shared" si="872"/>
        <v/>
      </c>
      <c r="N722" s="5" t="str">
        <f t="shared" si="873"/>
        <v/>
      </c>
      <c r="O722" s="5" t="str">
        <f t="shared" si="874"/>
        <v/>
      </c>
      <c r="P722" s="5" t="str">
        <f t="shared" si="875"/>
        <v/>
      </c>
      <c r="Q722" s="5" t="str">
        <f t="shared" si="876"/>
        <v/>
      </c>
      <c r="R722" s="5" t="str">
        <f t="shared" si="877"/>
        <v/>
      </c>
      <c r="S722" s="5" t="str">
        <f t="shared" si="878"/>
        <v/>
      </c>
      <c r="T722" s="5" t="str">
        <f t="shared" si="879"/>
        <v/>
      </c>
      <c r="U722" s="5" t="str">
        <f t="shared" si="880"/>
        <v/>
      </c>
      <c r="V722" s="5" t="str">
        <f t="shared" si="881"/>
        <v/>
      </c>
      <c r="W722" s="5" t="str">
        <f t="shared" si="882"/>
        <v/>
      </c>
      <c r="X722" s="5" t="str">
        <f t="shared" si="883"/>
        <v/>
      </c>
      <c r="Y722" s="5" t="str">
        <f t="shared" si="884"/>
        <v/>
      </c>
      <c r="Z722" s="5" t="str">
        <f t="shared" si="885"/>
        <v/>
      </c>
      <c r="AA722" s="5" t="str">
        <f t="shared" si="886"/>
        <v/>
      </c>
      <c r="AB722" s="5" t="str">
        <f t="shared" si="887"/>
        <v/>
      </c>
      <c r="AC722" s="5" t="str">
        <f t="shared" si="888"/>
        <v/>
      </c>
      <c r="AD722" s="5" t="str">
        <f t="shared" si="889"/>
        <v/>
      </c>
      <c r="AE722" s="5" t="str">
        <f t="shared" si="890"/>
        <v/>
      </c>
      <c r="AF722" s="5" t="str">
        <f t="shared" si="891"/>
        <v/>
      </c>
      <c r="AG722" s="5" t="str">
        <f t="shared" si="892"/>
        <v/>
      </c>
      <c r="AH722" s="5" t="str">
        <f t="shared" si="893"/>
        <v/>
      </c>
      <c r="AI722" s="5" t="str">
        <f t="shared" si="894"/>
        <v/>
      </c>
      <c r="AJ722" s="5" t="str">
        <f t="shared" si="895"/>
        <v/>
      </c>
      <c r="AK722" s="5" t="str">
        <f t="shared" si="896"/>
        <v/>
      </c>
      <c r="AL722" s="5" t="str">
        <f t="shared" si="897"/>
        <v/>
      </c>
      <c r="AM722" s="5" t="str">
        <f t="shared" si="898"/>
        <v/>
      </c>
      <c r="AN722" s="5" t="str">
        <f t="shared" si="899"/>
        <v/>
      </c>
      <c r="AO722" s="5" t="str">
        <f t="shared" si="900"/>
        <v/>
      </c>
      <c r="AP722" s="5" t="str">
        <f t="shared" si="901"/>
        <v/>
      </c>
      <c r="AQ722" s="5" t="str">
        <f t="shared" si="902"/>
        <v/>
      </c>
      <c r="AR722" s="5" t="str">
        <f t="shared" si="903"/>
        <v/>
      </c>
      <c r="AS722" s="5" t="str">
        <f t="shared" si="904"/>
        <v/>
      </c>
      <c r="AT722" s="5" t="str">
        <f t="shared" si="905"/>
        <v/>
      </c>
      <c r="AU722" s="5" t="str">
        <f t="shared" si="906"/>
        <v/>
      </c>
      <c r="AV722" s="5" t="str">
        <f t="shared" si="907"/>
        <v/>
      </c>
      <c r="AW722" s="5" t="str">
        <f t="shared" si="908"/>
        <v/>
      </c>
      <c r="AX722" s="5" t="str">
        <f t="shared" si="909"/>
        <v/>
      </c>
      <c r="AY722" s="5" t="str">
        <f t="shared" si="910"/>
        <v/>
      </c>
      <c r="AZ722" s="5" t="str">
        <f t="shared" si="911"/>
        <v/>
      </c>
      <c r="BA722" s="5" t="str">
        <f t="shared" si="912"/>
        <v/>
      </c>
      <c r="BB722" s="5" t="str">
        <f t="shared" si="913"/>
        <v/>
      </c>
      <c r="BC722" s="5" t="str">
        <f t="shared" si="914"/>
        <v/>
      </c>
      <c r="BD722" s="5" t="str">
        <f t="shared" si="915"/>
        <v/>
      </c>
      <c r="BE722" s="5" t="str">
        <f t="shared" si="916"/>
        <v/>
      </c>
      <c r="BF722" s="5" t="str">
        <f t="shared" si="917"/>
        <v/>
      </c>
      <c r="BG722" s="5" t="str">
        <f t="shared" si="918"/>
        <v/>
      </c>
      <c r="BH722" s="5" t="str">
        <f t="shared" si="919"/>
        <v/>
      </c>
      <c r="BI722" s="5" t="str">
        <f t="shared" si="920"/>
        <v/>
      </c>
      <c r="BJ722" s="5" t="str">
        <f t="shared" si="921"/>
        <v/>
      </c>
      <c r="BK722" s="5" t="str">
        <f t="shared" si="922"/>
        <v/>
      </c>
      <c r="BL722" s="5" t="str">
        <f t="shared" si="923"/>
        <v/>
      </c>
      <c r="BM722" s="5" t="str">
        <f t="shared" si="924"/>
        <v/>
      </c>
      <c r="BN722" s="5" t="str">
        <f t="shared" si="925"/>
        <v/>
      </c>
      <c r="BO722" s="5" t="str">
        <f t="shared" si="926"/>
        <v/>
      </c>
      <c r="BP722" s="5" t="str">
        <f t="shared" si="927"/>
        <v/>
      </c>
      <c r="BQ722" s="5" t="str">
        <f t="shared" si="928"/>
        <v/>
      </c>
      <c r="BR722" s="5" t="str">
        <f t="shared" si="929"/>
        <v/>
      </c>
      <c r="BS722" s="5" t="str">
        <f t="shared" si="930"/>
        <v/>
      </c>
      <c r="BT722" s="5" t="str">
        <f t="shared" si="931"/>
        <v/>
      </c>
      <c r="BU722" s="5" t="str">
        <f t="shared" si="932"/>
        <v/>
      </c>
      <c r="BV722" s="5" t="str">
        <f t="shared" si="933"/>
        <v/>
      </c>
      <c r="BW722" s="36" t="str">
        <f t="shared" si="934"/>
        <v/>
      </c>
      <c r="BX722" s="5" t="str">
        <f t="shared" si="935"/>
        <v/>
      </c>
      <c r="BY722" s="5" t="str">
        <f t="shared" si="936"/>
        <v/>
      </c>
      <c r="BZ722" s="5" t="str">
        <f t="shared" si="937"/>
        <v/>
      </c>
      <c r="CA722" s="5" t="str">
        <f t="shared" si="938"/>
        <v/>
      </c>
      <c r="CB722" s="5" t="str">
        <f t="shared" si="939"/>
        <v/>
      </c>
      <c r="CC722" s="5" t="str">
        <f t="shared" si="940"/>
        <v/>
      </c>
      <c r="CD722" s="5" t="str">
        <f t="shared" si="941"/>
        <v/>
      </c>
      <c r="CE722" s="5" t="str">
        <f t="shared" si="942"/>
        <v/>
      </c>
      <c r="CF722" s="5" t="str">
        <f t="shared" si="943"/>
        <v/>
      </c>
      <c r="CG722" s="5" t="str">
        <f t="shared" si="944"/>
        <v/>
      </c>
      <c r="CH722" s="5" t="str">
        <f t="shared" si="945"/>
        <v/>
      </c>
      <c r="CI722" s="5" t="str">
        <f t="shared" si="946"/>
        <v/>
      </c>
      <c r="CJ722" s="5" t="str">
        <f t="shared" si="947"/>
        <v/>
      </c>
    </row>
    <row r="723" spans="6:88" x14ac:dyDescent="0.35">
      <c r="F723" s="5" t="str">
        <f t="shared" si="869"/>
        <v/>
      </c>
      <c r="G723" s="5"/>
      <c r="H723" s="5"/>
      <c r="K723" s="5" t="str">
        <f t="shared" si="870"/>
        <v/>
      </c>
      <c r="L723" s="5" t="str">
        <f t="shared" si="871"/>
        <v/>
      </c>
      <c r="M723" s="5" t="str">
        <f t="shared" si="872"/>
        <v/>
      </c>
      <c r="N723" s="5" t="str">
        <f t="shared" si="873"/>
        <v/>
      </c>
      <c r="O723" s="5" t="str">
        <f t="shared" si="874"/>
        <v/>
      </c>
      <c r="P723" s="5" t="str">
        <f t="shared" si="875"/>
        <v/>
      </c>
      <c r="Q723" s="5" t="str">
        <f t="shared" si="876"/>
        <v/>
      </c>
      <c r="R723" s="5" t="str">
        <f t="shared" si="877"/>
        <v/>
      </c>
      <c r="S723" s="5" t="str">
        <f t="shared" si="878"/>
        <v/>
      </c>
      <c r="T723" s="5" t="str">
        <f t="shared" si="879"/>
        <v/>
      </c>
      <c r="U723" s="5" t="str">
        <f t="shared" si="880"/>
        <v/>
      </c>
      <c r="V723" s="5" t="str">
        <f t="shared" si="881"/>
        <v/>
      </c>
      <c r="W723" s="5" t="str">
        <f t="shared" si="882"/>
        <v/>
      </c>
      <c r="X723" s="5" t="str">
        <f t="shared" si="883"/>
        <v/>
      </c>
      <c r="Y723" s="5" t="str">
        <f t="shared" si="884"/>
        <v/>
      </c>
      <c r="Z723" s="5" t="str">
        <f t="shared" si="885"/>
        <v/>
      </c>
      <c r="AA723" s="5" t="str">
        <f t="shared" si="886"/>
        <v/>
      </c>
      <c r="AB723" s="5" t="str">
        <f t="shared" si="887"/>
        <v/>
      </c>
      <c r="AC723" s="5" t="str">
        <f t="shared" si="888"/>
        <v/>
      </c>
      <c r="AD723" s="5" t="str">
        <f t="shared" si="889"/>
        <v/>
      </c>
      <c r="AE723" s="5" t="str">
        <f t="shared" si="890"/>
        <v/>
      </c>
      <c r="AF723" s="5" t="str">
        <f t="shared" si="891"/>
        <v/>
      </c>
      <c r="AG723" s="5" t="str">
        <f t="shared" si="892"/>
        <v/>
      </c>
      <c r="AH723" s="5" t="str">
        <f t="shared" si="893"/>
        <v/>
      </c>
      <c r="AI723" s="5" t="str">
        <f t="shared" si="894"/>
        <v/>
      </c>
      <c r="AJ723" s="5" t="str">
        <f t="shared" si="895"/>
        <v/>
      </c>
      <c r="AK723" s="5" t="str">
        <f t="shared" si="896"/>
        <v/>
      </c>
      <c r="AL723" s="5" t="str">
        <f t="shared" si="897"/>
        <v/>
      </c>
      <c r="AM723" s="5" t="str">
        <f t="shared" si="898"/>
        <v/>
      </c>
      <c r="AN723" s="5" t="str">
        <f t="shared" si="899"/>
        <v/>
      </c>
      <c r="AO723" s="5" t="str">
        <f t="shared" si="900"/>
        <v/>
      </c>
      <c r="AP723" s="5" t="str">
        <f t="shared" si="901"/>
        <v/>
      </c>
      <c r="AQ723" s="5" t="str">
        <f t="shared" si="902"/>
        <v/>
      </c>
      <c r="AR723" s="5" t="str">
        <f t="shared" si="903"/>
        <v/>
      </c>
      <c r="AS723" s="5" t="str">
        <f t="shared" si="904"/>
        <v/>
      </c>
      <c r="AT723" s="5" t="str">
        <f t="shared" si="905"/>
        <v/>
      </c>
      <c r="AU723" s="5" t="str">
        <f t="shared" si="906"/>
        <v/>
      </c>
      <c r="AV723" s="5" t="str">
        <f t="shared" si="907"/>
        <v/>
      </c>
      <c r="AW723" s="5" t="str">
        <f t="shared" si="908"/>
        <v/>
      </c>
      <c r="AX723" s="5" t="str">
        <f t="shared" si="909"/>
        <v/>
      </c>
      <c r="AY723" s="5" t="str">
        <f t="shared" si="910"/>
        <v/>
      </c>
      <c r="AZ723" s="5" t="str">
        <f t="shared" si="911"/>
        <v/>
      </c>
      <c r="BA723" s="5" t="str">
        <f t="shared" si="912"/>
        <v/>
      </c>
      <c r="BB723" s="5" t="str">
        <f t="shared" si="913"/>
        <v/>
      </c>
      <c r="BC723" s="5" t="str">
        <f t="shared" si="914"/>
        <v/>
      </c>
      <c r="BD723" s="5" t="str">
        <f t="shared" si="915"/>
        <v/>
      </c>
      <c r="BE723" s="5" t="str">
        <f t="shared" si="916"/>
        <v/>
      </c>
      <c r="BF723" s="5" t="str">
        <f t="shared" si="917"/>
        <v/>
      </c>
      <c r="BG723" s="5" t="str">
        <f t="shared" si="918"/>
        <v/>
      </c>
      <c r="BH723" s="5" t="str">
        <f t="shared" si="919"/>
        <v/>
      </c>
      <c r="BI723" s="5" t="str">
        <f t="shared" si="920"/>
        <v/>
      </c>
      <c r="BJ723" s="5" t="str">
        <f t="shared" si="921"/>
        <v/>
      </c>
      <c r="BK723" s="5" t="str">
        <f t="shared" si="922"/>
        <v/>
      </c>
      <c r="BL723" s="5" t="str">
        <f t="shared" si="923"/>
        <v/>
      </c>
      <c r="BM723" s="5" t="str">
        <f t="shared" si="924"/>
        <v/>
      </c>
      <c r="BN723" s="5" t="str">
        <f t="shared" si="925"/>
        <v/>
      </c>
      <c r="BO723" s="5" t="str">
        <f t="shared" si="926"/>
        <v/>
      </c>
      <c r="BP723" s="5" t="str">
        <f t="shared" si="927"/>
        <v/>
      </c>
      <c r="BQ723" s="5" t="str">
        <f t="shared" si="928"/>
        <v/>
      </c>
      <c r="BR723" s="5" t="str">
        <f t="shared" si="929"/>
        <v/>
      </c>
      <c r="BS723" s="5" t="str">
        <f t="shared" si="930"/>
        <v/>
      </c>
      <c r="BT723" s="5" t="str">
        <f t="shared" si="931"/>
        <v/>
      </c>
      <c r="BU723" s="5" t="str">
        <f t="shared" si="932"/>
        <v/>
      </c>
      <c r="BV723" s="5" t="str">
        <f t="shared" si="933"/>
        <v/>
      </c>
      <c r="BW723" s="36" t="str">
        <f t="shared" si="934"/>
        <v/>
      </c>
      <c r="BX723" s="5" t="str">
        <f t="shared" si="935"/>
        <v/>
      </c>
      <c r="BY723" s="5" t="str">
        <f t="shared" si="936"/>
        <v/>
      </c>
      <c r="BZ723" s="5" t="str">
        <f t="shared" si="937"/>
        <v/>
      </c>
      <c r="CA723" s="5" t="str">
        <f t="shared" si="938"/>
        <v/>
      </c>
      <c r="CB723" s="5" t="str">
        <f t="shared" si="939"/>
        <v/>
      </c>
      <c r="CC723" s="5" t="str">
        <f t="shared" si="940"/>
        <v/>
      </c>
      <c r="CD723" s="5" t="str">
        <f t="shared" si="941"/>
        <v/>
      </c>
      <c r="CE723" s="5" t="str">
        <f t="shared" si="942"/>
        <v/>
      </c>
      <c r="CF723" s="5" t="str">
        <f t="shared" si="943"/>
        <v/>
      </c>
      <c r="CG723" s="5" t="str">
        <f t="shared" si="944"/>
        <v/>
      </c>
      <c r="CH723" s="5" t="str">
        <f t="shared" si="945"/>
        <v/>
      </c>
      <c r="CI723" s="5" t="str">
        <f t="shared" si="946"/>
        <v/>
      </c>
      <c r="CJ723" s="5" t="str">
        <f t="shared" si="947"/>
        <v/>
      </c>
    </row>
    <row r="724" spans="6:88" x14ac:dyDescent="0.35">
      <c r="F724" s="5" t="str">
        <f t="shared" si="869"/>
        <v/>
      </c>
      <c r="G724" s="5"/>
      <c r="H724" s="5"/>
      <c r="K724" s="5" t="str">
        <f t="shared" si="870"/>
        <v/>
      </c>
      <c r="L724" s="5" t="str">
        <f t="shared" si="871"/>
        <v/>
      </c>
      <c r="M724" s="5" t="str">
        <f t="shared" si="872"/>
        <v/>
      </c>
      <c r="N724" s="5" t="str">
        <f t="shared" si="873"/>
        <v/>
      </c>
      <c r="O724" s="5" t="str">
        <f t="shared" si="874"/>
        <v/>
      </c>
      <c r="P724" s="5" t="str">
        <f t="shared" si="875"/>
        <v/>
      </c>
      <c r="Q724" s="5" t="str">
        <f t="shared" si="876"/>
        <v/>
      </c>
      <c r="R724" s="5" t="str">
        <f t="shared" si="877"/>
        <v/>
      </c>
      <c r="S724" s="5" t="str">
        <f t="shared" si="878"/>
        <v/>
      </c>
      <c r="T724" s="5" t="str">
        <f t="shared" si="879"/>
        <v/>
      </c>
      <c r="U724" s="5" t="str">
        <f t="shared" si="880"/>
        <v/>
      </c>
      <c r="V724" s="5" t="str">
        <f t="shared" si="881"/>
        <v/>
      </c>
      <c r="W724" s="5" t="str">
        <f t="shared" si="882"/>
        <v/>
      </c>
      <c r="X724" s="5" t="str">
        <f t="shared" si="883"/>
        <v/>
      </c>
      <c r="Y724" s="5" t="str">
        <f t="shared" si="884"/>
        <v/>
      </c>
      <c r="Z724" s="5" t="str">
        <f t="shared" si="885"/>
        <v/>
      </c>
      <c r="AA724" s="5" t="str">
        <f t="shared" si="886"/>
        <v/>
      </c>
      <c r="AB724" s="5" t="str">
        <f t="shared" si="887"/>
        <v/>
      </c>
      <c r="AC724" s="5" t="str">
        <f t="shared" si="888"/>
        <v/>
      </c>
      <c r="AD724" s="5" t="str">
        <f t="shared" si="889"/>
        <v/>
      </c>
      <c r="AE724" s="5" t="str">
        <f t="shared" si="890"/>
        <v/>
      </c>
      <c r="AF724" s="5" t="str">
        <f t="shared" si="891"/>
        <v/>
      </c>
      <c r="AG724" s="5" t="str">
        <f t="shared" si="892"/>
        <v/>
      </c>
      <c r="AH724" s="5" t="str">
        <f t="shared" si="893"/>
        <v/>
      </c>
      <c r="AI724" s="5" t="str">
        <f t="shared" si="894"/>
        <v/>
      </c>
      <c r="AJ724" s="5" t="str">
        <f t="shared" si="895"/>
        <v/>
      </c>
      <c r="AK724" s="5" t="str">
        <f t="shared" si="896"/>
        <v/>
      </c>
      <c r="AL724" s="5" t="str">
        <f t="shared" si="897"/>
        <v/>
      </c>
      <c r="AM724" s="5" t="str">
        <f t="shared" si="898"/>
        <v/>
      </c>
      <c r="AN724" s="5" t="str">
        <f t="shared" si="899"/>
        <v/>
      </c>
      <c r="AO724" s="5" t="str">
        <f t="shared" si="900"/>
        <v/>
      </c>
      <c r="AP724" s="5" t="str">
        <f t="shared" si="901"/>
        <v/>
      </c>
      <c r="AQ724" s="5" t="str">
        <f t="shared" si="902"/>
        <v/>
      </c>
      <c r="AR724" s="5" t="str">
        <f t="shared" si="903"/>
        <v/>
      </c>
      <c r="AS724" s="5" t="str">
        <f t="shared" si="904"/>
        <v/>
      </c>
      <c r="AT724" s="5" t="str">
        <f t="shared" si="905"/>
        <v/>
      </c>
      <c r="AU724" s="5" t="str">
        <f t="shared" si="906"/>
        <v/>
      </c>
      <c r="AV724" s="5" t="str">
        <f t="shared" si="907"/>
        <v/>
      </c>
      <c r="AW724" s="5" t="str">
        <f t="shared" si="908"/>
        <v/>
      </c>
      <c r="AX724" s="5" t="str">
        <f t="shared" si="909"/>
        <v/>
      </c>
      <c r="AY724" s="5" t="str">
        <f t="shared" si="910"/>
        <v/>
      </c>
      <c r="AZ724" s="5" t="str">
        <f t="shared" si="911"/>
        <v/>
      </c>
      <c r="BA724" s="5" t="str">
        <f t="shared" si="912"/>
        <v/>
      </c>
      <c r="BB724" s="5" t="str">
        <f t="shared" si="913"/>
        <v/>
      </c>
      <c r="BC724" s="5" t="str">
        <f t="shared" si="914"/>
        <v/>
      </c>
      <c r="BD724" s="5" t="str">
        <f t="shared" si="915"/>
        <v/>
      </c>
      <c r="BE724" s="5" t="str">
        <f t="shared" si="916"/>
        <v/>
      </c>
      <c r="BF724" s="5" t="str">
        <f t="shared" si="917"/>
        <v/>
      </c>
      <c r="BG724" s="5" t="str">
        <f t="shared" si="918"/>
        <v/>
      </c>
      <c r="BH724" s="5" t="str">
        <f t="shared" si="919"/>
        <v/>
      </c>
      <c r="BI724" s="5" t="str">
        <f t="shared" si="920"/>
        <v/>
      </c>
      <c r="BJ724" s="5" t="str">
        <f t="shared" si="921"/>
        <v/>
      </c>
      <c r="BK724" s="5" t="str">
        <f t="shared" si="922"/>
        <v/>
      </c>
      <c r="BL724" s="5" t="str">
        <f t="shared" si="923"/>
        <v/>
      </c>
      <c r="BM724" s="5" t="str">
        <f t="shared" si="924"/>
        <v/>
      </c>
      <c r="BN724" s="5" t="str">
        <f t="shared" si="925"/>
        <v/>
      </c>
      <c r="BO724" s="5" t="str">
        <f t="shared" si="926"/>
        <v/>
      </c>
      <c r="BP724" s="5" t="str">
        <f t="shared" si="927"/>
        <v/>
      </c>
      <c r="BQ724" s="5" t="str">
        <f t="shared" si="928"/>
        <v/>
      </c>
      <c r="BR724" s="5" t="str">
        <f t="shared" si="929"/>
        <v/>
      </c>
      <c r="BS724" s="5" t="str">
        <f t="shared" si="930"/>
        <v/>
      </c>
      <c r="BT724" s="5" t="str">
        <f t="shared" si="931"/>
        <v/>
      </c>
      <c r="BU724" s="5" t="str">
        <f t="shared" si="932"/>
        <v/>
      </c>
      <c r="BV724" s="5" t="str">
        <f t="shared" si="933"/>
        <v/>
      </c>
      <c r="BW724" s="36" t="str">
        <f t="shared" si="934"/>
        <v/>
      </c>
      <c r="BX724" s="5" t="str">
        <f t="shared" si="935"/>
        <v/>
      </c>
      <c r="BY724" s="5" t="str">
        <f t="shared" si="936"/>
        <v/>
      </c>
      <c r="BZ724" s="5" t="str">
        <f t="shared" si="937"/>
        <v/>
      </c>
      <c r="CA724" s="5" t="str">
        <f t="shared" si="938"/>
        <v/>
      </c>
      <c r="CB724" s="5" t="str">
        <f t="shared" si="939"/>
        <v/>
      </c>
      <c r="CC724" s="5" t="str">
        <f t="shared" si="940"/>
        <v/>
      </c>
      <c r="CD724" s="5" t="str">
        <f t="shared" si="941"/>
        <v/>
      </c>
      <c r="CE724" s="5" t="str">
        <f t="shared" si="942"/>
        <v/>
      </c>
      <c r="CF724" s="5" t="str">
        <f t="shared" si="943"/>
        <v/>
      </c>
      <c r="CG724" s="5" t="str">
        <f t="shared" si="944"/>
        <v/>
      </c>
      <c r="CH724" s="5" t="str">
        <f t="shared" si="945"/>
        <v/>
      </c>
      <c r="CI724" s="5" t="str">
        <f t="shared" si="946"/>
        <v/>
      </c>
      <c r="CJ724" s="5" t="str">
        <f t="shared" si="947"/>
        <v/>
      </c>
    </row>
    <row r="725" spans="6:88" x14ac:dyDescent="0.35">
      <c r="F725" s="5" t="str">
        <f t="shared" si="869"/>
        <v/>
      </c>
      <c r="G725" s="5"/>
      <c r="H725" s="5"/>
      <c r="K725" s="5" t="str">
        <f t="shared" si="870"/>
        <v/>
      </c>
      <c r="L725" s="5" t="str">
        <f t="shared" si="871"/>
        <v/>
      </c>
      <c r="M725" s="5" t="str">
        <f t="shared" si="872"/>
        <v/>
      </c>
      <c r="N725" s="5" t="str">
        <f t="shared" si="873"/>
        <v/>
      </c>
      <c r="O725" s="5" t="str">
        <f t="shared" si="874"/>
        <v/>
      </c>
      <c r="P725" s="5" t="str">
        <f t="shared" si="875"/>
        <v/>
      </c>
      <c r="Q725" s="5" t="str">
        <f t="shared" si="876"/>
        <v/>
      </c>
      <c r="R725" s="5" t="str">
        <f t="shared" si="877"/>
        <v/>
      </c>
      <c r="S725" s="5" t="str">
        <f t="shared" si="878"/>
        <v/>
      </c>
      <c r="T725" s="5" t="str">
        <f t="shared" si="879"/>
        <v/>
      </c>
      <c r="U725" s="5" t="str">
        <f t="shared" si="880"/>
        <v/>
      </c>
      <c r="V725" s="5" t="str">
        <f t="shared" si="881"/>
        <v/>
      </c>
      <c r="W725" s="5" t="str">
        <f t="shared" si="882"/>
        <v/>
      </c>
      <c r="X725" s="5" t="str">
        <f t="shared" si="883"/>
        <v/>
      </c>
      <c r="Y725" s="5" t="str">
        <f t="shared" si="884"/>
        <v/>
      </c>
      <c r="Z725" s="5" t="str">
        <f t="shared" si="885"/>
        <v/>
      </c>
      <c r="AA725" s="5" t="str">
        <f t="shared" si="886"/>
        <v/>
      </c>
      <c r="AB725" s="5" t="str">
        <f t="shared" si="887"/>
        <v/>
      </c>
      <c r="AC725" s="5" t="str">
        <f t="shared" si="888"/>
        <v/>
      </c>
      <c r="AD725" s="5" t="str">
        <f t="shared" si="889"/>
        <v/>
      </c>
      <c r="AE725" s="5" t="str">
        <f t="shared" si="890"/>
        <v/>
      </c>
      <c r="AF725" s="5" t="str">
        <f t="shared" si="891"/>
        <v/>
      </c>
      <c r="AG725" s="5" t="str">
        <f t="shared" si="892"/>
        <v/>
      </c>
      <c r="AH725" s="5" t="str">
        <f t="shared" si="893"/>
        <v/>
      </c>
      <c r="AI725" s="5" t="str">
        <f t="shared" si="894"/>
        <v/>
      </c>
      <c r="AJ725" s="5" t="str">
        <f t="shared" si="895"/>
        <v/>
      </c>
      <c r="AK725" s="5" t="str">
        <f t="shared" si="896"/>
        <v/>
      </c>
      <c r="AL725" s="5" t="str">
        <f t="shared" si="897"/>
        <v/>
      </c>
      <c r="AM725" s="5" t="str">
        <f t="shared" si="898"/>
        <v/>
      </c>
      <c r="AN725" s="5" t="str">
        <f t="shared" si="899"/>
        <v/>
      </c>
      <c r="AO725" s="5" t="str">
        <f t="shared" si="900"/>
        <v/>
      </c>
      <c r="AP725" s="5" t="str">
        <f t="shared" si="901"/>
        <v/>
      </c>
      <c r="AQ725" s="5" t="str">
        <f t="shared" si="902"/>
        <v/>
      </c>
      <c r="AR725" s="5" t="str">
        <f t="shared" si="903"/>
        <v/>
      </c>
      <c r="AS725" s="5" t="str">
        <f t="shared" si="904"/>
        <v/>
      </c>
      <c r="AT725" s="5" t="str">
        <f t="shared" si="905"/>
        <v/>
      </c>
      <c r="AU725" s="5" t="str">
        <f t="shared" si="906"/>
        <v/>
      </c>
      <c r="AV725" s="5" t="str">
        <f t="shared" si="907"/>
        <v/>
      </c>
      <c r="AW725" s="5" t="str">
        <f t="shared" si="908"/>
        <v/>
      </c>
      <c r="AX725" s="5" t="str">
        <f t="shared" si="909"/>
        <v/>
      </c>
      <c r="AY725" s="5" t="str">
        <f t="shared" si="910"/>
        <v/>
      </c>
      <c r="AZ725" s="5" t="str">
        <f t="shared" si="911"/>
        <v/>
      </c>
      <c r="BA725" s="5" t="str">
        <f t="shared" si="912"/>
        <v/>
      </c>
      <c r="BB725" s="5" t="str">
        <f t="shared" si="913"/>
        <v/>
      </c>
      <c r="BC725" s="5" t="str">
        <f t="shared" si="914"/>
        <v/>
      </c>
      <c r="BD725" s="5" t="str">
        <f t="shared" si="915"/>
        <v/>
      </c>
      <c r="BE725" s="5" t="str">
        <f t="shared" si="916"/>
        <v/>
      </c>
      <c r="BF725" s="5" t="str">
        <f t="shared" si="917"/>
        <v/>
      </c>
      <c r="BG725" s="5" t="str">
        <f t="shared" si="918"/>
        <v/>
      </c>
      <c r="BH725" s="5" t="str">
        <f t="shared" si="919"/>
        <v/>
      </c>
      <c r="BI725" s="5" t="str">
        <f t="shared" si="920"/>
        <v/>
      </c>
      <c r="BJ725" s="5" t="str">
        <f t="shared" si="921"/>
        <v/>
      </c>
      <c r="BK725" s="5" t="str">
        <f t="shared" si="922"/>
        <v/>
      </c>
      <c r="BL725" s="5" t="str">
        <f t="shared" si="923"/>
        <v/>
      </c>
      <c r="BM725" s="5" t="str">
        <f t="shared" si="924"/>
        <v/>
      </c>
      <c r="BN725" s="5" t="str">
        <f t="shared" si="925"/>
        <v/>
      </c>
      <c r="BO725" s="5" t="str">
        <f t="shared" si="926"/>
        <v/>
      </c>
      <c r="BP725" s="5" t="str">
        <f t="shared" si="927"/>
        <v/>
      </c>
      <c r="BQ725" s="5" t="str">
        <f t="shared" si="928"/>
        <v/>
      </c>
      <c r="BR725" s="5" t="str">
        <f t="shared" si="929"/>
        <v/>
      </c>
      <c r="BS725" s="5" t="str">
        <f t="shared" si="930"/>
        <v/>
      </c>
      <c r="BT725" s="5" t="str">
        <f t="shared" si="931"/>
        <v/>
      </c>
      <c r="BU725" s="5" t="str">
        <f t="shared" si="932"/>
        <v/>
      </c>
      <c r="BV725" s="5" t="str">
        <f t="shared" si="933"/>
        <v/>
      </c>
      <c r="BW725" s="36" t="str">
        <f t="shared" si="934"/>
        <v/>
      </c>
      <c r="BX725" s="5" t="str">
        <f t="shared" si="935"/>
        <v/>
      </c>
      <c r="BY725" s="5" t="str">
        <f t="shared" si="936"/>
        <v/>
      </c>
      <c r="BZ725" s="5" t="str">
        <f t="shared" si="937"/>
        <v/>
      </c>
      <c r="CA725" s="5" t="str">
        <f t="shared" si="938"/>
        <v/>
      </c>
      <c r="CB725" s="5" t="str">
        <f t="shared" si="939"/>
        <v/>
      </c>
      <c r="CC725" s="5" t="str">
        <f t="shared" si="940"/>
        <v/>
      </c>
      <c r="CD725" s="5" t="str">
        <f t="shared" si="941"/>
        <v/>
      </c>
      <c r="CE725" s="5" t="str">
        <f t="shared" si="942"/>
        <v/>
      </c>
      <c r="CF725" s="5" t="str">
        <f t="shared" si="943"/>
        <v/>
      </c>
      <c r="CG725" s="5" t="str">
        <f t="shared" si="944"/>
        <v/>
      </c>
      <c r="CH725" s="5" t="str">
        <f t="shared" si="945"/>
        <v/>
      </c>
      <c r="CI725" s="5" t="str">
        <f t="shared" si="946"/>
        <v/>
      </c>
      <c r="CJ725" s="5" t="str">
        <f t="shared" si="947"/>
        <v/>
      </c>
    </row>
    <row r="726" spans="6:88" x14ac:dyDescent="0.35">
      <c r="F726" s="5" t="str">
        <f t="shared" si="869"/>
        <v/>
      </c>
      <c r="G726" s="5"/>
      <c r="H726" s="5"/>
      <c r="K726" s="5" t="str">
        <f t="shared" si="870"/>
        <v/>
      </c>
      <c r="L726" s="5" t="str">
        <f t="shared" si="871"/>
        <v/>
      </c>
      <c r="M726" s="5" t="str">
        <f t="shared" si="872"/>
        <v/>
      </c>
      <c r="N726" s="5" t="str">
        <f t="shared" si="873"/>
        <v/>
      </c>
      <c r="O726" s="5" t="str">
        <f t="shared" si="874"/>
        <v/>
      </c>
      <c r="P726" s="5" t="str">
        <f t="shared" si="875"/>
        <v/>
      </c>
      <c r="Q726" s="5" t="str">
        <f t="shared" si="876"/>
        <v/>
      </c>
      <c r="R726" s="5" t="str">
        <f t="shared" si="877"/>
        <v/>
      </c>
      <c r="S726" s="5" t="str">
        <f t="shared" si="878"/>
        <v/>
      </c>
      <c r="T726" s="5" t="str">
        <f t="shared" si="879"/>
        <v/>
      </c>
      <c r="U726" s="5" t="str">
        <f t="shared" si="880"/>
        <v/>
      </c>
      <c r="V726" s="5" t="str">
        <f t="shared" si="881"/>
        <v/>
      </c>
      <c r="W726" s="5" t="str">
        <f t="shared" si="882"/>
        <v/>
      </c>
      <c r="X726" s="5" t="str">
        <f t="shared" si="883"/>
        <v/>
      </c>
      <c r="Y726" s="5" t="str">
        <f t="shared" si="884"/>
        <v/>
      </c>
      <c r="Z726" s="5" t="str">
        <f t="shared" si="885"/>
        <v/>
      </c>
      <c r="AA726" s="5" t="str">
        <f t="shared" si="886"/>
        <v/>
      </c>
      <c r="AB726" s="5" t="str">
        <f t="shared" si="887"/>
        <v/>
      </c>
      <c r="AC726" s="5" t="str">
        <f t="shared" si="888"/>
        <v/>
      </c>
      <c r="AD726" s="5" t="str">
        <f t="shared" si="889"/>
        <v/>
      </c>
      <c r="AE726" s="5" t="str">
        <f t="shared" si="890"/>
        <v/>
      </c>
      <c r="AF726" s="5" t="str">
        <f t="shared" si="891"/>
        <v/>
      </c>
      <c r="AG726" s="5" t="str">
        <f t="shared" si="892"/>
        <v/>
      </c>
      <c r="AH726" s="5" t="str">
        <f t="shared" si="893"/>
        <v/>
      </c>
      <c r="AI726" s="5" t="str">
        <f t="shared" si="894"/>
        <v/>
      </c>
      <c r="AJ726" s="5" t="str">
        <f t="shared" si="895"/>
        <v/>
      </c>
      <c r="AK726" s="5" t="str">
        <f t="shared" si="896"/>
        <v/>
      </c>
      <c r="AL726" s="5" t="str">
        <f t="shared" si="897"/>
        <v/>
      </c>
      <c r="AM726" s="5" t="str">
        <f t="shared" si="898"/>
        <v/>
      </c>
      <c r="AN726" s="5" t="str">
        <f t="shared" si="899"/>
        <v/>
      </c>
      <c r="AO726" s="5" t="str">
        <f t="shared" si="900"/>
        <v/>
      </c>
      <c r="AP726" s="5" t="str">
        <f t="shared" si="901"/>
        <v/>
      </c>
      <c r="AQ726" s="5" t="str">
        <f t="shared" si="902"/>
        <v/>
      </c>
      <c r="AR726" s="5" t="str">
        <f t="shared" si="903"/>
        <v/>
      </c>
      <c r="AS726" s="5" t="str">
        <f t="shared" si="904"/>
        <v/>
      </c>
      <c r="AT726" s="5" t="str">
        <f t="shared" si="905"/>
        <v/>
      </c>
      <c r="AU726" s="5" t="str">
        <f t="shared" si="906"/>
        <v/>
      </c>
      <c r="AV726" s="5" t="str">
        <f t="shared" si="907"/>
        <v/>
      </c>
      <c r="AW726" s="5" t="str">
        <f t="shared" si="908"/>
        <v/>
      </c>
      <c r="AX726" s="5" t="str">
        <f t="shared" si="909"/>
        <v/>
      </c>
      <c r="AY726" s="5" t="str">
        <f t="shared" si="910"/>
        <v/>
      </c>
      <c r="AZ726" s="5" t="str">
        <f t="shared" si="911"/>
        <v/>
      </c>
      <c r="BA726" s="5" t="str">
        <f t="shared" si="912"/>
        <v/>
      </c>
      <c r="BB726" s="5" t="str">
        <f t="shared" si="913"/>
        <v/>
      </c>
      <c r="BC726" s="5" t="str">
        <f t="shared" si="914"/>
        <v/>
      </c>
      <c r="BD726" s="5" t="str">
        <f t="shared" si="915"/>
        <v/>
      </c>
      <c r="BE726" s="5" t="str">
        <f t="shared" si="916"/>
        <v/>
      </c>
      <c r="BF726" s="5" t="str">
        <f t="shared" si="917"/>
        <v/>
      </c>
      <c r="BG726" s="5" t="str">
        <f t="shared" si="918"/>
        <v/>
      </c>
      <c r="BH726" s="5" t="str">
        <f t="shared" si="919"/>
        <v/>
      </c>
      <c r="BI726" s="5" t="str">
        <f t="shared" si="920"/>
        <v/>
      </c>
      <c r="BJ726" s="5" t="str">
        <f t="shared" si="921"/>
        <v/>
      </c>
      <c r="BK726" s="5" t="str">
        <f t="shared" si="922"/>
        <v/>
      </c>
      <c r="BL726" s="5" t="str">
        <f t="shared" si="923"/>
        <v/>
      </c>
      <c r="BM726" s="5" t="str">
        <f t="shared" si="924"/>
        <v/>
      </c>
      <c r="BN726" s="5" t="str">
        <f t="shared" si="925"/>
        <v/>
      </c>
      <c r="BO726" s="5" t="str">
        <f t="shared" si="926"/>
        <v/>
      </c>
      <c r="BP726" s="5" t="str">
        <f t="shared" si="927"/>
        <v/>
      </c>
      <c r="BQ726" s="5" t="str">
        <f t="shared" si="928"/>
        <v/>
      </c>
      <c r="BR726" s="5" t="str">
        <f t="shared" si="929"/>
        <v/>
      </c>
      <c r="BS726" s="5" t="str">
        <f t="shared" si="930"/>
        <v/>
      </c>
      <c r="BT726" s="5" t="str">
        <f t="shared" si="931"/>
        <v/>
      </c>
      <c r="BU726" s="5" t="str">
        <f t="shared" si="932"/>
        <v/>
      </c>
      <c r="BV726" s="5" t="str">
        <f t="shared" si="933"/>
        <v/>
      </c>
      <c r="BW726" s="36" t="str">
        <f t="shared" si="934"/>
        <v/>
      </c>
      <c r="BX726" s="5" t="str">
        <f t="shared" si="935"/>
        <v/>
      </c>
      <c r="BY726" s="5" t="str">
        <f t="shared" si="936"/>
        <v/>
      </c>
      <c r="BZ726" s="5" t="str">
        <f t="shared" si="937"/>
        <v/>
      </c>
      <c r="CA726" s="5" t="str">
        <f t="shared" si="938"/>
        <v/>
      </c>
      <c r="CB726" s="5" t="str">
        <f t="shared" si="939"/>
        <v/>
      </c>
      <c r="CC726" s="5" t="str">
        <f t="shared" si="940"/>
        <v/>
      </c>
      <c r="CD726" s="5" t="str">
        <f t="shared" si="941"/>
        <v/>
      </c>
      <c r="CE726" s="5" t="str">
        <f t="shared" si="942"/>
        <v/>
      </c>
      <c r="CF726" s="5" t="str">
        <f t="shared" si="943"/>
        <v/>
      </c>
      <c r="CG726" s="5" t="str">
        <f t="shared" si="944"/>
        <v/>
      </c>
      <c r="CH726" s="5" t="str">
        <f t="shared" si="945"/>
        <v/>
      </c>
      <c r="CI726" s="5" t="str">
        <f t="shared" si="946"/>
        <v/>
      </c>
      <c r="CJ726" s="5" t="str">
        <f t="shared" si="947"/>
        <v/>
      </c>
    </row>
    <row r="727" spans="6:88" x14ac:dyDescent="0.35">
      <c r="F727" s="5" t="str">
        <f t="shared" si="869"/>
        <v/>
      </c>
      <c r="G727" s="5"/>
      <c r="H727" s="5"/>
      <c r="K727" s="5" t="str">
        <f t="shared" si="870"/>
        <v/>
      </c>
      <c r="L727" s="5" t="str">
        <f t="shared" si="871"/>
        <v/>
      </c>
      <c r="M727" s="5" t="str">
        <f t="shared" si="872"/>
        <v/>
      </c>
      <c r="N727" s="5" t="str">
        <f t="shared" si="873"/>
        <v/>
      </c>
      <c r="O727" s="5" t="str">
        <f t="shared" si="874"/>
        <v/>
      </c>
      <c r="P727" s="5" t="str">
        <f t="shared" si="875"/>
        <v/>
      </c>
      <c r="Q727" s="5" t="str">
        <f t="shared" si="876"/>
        <v/>
      </c>
      <c r="R727" s="5" t="str">
        <f t="shared" si="877"/>
        <v/>
      </c>
      <c r="S727" s="5" t="str">
        <f t="shared" si="878"/>
        <v/>
      </c>
      <c r="T727" s="5" t="str">
        <f t="shared" si="879"/>
        <v/>
      </c>
      <c r="U727" s="5" t="str">
        <f t="shared" si="880"/>
        <v/>
      </c>
      <c r="V727" s="5" t="str">
        <f t="shared" si="881"/>
        <v/>
      </c>
      <c r="W727" s="5" t="str">
        <f t="shared" si="882"/>
        <v/>
      </c>
      <c r="X727" s="5" t="str">
        <f t="shared" si="883"/>
        <v/>
      </c>
      <c r="Y727" s="5" t="str">
        <f t="shared" si="884"/>
        <v/>
      </c>
      <c r="Z727" s="5" t="str">
        <f t="shared" si="885"/>
        <v/>
      </c>
      <c r="AA727" s="5" t="str">
        <f t="shared" si="886"/>
        <v/>
      </c>
      <c r="AB727" s="5" t="str">
        <f t="shared" si="887"/>
        <v/>
      </c>
      <c r="AC727" s="5" t="str">
        <f t="shared" si="888"/>
        <v/>
      </c>
      <c r="AD727" s="5" t="str">
        <f t="shared" si="889"/>
        <v/>
      </c>
      <c r="AE727" s="5" t="str">
        <f t="shared" si="890"/>
        <v/>
      </c>
      <c r="AF727" s="5" t="str">
        <f t="shared" si="891"/>
        <v/>
      </c>
      <c r="AG727" s="5" t="str">
        <f t="shared" si="892"/>
        <v/>
      </c>
      <c r="AH727" s="5" t="str">
        <f t="shared" si="893"/>
        <v/>
      </c>
      <c r="AI727" s="5" t="str">
        <f t="shared" si="894"/>
        <v/>
      </c>
      <c r="AJ727" s="5" t="str">
        <f t="shared" si="895"/>
        <v/>
      </c>
      <c r="AK727" s="5" t="str">
        <f t="shared" si="896"/>
        <v/>
      </c>
      <c r="AL727" s="5" t="str">
        <f t="shared" si="897"/>
        <v/>
      </c>
      <c r="AM727" s="5" t="str">
        <f t="shared" si="898"/>
        <v/>
      </c>
      <c r="AN727" s="5" t="str">
        <f t="shared" si="899"/>
        <v/>
      </c>
      <c r="AO727" s="5" t="str">
        <f t="shared" si="900"/>
        <v/>
      </c>
      <c r="AP727" s="5" t="str">
        <f t="shared" si="901"/>
        <v/>
      </c>
      <c r="AQ727" s="5" t="str">
        <f t="shared" si="902"/>
        <v/>
      </c>
      <c r="AR727" s="5" t="str">
        <f t="shared" si="903"/>
        <v/>
      </c>
      <c r="AS727" s="5" t="str">
        <f t="shared" si="904"/>
        <v/>
      </c>
      <c r="AT727" s="5" t="str">
        <f t="shared" si="905"/>
        <v/>
      </c>
      <c r="AU727" s="5" t="str">
        <f t="shared" si="906"/>
        <v/>
      </c>
      <c r="AV727" s="5" t="str">
        <f t="shared" si="907"/>
        <v/>
      </c>
      <c r="AW727" s="5" t="str">
        <f t="shared" si="908"/>
        <v/>
      </c>
      <c r="AX727" s="5" t="str">
        <f t="shared" si="909"/>
        <v/>
      </c>
      <c r="AY727" s="5" t="str">
        <f t="shared" si="910"/>
        <v/>
      </c>
      <c r="AZ727" s="5" t="str">
        <f t="shared" si="911"/>
        <v/>
      </c>
      <c r="BA727" s="5" t="str">
        <f t="shared" si="912"/>
        <v/>
      </c>
      <c r="BB727" s="5" t="str">
        <f t="shared" si="913"/>
        <v/>
      </c>
      <c r="BC727" s="5" t="str">
        <f t="shared" si="914"/>
        <v/>
      </c>
      <c r="BD727" s="5" t="str">
        <f t="shared" si="915"/>
        <v/>
      </c>
      <c r="BE727" s="5" t="str">
        <f t="shared" si="916"/>
        <v/>
      </c>
      <c r="BF727" s="5" t="str">
        <f t="shared" si="917"/>
        <v/>
      </c>
      <c r="BG727" s="5" t="str">
        <f t="shared" si="918"/>
        <v/>
      </c>
      <c r="BH727" s="5" t="str">
        <f t="shared" si="919"/>
        <v/>
      </c>
      <c r="BI727" s="5" t="str">
        <f t="shared" si="920"/>
        <v/>
      </c>
      <c r="BJ727" s="5" t="str">
        <f t="shared" si="921"/>
        <v/>
      </c>
      <c r="BK727" s="5" t="str">
        <f t="shared" si="922"/>
        <v/>
      </c>
      <c r="BL727" s="5" t="str">
        <f t="shared" si="923"/>
        <v/>
      </c>
      <c r="BM727" s="5" t="str">
        <f t="shared" si="924"/>
        <v/>
      </c>
      <c r="BN727" s="5" t="str">
        <f t="shared" si="925"/>
        <v/>
      </c>
      <c r="BO727" s="5" t="str">
        <f t="shared" si="926"/>
        <v/>
      </c>
      <c r="BP727" s="5" t="str">
        <f t="shared" si="927"/>
        <v/>
      </c>
      <c r="BQ727" s="5" t="str">
        <f t="shared" si="928"/>
        <v/>
      </c>
      <c r="BR727" s="5" t="str">
        <f t="shared" si="929"/>
        <v/>
      </c>
      <c r="BS727" s="5" t="str">
        <f t="shared" si="930"/>
        <v/>
      </c>
      <c r="BT727" s="5" t="str">
        <f t="shared" si="931"/>
        <v/>
      </c>
      <c r="BU727" s="5" t="str">
        <f t="shared" si="932"/>
        <v/>
      </c>
      <c r="BV727" s="5" t="str">
        <f t="shared" si="933"/>
        <v/>
      </c>
      <c r="BW727" s="36" t="str">
        <f t="shared" si="934"/>
        <v/>
      </c>
      <c r="BX727" s="5" t="str">
        <f t="shared" si="935"/>
        <v/>
      </c>
      <c r="BY727" s="5" t="str">
        <f t="shared" si="936"/>
        <v/>
      </c>
      <c r="BZ727" s="5" t="str">
        <f t="shared" si="937"/>
        <v/>
      </c>
      <c r="CA727" s="5" t="str">
        <f t="shared" si="938"/>
        <v/>
      </c>
      <c r="CB727" s="5" t="str">
        <f t="shared" si="939"/>
        <v/>
      </c>
      <c r="CC727" s="5" t="str">
        <f t="shared" si="940"/>
        <v/>
      </c>
      <c r="CD727" s="5" t="str">
        <f t="shared" si="941"/>
        <v/>
      </c>
      <c r="CE727" s="5" t="str">
        <f t="shared" si="942"/>
        <v/>
      </c>
      <c r="CF727" s="5" t="str">
        <f t="shared" si="943"/>
        <v/>
      </c>
      <c r="CG727" s="5" t="str">
        <f t="shared" si="944"/>
        <v/>
      </c>
      <c r="CH727" s="5" t="str">
        <f t="shared" si="945"/>
        <v/>
      </c>
      <c r="CI727" s="5" t="str">
        <f t="shared" si="946"/>
        <v/>
      </c>
      <c r="CJ727" s="5" t="str">
        <f t="shared" si="947"/>
        <v/>
      </c>
    </row>
    <row r="728" spans="6:88" x14ac:dyDescent="0.35">
      <c r="F728" s="5" t="str">
        <f t="shared" si="869"/>
        <v/>
      </c>
      <c r="G728" s="5"/>
      <c r="H728" s="5"/>
      <c r="K728" s="5" t="str">
        <f t="shared" si="870"/>
        <v/>
      </c>
      <c r="L728" s="5" t="str">
        <f t="shared" si="871"/>
        <v/>
      </c>
      <c r="M728" s="5" t="str">
        <f t="shared" si="872"/>
        <v/>
      </c>
      <c r="N728" s="5" t="str">
        <f t="shared" si="873"/>
        <v/>
      </c>
      <c r="O728" s="5" t="str">
        <f t="shared" si="874"/>
        <v/>
      </c>
      <c r="P728" s="5" t="str">
        <f t="shared" si="875"/>
        <v/>
      </c>
      <c r="Q728" s="5" t="str">
        <f t="shared" si="876"/>
        <v/>
      </c>
      <c r="R728" s="5" t="str">
        <f t="shared" si="877"/>
        <v/>
      </c>
      <c r="S728" s="5" t="str">
        <f t="shared" si="878"/>
        <v/>
      </c>
      <c r="T728" s="5" t="str">
        <f t="shared" si="879"/>
        <v/>
      </c>
      <c r="U728" s="5" t="str">
        <f t="shared" si="880"/>
        <v/>
      </c>
      <c r="V728" s="5" t="str">
        <f t="shared" si="881"/>
        <v/>
      </c>
      <c r="W728" s="5" t="str">
        <f t="shared" si="882"/>
        <v/>
      </c>
      <c r="X728" s="5" t="str">
        <f t="shared" si="883"/>
        <v/>
      </c>
      <c r="Y728" s="5" t="str">
        <f t="shared" si="884"/>
        <v/>
      </c>
      <c r="Z728" s="5" t="str">
        <f t="shared" si="885"/>
        <v/>
      </c>
      <c r="AA728" s="5" t="str">
        <f t="shared" si="886"/>
        <v/>
      </c>
      <c r="AB728" s="5" t="str">
        <f t="shared" si="887"/>
        <v/>
      </c>
      <c r="AC728" s="5" t="str">
        <f t="shared" si="888"/>
        <v/>
      </c>
      <c r="AD728" s="5" t="str">
        <f t="shared" si="889"/>
        <v/>
      </c>
      <c r="AE728" s="5" t="str">
        <f t="shared" si="890"/>
        <v/>
      </c>
      <c r="AF728" s="5" t="str">
        <f t="shared" si="891"/>
        <v/>
      </c>
      <c r="AG728" s="5" t="str">
        <f t="shared" si="892"/>
        <v/>
      </c>
      <c r="AH728" s="5" t="str">
        <f t="shared" si="893"/>
        <v/>
      </c>
      <c r="AI728" s="5" t="str">
        <f t="shared" si="894"/>
        <v/>
      </c>
      <c r="AJ728" s="5" t="str">
        <f t="shared" si="895"/>
        <v/>
      </c>
      <c r="AK728" s="5" t="str">
        <f t="shared" si="896"/>
        <v/>
      </c>
      <c r="AL728" s="5" t="str">
        <f t="shared" si="897"/>
        <v/>
      </c>
      <c r="AM728" s="5" t="str">
        <f t="shared" si="898"/>
        <v/>
      </c>
      <c r="AN728" s="5" t="str">
        <f t="shared" si="899"/>
        <v/>
      </c>
      <c r="AO728" s="5" t="str">
        <f t="shared" si="900"/>
        <v/>
      </c>
      <c r="AP728" s="5" t="str">
        <f t="shared" si="901"/>
        <v/>
      </c>
      <c r="AQ728" s="5" t="str">
        <f t="shared" si="902"/>
        <v/>
      </c>
      <c r="AR728" s="5" t="str">
        <f t="shared" si="903"/>
        <v/>
      </c>
      <c r="AS728" s="5" t="str">
        <f t="shared" si="904"/>
        <v/>
      </c>
      <c r="AT728" s="5" t="str">
        <f t="shared" si="905"/>
        <v/>
      </c>
      <c r="AU728" s="5" t="str">
        <f t="shared" si="906"/>
        <v/>
      </c>
      <c r="AV728" s="5" t="str">
        <f t="shared" si="907"/>
        <v/>
      </c>
      <c r="AW728" s="5" t="str">
        <f t="shared" si="908"/>
        <v/>
      </c>
      <c r="AX728" s="5" t="str">
        <f t="shared" si="909"/>
        <v/>
      </c>
      <c r="AY728" s="5" t="str">
        <f t="shared" si="910"/>
        <v/>
      </c>
      <c r="AZ728" s="5" t="str">
        <f t="shared" si="911"/>
        <v/>
      </c>
      <c r="BA728" s="5" t="str">
        <f t="shared" si="912"/>
        <v/>
      </c>
      <c r="BB728" s="5" t="str">
        <f t="shared" si="913"/>
        <v/>
      </c>
      <c r="BC728" s="5" t="str">
        <f t="shared" si="914"/>
        <v/>
      </c>
      <c r="BD728" s="5" t="str">
        <f t="shared" si="915"/>
        <v/>
      </c>
      <c r="BE728" s="5" t="str">
        <f t="shared" si="916"/>
        <v/>
      </c>
      <c r="BF728" s="5" t="str">
        <f t="shared" si="917"/>
        <v/>
      </c>
      <c r="BG728" s="5" t="str">
        <f t="shared" si="918"/>
        <v/>
      </c>
      <c r="BH728" s="5" t="str">
        <f t="shared" si="919"/>
        <v/>
      </c>
      <c r="BI728" s="5" t="str">
        <f t="shared" si="920"/>
        <v/>
      </c>
      <c r="BJ728" s="5" t="str">
        <f t="shared" si="921"/>
        <v/>
      </c>
      <c r="BK728" s="5" t="str">
        <f t="shared" si="922"/>
        <v/>
      </c>
      <c r="BL728" s="5" t="str">
        <f t="shared" si="923"/>
        <v/>
      </c>
      <c r="BM728" s="5" t="str">
        <f t="shared" si="924"/>
        <v/>
      </c>
      <c r="BN728" s="5" t="str">
        <f t="shared" si="925"/>
        <v/>
      </c>
      <c r="BO728" s="5" t="str">
        <f t="shared" si="926"/>
        <v/>
      </c>
      <c r="BP728" s="5" t="str">
        <f t="shared" si="927"/>
        <v/>
      </c>
      <c r="BQ728" s="5" t="str">
        <f t="shared" si="928"/>
        <v/>
      </c>
      <c r="BR728" s="5" t="str">
        <f t="shared" si="929"/>
        <v/>
      </c>
      <c r="BS728" s="5" t="str">
        <f t="shared" si="930"/>
        <v/>
      </c>
      <c r="BT728" s="5" t="str">
        <f t="shared" si="931"/>
        <v/>
      </c>
      <c r="BU728" s="5" t="str">
        <f t="shared" si="932"/>
        <v/>
      </c>
      <c r="BV728" s="5" t="str">
        <f t="shared" si="933"/>
        <v/>
      </c>
      <c r="BW728" s="36" t="str">
        <f t="shared" si="934"/>
        <v/>
      </c>
      <c r="BX728" s="5" t="str">
        <f t="shared" si="935"/>
        <v/>
      </c>
      <c r="BY728" s="5" t="str">
        <f t="shared" si="936"/>
        <v/>
      </c>
      <c r="BZ728" s="5" t="str">
        <f t="shared" si="937"/>
        <v/>
      </c>
      <c r="CA728" s="5" t="str">
        <f t="shared" si="938"/>
        <v/>
      </c>
      <c r="CB728" s="5" t="str">
        <f t="shared" si="939"/>
        <v/>
      </c>
      <c r="CC728" s="5" t="str">
        <f t="shared" si="940"/>
        <v/>
      </c>
      <c r="CD728" s="5" t="str">
        <f t="shared" si="941"/>
        <v/>
      </c>
      <c r="CE728" s="5" t="str">
        <f t="shared" si="942"/>
        <v/>
      </c>
      <c r="CF728" s="5" t="str">
        <f t="shared" si="943"/>
        <v/>
      </c>
      <c r="CG728" s="5" t="str">
        <f t="shared" si="944"/>
        <v/>
      </c>
      <c r="CH728" s="5" t="str">
        <f t="shared" si="945"/>
        <v/>
      </c>
      <c r="CI728" s="5" t="str">
        <f t="shared" si="946"/>
        <v/>
      </c>
      <c r="CJ728" s="5" t="str">
        <f t="shared" si="947"/>
        <v/>
      </c>
    </row>
    <row r="729" spans="6:88" x14ac:dyDescent="0.35">
      <c r="F729" s="5" t="str">
        <f t="shared" si="869"/>
        <v/>
      </c>
      <c r="G729" s="5"/>
      <c r="H729" s="5"/>
      <c r="K729" s="5" t="str">
        <f t="shared" si="870"/>
        <v/>
      </c>
      <c r="L729" s="5" t="str">
        <f t="shared" si="871"/>
        <v/>
      </c>
      <c r="M729" s="5" t="str">
        <f t="shared" si="872"/>
        <v/>
      </c>
      <c r="N729" s="5" t="str">
        <f t="shared" si="873"/>
        <v/>
      </c>
      <c r="O729" s="5" t="str">
        <f t="shared" si="874"/>
        <v/>
      </c>
      <c r="P729" s="5" t="str">
        <f t="shared" si="875"/>
        <v/>
      </c>
      <c r="Q729" s="5" t="str">
        <f t="shared" si="876"/>
        <v/>
      </c>
      <c r="R729" s="5" t="str">
        <f t="shared" si="877"/>
        <v/>
      </c>
      <c r="S729" s="5" t="str">
        <f t="shared" si="878"/>
        <v/>
      </c>
      <c r="T729" s="5" t="str">
        <f t="shared" si="879"/>
        <v/>
      </c>
      <c r="U729" s="5" t="str">
        <f t="shared" si="880"/>
        <v/>
      </c>
      <c r="V729" s="5" t="str">
        <f t="shared" si="881"/>
        <v/>
      </c>
      <c r="W729" s="5" t="str">
        <f t="shared" si="882"/>
        <v/>
      </c>
      <c r="X729" s="5" t="str">
        <f t="shared" si="883"/>
        <v/>
      </c>
      <c r="Y729" s="5" t="str">
        <f t="shared" si="884"/>
        <v/>
      </c>
      <c r="Z729" s="5" t="str">
        <f t="shared" si="885"/>
        <v/>
      </c>
      <c r="AA729" s="5" t="str">
        <f t="shared" si="886"/>
        <v/>
      </c>
      <c r="AB729" s="5" t="str">
        <f t="shared" si="887"/>
        <v/>
      </c>
      <c r="AC729" s="5" t="str">
        <f t="shared" si="888"/>
        <v/>
      </c>
      <c r="AD729" s="5" t="str">
        <f t="shared" si="889"/>
        <v/>
      </c>
      <c r="AE729" s="5" t="str">
        <f t="shared" si="890"/>
        <v/>
      </c>
      <c r="AF729" s="5" t="str">
        <f t="shared" si="891"/>
        <v/>
      </c>
      <c r="AG729" s="5" t="str">
        <f t="shared" si="892"/>
        <v/>
      </c>
      <c r="AH729" s="5" t="str">
        <f t="shared" si="893"/>
        <v/>
      </c>
      <c r="AI729" s="5" t="str">
        <f t="shared" si="894"/>
        <v/>
      </c>
      <c r="AJ729" s="5" t="str">
        <f t="shared" si="895"/>
        <v/>
      </c>
      <c r="AK729" s="5" t="str">
        <f t="shared" si="896"/>
        <v/>
      </c>
      <c r="AL729" s="5" t="str">
        <f t="shared" si="897"/>
        <v/>
      </c>
      <c r="AM729" s="5" t="str">
        <f t="shared" si="898"/>
        <v/>
      </c>
      <c r="AN729" s="5" t="str">
        <f t="shared" si="899"/>
        <v/>
      </c>
      <c r="AO729" s="5" t="str">
        <f t="shared" si="900"/>
        <v/>
      </c>
      <c r="AP729" s="5" t="str">
        <f t="shared" si="901"/>
        <v/>
      </c>
      <c r="AQ729" s="5" t="str">
        <f t="shared" si="902"/>
        <v/>
      </c>
      <c r="AR729" s="5" t="str">
        <f t="shared" si="903"/>
        <v/>
      </c>
      <c r="AS729" s="5" t="str">
        <f t="shared" si="904"/>
        <v/>
      </c>
      <c r="AT729" s="5" t="str">
        <f t="shared" si="905"/>
        <v/>
      </c>
      <c r="AU729" s="5" t="str">
        <f t="shared" si="906"/>
        <v/>
      </c>
      <c r="AV729" s="5" t="str">
        <f t="shared" si="907"/>
        <v/>
      </c>
      <c r="AW729" s="5" t="str">
        <f t="shared" si="908"/>
        <v/>
      </c>
      <c r="AX729" s="5" t="str">
        <f t="shared" si="909"/>
        <v/>
      </c>
      <c r="AY729" s="5" t="str">
        <f t="shared" si="910"/>
        <v/>
      </c>
      <c r="AZ729" s="5" t="str">
        <f t="shared" si="911"/>
        <v/>
      </c>
      <c r="BA729" s="5" t="str">
        <f t="shared" si="912"/>
        <v/>
      </c>
      <c r="BB729" s="5" t="str">
        <f t="shared" si="913"/>
        <v/>
      </c>
      <c r="BC729" s="5" t="str">
        <f t="shared" si="914"/>
        <v/>
      </c>
      <c r="BD729" s="5" t="str">
        <f t="shared" si="915"/>
        <v/>
      </c>
      <c r="BE729" s="5" t="str">
        <f t="shared" si="916"/>
        <v/>
      </c>
      <c r="BF729" s="5" t="str">
        <f t="shared" si="917"/>
        <v/>
      </c>
      <c r="BG729" s="5" t="str">
        <f t="shared" si="918"/>
        <v/>
      </c>
      <c r="BH729" s="5" t="str">
        <f t="shared" si="919"/>
        <v/>
      </c>
      <c r="BI729" s="5" t="str">
        <f t="shared" si="920"/>
        <v/>
      </c>
      <c r="BJ729" s="5" t="str">
        <f t="shared" si="921"/>
        <v/>
      </c>
      <c r="BK729" s="5" t="str">
        <f t="shared" si="922"/>
        <v/>
      </c>
      <c r="BL729" s="5" t="str">
        <f t="shared" si="923"/>
        <v/>
      </c>
      <c r="BM729" s="5" t="str">
        <f t="shared" si="924"/>
        <v/>
      </c>
      <c r="BN729" s="5" t="str">
        <f t="shared" si="925"/>
        <v/>
      </c>
      <c r="BO729" s="5" t="str">
        <f t="shared" si="926"/>
        <v/>
      </c>
      <c r="BP729" s="5" t="str">
        <f t="shared" si="927"/>
        <v/>
      </c>
      <c r="BQ729" s="5" t="str">
        <f t="shared" si="928"/>
        <v/>
      </c>
      <c r="BR729" s="5" t="str">
        <f t="shared" si="929"/>
        <v/>
      </c>
      <c r="BS729" s="5" t="str">
        <f t="shared" si="930"/>
        <v/>
      </c>
      <c r="BT729" s="5" t="str">
        <f t="shared" si="931"/>
        <v/>
      </c>
      <c r="BU729" s="5" t="str">
        <f t="shared" si="932"/>
        <v/>
      </c>
      <c r="BV729" s="5" t="str">
        <f t="shared" si="933"/>
        <v/>
      </c>
      <c r="BW729" s="36" t="str">
        <f t="shared" si="934"/>
        <v/>
      </c>
      <c r="BX729" s="5" t="str">
        <f t="shared" si="935"/>
        <v/>
      </c>
      <c r="BY729" s="5" t="str">
        <f t="shared" si="936"/>
        <v/>
      </c>
      <c r="BZ729" s="5" t="str">
        <f t="shared" si="937"/>
        <v/>
      </c>
      <c r="CA729" s="5" t="str">
        <f t="shared" si="938"/>
        <v/>
      </c>
      <c r="CB729" s="5" t="str">
        <f t="shared" si="939"/>
        <v/>
      </c>
      <c r="CC729" s="5" t="str">
        <f t="shared" si="940"/>
        <v/>
      </c>
      <c r="CD729" s="5" t="str">
        <f t="shared" si="941"/>
        <v/>
      </c>
      <c r="CE729" s="5" t="str">
        <f t="shared" si="942"/>
        <v/>
      </c>
      <c r="CF729" s="5" t="str">
        <f t="shared" si="943"/>
        <v/>
      </c>
      <c r="CG729" s="5" t="str">
        <f t="shared" si="944"/>
        <v/>
      </c>
      <c r="CH729" s="5" t="str">
        <f t="shared" si="945"/>
        <v/>
      </c>
      <c r="CI729" s="5" t="str">
        <f t="shared" si="946"/>
        <v/>
      </c>
      <c r="CJ729" s="5" t="str">
        <f t="shared" si="947"/>
        <v/>
      </c>
    </row>
    <row r="730" spans="6:88" x14ac:dyDescent="0.35">
      <c r="F730" s="5" t="str">
        <f t="shared" si="869"/>
        <v/>
      </c>
      <c r="G730" s="5"/>
      <c r="H730" s="5"/>
      <c r="K730" s="5" t="str">
        <f t="shared" si="870"/>
        <v/>
      </c>
      <c r="L730" s="5" t="str">
        <f t="shared" si="871"/>
        <v/>
      </c>
      <c r="M730" s="5" t="str">
        <f t="shared" si="872"/>
        <v/>
      </c>
      <c r="N730" s="5" t="str">
        <f t="shared" si="873"/>
        <v/>
      </c>
      <c r="O730" s="5" t="str">
        <f t="shared" si="874"/>
        <v/>
      </c>
      <c r="P730" s="5" t="str">
        <f t="shared" si="875"/>
        <v/>
      </c>
      <c r="Q730" s="5" t="str">
        <f t="shared" si="876"/>
        <v/>
      </c>
      <c r="R730" s="5" t="str">
        <f t="shared" si="877"/>
        <v/>
      </c>
      <c r="S730" s="5" t="str">
        <f t="shared" si="878"/>
        <v/>
      </c>
      <c r="T730" s="5" t="str">
        <f t="shared" si="879"/>
        <v/>
      </c>
      <c r="U730" s="5" t="str">
        <f t="shared" si="880"/>
        <v/>
      </c>
      <c r="V730" s="5" t="str">
        <f t="shared" si="881"/>
        <v/>
      </c>
      <c r="W730" s="5" t="str">
        <f t="shared" si="882"/>
        <v/>
      </c>
      <c r="X730" s="5" t="str">
        <f t="shared" si="883"/>
        <v/>
      </c>
      <c r="Y730" s="5" t="str">
        <f t="shared" si="884"/>
        <v/>
      </c>
      <c r="Z730" s="5" t="str">
        <f t="shared" si="885"/>
        <v/>
      </c>
      <c r="AA730" s="5" t="str">
        <f t="shared" si="886"/>
        <v/>
      </c>
      <c r="AB730" s="5" t="str">
        <f t="shared" si="887"/>
        <v/>
      </c>
      <c r="AC730" s="5" t="str">
        <f t="shared" si="888"/>
        <v/>
      </c>
      <c r="AD730" s="5" t="str">
        <f t="shared" si="889"/>
        <v/>
      </c>
      <c r="AE730" s="5" t="str">
        <f t="shared" si="890"/>
        <v/>
      </c>
      <c r="AF730" s="5" t="str">
        <f t="shared" si="891"/>
        <v/>
      </c>
      <c r="AG730" s="5" t="str">
        <f t="shared" si="892"/>
        <v/>
      </c>
      <c r="AH730" s="5" t="str">
        <f t="shared" si="893"/>
        <v/>
      </c>
      <c r="AI730" s="5" t="str">
        <f t="shared" si="894"/>
        <v/>
      </c>
      <c r="AJ730" s="5" t="str">
        <f t="shared" si="895"/>
        <v/>
      </c>
      <c r="AK730" s="5" t="str">
        <f t="shared" si="896"/>
        <v/>
      </c>
      <c r="AL730" s="5" t="str">
        <f t="shared" si="897"/>
        <v/>
      </c>
      <c r="AM730" s="5" t="str">
        <f t="shared" si="898"/>
        <v/>
      </c>
      <c r="AN730" s="5" t="str">
        <f t="shared" si="899"/>
        <v/>
      </c>
      <c r="AO730" s="5" t="str">
        <f t="shared" si="900"/>
        <v/>
      </c>
      <c r="AP730" s="5" t="str">
        <f t="shared" si="901"/>
        <v/>
      </c>
      <c r="AQ730" s="5" t="str">
        <f t="shared" si="902"/>
        <v/>
      </c>
      <c r="AR730" s="5" t="str">
        <f t="shared" si="903"/>
        <v/>
      </c>
      <c r="AS730" s="5" t="str">
        <f t="shared" si="904"/>
        <v/>
      </c>
      <c r="AT730" s="5" t="str">
        <f t="shared" si="905"/>
        <v/>
      </c>
      <c r="AU730" s="5" t="str">
        <f t="shared" si="906"/>
        <v/>
      </c>
      <c r="AV730" s="5" t="str">
        <f t="shared" si="907"/>
        <v/>
      </c>
      <c r="AW730" s="5" t="str">
        <f t="shared" si="908"/>
        <v/>
      </c>
      <c r="AX730" s="5" t="str">
        <f t="shared" si="909"/>
        <v/>
      </c>
      <c r="AY730" s="5" t="str">
        <f t="shared" si="910"/>
        <v/>
      </c>
      <c r="AZ730" s="5" t="str">
        <f t="shared" si="911"/>
        <v/>
      </c>
      <c r="BA730" s="5" t="str">
        <f t="shared" si="912"/>
        <v/>
      </c>
      <c r="BB730" s="5" t="str">
        <f t="shared" si="913"/>
        <v/>
      </c>
      <c r="BC730" s="5" t="str">
        <f t="shared" si="914"/>
        <v/>
      </c>
      <c r="BD730" s="5" t="str">
        <f t="shared" si="915"/>
        <v/>
      </c>
      <c r="BE730" s="5" t="str">
        <f t="shared" si="916"/>
        <v/>
      </c>
      <c r="BF730" s="5" t="str">
        <f t="shared" si="917"/>
        <v/>
      </c>
      <c r="BG730" s="5" t="str">
        <f t="shared" si="918"/>
        <v/>
      </c>
      <c r="BH730" s="5" t="str">
        <f t="shared" si="919"/>
        <v/>
      </c>
      <c r="BI730" s="5" t="str">
        <f t="shared" si="920"/>
        <v/>
      </c>
      <c r="BJ730" s="5" t="str">
        <f t="shared" si="921"/>
        <v/>
      </c>
      <c r="BK730" s="5" t="str">
        <f t="shared" si="922"/>
        <v/>
      </c>
      <c r="BL730" s="5" t="str">
        <f t="shared" si="923"/>
        <v/>
      </c>
      <c r="BM730" s="5" t="str">
        <f t="shared" si="924"/>
        <v/>
      </c>
      <c r="BN730" s="5" t="str">
        <f t="shared" si="925"/>
        <v/>
      </c>
      <c r="BO730" s="5" t="str">
        <f t="shared" si="926"/>
        <v/>
      </c>
      <c r="BP730" s="5" t="str">
        <f t="shared" si="927"/>
        <v/>
      </c>
      <c r="BQ730" s="5" t="str">
        <f t="shared" si="928"/>
        <v/>
      </c>
      <c r="BR730" s="5" t="str">
        <f t="shared" si="929"/>
        <v/>
      </c>
      <c r="BS730" s="5" t="str">
        <f t="shared" si="930"/>
        <v/>
      </c>
      <c r="BT730" s="5" t="str">
        <f t="shared" si="931"/>
        <v/>
      </c>
      <c r="BU730" s="5" t="str">
        <f t="shared" si="932"/>
        <v/>
      </c>
      <c r="BV730" s="5" t="str">
        <f t="shared" si="933"/>
        <v/>
      </c>
      <c r="BW730" s="36" t="str">
        <f t="shared" si="934"/>
        <v/>
      </c>
      <c r="BX730" s="5" t="str">
        <f t="shared" si="935"/>
        <v/>
      </c>
      <c r="BY730" s="5" t="str">
        <f t="shared" si="936"/>
        <v/>
      </c>
      <c r="BZ730" s="5" t="str">
        <f t="shared" si="937"/>
        <v/>
      </c>
      <c r="CA730" s="5" t="str">
        <f t="shared" si="938"/>
        <v/>
      </c>
      <c r="CB730" s="5" t="str">
        <f t="shared" si="939"/>
        <v/>
      </c>
      <c r="CC730" s="5" t="str">
        <f t="shared" si="940"/>
        <v/>
      </c>
      <c r="CD730" s="5" t="str">
        <f t="shared" si="941"/>
        <v/>
      </c>
      <c r="CE730" s="5" t="str">
        <f t="shared" si="942"/>
        <v/>
      </c>
      <c r="CF730" s="5" t="str">
        <f t="shared" si="943"/>
        <v/>
      </c>
      <c r="CG730" s="5" t="str">
        <f t="shared" si="944"/>
        <v/>
      </c>
      <c r="CH730" s="5" t="str">
        <f t="shared" si="945"/>
        <v/>
      </c>
      <c r="CI730" s="5" t="str">
        <f t="shared" si="946"/>
        <v/>
      </c>
      <c r="CJ730" s="5" t="str">
        <f t="shared" si="947"/>
        <v/>
      </c>
    </row>
    <row r="731" spans="6:88" x14ac:dyDescent="0.35">
      <c r="F731" s="5" t="str">
        <f t="shared" si="869"/>
        <v/>
      </c>
      <c r="G731" s="5"/>
      <c r="H731" s="5"/>
      <c r="K731" s="5" t="str">
        <f t="shared" si="870"/>
        <v/>
      </c>
      <c r="L731" s="5" t="str">
        <f t="shared" si="871"/>
        <v/>
      </c>
      <c r="M731" s="5" t="str">
        <f t="shared" si="872"/>
        <v/>
      </c>
      <c r="N731" s="5" t="str">
        <f t="shared" si="873"/>
        <v/>
      </c>
      <c r="O731" s="5" t="str">
        <f t="shared" si="874"/>
        <v/>
      </c>
      <c r="P731" s="5" t="str">
        <f t="shared" si="875"/>
        <v/>
      </c>
      <c r="Q731" s="5" t="str">
        <f t="shared" si="876"/>
        <v/>
      </c>
      <c r="R731" s="5" t="str">
        <f t="shared" si="877"/>
        <v/>
      </c>
      <c r="S731" s="5" t="str">
        <f t="shared" si="878"/>
        <v/>
      </c>
      <c r="T731" s="5" t="str">
        <f t="shared" si="879"/>
        <v/>
      </c>
      <c r="U731" s="5" t="str">
        <f t="shared" si="880"/>
        <v/>
      </c>
      <c r="V731" s="5" t="str">
        <f t="shared" si="881"/>
        <v/>
      </c>
      <c r="W731" s="5" t="str">
        <f t="shared" si="882"/>
        <v/>
      </c>
      <c r="X731" s="5" t="str">
        <f t="shared" si="883"/>
        <v/>
      </c>
      <c r="Y731" s="5" t="str">
        <f t="shared" si="884"/>
        <v/>
      </c>
      <c r="Z731" s="5" t="str">
        <f t="shared" si="885"/>
        <v/>
      </c>
      <c r="AA731" s="5" t="str">
        <f t="shared" si="886"/>
        <v/>
      </c>
      <c r="AB731" s="5" t="str">
        <f t="shared" si="887"/>
        <v/>
      </c>
      <c r="AC731" s="5" t="str">
        <f t="shared" si="888"/>
        <v/>
      </c>
      <c r="AD731" s="5" t="str">
        <f t="shared" si="889"/>
        <v/>
      </c>
      <c r="AE731" s="5" t="str">
        <f t="shared" si="890"/>
        <v/>
      </c>
      <c r="AF731" s="5" t="str">
        <f t="shared" si="891"/>
        <v/>
      </c>
      <c r="AG731" s="5" t="str">
        <f t="shared" si="892"/>
        <v/>
      </c>
      <c r="AH731" s="5" t="str">
        <f t="shared" si="893"/>
        <v/>
      </c>
      <c r="AI731" s="5" t="str">
        <f t="shared" si="894"/>
        <v/>
      </c>
      <c r="AJ731" s="5" t="str">
        <f t="shared" si="895"/>
        <v/>
      </c>
      <c r="AK731" s="5" t="str">
        <f t="shared" si="896"/>
        <v/>
      </c>
      <c r="AL731" s="5" t="str">
        <f t="shared" si="897"/>
        <v/>
      </c>
      <c r="AM731" s="5" t="str">
        <f t="shared" si="898"/>
        <v/>
      </c>
      <c r="AN731" s="5" t="str">
        <f t="shared" si="899"/>
        <v/>
      </c>
      <c r="AO731" s="5" t="str">
        <f t="shared" si="900"/>
        <v/>
      </c>
      <c r="AP731" s="5" t="str">
        <f t="shared" si="901"/>
        <v/>
      </c>
      <c r="AQ731" s="5" t="str">
        <f t="shared" si="902"/>
        <v/>
      </c>
      <c r="AR731" s="5" t="str">
        <f t="shared" si="903"/>
        <v/>
      </c>
      <c r="AS731" s="5" t="str">
        <f t="shared" si="904"/>
        <v/>
      </c>
      <c r="AT731" s="5" t="str">
        <f t="shared" si="905"/>
        <v/>
      </c>
      <c r="AU731" s="5" t="str">
        <f t="shared" si="906"/>
        <v/>
      </c>
      <c r="AV731" s="5" t="str">
        <f t="shared" si="907"/>
        <v/>
      </c>
      <c r="AW731" s="5" t="str">
        <f t="shared" si="908"/>
        <v/>
      </c>
      <c r="AX731" s="5" t="str">
        <f t="shared" si="909"/>
        <v/>
      </c>
      <c r="AY731" s="5" t="str">
        <f t="shared" si="910"/>
        <v/>
      </c>
      <c r="AZ731" s="5" t="str">
        <f t="shared" si="911"/>
        <v/>
      </c>
      <c r="BA731" s="5" t="str">
        <f t="shared" si="912"/>
        <v/>
      </c>
      <c r="BB731" s="5" t="str">
        <f t="shared" si="913"/>
        <v/>
      </c>
      <c r="BC731" s="5" t="str">
        <f t="shared" si="914"/>
        <v/>
      </c>
      <c r="BD731" s="5" t="str">
        <f t="shared" si="915"/>
        <v/>
      </c>
      <c r="BE731" s="5" t="str">
        <f t="shared" si="916"/>
        <v/>
      </c>
      <c r="BF731" s="5" t="str">
        <f t="shared" si="917"/>
        <v/>
      </c>
      <c r="BG731" s="5" t="str">
        <f t="shared" si="918"/>
        <v/>
      </c>
      <c r="BH731" s="5" t="str">
        <f t="shared" si="919"/>
        <v/>
      </c>
      <c r="BI731" s="5" t="str">
        <f t="shared" si="920"/>
        <v/>
      </c>
      <c r="BJ731" s="5" t="str">
        <f t="shared" si="921"/>
        <v/>
      </c>
      <c r="BK731" s="5" t="str">
        <f t="shared" si="922"/>
        <v/>
      </c>
      <c r="BL731" s="5" t="str">
        <f t="shared" si="923"/>
        <v/>
      </c>
      <c r="BM731" s="5" t="str">
        <f t="shared" si="924"/>
        <v/>
      </c>
      <c r="BN731" s="5" t="str">
        <f t="shared" si="925"/>
        <v/>
      </c>
      <c r="BO731" s="5" t="str">
        <f t="shared" si="926"/>
        <v/>
      </c>
      <c r="BP731" s="5" t="str">
        <f t="shared" si="927"/>
        <v/>
      </c>
      <c r="BQ731" s="5" t="str">
        <f t="shared" si="928"/>
        <v/>
      </c>
      <c r="BR731" s="5" t="str">
        <f t="shared" si="929"/>
        <v/>
      </c>
      <c r="BS731" s="5" t="str">
        <f t="shared" si="930"/>
        <v/>
      </c>
      <c r="BT731" s="5" t="str">
        <f t="shared" si="931"/>
        <v/>
      </c>
      <c r="BU731" s="5" t="str">
        <f t="shared" si="932"/>
        <v/>
      </c>
      <c r="BV731" s="5" t="str">
        <f t="shared" si="933"/>
        <v/>
      </c>
      <c r="BW731" s="36" t="str">
        <f t="shared" si="934"/>
        <v/>
      </c>
      <c r="BX731" s="5" t="str">
        <f t="shared" si="935"/>
        <v/>
      </c>
      <c r="BY731" s="5" t="str">
        <f t="shared" si="936"/>
        <v/>
      </c>
      <c r="BZ731" s="5" t="str">
        <f t="shared" si="937"/>
        <v/>
      </c>
      <c r="CA731" s="5" t="str">
        <f t="shared" si="938"/>
        <v/>
      </c>
      <c r="CB731" s="5" t="str">
        <f t="shared" si="939"/>
        <v/>
      </c>
      <c r="CC731" s="5" t="str">
        <f t="shared" si="940"/>
        <v/>
      </c>
      <c r="CD731" s="5" t="str">
        <f t="shared" si="941"/>
        <v/>
      </c>
      <c r="CE731" s="5" t="str">
        <f t="shared" si="942"/>
        <v/>
      </c>
      <c r="CF731" s="5" t="str">
        <f t="shared" si="943"/>
        <v/>
      </c>
      <c r="CG731" s="5" t="str">
        <f t="shared" si="944"/>
        <v/>
      </c>
      <c r="CH731" s="5" t="str">
        <f t="shared" si="945"/>
        <v/>
      </c>
      <c r="CI731" s="5" t="str">
        <f t="shared" si="946"/>
        <v/>
      </c>
      <c r="CJ731" s="5" t="str">
        <f t="shared" si="947"/>
        <v/>
      </c>
    </row>
    <row r="732" spans="6:88" x14ac:dyDescent="0.35">
      <c r="F732" s="5" t="str">
        <f t="shared" si="869"/>
        <v/>
      </c>
      <c r="G732" s="5"/>
      <c r="H732" s="5"/>
      <c r="K732" s="5" t="str">
        <f t="shared" si="870"/>
        <v/>
      </c>
      <c r="L732" s="5" t="str">
        <f t="shared" si="871"/>
        <v/>
      </c>
      <c r="M732" s="5" t="str">
        <f t="shared" si="872"/>
        <v/>
      </c>
      <c r="N732" s="5" t="str">
        <f t="shared" si="873"/>
        <v/>
      </c>
      <c r="O732" s="5" t="str">
        <f t="shared" si="874"/>
        <v/>
      </c>
      <c r="P732" s="5" t="str">
        <f t="shared" si="875"/>
        <v/>
      </c>
      <c r="Q732" s="5" t="str">
        <f t="shared" si="876"/>
        <v/>
      </c>
      <c r="R732" s="5" t="str">
        <f t="shared" si="877"/>
        <v/>
      </c>
      <c r="S732" s="5" t="str">
        <f t="shared" si="878"/>
        <v/>
      </c>
      <c r="T732" s="5" t="str">
        <f t="shared" si="879"/>
        <v/>
      </c>
      <c r="U732" s="5" t="str">
        <f t="shared" si="880"/>
        <v/>
      </c>
      <c r="V732" s="5" t="str">
        <f t="shared" si="881"/>
        <v/>
      </c>
      <c r="W732" s="5" t="str">
        <f t="shared" si="882"/>
        <v/>
      </c>
      <c r="X732" s="5" t="str">
        <f t="shared" si="883"/>
        <v/>
      </c>
      <c r="Y732" s="5" t="str">
        <f t="shared" si="884"/>
        <v/>
      </c>
      <c r="Z732" s="5" t="str">
        <f t="shared" si="885"/>
        <v/>
      </c>
      <c r="AA732" s="5" t="str">
        <f t="shared" si="886"/>
        <v/>
      </c>
      <c r="AB732" s="5" t="str">
        <f t="shared" si="887"/>
        <v/>
      </c>
      <c r="AC732" s="5" t="str">
        <f t="shared" si="888"/>
        <v/>
      </c>
      <c r="AD732" s="5" t="str">
        <f t="shared" si="889"/>
        <v/>
      </c>
      <c r="AE732" s="5" t="str">
        <f t="shared" si="890"/>
        <v/>
      </c>
      <c r="AF732" s="5" t="str">
        <f t="shared" si="891"/>
        <v/>
      </c>
      <c r="AG732" s="5" t="str">
        <f t="shared" si="892"/>
        <v/>
      </c>
      <c r="AH732" s="5" t="str">
        <f t="shared" si="893"/>
        <v/>
      </c>
      <c r="AI732" s="5" t="str">
        <f t="shared" si="894"/>
        <v/>
      </c>
      <c r="AJ732" s="5" t="str">
        <f t="shared" si="895"/>
        <v/>
      </c>
      <c r="AK732" s="5" t="str">
        <f t="shared" si="896"/>
        <v/>
      </c>
      <c r="AL732" s="5" t="str">
        <f t="shared" si="897"/>
        <v/>
      </c>
      <c r="AM732" s="5" t="str">
        <f t="shared" si="898"/>
        <v/>
      </c>
      <c r="AN732" s="5" t="str">
        <f t="shared" si="899"/>
        <v/>
      </c>
      <c r="AO732" s="5" t="str">
        <f t="shared" si="900"/>
        <v/>
      </c>
      <c r="AP732" s="5" t="str">
        <f t="shared" si="901"/>
        <v/>
      </c>
      <c r="AQ732" s="5" t="str">
        <f t="shared" si="902"/>
        <v/>
      </c>
      <c r="AR732" s="5" t="str">
        <f t="shared" si="903"/>
        <v/>
      </c>
      <c r="AS732" s="5" t="str">
        <f t="shared" si="904"/>
        <v/>
      </c>
      <c r="AT732" s="5" t="str">
        <f t="shared" si="905"/>
        <v/>
      </c>
      <c r="AU732" s="5" t="str">
        <f t="shared" si="906"/>
        <v/>
      </c>
      <c r="AV732" s="5" t="str">
        <f t="shared" si="907"/>
        <v/>
      </c>
      <c r="AW732" s="5" t="str">
        <f t="shared" si="908"/>
        <v/>
      </c>
      <c r="AX732" s="5" t="str">
        <f t="shared" si="909"/>
        <v/>
      </c>
      <c r="AY732" s="5" t="str">
        <f t="shared" si="910"/>
        <v/>
      </c>
      <c r="AZ732" s="5" t="str">
        <f t="shared" si="911"/>
        <v/>
      </c>
      <c r="BA732" s="5" t="str">
        <f t="shared" si="912"/>
        <v/>
      </c>
      <c r="BB732" s="5" t="str">
        <f t="shared" si="913"/>
        <v/>
      </c>
      <c r="BC732" s="5" t="str">
        <f t="shared" si="914"/>
        <v/>
      </c>
      <c r="BD732" s="5" t="str">
        <f t="shared" si="915"/>
        <v/>
      </c>
      <c r="BE732" s="5" t="str">
        <f t="shared" si="916"/>
        <v/>
      </c>
      <c r="BF732" s="5" t="str">
        <f t="shared" si="917"/>
        <v/>
      </c>
      <c r="BG732" s="5" t="str">
        <f t="shared" si="918"/>
        <v/>
      </c>
      <c r="BH732" s="5" t="str">
        <f t="shared" si="919"/>
        <v/>
      </c>
      <c r="BI732" s="5" t="str">
        <f t="shared" si="920"/>
        <v/>
      </c>
      <c r="BJ732" s="5" t="str">
        <f t="shared" si="921"/>
        <v/>
      </c>
      <c r="BK732" s="5" t="str">
        <f t="shared" si="922"/>
        <v/>
      </c>
      <c r="BL732" s="5" t="str">
        <f t="shared" si="923"/>
        <v/>
      </c>
      <c r="BM732" s="5" t="str">
        <f t="shared" si="924"/>
        <v/>
      </c>
      <c r="BN732" s="5" t="str">
        <f t="shared" si="925"/>
        <v/>
      </c>
      <c r="BO732" s="5" t="str">
        <f t="shared" si="926"/>
        <v/>
      </c>
      <c r="BP732" s="5" t="str">
        <f t="shared" si="927"/>
        <v/>
      </c>
      <c r="BQ732" s="5" t="str">
        <f t="shared" si="928"/>
        <v/>
      </c>
      <c r="BR732" s="5" t="str">
        <f t="shared" si="929"/>
        <v/>
      </c>
      <c r="BS732" s="5" t="str">
        <f t="shared" si="930"/>
        <v/>
      </c>
      <c r="BT732" s="5" t="str">
        <f t="shared" si="931"/>
        <v/>
      </c>
      <c r="BU732" s="5" t="str">
        <f t="shared" si="932"/>
        <v/>
      </c>
      <c r="BV732" s="5" t="str">
        <f t="shared" si="933"/>
        <v/>
      </c>
      <c r="BW732" s="36" t="str">
        <f t="shared" si="934"/>
        <v/>
      </c>
      <c r="BX732" s="5" t="str">
        <f t="shared" si="935"/>
        <v/>
      </c>
      <c r="BY732" s="5" t="str">
        <f t="shared" si="936"/>
        <v/>
      </c>
      <c r="BZ732" s="5" t="str">
        <f t="shared" si="937"/>
        <v/>
      </c>
      <c r="CA732" s="5" t="str">
        <f t="shared" si="938"/>
        <v/>
      </c>
      <c r="CB732" s="5" t="str">
        <f t="shared" si="939"/>
        <v/>
      </c>
      <c r="CC732" s="5" t="str">
        <f t="shared" si="940"/>
        <v/>
      </c>
      <c r="CD732" s="5" t="str">
        <f t="shared" si="941"/>
        <v/>
      </c>
      <c r="CE732" s="5" t="str">
        <f t="shared" si="942"/>
        <v/>
      </c>
      <c r="CF732" s="5" t="str">
        <f t="shared" si="943"/>
        <v/>
      </c>
      <c r="CG732" s="5" t="str">
        <f t="shared" si="944"/>
        <v/>
      </c>
      <c r="CH732" s="5" t="str">
        <f t="shared" si="945"/>
        <v/>
      </c>
      <c r="CI732" s="5" t="str">
        <f t="shared" si="946"/>
        <v/>
      </c>
      <c r="CJ732" s="5" t="str">
        <f t="shared" si="947"/>
        <v/>
      </c>
    </row>
    <row r="733" spans="6:88" x14ac:dyDescent="0.35">
      <c r="F733" s="5" t="str">
        <f t="shared" si="869"/>
        <v/>
      </c>
      <c r="G733" s="5"/>
      <c r="H733" s="5"/>
      <c r="K733" s="5" t="str">
        <f t="shared" si="870"/>
        <v/>
      </c>
      <c r="L733" s="5" t="str">
        <f t="shared" si="871"/>
        <v/>
      </c>
      <c r="M733" s="5" t="str">
        <f t="shared" si="872"/>
        <v/>
      </c>
      <c r="N733" s="5" t="str">
        <f t="shared" si="873"/>
        <v/>
      </c>
      <c r="O733" s="5" t="str">
        <f t="shared" si="874"/>
        <v/>
      </c>
      <c r="P733" s="5" t="str">
        <f t="shared" si="875"/>
        <v/>
      </c>
      <c r="Q733" s="5" t="str">
        <f t="shared" si="876"/>
        <v/>
      </c>
      <c r="R733" s="5" t="str">
        <f t="shared" si="877"/>
        <v/>
      </c>
      <c r="S733" s="5" t="str">
        <f t="shared" si="878"/>
        <v/>
      </c>
      <c r="T733" s="5" t="str">
        <f t="shared" si="879"/>
        <v/>
      </c>
      <c r="U733" s="5" t="str">
        <f t="shared" si="880"/>
        <v/>
      </c>
      <c r="V733" s="5" t="str">
        <f t="shared" si="881"/>
        <v/>
      </c>
      <c r="W733" s="5" t="str">
        <f t="shared" si="882"/>
        <v/>
      </c>
      <c r="X733" s="5" t="str">
        <f t="shared" si="883"/>
        <v/>
      </c>
      <c r="Y733" s="5" t="str">
        <f t="shared" si="884"/>
        <v/>
      </c>
      <c r="Z733" s="5" t="str">
        <f t="shared" si="885"/>
        <v/>
      </c>
      <c r="AA733" s="5" t="str">
        <f t="shared" si="886"/>
        <v/>
      </c>
      <c r="AB733" s="5" t="str">
        <f t="shared" si="887"/>
        <v/>
      </c>
      <c r="AC733" s="5" t="str">
        <f t="shared" si="888"/>
        <v/>
      </c>
      <c r="AD733" s="5" t="str">
        <f t="shared" si="889"/>
        <v/>
      </c>
      <c r="AE733" s="5" t="str">
        <f t="shared" si="890"/>
        <v/>
      </c>
      <c r="AF733" s="5" t="str">
        <f t="shared" si="891"/>
        <v/>
      </c>
      <c r="AG733" s="5" t="str">
        <f t="shared" si="892"/>
        <v/>
      </c>
      <c r="AH733" s="5" t="str">
        <f t="shared" si="893"/>
        <v/>
      </c>
      <c r="AI733" s="5" t="str">
        <f t="shared" si="894"/>
        <v/>
      </c>
      <c r="AJ733" s="5" t="str">
        <f t="shared" si="895"/>
        <v/>
      </c>
      <c r="AK733" s="5" t="str">
        <f t="shared" si="896"/>
        <v/>
      </c>
      <c r="AL733" s="5" t="str">
        <f t="shared" si="897"/>
        <v/>
      </c>
      <c r="AM733" s="5" t="str">
        <f t="shared" si="898"/>
        <v/>
      </c>
      <c r="AN733" s="5" t="str">
        <f t="shared" si="899"/>
        <v/>
      </c>
      <c r="AO733" s="5" t="str">
        <f t="shared" si="900"/>
        <v/>
      </c>
      <c r="AP733" s="5" t="str">
        <f t="shared" si="901"/>
        <v/>
      </c>
      <c r="AQ733" s="5" t="str">
        <f t="shared" si="902"/>
        <v/>
      </c>
      <c r="AR733" s="5" t="str">
        <f t="shared" si="903"/>
        <v/>
      </c>
      <c r="AS733" s="5" t="str">
        <f t="shared" si="904"/>
        <v/>
      </c>
      <c r="AT733" s="5" t="str">
        <f t="shared" si="905"/>
        <v/>
      </c>
      <c r="AU733" s="5" t="str">
        <f t="shared" si="906"/>
        <v/>
      </c>
      <c r="AV733" s="5" t="str">
        <f t="shared" si="907"/>
        <v/>
      </c>
      <c r="AW733" s="5" t="str">
        <f t="shared" si="908"/>
        <v/>
      </c>
      <c r="AX733" s="5" t="str">
        <f t="shared" si="909"/>
        <v/>
      </c>
      <c r="AY733" s="5" t="str">
        <f t="shared" si="910"/>
        <v/>
      </c>
      <c r="AZ733" s="5" t="str">
        <f t="shared" si="911"/>
        <v/>
      </c>
      <c r="BA733" s="5" t="str">
        <f t="shared" si="912"/>
        <v/>
      </c>
      <c r="BB733" s="5" t="str">
        <f t="shared" si="913"/>
        <v/>
      </c>
      <c r="BC733" s="5" t="str">
        <f t="shared" si="914"/>
        <v/>
      </c>
      <c r="BD733" s="5" t="str">
        <f t="shared" si="915"/>
        <v/>
      </c>
      <c r="BE733" s="5" t="str">
        <f t="shared" si="916"/>
        <v/>
      </c>
      <c r="BF733" s="5" t="str">
        <f t="shared" si="917"/>
        <v/>
      </c>
      <c r="BG733" s="5" t="str">
        <f t="shared" si="918"/>
        <v/>
      </c>
      <c r="BH733" s="5" t="str">
        <f t="shared" si="919"/>
        <v/>
      </c>
      <c r="BI733" s="5" t="str">
        <f t="shared" si="920"/>
        <v/>
      </c>
      <c r="BJ733" s="5" t="str">
        <f t="shared" si="921"/>
        <v/>
      </c>
      <c r="BK733" s="5" t="str">
        <f t="shared" si="922"/>
        <v/>
      </c>
      <c r="BL733" s="5" t="str">
        <f t="shared" si="923"/>
        <v/>
      </c>
      <c r="BM733" s="5" t="str">
        <f t="shared" si="924"/>
        <v/>
      </c>
      <c r="BN733" s="5" t="str">
        <f t="shared" si="925"/>
        <v/>
      </c>
      <c r="BO733" s="5" t="str">
        <f t="shared" si="926"/>
        <v/>
      </c>
      <c r="BP733" s="5" t="str">
        <f t="shared" si="927"/>
        <v/>
      </c>
      <c r="BQ733" s="5" t="str">
        <f t="shared" si="928"/>
        <v/>
      </c>
      <c r="BR733" s="5" t="str">
        <f t="shared" si="929"/>
        <v/>
      </c>
      <c r="BS733" s="5" t="str">
        <f t="shared" si="930"/>
        <v/>
      </c>
      <c r="BT733" s="5" t="str">
        <f t="shared" si="931"/>
        <v/>
      </c>
      <c r="BU733" s="5" t="str">
        <f t="shared" si="932"/>
        <v/>
      </c>
      <c r="BV733" s="5" t="str">
        <f t="shared" si="933"/>
        <v/>
      </c>
      <c r="BW733" s="36" t="str">
        <f t="shared" si="934"/>
        <v/>
      </c>
      <c r="BX733" s="5" t="str">
        <f t="shared" si="935"/>
        <v/>
      </c>
      <c r="BY733" s="5" t="str">
        <f t="shared" si="936"/>
        <v/>
      </c>
      <c r="BZ733" s="5" t="str">
        <f t="shared" si="937"/>
        <v/>
      </c>
      <c r="CA733" s="5" t="str">
        <f t="shared" si="938"/>
        <v/>
      </c>
      <c r="CB733" s="5" t="str">
        <f t="shared" si="939"/>
        <v/>
      </c>
      <c r="CC733" s="5" t="str">
        <f t="shared" si="940"/>
        <v/>
      </c>
      <c r="CD733" s="5" t="str">
        <f t="shared" si="941"/>
        <v/>
      </c>
      <c r="CE733" s="5" t="str">
        <f t="shared" si="942"/>
        <v/>
      </c>
      <c r="CF733" s="5" t="str">
        <f t="shared" si="943"/>
        <v/>
      </c>
      <c r="CG733" s="5" t="str">
        <f t="shared" si="944"/>
        <v/>
      </c>
      <c r="CH733" s="5" t="str">
        <f t="shared" si="945"/>
        <v/>
      </c>
      <c r="CI733" s="5" t="str">
        <f t="shared" si="946"/>
        <v/>
      </c>
      <c r="CJ733" s="5" t="str">
        <f t="shared" si="947"/>
        <v/>
      </c>
    </row>
    <row r="734" spans="6:88" x14ac:dyDescent="0.35">
      <c r="F734" s="5" t="str">
        <f t="shared" si="869"/>
        <v/>
      </c>
      <c r="G734" s="5"/>
      <c r="H734" s="5"/>
      <c r="K734" s="5" t="str">
        <f t="shared" si="870"/>
        <v/>
      </c>
      <c r="L734" s="5" t="str">
        <f t="shared" si="871"/>
        <v/>
      </c>
      <c r="M734" s="5" t="str">
        <f t="shared" si="872"/>
        <v/>
      </c>
      <c r="N734" s="5" t="str">
        <f t="shared" si="873"/>
        <v/>
      </c>
      <c r="O734" s="5" t="str">
        <f t="shared" si="874"/>
        <v/>
      </c>
      <c r="P734" s="5" t="str">
        <f t="shared" si="875"/>
        <v/>
      </c>
      <c r="Q734" s="5" t="str">
        <f t="shared" si="876"/>
        <v/>
      </c>
      <c r="R734" s="5" t="str">
        <f t="shared" si="877"/>
        <v/>
      </c>
      <c r="S734" s="5" t="str">
        <f t="shared" si="878"/>
        <v/>
      </c>
      <c r="T734" s="5" t="str">
        <f t="shared" si="879"/>
        <v/>
      </c>
      <c r="U734" s="5" t="str">
        <f t="shared" si="880"/>
        <v/>
      </c>
      <c r="V734" s="5" t="str">
        <f t="shared" si="881"/>
        <v/>
      </c>
      <c r="W734" s="5" t="str">
        <f t="shared" si="882"/>
        <v/>
      </c>
      <c r="X734" s="5" t="str">
        <f t="shared" si="883"/>
        <v/>
      </c>
      <c r="Y734" s="5" t="str">
        <f t="shared" si="884"/>
        <v/>
      </c>
      <c r="Z734" s="5" t="str">
        <f t="shared" si="885"/>
        <v/>
      </c>
      <c r="AA734" s="5" t="str">
        <f t="shared" si="886"/>
        <v/>
      </c>
      <c r="AB734" s="5" t="str">
        <f t="shared" si="887"/>
        <v/>
      </c>
      <c r="AC734" s="5" t="str">
        <f t="shared" si="888"/>
        <v/>
      </c>
      <c r="AD734" s="5" t="str">
        <f t="shared" si="889"/>
        <v/>
      </c>
      <c r="AE734" s="5" t="str">
        <f t="shared" si="890"/>
        <v/>
      </c>
      <c r="AF734" s="5" t="str">
        <f t="shared" si="891"/>
        <v/>
      </c>
      <c r="AG734" s="5" t="str">
        <f t="shared" si="892"/>
        <v/>
      </c>
      <c r="AH734" s="5" t="str">
        <f t="shared" si="893"/>
        <v/>
      </c>
      <c r="AI734" s="5" t="str">
        <f t="shared" si="894"/>
        <v/>
      </c>
      <c r="AJ734" s="5" t="str">
        <f t="shared" si="895"/>
        <v/>
      </c>
      <c r="AK734" s="5" t="str">
        <f t="shared" si="896"/>
        <v/>
      </c>
      <c r="AL734" s="5" t="str">
        <f t="shared" si="897"/>
        <v/>
      </c>
      <c r="AM734" s="5" t="str">
        <f t="shared" si="898"/>
        <v/>
      </c>
      <c r="AN734" s="5" t="str">
        <f t="shared" si="899"/>
        <v/>
      </c>
      <c r="AO734" s="5" t="str">
        <f t="shared" si="900"/>
        <v/>
      </c>
      <c r="AP734" s="5" t="str">
        <f t="shared" si="901"/>
        <v/>
      </c>
      <c r="AQ734" s="5" t="str">
        <f t="shared" si="902"/>
        <v/>
      </c>
      <c r="AR734" s="5" t="str">
        <f t="shared" si="903"/>
        <v/>
      </c>
      <c r="AS734" s="5" t="str">
        <f t="shared" si="904"/>
        <v/>
      </c>
      <c r="AT734" s="5" t="str">
        <f t="shared" si="905"/>
        <v/>
      </c>
      <c r="AU734" s="5" t="str">
        <f t="shared" si="906"/>
        <v/>
      </c>
      <c r="AV734" s="5" t="str">
        <f t="shared" si="907"/>
        <v/>
      </c>
      <c r="AW734" s="5" t="str">
        <f t="shared" si="908"/>
        <v/>
      </c>
      <c r="AX734" s="5" t="str">
        <f t="shared" si="909"/>
        <v/>
      </c>
      <c r="AY734" s="5" t="str">
        <f t="shared" si="910"/>
        <v/>
      </c>
      <c r="AZ734" s="5" t="str">
        <f t="shared" si="911"/>
        <v/>
      </c>
      <c r="BA734" s="5" t="str">
        <f t="shared" si="912"/>
        <v/>
      </c>
      <c r="BB734" s="5" t="str">
        <f t="shared" si="913"/>
        <v/>
      </c>
      <c r="BC734" s="5" t="str">
        <f t="shared" si="914"/>
        <v/>
      </c>
      <c r="BD734" s="5" t="str">
        <f t="shared" si="915"/>
        <v/>
      </c>
      <c r="BE734" s="5" t="str">
        <f t="shared" si="916"/>
        <v/>
      </c>
      <c r="BF734" s="5" t="str">
        <f t="shared" si="917"/>
        <v/>
      </c>
      <c r="BG734" s="5" t="str">
        <f t="shared" si="918"/>
        <v/>
      </c>
      <c r="BH734" s="5" t="str">
        <f t="shared" si="919"/>
        <v/>
      </c>
      <c r="BI734" s="5" t="str">
        <f t="shared" si="920"/>
        <v/>
      </c>
      <c r="BJ734" s="5" t="str">
        <f t="shared" si="921"/>
        <v/>
      </c>
      <c r="BK734" s="5" t="str">
        <f t="shared" si="922"/>
        <v/>
      </c>
      <c r="BL734" s="5" t="str">
        <f t="shared" si="923"/>
        <v/>
      </c>
      <c r="BM734" s="5" t="str">
        <f t="shared" si="924"/>
        <v/>
      </c>
      <c r="BN734" s="5" t="str">
        <f t="shared" si="925"/>
        <v/>
      </c>
      <c r="BO734" s="5" t="str">
        <f t="shared" si="926"/>
        <v/>
      </c>
      <c r="BP734" s="5" t="str">
        <f t="shared" si="927"/>
        <v/>
      </c>
      <c r="BQ734" s="5" t="str">
        <f t="shared" si="928"/>
        <v/>
      </c>
      <c r="BR734" s="5" t="str">
        <f t="shared" si="929"/>
        <v/>
      </c>
      <c r="BS734" s="5" t="str">
        <f t="shared" si="930"/>
        <v/>
      </c>
      <c r="BT734" s="5" t="str">
        <f t="shared" si="931"/>
        <v/>
      </c>
      <c r="BU734" s="5" t="str">
        <f t="shared" si="932"/>
        <v/>
      </c>
      <c r="BV734" s="5" t="str">
        <f t="shared" si="933"/>
        <v/>
      </c>
      <c r="BW734" s="36" t="str">
        <f t="shared" si="934"/>
        <v/>
      </c>
      <c r="BX734" s="5" t="str">
        <f t="shared" si="935"/>
        <v/>
      </c>
      <c r="BY734" s="5" t="str">
        <f t="shared" si="936"/>
        <v/>
      </c>
      <c r="BZ734" s="5" t="str">
        <f t="shared" si="937"/>
        <v/>
      </c>
      <c r="CA734" s="5" t="str">
        <f t="shared" si="938"/>
        <v/>
      </c>
      <c r="CB734" s="5" t="str">
        <f t="shared" si="939"/>
        <v/>
      </c>
      <c r="CC734" s="5" t="str">
        <f t="shared" si="940"/>
        <v/>
      </c>
      <c r="CD734" s="5" t="str">
        <f t="shared" si="941"/>
        <v/>
      </c>
      <c r="CE734" s="5" t="str">
        <f t="shared" si="942"/>
        <v/>
      </c>
      <c r="CF734" s="5" t="str">
        <f t="shared" si="943"/>
        <v/>
      </c>
      <c r="CG734" s="5" t="str">
        <f t="shared" si="944"/>
        <v/>
      </c>
      <c r="CH734" s="5" t="str">
        <f t="shared" si="945"/>
        <v/>
      </c>
      <c r="CI734" s="5" t="str">
        <f t="shared" si="946"/>
        <v/>
      </c>
      <c r="CJ734" s="5" t="str">
        <f t="shared" si="947"/>
        <v/>
      </c>
    </row>
    <row r="735" spans="6:88" x14ac:dyDescent="0.35">
      <c r="F735" s="5" t="str">
        <f t="shared" si="869"/>
        <v/>
      </c>
      <c r="G735" s="5"/>
      <c r="H735" s="5"/>
      <c r="K735" s="5" t="str">
        <f t="shared" si="870"/>
        <v/>
      </c>
      <c r="L735" s="5" t="str">
        <f t="shared" si="871"/>
        <v/>
      </c>
      <c r="M735" s="5" t="str">
        <f t="shared" si="872"/>
        <v/>
      </c>
      <c r="N735" s="5" t="str">
        <f t="shared" si="873"/>
        <v/>
      </c>
      <c r="O735" s="5" t="str">
        <f t="shared" si="874"/>
        <v/>
      </c>
      <c r="P735" s="5" t="str">
        <f t="shared" si="875"/>
        <v/>
      </c>
      <c r="Q735" s="5" t="str">
        <f t="shared" si="876"/>
        <v/>
      </c>
      <c r="R735" s="5" t="str">
        <f t="shared" si="877"/>
        <v/>
      </c>
      <c r="S735" s="5" t="str">
        <f t="shared" si="878"/>
        <v/>
      </c>
      <c r="T735" s="5" t="str">
        <f t="shared" si="879"/>
        <v/>
      </c>
      <c r="U735" s="5" t="str">
        <f t="shared" si="880"/>
        <v/>
      </c>
      <c r="V735" s="5" t="str">
        <f t="shared" si="881"/>
        <v/>
      </c>
      <c r="W735" s="5" t="str">
        <f t="shared" si="882"/>
        <v/>
      </c>
      <c r="X735" s="5" t="str">
        <f t="shared" si="883"/>
        <v/>
      </c>
      <c r="Y735" s="5" t="str">
        <f t="shared" si="884"/>
        <v/>
      </c>
      <c r="Z735" s="5" t="str">
        <f t="shared" si="885"/>
        <v/>
      </c>
      <c r="AA735" s="5" t="str">
        <f t="shared" si="886"/>
        <v/>
      </c>
      <c r="AB735" s="5" t="str">
        <f t="shared" si="887"/>
        <v/>
      </c>
      <c r="AC735" s="5" t="str">
        <f t="shared" si="888"/>
        <v/>
      </c>
      <c r="AD735" s="5" t="str">
        <f t="shared" si="889"/>
        <v/>
      </c>
      <c r="AE735" s="5" t="str">
        <f t="shared" si="890"/>
        <v/>
      </c>
      <c r="AF735" s="5" t="str">
        <f t="shared" si="891"/>
        <v/>
      </c>
      <c r="AG735" s="5" t="str">
        <f t="shared" si="892"/>
        <v/>
      </c>
      <c r="AH735" s="5" t="str">
        <f t="shared" si="893"/>
        <v/>
      </c>
      <c r="AI735" s="5" t="str">
        <f t="shared" si="894"/>
        <v/>
      </c>
      <c r="AJ735" s="5" t="str">
        <f t="shared" si="895"/>
        <v/>
      </c>
      <c r="AK735" s="5" t="str">
        <f t="shared" si="896"/>
        <v/>
      </c>
      <c r="AL735" s="5" t="str">
        <f t="shared" si="897"/>
        <v/>
      </c>
      <c r="AM735" s="5" t="str">
        <f t="shared" si="898"/>
        <v/>
      </c>
      <c r="AN735" s="5" t="str">
        <f t="shared" si="899"/>
        <v/>
      </c>
      <c r="AO735" s="5" t="str">
        <f t="shared" si="900"/>
        <v/>
      </c>
      <c r="AP735" s="5" t="str">
        <f t="shared" si="901"/>
        <v/>
      </c>
      <c r="AQ735" s="5" t="str">
        <f t="shared" si="902"/>
        <v/>
      </c>
      <c r="AR735" s="5" t="str">
        <f t="shared" si="903"/>
        <v/>
      </c>
      <c r="AS735" s="5" t="str">
        <f t="shared" si="904"/>
        <v/>
      </c>
      <c r="AT735" s="5" t="str">
        <f t="shared" si="905"/>
        <v/>
      </c>
      <c r="AU735" s="5" t="str">
        <f t="shared" si="906"/>
        <v/>
      </c>
      <c r="AV735" s="5" t="str">
        <f t="shared" si="907"/>
        <v/>
      </c>
      <c r="AW735" s="5" t="str">
        <f t="shared" si="908"/>
        <v/>
      </c>
      <c r="AX735" s="5" t="str">
        <f t="shared" si="909"/>
        <v/>
      </c>
      <c r="AY735" s="5" t="str">
        <f t="shared" si="910"/>
        <v/>
      </c>
      <c r="AZ735" s="5" t="str">
        <f t="shared" si="911"/>
        <v/>
      </c>
      <c r="BA735" s="5" t="str">
        <f t="shared" si="912"/>
        <v/>
      </c>
      <c r="BB735" s="5" t="str">
        <f t="shared" si="913"/>
        <v/>
      </c>
      <c r="BC735" s="5" t="str">
        <f t="shared" si="914"/>
        <v/>
      </c>
      <c r="BD735" s="5" t="str">
        <f t="shared" si="915"/>
        <v/>
      </c>
      <c r="BE735" s="5" t="str">
        <f t="shared" si="916"/>
        <v/>
      </c>
      <c r="BF735" s="5" t="str">
        <f t="shared" si="917"/>
        <v/>
      </c>
      <c r="BG735" s="5" t="str">
        <f t="shared" si="918"/>
        <v/>
      </c>
      <c r="BH735" s="5" t="str">
        <f t="shared" si="919"/>
        <v/>
      </c>
      <c r="BI735" s="5" t="str">
        <f t="shared" si="920"/>
        <v/>
      </c>
      <c r="BJ735" s="5" t="str">
        <f t="shared" si="921"/>
        <v/>
      </c>
      <c r="BK735" s="5" t="str">
        <f t="shared" si="922"/>
        <v/>
      </c>
      <c r="BL735" s="5" t="str">
        <f t="shared" si="923"/>
        <v/>
      </c>
      <c r="BM735" s="5" t="str">
        <f t="shared" si="924"/>
        <v/>
      </c>
      <c r="BN735" s="5" t="str">
        <f t="shared" si="925"/>
        <v/>
      </c>
      <c r="BO735" s="5" t="str">
        <f t="shared" si="926"/>
        <v/>
      </c>
      <c r="BP735" s="5" t="str">
        <f t="shared" si="927"/>
        <v/>
      </c>
      <c r="BQ735" s="5" t="str">
        <f t="shared" si="928"/>
        <v/>
      </c>
      <c r="BR735" s="5" t="str">
        <f t="shared" si="929"/>
        <v/>
      </c>
      <c r="BS735" s="5" t="str">
        <f t="shared" si="930"/>
        <v/>
      </c>
      <c r="BT735" s="5" t="str">
        <f t="shared" si="931"/>
        <v/>
      </c>
      <c r="BU735" s="5" t="str">
        <f t="shared" si="932"/>
        <v/>
      </c>
      <c r="BV735" s="5" t="str">
        <f t="shared" si="933"/>
        <v/>
      </c>
      <c r="BW735" s="36" t="str">
        <f t="shared" si="934"/>
        <v/>
      </c>
      <c r="BX735" s="5" t="str">
        <f t="shared" si="935"/>
        <v/>
      </c>
      <c r="BY735" s="5" t="str">
        <f t="shared" si="936"/>
        <v/>
      </c>
      <c r="BZ735" s="5" t="str">
        <f t="shared" si="937"/>
        <v/>
      </c>
      <c r="CA735" s="5" t="str">
        <f t="shared" si="938"/>
        <v/>
      </c>
      <c r="CB735" s="5" t="str">
        <f t="shared" si="939"/>
        <v/>
      </c>
      <c r="CC735" s="5" t="str">
        <f t="shared" si="940"/>
        <v/>
      </c>
      <c r="CD735" s="5" t="str">
        <f t="shared" si="941"/>
        <v/>
      </c>
      <c r="CE735" s="5" t="str">
        <f t="shared" si="942"/>
        <v/>
      </c>
      <c r="CF735" s="5" t="str">
        <f t="shared" si="943"/>
        <v/>
      </c>
      <c r="CG735" s="5" t="str">
        <f t="shared" si="944"/>
        <v/>
      </c>
      <c r="CH735" s="5" t="str">
        <f t="shared" si="945"/>
        <v/>
      </c>
      <c r="CI735" s="5" t="str">
        <f t="shared" si="946"/>
        <v/>
      </c>
      <c r="CJ735" s="5" t="str">
        <f t="shared" si="947"/>
        <v/>
      </c>
    </row>
    <row r="736" spans="6:88" x14ac:dyDescent="0.35">
      <c r="F736" s="5" t="str">
        <f t="shared" si="869"/>
        <v/>
      </c>
      <c r="G736" s="5"/>
      <c r="H736" s="5"/>
      <c r="K736" s="5" t="str">
        <f t="shared" si="870"/>
        <v/>
      </c>
      <c r="L736" s="5" t="str">
        <f t="shared" si="871"/>
        <v/>
      </c>
      <c r="M736" s="5" t="str">
        <f t="shared" si="872"/>
        <v/>
      </c>
      <c r="N736" s="5" t="str">
        <f t="shared" si="873"/>
        <v/>
      </c>
      <c r="O736" s="5" t="str">
        <f t="shared" si="874"/>
        <v/>
      </c>
      <c r="P736" s="5" t="str">
        <f t="shared" si="875"/>
        <v/>
      </c>
      <c r="Q736" s="5" t="str">
        <f t="shared" si="876"/>
        <v/>
      </c>
      <c r="R736" s="5" t="str">
        <f t="shared" si="877"/>
        <v/>
      </c>
      <c r="S736" s="5" t="str">
        <f t="shared" si="878"/>
        <v/>
      </c>
      <c r="T736" s="5" t="str">
        <f t="shared" si="879"/>
        <v/>
      </c>
      <c r="U736" s="5" t="str">
        <f t="shared" si="880"/>
        <v/>
      </c>
      <c r="V736" s="5" t="str">
        <f t="shared" si="881"/>
        <v/>
      </c>
      <c r="W736" s="5" t="str">
        <f t="shared" si="882"/>
        <v/>
      </c>
      <c r="X736" s="5" t="str">
        <f t="shared" si="883"/>
        <v/>
      </c>
      <c r="Y736" s="5" t="str">
        <f t="shared" si="884"/>
        <v/>
      </c>
      <c r="Z736" s="5" t="str">
        <f t="shared" si="885"/>
        <v/>
      </c>
      <c r="AA736" s="5" t="str">
        <f t="shared" si="886"/>
        <v/>
      </c>
      <c r="AB736" s="5" t="str">
        <f t="shared" si="887"/>
        <v/>
      </c>
      <c r="AC736" s="5" t="str">
        <f t="shared" si="888"/>
        <v/>
      </c>
      <c r="AD736" s="5" t="str">
        <f t="shared" si="889"/>
        <v/>
      </c>
      <c r="AE736" s="5" t="str">
        <f t="shared" si="890"/>
        <v/>
      </c>
      <c r="AF736" s="5" t="str">
        <f t="shared" si="891"/>
        <v/>
      </c>
      <c r="AG736" s="5" t="str">
        <f t="shared" si="892"/>
        <v/>
      </c>
      <c r="AH736" s="5" t="str">
        <f t="shared" si="893"/>
        <v/>
      </c>
      <c r="AI736" s="5" t="str">
        <f t="shared" si="894"/>
        <v/>
      </c>
      <c r="AJ736" s="5" t="str">
        <f t="shared" si="895"/>
        <v/>
      </c>
      <c r="AK736" s="5" t="str">
        <f t="shared" si="896"/>
        <v/>
      </c>
      <c r="AL736" s="5" t="str">
        <f t="shared" si="897"/>
        <v/>
      </c>
      <c r="AM736" s="5" t="str">
        <f t="shared" si="898"/>
        <v/>
      </c>
      <c r="AN736" s="5" t="str">
        <f t="shared" si="899"/>
        <v/>
      </c>
      <c r="AO736" s="5" t="str">
        <f t="shared" si="900"/>
        <v/>
      </c>
      <c r="AP736" s="5" t="str">
        <f t="shared" si="901"/>
        <v/>
      </c>
      <c r="AQ736" s="5" t="str">
        <f t="shared" si="902"/>
        <v/>
      </c>
      <c r="AR736" s="5" t="str">
        <f t="shared" si="903"/>
        <v/>
      </c>
      <c r="AS736" s="5" t="str">
        <f t="shared" si="904"/>
        <v/>
      </c>
      <c r="AT736" s="5" t="str">
        <f t="shared" si="905"/>
        <v/>
      </c>
      <c r="AU736" s="5" t="str">
        <f t="shared" si="906"/>
        <v/>
      </c>
      <c r="AV736" s="5" t="str">
        <f t="shared" si="907"/>
        <v/>
      </c>
      <c r="AW736" s="5" t="str">
        <f t="shared" si="908"/>
        <v/>
      </c>
      <c r="AX736" s="5" t="str">
        <f t="shared" si="909"/>
        <v/>
      </c>
      <c r="AY736" s="5" t="str">
        <f t="shared" si="910"/>
        <v/>
      </c>
      <c r="AZ736" s="5" t="str">
        <f t="shared" si="911"/>
        <v/>
      </c>
      <c r="BA736" s="5" t="str">
        <f t="shared" si="912"/>
        <v/>
      </c>
      <c r="BB736" s="5" t="str">
        <f t="shared" si="913"/>
        <v/>
      </c>
      <c r="BC736" s="5" t="str">
        <f t="shared" si="914"/>
        <v/>
      </c>
      <c r="BD736" s="5" t="str">
        <f t="shared" si="915"/>
        <v/>
      </c>
      <c r="BE736" s="5" t="str">
        <f t="shared" si="916"/>
        <v/>
      </c>
      <c r="BF736" s="5" t="str">
        <f t="shared" si="917"/>
        <v/>
      </c>
      <c r="BG736" s="5" t="str">
        <f t="shared" si="918"/>
        <v/>
      </c>
      <c r="BH736" s="5" t="str">
        <f t="shared" si="919"/>
        <v/>
      </c>
      <c r="BI736" s="5" t="str">
        <f t="shared" si="920"/>
        <v/>
      </c>
      <c r="BJ736" s="5" t="str">
        <f t="shared" si="921"/>
        <v/>
      </c>
      <c r="BK736" s="5" t="str">
        <f t="shared" si="922"/>
        <v/>
      </c>
      <c r="BL736" s="5" t="str">
        <f t="shared" si="923"/>
        <v/>
      </c>
      <c r="BM736" s="5" t="str">
        <f t="shared" si="924"/>
        <v/>
      </c>
      <c r="BN736" s="5" t="str">
        <f t="shared" si="925"/>
        <v/>
      </c>
      <c r="BO736" s="5" t="str">
        <f t="shared" si="926"/>
        <v/>
      </c>
      <c r="BP736" s="5" t="str">
        <f t="shared" si="927"/>
        <v/>
      </c>
      <c r="BQ736" s="5" t="str">
        <f t="shared" si="928"/>
        <v/>
      </c>
      <c r="BR736" s="5" t="str">
        <f t="shared" si="929"/>
        <v/>
      </c>
      <c r="BS736" s="5" t="str">
        <f t="shared" si="930"/>
        <v/>
      </c>
      <c r="BT736" s="5" t="str">
        <f t="shared" si="931"/>
        <v/>
      </c>
      <c r="BU736" s="5" t="str">
        <f t="shared" si="932"/>
        <v/>
      </c>
      <c r="BV736" s="5" t="str">
        <f t="shared" si="933"/>
        <v/>
      </c>
      <c r="BW736" s="36" t="str">
        <f t="shared" si="934"/>
        <v/>
      </c>
      <c r="BX736" s="5" t="str">
        <f t="shared" si="935"/>
        <v/>
      </c>
      <c r="BY736" s="5" t="str">
        <f t="shared" si="936"/>
        <v/>
      </c>
      <c r="BZ736" s="5" t="str">
        <f t="shared" si="937"/>
        <v/>
      </c>
      <c r="CA736" s="5" t="str">
        <f t="shared" si="938"/>
        <v/>
      </c>
      <c r="CB736" s="5" t="str">
        <f t="shared" si="939"/>
        <v/>
      </c>
      <c r="CC736" s="5" t="str">
        <f t="shared" si="940"/>
        <v/>
      </c>
      <c r="CD736" s="5" t="str">
        <f t="shared" si="941"/>
        <v/>
      </c>
      <c r="CE736" s="5" t="str">
        <f t="shared" si="942"/>
        <v/>
      </c>
      <c r="CF736" s="5" t="str">
        <f t="shared" si="943"/>
        <v/>
      </c>
      <c r="CG736" s="5" t="str">
        <f t="shared" si="944"/>
        <v/>
      </c>
      <c r="CH736" s="5" t="str">
        <f t="shared" si="945"/>
        <v/>
      </c>
      <c r="CI736" s="5" t="str">
        <f t="shared" si="946"/>
        <v/>
      </c>
      <c r="CJ736" s="5" t="str">
        <f t="shared" si="947"/>
        <v/>
      </c>
    </row>
    <row r="737" spans="6:88" x14ac:dyDescent="0.35">
      <c r="F737" s="5" t="str">
        <f t="shared" si="869"/>
        <v/>
      </c>
      <c r="G737" s="5"/>
      <c r="H737" s="5"/>
      <c r="K737" s="5" t="str">
        <f t="shared" si="870"/>
        <v/>
      </c>
      <c r="L737" s="5" t="str">
        <f t="shared" si="871"/>
        <v/>
      </c>
      <c r="M737" s="5" t="str">
        <f t="shared" si="872"/>
        <v/>
      </c>
      <c r="N737" s="5" t="str">
        <f t="shared" si="873"/>
        <v/>
      </c>
      <c r="O737" s="5" t="str">
        <f t="shared" si="874"/>
        <v/>
      </c>
      <c r="P737" s="5" t="str">
        <f t="shared" si="875"/>
        <v/>
      </c>
      <c r="Q737" s="5" t="str">
        <f t="shared" si="876"/>
        <v/>
      </c>
      <c r="R737" s="5" t="str">
        <f t="shared" si="877"/>
        <v/>
      </c>
      <c r="S737" s="5" t="str">
        <f t="shared" si="878"/>
        <v/>
      </c>
      <c r="T737" s="5" t="str">
        <f t="shared" si="879"/>
        <v/>
      </c>
      <c r="U737" s="5" t="str">
        <f t="shared" si="880"/>
        <v/>
      </c>
      <c r="V737" s="5" t="str">
        <f t="shared" si="881"/>
        <v/>
      </c>
      <c r="W737" s="5" t="str">
        <f t="shared" si="882"/>
        <v/>
      </c>
      <c r="X737" s="5" t="str">
        <f t="shared" si="883"/>
        <v/>
      </c>
      <c r="Y737" s="5" t="str">
        <f t="shared" si="884"/>
        <v/>
      </c>
      <c r="Z737" s="5" t="str">
        <f t="shared" si="885"/>
        <v/>
      </c>
      <c r="AA737" s="5" t="str">
        <f t="shared" si="886"/>
        <v/>
      </c>
      <c r="AB737" s="5" t="str">
        <f t="shared" si="887"/>
        <v/>
      </c>
      <c r="AC737" s="5" t="str">
        <f t="shared" si="888"/>
        <v/>
      </c>
      <c r="AD737" s="5" t="str">
        <f t="shared" si="889"/>
        <v/>
      </c>
      <c r="AE737" s="5" t="str">
        <f t="shared" si="890"/>
        <v/>
      </c>
      <c r="AF737" s="5" t="str">
        <f t="shared" si="891"/>
        <v/>
      </c>
      <c r="AG737" s="5" t="str">
        <f t="shared" si="892"/>
        <v/>
      </c>
      <c r="AH737" s="5" t="str">
        <f t="shared" si="893"/>
        <v/>
      </c>
      <c r="AI737" s="5" t="str">
        <f t="shared" si="894"/>
        <v/>
      </c>
      <c r="AJ737" s="5" t="str">
        <f t="shared" si="895"/>
        <v/>
      </c>
      <c r="AK737" s="5" t="str">
        <f t="shared" si="896"/>
        <v/>
      </c>
      <c r="AL737" s="5" t="str">
        <f t="shared" si="897"/>
        <v/>
      </c>
      <c r="AM737" s="5" t="str">
        <f t="shared" si="898"/>
        <v/>
      </c>
      <c r="AN737" s="5" t="str">
        <f t="shared" si="899"/>
        <v/>
      </c>
      <c r="AO737" s="5" t="str">
        <f t="shared" si="900"/>
        <v/>
      </c>
      <c r="AP737" s="5" t="str">
        <f t="shared" si="901"/>
        <v/>
      </c>
      <c r="AQ737" s="5" t="str">
        <f t="shared" si="902"/>
        <v/>
      </c>
      <c r="AR737" s="5" t="str">
        <f t="shared" si="903"/>
        <v/>
      </c>
      <c r="AS737" s="5" t="str">
        <f t="shared" si="904"/>
        <v/>
      </c>
      <c r="AT737" s="5" t="str">
        <f t="shared" si="905"/>
        <v/>
      </c>
      <c r="AU737" s="5" t="str">
        <f t="shared" si="906"/>
        <v/>
      </c>
      <c r="AV737" s="5" t="str">
        <f t="shared" si="907"/>
        <v/>
      </c>
      <c r="AW737" s="5" t="str">
        <f t="shared" si="908"/>
        <v/>
      </c>
      <c r="AX737" s="5" t="str">
        <f t="shared" si="909"/>
        <v/>
      </c>
      <c r="AY737" s="5" t="str">
        <f t="shared" si="910"/>
        <v/>
      </c>
      <c r="AZ737" s="5" t="str">
        <f t="shared" si="911"/>
        <v/>
      </c>
      <c r="BA737" s="5" t="str">
        <f t="shared" si="912"/>
        <v/>
      </c>
      <c r="BB737" s="5" t="str">
        <f t="shared" si="913"/>
        <v/>
      </c>
      <c r="BC737" s="5" t="str">
        <f t="shared" si="914"/>
        <v/>
      </c>
      <c r="BD737" s="5" t="str">
        <f t="shared" si="915"/>
        <v/>
      </c>
      <c r="BE737" s="5" t="str">
        <f t="shared" si="916"/>
        <v/>
      </c>
      <c r="BF737" s="5" t="str">
        <f t="shared" si="917"/>
        <v/>
      </c>
      <c r="BG737" s="5" t="str">
        <f t="shared" si="918"/>
        <v/>
      </c>
      <c r="BH737" s="5" t="str">
        <f t="shared" si="919"/>
        <v/>
      </c>
      <c r="BI737" s="5" t="str">
        <f t="shared" si="920"/>
        <v/>
      </c>
      <c r="BJ737" s="5" t="str">
        <f t="shared" si="921"/>
        <v/>
      </c>
      <c r="BK737" s="5" t="str">
        <f t="shared" si="922"/>
        <v/>
      </c>
      <c r="BL737" s="5" t="str">
        <f t="shared" si="923"/>
        <v/>
      </c>
      <c r="BM737" s="5" t="str">
        <f t="shared" si="924"/>
        <v/>
      </c>
      <c r="BN737" s="5" t="str">
        <f t="shared" si="925"/>
        <v/>
      </c>
      <c r="BO737" s="5" t="str">
        <f t="shared" si="926"/>
        <v/>
      </c>
      <c r="BP737" s="5" t="str">
        <f t="shared" si="927"/>
        <v/>
      </c>
      <c r="BQ737" s="5" t="str">
        <f t="shared" si="928"/>
        <v/>
      </c>
      <c r="BR737" s="5" t="str">
        <f t="shared" si="929"/>
        <v/>
      </c>
      <c r="BS737" s="5" t="str">
        <f t="shared" si="930"/>
        <v/>
      </c>
      <c r="BT737" s="5" t="str">
        <f t="shared" si="931"/>
        <v/>
      </c>
      <c r="BU737" s="5" t="str">
        <f t="shared" si="932"/>
        <v/>
      </c>
      <c r="BV737" s="5" t="str">
        <f t="shared" si="933"/>
        <v/>
      </c>
      <c r="BW737" s="36" t="str">
        <f t="shared" si="934"/>
        <v/>
      </c>
      <c r="BX737" s="5" t="str">
        <f t="shared" si="935"/>
        <v/>
      </c>
      <c r="BY737" s="5" t="str">
        <f t="shared" si="936"/>
        <v/>
      </c>
      <c r="BZ737" s="5" t="str">
        <f t="shared" si="937"/>
        <v/>
      </c>
      <c r="CA737" s="5" t="str">
        <f t="shared" si="938"/>
        <v/>
      </c>
      <c r="CB737" s="5" t="str">
        <f t="shared" si="939"/>
        <v/>
      </c>
      <c r="CC737" s="5" t="str">
        <f t="shared" si="940"/>
        <v/>
      </c>
      <c r="CD737" s="5" t="str">
        <f t="shared" si="941"/>
        <v/>
      </c>
      <c r="CE737" s="5" t="str">
        <f t="shared" si="942"/>
        <v/>
      </c>
      <c r="CF737" s="5" t="str">
        <f t="shared" si="943"/>
        <v/>
      </c>
      <c r="CG737" s="5" t="str">
        <f t="shared" si="944"/>
        <v/>
      </c>
      <c r="CH737" s="5" t="str">
        <f t="shared" si="945"/>
        <v/>
      </c>
      <c r="CI737" s="5" t="str">
        <f t="shared" si="946"/>
        <v/>
      </c>
      <c r="CJ737" s="5" t="str">
        <f t="shared" si="947"/>
        <v/>
      </c>
    </row>
    <row r="738" spans="6:88" x14ac:dyDescent="0.35">
      <c r="F738" s="5" t="str">
        <f t="shared" si="869"/>
        <v/>
      </c>
      <c r="G738" s="5"/>
      <c r="H738" s="5"/>
      <c r="K738" s="5" t="str">
        <f t="shared" si="870"/>
        <v/>
      </c>
      <c r="L738" s="5" t="str">
        <f t="shared" si="871"/>
        <v/>
      </c>
      <c r="M738" s="5" t="str">
        <f t="shared" si="872"/>
        <v/>
      </c>
      <c r="N738" s="5" t="str">
        <f t="shared" si="873"/>
        <v/>
      </c>
      <c r="O738" s="5" t="str">
        <f t="shared" si="874"/>
        <v/>
      </c>
      <c r="P738" s="5" t="str">
        <f t="shared" si="875"/>
        <v/>
      </c>
      <c r="Q738" s="5" t="str">
        <f t="shared" si="876"/>
        <v/>
      </c>
      <c r="R738" s="5" t="str">
        <f t="shared" si="877"/>
        <v/>
      </c>
      <c r="S738" s="5" t="str">
        <f t="shared" si="878"/>
        <v/>
      </c>
      <c r="T738" s="5" t="str">
        <f t="shared" si="879"/>
        <v/>
      </c>
      <c r="U738" s="5" t="str">
        <f t="shared" si="880"/>
        <v/>
      </c>
      <c r="V738" s="5" t="str">
        <f t="shared" si="881"/>
        <v/>
      </c>
      <c r="W738" s="5" t="str">
        <f t="shared" si="882"/>
        <v/>
      </c>
      <c r="X738" s="5" t="str">
        <f t="shared" si="883"/>
        <v/>
      </c>
      <c r="Y738" s="5" t="str">
        <f t="shared" si="884"/>
        <v/>
      </c>
      <c r="Z738" s="5" t="str">
        <f t="shared" si="885"/>
        <v/>
      </c>
      <c r="AA738" s="5" t="str">
        <f t="shared" si="886"/>
        <v/>
      </c>
      <c r="AB738" s="5" t="str">
        <f t="shared" si="887"/>
        <v/>
      </c>
      <c r="AC738" s="5" t="str">
        <f t="shared" si="888"/>
        <v/>
      </c>
      <c r="AD738" s="5" t="str">
        <f t="shared" si="889"/>
        <v/>
      </c>
      <c r="AE738" s="5" t="str">
        <f t="shared" si="890"/>
        <v/>
      </c>
      <c r="AF738" s="5" t="str">
        <f t="shared" si="891"/>
        <v/>
      </c>
      <c r="AG738" s="5" t="str">
        <f t="shared" si="892"/>
        <v/>
      </c>
      <c r="AH738" s="5" t="str">
        <f t="shared" si="893"/>
        <v/>
      </c>
      <c r="AI738" s="5" t="str">
        <f t="shared" si="894"/>
        <v/>
      </c>
      <c r="AJ738" s="5" t="str">
        <f t="shared" si="895"/>
        <v/>
      </c>
      <c r="AK738" s="5" t="str">
        <f t="shared" si="896"/>
        <v/>
      </c>
      <c r="AL738" s="5" t="str">
        <f t="shared" si="897"/>
        <v/>
      </c>
      <c r="AM738" s="5" t="str">
        <f t="shared" si="898"/>
        <v/>
      </c>
      <c r="AN738" s="5" t="str">
        <f t="shared" si="899"/>
        <v/>
      </c>
      <c r="AO738" s="5" t="str">
        <f t="shared" si="900"/>
        <v/>
      </c>
      <c r="AP738" s="5" t="str">
        <f t="shared" si="901"/>
        <v/>
      </c>
      <c r="AQ738" s="5" t="str">
        <f t="shared" si="902"/>
        <v/>
      </c>
      <c r="AR738" s="5" t="str">
        <f t="shared" si="903"/>
        <v/>
      </c>
      <c r="AS738" s="5" t="str">
        <f t="shared" si="904"/>
        <v/>
      </c>
      <c r="AT738" s="5" t="str">
        <f t="shared" si="905"/>
        <v/>
      </c>
      <c r="AU738" s="5" t="str">
        <f t="shared" si="906"/>
        <v/>
      </c>
      <c r="AV738" s="5" t="str">
        <f t="shared" si="907"/>
        <v/>
      </c>
      <c r="AW738" s="5" t="str">
        <f t="shared" si="908"/>
        <v/>
      </c>
      <c r="AX738" s="5" t="str">
        <f t="shared" si="909"/>
        <v/>
      </c>
      <c r="AY738" s="5" t="str">
        <f t="shared" si="910"/>
        <v/>
      </c>
      <c r="AZ738" s="5" t="str">
        <f t="shared" si="911"/>
        <v/>
      </c>
      <c r="BA738" s="5" t="str">
        <f t="shared" si="912"/>
        <v/>
      </c>
      <c r="BB738" s="5" t="str">
        <f t="shared" si="913"/>
        <v/>
      </c>
      <c r="BC738" s="5" t="str">
        <f t="shared" si="914"/>
        <v/>
      </c>
      <c r="BD738" s="5" t="str">
        <f t="shared" si="915"/>
        <v/>
      </c>
      <c r="BE738" s="5" t="str">
        <f t="shared" si="916"/>
        <v/>
      </c>
      <c r="BF738" s="5" t="str">
        <f t="shared" si="917"/>
        <v/>
      </c>
      <c r="BG738" s="5" t="str">
        <f t="shared" si="918"/>
        <v/>
      </c>
      <c r="BH738" s="5" t="str">
        <f t="shared" si="919"/>
        <v/>
      </c>
      <c r="BI738" s="5" t="str">
        <f t="shared" si="920"/>
        <v/>
      </c>
      <c r="BJ738" s="5" t="str">
        <f t="shared" si="921"/>
        <v/>
      </c>
      <c r="BK738" s="5" t="str">
        <f t="shared" si="922"/>
        <v/>
      </c>
      <c r="BL738" s="5" t="str">
        <f t="shared" si="923"/>
        <v/>
      </c>
      <c r="BM738" s="5" t="str">
        <f t="shared" si="924"/>
        <v/>
      </c>
      <c r="BN738" s="5" t="str">
        <f t="shared" si="925"/>
        <v/>
      </c>
      <c r="BO738" s="5" t="str">
        <f t="shared" si="926"/>
        <v/>
      </c>
      <c r="BP738" s="5" t="str">
        <f t="shared" si="927"/>
        <v/>
      </c>
      <c r="BQ738" s="5" t="str">
        <f t="shared" si="928"/>
        <v/>
      </c>
      <c r="BR738" s="5" t="str">
        <f t="shared" si="929"/>
        <v/>
      </c>
      <c r="BS738" s="5" t="str">
        <f t="shared" si="930"/>
        <v/>
      </c>
      <c r="BT738" s="5" t="str">
        <f t="shared" si="931"/>
        <v/>
      </c>
      <c r="BU738" s="5" t="str">
        <f t="shared" si="932"/>
        <v/>
      </c>
      <c r="BV738" s="5" t="str">
        <f t="shared" si="933"/>
        <v/>
      </c>
      <c r="BW738" s="36" t="str">
        <f t="shared" si="934"/>
        <v/>
      </c>
      <c r="BX738" s="5" t="str">
        <f t="shared" si="935"/>
        <v/>
      </c>
      <c r="BY738" s="5" t="str">
        <f t="shared" si="936"/>
        <v/>
      </c>
      <c r="BZ738" s="5" t="str">
        <f t="shared" si="937"/>
        <v/>
      </c>
      <c r="CA738" s="5" t="str">
        <f t="shared" si="938"/>
        <v/>
      </c>
      <c r="CB738" s="5" t="str">
        <f t="shared" si="939"/>
        <v/>
      </c>
      <c r="CC738" s="5" t="str">
        <f t="shared" si="940"/>
        <v/>
      </c>
      <c r="CD738" s="5" t="str">
        <f t="shared" si="941"/>
        <v/>
      </c>
      <c r="CE738" s="5" t="str">
        <f t="shared" si="942"/>
        <v/>
      </c>
      <c r="CF738" s="5" t="str">
        <f t="shared" si="943"/>
        <v/>
      </c>
      <c r="CG738" s="5" t="str">
        <f t="shared" si="944"/>
        <v/>
      </c>
      <c r="CH738" s="5" t="str">
        <f t="shared" si="945"/>
        <v/>
      </c>
      <c r="CI738" s="5" t="str">
        <f t="shared" si="946"/>
        <v/>
      </c>
      <c r="CJ738" s="5" t="str">
        <f t="shared" si="947"/>
        <v/>
      </c>
    </row>
    <row r="739" spans="6:88" x14ac:dyDescent="0.35">
      <c r="F739" s="5" t="str">
        <f t="shared" si="869"/>
        <v/>
      </c>
      <c r="G739" s="5"/>
      <c r="H739" s="5"/>
      <c r="K739" s="5" t="str">
        <f t="shared" si="870"/>
        <v/>
      </c>
      <c r="L739" s="5" t="str">
        <f t="shared" si="871"/>
        <v/>
      </c>
      <c r="M739" s="5" t="str">
        <f t="shared" si="872"/>
        <v/>
      </c>
      <c r="N739" s="5" t="str">
        <f t="shared" si="873"/>
        <v/>
      </c>
      <c r="O739" s="5" t="str">
        <f t="shared" si="874"/>
        <v/>
      </c>
      <c r="P739" s="5" t="str">
        <f t="shared" si="875"/>
        <v/>
      </c>
      <c r="Q739" s="5" t="str">
        <f t="shared" si="876"/>
        <v/>
      </c>
      <c r="R739" s="5" t="str">
        <f t="shared" si="877"/>
        <v/>
      </c>
      <c r="S739" s="5" t="str">
        <f t="shared" si="878"/>
        <v/>
      </c>
      <c r="T739" s="5" t="str">
        <f t="shared" si="879"/>
        <v/>
      </c>
      <c r="U739" s="5" t="str">
        <f t="shared" si="880"/>
        <v/>
      </c>
      <c r="V739" s="5" t="str">
        <f t="shared" si="881"/>
        <v/>
      </c>
      <c r="W739" s="5" t="str">
        <f t="shared" si="882"/>
        <v/>
      </c>
      <c r="X739" s="5" t="str">
        <f t="shared" si="883"/>
        <v/>
      </c>
      <c r="Y739" s="5" t="str">
        <f t="shared" si="884"/>
        <v/>
      </c>
      <c r="Z739" s="5" t="str">
        <f t="shared" si="885"/>
        <v/>
      </c>
      <c r="AA739" s="5" t="str">
        <f t="shared" si="886"/>
        <v/>
      </c>
      <c r="AB739" s="5" t="str">
        <f t="shared" si="887"/>
        <v/>
      </c>
      <c r="AC739" s="5" t="str">
        <f t="shared" si="888"/>
        <v/>
      </c>
      <c r="AD739" s="5" t="str">
        <f t="shared" si="889"/>
        <v/>
      </c>
      <c r="AE739" s="5" t="str">
        <f t="shared" si="890"/>
        <v/>
      </c>
      <c r="AF739" s="5" t="str">
        <f t="shared" si="891"/>
        <v/>
      </c>
      <c r="AG739" s="5" t="str">
        <f t="shared" si="892"/>
        <v/>
      </c>
      <c r="AH739" s="5" t="str">
        <f t="shared" si="893"/>
        <v/>
      </c>
      <c r="AI739" s="5" t="str">
        <f t="shared" si="894"/>
        <v/>
      </c>
      <c r="AJ739" s="5" t="str">
        <f t="shared" si="895"/>
        <v/>
      </c>
      <c r="AK739" s="5" t="str">
        <f t="shared" si="896"/>
        <v/>
      </c>
      <c r="AL739" s="5" t="str">
        <f t="shared" si="897"/>
        <v/>
      </c>
      <c r="AM739" s="5" t="str">
        <f t="shared" si="898"/>
        <v/>
      </c>
      <c r="AN739" s="5" t="str">
        <f t="shared" si="899"/>
        <v/>
      </c>
      <c r="AO739" s="5" t="str">
        <f t="shared" si="900"/>
        <v/>
      </c>
      <c r="AP739" s="5" t="str">
        <f t="shared" si="901"/>
        <v/>
      </c>
      <c r="AQ739" s="5" t="str">
        <f t="shared" si="902"/>
        <v/>
      </c>
      <c r="AR739" s="5" t="str">
        <f t="shared" si="903"/>
        <v/>
      </c>
      <c r="AS739" s="5" t="str">
        <f t="shared" si="904"/>
        <v/>
      </c>
      <c r="AT739" s="5" t="str">
        <f t="shared" si="905"/>
        <v/>
      </c>
      <c r="AU739" s="5" t="str">
        <f t="shared" si="906"/>
        <v/>
      </c>
      <c r="AV739" s="5" t="str">
        <f t="shared" si="907"/>
        <v/>
      </c>
      <c r="AW739" s="5" t="str">
        <f t="shared" si="908"/>
        <v/>
      </c>
      <c r="AX739" s="5" t="str">
        <f t="shared" si="909"/>
        <v/>
      </c>
      <c r="AY739" s="5" t="str">
        <f t="shared" si="910"/>
        <v/>
      </c>
      <c r="AZ739" s="5" t="str">
        <f t="shared" si="911"/>
        <v/>
      </c>
      <c r="BA739" s="5" t="str">
        <f t="shared" si="912"/>
        <v/>
      </c>
      <c r="BB739" s="5" t="str">
        <f t="shared" si="913"/>
        <v/>
      </c>
      <c r="BC739" s="5" t="str">
        <f t="shared" si="914"/>
        <v/>
      </c>
      <c r="BD739" s="5" t="str">
        <f t="shared" si="915"/>
        <v/>
      </c>
      <c r="BE739" s="5" t="str">
        <f t="shared" si="916"/>
        <v/>
      </c>
      <c r="BF739" s="5" t="str">
        <f t="shared" si="917"/>
        <v/>
      </c>
      <c r="BG739" s="5" t="str">
        <f t="shared" si="918"/>
        <v/>
      </c>
      <c r="BH739" s="5" t="str">
        <f t="shared" si="919"/>
        <v/>
      </c>
      <c r="BI739" s="5" t="str">
        <f t="shared" si="920"/>
        <v/>
      </c>
      <c r="BJ739" s="5" t="str">
        <f t="shared" si="921"/>
        <v/>
      </c>
      <c r="BK739" s="5" t="str">
        <f t="shared" si="922"/>
        <v/>
      </c>
      <c r="BL739" s="5" t="str">
        <f t="shared" si="923"/>
        <v/>
      </c>
      <c r="BM739" s="5" t="str">
        <f t="shared" si="924"/>
        <v/>
      </c>
      <c r="BN739" s="5" t="str">
        <f t="shared" si="925"/>
        <v/>
      </c>
      <c r="BO739" s="5" t="str">
        <f t="shared" si="926"/>
        <v/>
      </c>
      <c r="BP739" s="5" t="str">
        <f t="shared" si="927"/>
        <v/>
      </c>
      <c r="BQ739" s="5" t="str">
        <f t="shared" si="928"/>
        <v/>
      </c>
      <c r="BR739" s="5" t="str">
        <f t="shared" si="929"/>
        <v/>
      </c>
      <c r="BS739" s="5" t="str">
        <f t="shared" si="930"/>
        <v/>
      </c>
      <c r="BT739" s="5" t="str">
        <f t="shared" si="931"/>
        <v/>
      </c>
      <c r="BU739" s="5" t="str">
        <f t="shared" si="932"/>
        <v/>
      </c>
      <c r="BV739" s="5" t="str">
        <f t="shared" si="933"/>
        <v/>
      </c>
      <c r="BW739" s="36" t="str">
        <f t="shared" si="934"/>
        <v/>
      </c>
      <c r="BX739" s="5" t="str">
        <f t="shared" si="935"/>
        <v/>
      </c>
      <c r="BY739" s="5" t="str">
        <f t="shared" si="936"/>
        <v/>
      </c>
      <c r="BZ739" s="5" t="str">
        <f t="shared" si="937"/>
        <v/>
      </c>
      <c r="CA739" s="5" t="str">
        <f t="shared" si="938"/>
        <v/>
      </c>
      <c r="CB739" s="5" t="str">
        <f t="shared" si="939"/>
        <v/>
      </c>
      <c r="CC739" s="5" t="str">
        <f t="shared" si="940"/>
        <v/>
      </c>
      <c r="CD739" s="5" t="str">
        <f t="shared" si="941"/>
        <v/>
      </c>
      <c r="CE739" s="5" t="str">
        <f t="shared" si="942"/>
        <v/>
      </c>
      <c r="CF739" s="5" t="str">
        <f t="shared" si="943"/>
        <v/>
      </c>
      <c r="CG739" s="5" t="str">
        <f t="shared" si="944"/>
        <v/>
      </c>
      <c r="CH739" s="5" t="str">
        <f t="shared" si="945"/>
        <v/>
      </c>
      <c r="CI739" s="5" t="str">
        <f t="shared" si="946"/>
        <v/>
      </c>
      <c r="CJ739" s="5" t="str">
        <f t="shared" si="947"/>
        <v/>
      </c>
    </row>
    <row r="740" spans="6:88" x14ac:dyDescent="0.35">
      <c r="F740" s="5" t="str">
        <f t="shared" si="869"/>
        <v/>
      </c>
      <c r="G740" s="5"/>
      <c r="H740" s="5"/>
      <c r="K740" s="5" t="str">
        <f t="shared" si="870"/>
        <v/>
      </c>
      <c r="L740" s="5" t="str">
        <f t="shared" si="871"/>
        <v/>
      </c>
      <c r="M740" s="5" t="str">
        <f t="shared" si="872"/>
        <v/>
      </c>
      <c r="N740" s="5" t="str">
        <f t="shared" si="873"/>
        <v/>
      </c>
      <c r="O740" s="5" t="str">
        <f t="shared" si="874"/>
        <v/>
      </c>
      <c r="P740" s="5" t="str">
        <f t="shared" si="875"/>
        <v/>
      </c>
      <c r="Q740" s="5" t="str">
        <f t="shared" si="876"/>
        <v/>
      </c>
      <c r="R740" s="5" t="str">
        <f t="shared" si="877"/>
        <v/>
      </c>
      <c r="S740" s="5" t="str">
        <f t="shared" si="878"/>
        <v/>
      </c>
      <c r="T740" s="5" t="str">
        <f t="shared" si="879"/>
        <v/>
      </c>
      <c r="U740" s="5" t="str">
        <f t="shared" si="880"/>
        <v/>
      </c>
      <c r="V740" s="5" t="str">
        <f t="shared" si="881"/>
        <v/>
      </c>
      <c r="W740" s="5" t="str">
        <f t="shared" si="882"/>
        <v/>
      </c>
      <c r="X740" s="5" t="str">
        <f t="shared" si="883"/>
        <v/>
      </c>
      <c r="Y740" s="5" t="str">
        <f t="shared" si="884"/>
        <v/>
      </c>
      <c r="Z740" s="5" t="str">
        <f t="shared" si="885"/>
        <v/>
      </c>
      <c r="AA740" s="5" t="str">
        <f t="shared" si="886"/>
        <v/>
      </c>
      <c r="AB740" s="5" t="str">
        <f t="shared" si="887"/>
        <v/>
      </c>
      <c r="AC740" s="5" t="str">
        <f t="shared" si="888"/>
        <v/>
      </c>
      <c r="AD740" s="5" t="str">
        <f t="shared" si="889"/>
        <v/>
      </c>
      <c r="AE740" s="5" t="str">
        <f t="shared" si="890"/>
        <v/>
      </c>
      <c r="AF740" s="5" t="str">
        <f t="shared" si="891"/>
        <v/>
      </c>
      <c r="AG740" s="5" t="str">
        <f t="shared" si="892"/>
        <v/>
      </c>
      <c r="AH740" s="5" t="str">
        <f t="shared" si="893"/>
        <v/>
      </c>
      <c r="AI740" s="5" t="str">
        <f t="shared" si="894"/>
        <v/>
      </c>
      <c r="AJ740" s="5" t="str">
        <f t="shared" si="895"/>
        <v/>
      </c>
      <c r="AK740" s="5" t="str">
        <f t="shared" si="896"/>
        <v/>
      </c>
      <c r="AL740" s="5" t="str">
        <f t="shared" si="897"/>
        <v/>
      </c>
      <c r="AM740" s="5" t="str">
        <f t="shared" si="898"/>
        <v/>
      </c>
      <c r="AN740" s="5" t="str">
        <f t="shared" si="899"/>
        <v/>
      </c>
      <c r="AO740" s="5" t="str">
        <f t="shared" si="900"/>
        <v/>
      </c>
      <c r="AP740" s="5" t="str">
        <f t="shared" si="901"/>
        <v/>
      </c>
      <c r="AQ740" s="5" t="str">
        <f t="shared" si="902"/>
        <v/>
      </c>
      <c r="AR740" s="5" t="str">
        <f t="shared" si="903"/>
        <v/>
      </c>
      <c r="AS740" s="5" t="str">
        <f t="shared" si="904"/>
        <v/>
      </c>
      <c r="AT740" s="5" t="str">
        <f t="shared" si="905"/>
        <v/>
      </c>
      <c r="AU740" s="5" t="str">
        <f t="shared" si="906"/>
        <v/>
      </c>
      <c r="AV740" s="5" t="str">
        <f t="shared" si="907"/>
        <v/>
      </c>
      <c r="AW740" s="5" t="str">
        <f t="shared" si="908"/>
        <v/>
      </c>
      <c r="AX740" s="5" t="str">
        <f t="shared" si="909"/>
        <v/>
      </c>
      <c r="AY740" s="5" t="str">
        <f t="shared" si="910"/>
        <v/>
      </c>
      <c r="AZ740" s="5" t="str">
        <f t="shared" si="911"/>
        <v/>
      </c>
      <c r="BA740" s="5" t="str">
        <f t="shared" si="912"/>
        <v/>
      </c>
      <c r="BB740" s="5" t="str">
        <f t="shared" si="913"/>
        <v/>
      </c>
      <c r="BC740" s="5" t="str">
        <f t="shared" si="914"/>
        <v/>
      </c>
      <c r="BD740" s="5" t="str">
        <f t="shared" si="915"/>
        <v/>
      </c>
      <c r="BE740" s="5" t="str">
        <f t="shared" si="916"/>
        <v/>
      </c>
      <c r="BF740" s="5" t="str">
        <f t="shared" si="917"/>
        <v/>
      </c>
      <c r="BG740" s="5" t="str">
        <f t="shared" si="918"/>
        <v/>
      </c>
      <c r="BH740" s="5" t="str">
        <f t="shared" si="919"/>
        <v/>
      </c>
      <c r="BI740" s="5" t="str">
        <f t="shared" si="920"/>
        <v/>
      </c>
      <c r="BJ740" s="5" t="str">
        <f t="shared" si="921"/>
        <v/>
      </c>
      <c r="BK740" s="5" t="str">
        <f t="shared" si="922"/>
        <v/>
      </c>
      <c r="BL740" s="5" t="str">
        <f t="shared" si="923"/>
        <v/>
      </c>
      <c r="BM740" s="5" t="str">
        <f t="shared" si="924"/>
        <v/>
      </c>
      <c r="BN740" s="5" t="str">
        <f t="shared" si="925"/>
        <v/>
      </c>
      <c r="BO740" s="5" t="str">
        <f t="shared" si="926"/>
        <v/>
      </c>
      <c r="BP740" s="5" t="str">
        <f t="shared" si="927"/>
        <v/>
      </c>
      <c r="BQ740" s="5" t="str">
        <f t="shared" si="928"/>
        <v/>
      </c>
      <c r="BR740" s="5" t="str">
        <f t="shared" si="929"/>
        <v/>
      </c>
      <c r="BS740" s="5" t="str">
        <f t="shared" si="930"/>
        <v/>
      </c>
      <c r="BT740" s="5" t="str">
        <f t="shared" si="931"/>
        <v/>
      </c>
      <c r="BU740" s="5" t="str">
        <f t="shared" si="932"/>
        <v/>
      </c>
      <c r="BV740" s="5" t="str">
        <f t="shared" si="933"/>
        <v/>
      </c>
      <c r="BW740" s="36" t="str">
        <f t="shared" si="934"/>
        <v/>
      </c>
      <c r="BX740" s="5" t="str">
        <f t="shared" si="935"/>
        <v/>
      </c>
      <c r="BY740" s="5" t="str">
        <f t="shared" si="936"/>
        <v/>
      </c>
      <c r="BZ740" s="5" t="str">
        <f t="shared" si="937"/>
        <v/>
      </c>
      <c r="CA740" s="5" t="str">
        <f t="shared" si="938"/>
        <v/>
      </c>
      <c r="CB740" s="5" t="str">
        <f t="shared" si="939"/>
        <v/>
      </c>
      <c r="CC740" s="5" t="str">
        <f t="shared" si="940"/>
        <v/>
      </c>
      <c r="CD740" s="5" t="str">
        <f t="shared" si="941"/>
        <v/>
      </c>
      <c r="CE740" s="5" t="str">
        <f t="shared" si="942"/>
        <v/>
      </c>
      <c r="CF740" s="5" t="str">
        <f t="shared" si="943"/>
        <v/>
      </c>
      <c r="CG740" s="5" t="str">
        <f t="shared" si="944"/>
        <v/>
      </c>
      <c r="CH740" s="5" t="str">
        <f t="shared" si="945"/>
        <v/>
      </c>
      <c r="CI740" s="5" t="str">
        <f t="shared" si="946"/>
        <v/>
      </c>
      <c r="CJ740" s="5" t="str">
        <f t="shared" si="947"/>
        <v/>
      </c>
    </row>
    <row r="741" spans="6:88" x14ac:dyDescent="0.35">
      <c r="F741" s="5" t="str">
        <f t="shared" si="869"/>
        <v/>
      </c>
      <c r="G741" s="5"/>
      <c r="H741" s="5"/>
      <c r="K741" s="5" t="str">
        <f t="shared" si="870"/>
        <v/>
      </c>
      <c r="L741" s="5" t="str">
        <f t="shared" si="871"/>
        <v/>
      </c>
      <c r="M741" s="5" t="str">
        <f t="shared" si="872"/>
        <v/>
      </c>
      <c r="N741" s="5" t="str">
        <f t="shared" si="873"/>
        <v/>
      </c>
      <c r="O741" s="5" t="str">
        <f t="shared" si="874"/>
        <v/>
      </c>
      <c r="P741" s="5" t="str">
        <f t="shared" si="875"/>
        <v/>
      </c>
      <c r="Q741" s="5" t="str">
        <f t="shared" si="876"/>
        <v/>
      </c>
      <c r="R741" s="5" t="str">
        <f t="shared" si="877"/>
        <v/>
      </c>
      <c r="S741" s="5" t="str">
        <f t="shared" si="878"/>
        <v/>
      </c>
      <c r="T741" s="5" t="str">
        <f t="shared" si="879"/>
        <v/>
      </c>
      <c r="U741" s="5" t="str">
        <f t="shared" si="880"/>
        <v/>
      </c>
      <c r="V741" s="5" t="str">
        <f t="shared" si="881"/>
        <v/>
      </c>
      <c r="W741" s="5" t="str">
        <f t="shared" si="882"/>
        <v/>
      </c>
      <c r="X741" s="5" t="str">
        <f t="shared" si="883"/>
        <v/>
      </c>
      <c r="Y741" s="5" t="str">
        <f t="shared" si="884"/>
        <v/>
      </c>
      <c r="Z741" s="5" t="str">
        <f t="shared" si="885"/>
        <v/>
      </c>
      <c r="AA741" s="5" t="str">
        <f t="shared" si="886"/>
        <v/>
      </c>
      <c r="AB741" s="5" t="str">
        <f t="shared" si="887"/>
        <v/>
      </c>
      <c r="AC741" s="5" t="str">
        <f t="shared" si="888"/>
        <v/>
      </c>
      <c r="AD741" s="5" t="str">
        <f t="shared" si="889"/>
        <v/>
      </c>
      <c r="AE741" s="5" t="str">
        <f t="shared" si="890"/>
        <v/>
      </c>
      <c r="AF741" s="5" t="str">
        <f t="shared" si="891"/>
        <v/>
      </c>
      <c r="AG741" s="5" t="str">
        <f t="shared" si="892"/>
        <v/>
      </c>
      <c r="AH741" s="5" t="str">
        <f t="shared" si="893"/>
        <v/>
      </c>
      <c r="AI741" s="5" t="str">
        <f t="shared" si="894"/>
        <v/>
      </c>
      <c r="AJ741" s="5" t="str">
        <f t="shared" si="895"/>
        <v/>
      </c>
      <c r="AK741" s="5" t="str">
        <f t="shared" si="896"/>
        <v/>
      </c>
      <c r="AL741" s="5" t="str">
        <f t="shared" si="897"/>
        <v/>
      </c>
      <c r="AM741" s="5" t="str">
        <f t="shared" si="898"/>
        <v/>
      </c>
      <c r="AN741" s="5" t="str">
        <f t="shared" si="899"/>
        <v/>
      </c>
      <c r="AO741" s="5" t="str">
        <f t="shared" si="900"/>
        <v/>
      </c>
      <c r="AP741" s="5" t="str">
        <f t="shared" si="901"/>
        <v/>
      </c>
      <c r="AQ741" s="5" t="str">
        <f t="shared" si="902"/>
        <v/>
      </c>
      <c r="AR741" s="5" t="str">
        <f t="shared" si="903"/>
        <v/>
      </c>
      <c r="AS741" s="5" t="str">
        <f t="shared" si="904"/>
        <v/>
      </c>
      <c r="AT741" s="5" t="str">
        <f t="shared" si="905"/>
        <v/>
      </c>
      <c r="AU741" s="5" t="str">
        <f t="shared" si="906"/>
        <v/>
      </c>
      <c r="AV741" s="5" t="str">
        <f t="shared" si="907"/>
        <v/>
      </c>
      <c r="AW741" s="5" t="str">
        <f t="shared" si="908"/>
        <v/>
      </c>
      <c r="AX741" s="5" t="str">
        <f t="shared" si="909"/>
        <v/>
      </c>
      <c r="AY741" s="5" t="str">
        <f t="shared" si="910"/>
        <v/>
      </c>
      <c r="AZ741" s="5" t="str">
        <f t="shared" si="911"/>
        <v/>
      </c>
      <c r="BA741" s="5" t="str">
        <f t="shared" si="912"/>
        <v/>
      </c>
      <c r="BB741" s="5" t="str">
        <f t="shared" si="913"/>
        <v/>
      </c>
      <c r="BC741" s="5" t="str">
        <f t="shared" si="914"/>
        <v/>
      </c>
      <c r="BD741" s="5" t="str">
        <f t="shared" si="915"/>
        <v/>
      </c>
      <c r="BE741" s="5" t="str">
        <f t="shared" si="916"/>
        <v/>
      </c>
      <c r="BF741" s="5" t="str">
        <f t="shared" si="917"/>
        <v/>
      </c>
      <c r="BG741" s="5" t="str">
        <f t="shared" si="918"/>
        <v/>
      </c>
      <c r="BH741" s="5" t="str">
        <f t="shared" si="919"/>
        <v/>
      </c>
      <c r="BI741" s="5" t="str">
        <f t="shared" si="920"/>
        <v/>
      </c>
      <c r="BJ741" s="5" t="str">
        <f t="shared" si="921"/>
        <v/>
      </c>
      <c r="BK741" s="5" t="str">
        <f t="shared" si="922"/>
        <v/>
      </c>
      <c r="BL741" s="5" t="str">
        <f t="shared" si="923"/>
        <v/>
      </c>
      <c r="BM741" s="5" t="str">
        <f t="shared" si="924"/>
        <v/>
      </c>
      <c r="BN741" s="5" t="str">
        <f t="shared" si="925"/>
        <v/>
      </c>
      <c r="BO741" s="5" t="str">
        <f t="shared" si="926"/>
        <v/>
      </c>
      <c r="BP741" s="5" t="str">
        <f t="shared" si="927"/>
        <v/>
      </c>
      <c r="BQ741" s="5" t="str">
        <f t="shared" si="928"/>
        <v/>
      </c>
      <c r="BR741" s="5" t="str">
        <f t="shared" si="929"/>
        <v/>
      </c>
      <c r="BS741" s="5" t="str">
        <f t="shared" si="930"/>
        <v/>
      </c>
      <c r="BT741" s="5" t="str">
        <f t="shared" si="931"/>
        <v/>
      </c>
      <c r="BU741" s="5" t="str">
        <f t="shared" si="932"/>
        <v/>
      </c>
      <c r="BV741" s="5" t="str">
        <f t="shared" si="933"/>
        <v/>
      </c>
      <c r="BW741" s="36" t="str">
        <f t="shared" si="934"/>
        <v/>
      </c>
      <c r="BX741" s="5" t="str">
        <f t="shared" si="935"/>
        <v/>
      </c>
      <c r="BY741" s="5" t="str">
        <f t="shared" si="936"/>
        <v/>
      </c>
      <c r="BZ741" s="5" t="str">
        <f t="shared" si="937"/>
        <v/>
      </c>
      <c r="CA741" s="5" t="str">
        <f t="shared" si="938"/>
        <v/>
      </c>
      <c r="CB741" s="5" t="str">
        <f t="shared" si="939"/>
        <v/>
      </c>
      <c r="CC741" s="5" t="str">
        <f t="shared" si="940"/>
        <v/>
      </c>
      <c r="CD741" s="5" t="str">
        <f t="shared" si="941"/>
        <v/>
      </c>
      <c r="CE741" s="5" t="str">
        <f t="shared" si="942"/>
        <v/>
      </c>
      <c r="CF741" s="5" t="str">
        <f t="shared" si="943"/>
        <v/>
      </c>
      <c r="CG741" s="5" t="str">
        <f t="shared" si="944"/>
        <v/>
      </c>
      <c r="CH741" s="5" t="str">
        <f t="shared" si="945"/>
        <v/>
      </c>
      <c r="CI741" s="5" t="str">
        <f t="shared" si="946"/>
        <v/>
      </c>
      <c r="CJ741" s="5" t="str">
        <f t="shared" si="947"/>
        <v/>
      </c>
    </row>
    <row r="742" spans="6:88" x14ac:dyDescent="0.35">
      <c r="F742" s="5" t="str">
        <f t="shared" si="869"/>
        <v/>
      </c>
      <c r="G742" s="5"/>
      <c r="H742" s="5"/>
      <c r="K742" s="5" t="str">
        <f t="shared" si="870"/>
        <v/>
      </c>
      <c r="L742" s="5" t="str">
        <f t="shared" si="871"/>
        <v/>
      </c>
      <c r="M742" s="5" t="str">
        <f t="shared" si="872"/>
        <v/>
      </c>
      <c r="N742" s="5" t="str">
        <f t="shared" si="873"/>
        <v/>
      </c>
      <c r="O742" s="5" t="str">
        <f t="shared" si="874"/>
        <v/>
      </c>
      <c r="P742" s="5" t="str">
        <f t="shared" si="875"/>
        <v/>
      </c>
      <c r="Q742" s="5" t="str">
        <f t="shared" si="876"/>
        <v/>
      </c>
      <c r="R742" s="5" t="str">
        <f t="shared" si="877"/>
        <v/>
      </c>
      <c r="S742" s="5" t="str">
        <f t="shared" si="878"/>
        <v/>
      </c>
      <c r="T742" s="5" t="str">
        <f t="shared" si="879"/>
        <v/>
      </c>
      <c r="U742" s="5" t="str">
        <f t="shared" si="880"/>
        <v/>
      </c>
      <c r="V742" s="5" t="str">
        <f t="shared" si="881"/>
        <v/>
      </c>
      <c r="W742" s="5" t="str">
        <f t="shared" si="882"/>
        <v/>
      </c>
      <c r="X742" s="5" t="str">
        <f t="shared" si="883"/>
        <v/>
      </c>
      <c r="Y742" s="5" t="str">
        <f t="shared" si="884"/>
        <v/>
      </c>
      <c r="Z742" s="5" t="str">
        <f t="shared" si="885"/>
        <v/>
      </c>
      <c r="AA742" s="5" t="str">
        <f t="shared" si="886"/>
        <v/>
      </c>
      <c r="AB742" s="5" t="str">
        <f t="shared" si="887"/>
        <v/>
      </c>
      <c r="AC742" s="5" t="str">
        <f t="shared" si="888"/>
        <v/>
      </c>
      <c r="AD742" s="5" t="str">
        <f t="shared" si="889"/>
        <v/>
      </c>
      <c r="AE742" s="5" t="str">
        <f t="shared" si="890"/>
        <v/>
      </c>
      <c r="AF742" s="5" t="str">
        <f t="shared" si="891"/>
        <v/>
      </c>
      <c r="AG742" s="5" t="str">
        <f t="shared" si="892"/>
        <v/>
      </c>
      <c r="AH742" s="5" t="str">
        <f t="shared" si="893"/>
        <v/>
      </c>
      <c r="AI742" s="5" t="str">
        <f t="shared" si="894"/>
        <v/>
      </c>
      <c r="AJ742" s="5" t="str">
        <f t="shared" si="895"/>
        <v/>
      </c>
      <c r="AK742" s="5" t="str">
        <f t="shared" si="896"/>
        <v/>
      </c>
      <c r="AL742" s="5" t="str">
        <f t="shared" si="897"/>
        <v/>
      </c>
      <c r="AM742" s="5" t="str">
        <f t="shared" si="898"/>
        <v/>
      </c>
      <c r="AN742" s="5" t="str">
        <f t="shared" si="899"/>
        <v/>
      </c>
      <c r="AO742" s="5" t="str">
        <f t="shared" si="900"/>
        <v/>
      </c>
      <c r="AP742" s="5" t="str">
        <f t="shared" si="901"/>
        <v/>
      </c>
      <c r="AQ742" s="5" t="str">
        <f t="shared" si="902"/>
        <v/>
      </c>
      <c r="AR742" s="5" t="str">
        <f t="shared" si="903"/>
        <v/>
      </c>
      <c r="AS742" s="5" t="str">
        <f t="shared" si="904"/>
        <v/>
      </c>
      <c r="AT742" s="5" t="str">
        <f t="shared" si="905"/>
        <v/>
      </c>
      <c r="AU742" s="5" t="str">
        <f t="shared" si="906"/>
        <v/>
      </c>
      <c r="AV742" s="5" t="str">
        <f t="shared" si="907"/>
        <v/>
      </c>
      <c r="AW742" s="5" t="str">
        <f t="shared" si="908"/>
        <v/>
      </c>
      <c r="AX742" s="5" t="str">
        <f t="shared" si="909"/>
        <v/>
      </c>
      <c r="AY742" s="5" t="str">
        <f t="shared" si="910"/>
        <v/>
      </c>
      <c r="AZ742" s="5" t="str">
        <f t="shared" si="911"/>
        <v/>
      </c>
      <c r="BA742" s="5" t="str">
        <f t="shared" si="912"/>
        <v/>
      </c>
      <c r="BB742" s="5" t="str">
        <f t="shared" si="913"/>
        <v/>
      </c>
      <c r="BC742" s="5" t="str">
        <f t="shared" si="914"/>
        <v/>
      </c>
      <c r="BD742" s="5" t="str">
        <f t="shared" si="915"/>
        <v/>
      </c>
      <c r="BE742" s="5" t="str">
        <f t="shared" si="916"/>
        <v/>
      </c>
      <c r="BF742" s="5" t="str">
        <f t="shared" si="917"/>
        <v/>
      </c>
      <c r="BG742" s="5" t="str">
        <f t="shared" si="918"/>
        <v/>
      </c>
      <c r="BH742" s="5" t="str">
        <f t="shared" si="919"/>
        <v/>
      </c>
      <c r="BI742" s="5" t="str">
        <f t="shared" si="920"/>
        <v/>
      </c>
      <c r="BJ742" s="5" t="str">
        <f t="shared" si="921"/>
        <v/>
      </c>
      <c r="BK742" s="5" t="str">
        <f t="shared" si="922"/>
        <v/>
      </c>
      <c r="BL742" s="5" t="str">
        <f t="shared" si="923"/>
        <v/>
      </c>
      <c r="BM742" s="5" t="str">
        <f t="shared" si="924"/>
        <v/>
      </c>
      <c r="BN742" s="5" t="str">
        <f t="shared" si="925"/>
        <v/>
      </c>
      <c r="BO742" s="5" t="str">
        <f t="shared" si="926"/>
        <v/>
      </c>
      <c r="BP742" s="5" t="str">
        <f t="shared" si="927"/>
        <v/>
      </c>
      <c r="BQ742" s="5" t="str">
        <f t="shared" si="928"/>
        <v/>
      </c>
      <c r="BR742" s="5" t="str">
        <f t="shared" si="929"/>
        <v/>
      </c>
      <c r="BS742" s="5" t="str">
        <f t="shared" si="930"/>
        <v/>
      </c>
      <c r="BT742" s="5" t="str">
        <f t="shared" si="931"/>
        <v/>
      </c>
      <c r="BU742" s="5" t="str">
        <f t="shared" si="932"/>
        <v/>
      </c>
      <c r="BV742" s="5" t="str">
        <f t="shared" si="933"/>
        <v/>
      </c>
      <c r="BW742" s="36" t="str">
        <f t="shared" si="934"/>
        <v/>
      </c>
      <c r="BX742" s="5" t="str">
        <f t="shared" si="935"/>
        <v/>
      </c>
      <c r="BY742" s="5" t="str">
        <f t="shared" si="936"/>
        <v/>
      </c>
      <c r="BZ742" s="5" t="str">
        <f t="shared" si="937"/>
        <v/>
      </c>
      <c r="CA742" s="5" t="str">
        <f t="shared" si="938"/>
        <v/>
      </c>
      <c r="CB742" s="5" t="str">
        <f t="shared" si="939"/>
        <v/>
      </c>
      <c r="CC742" s="5" t="str">
        <f t="shared" si="940"/>
        <v/>
      </c>
      <c r="CD742" s="5" t="str">
        <f t="shared" si="941"/>
        <v/>
      </c>
      <c r="CE742" s="5" t="str">
        <f t="shared" si="942"/>
        <v/>
      </c>
      <c r="CF742" s="5" t="str">
        <f t="shared" si="943"/>
        <v/>
      </c>
      <c r="CG742" s="5" t="str">
        <f t="shared" si="944"/>
        <v/>
      </c>
      <c r="CH742" s="5" t="str">
        <f t="shared" si="945"/>
        <v/>
      </c>
      <c r="CI742" s="5" t="str">
        <f t="shared" si="946"/>
        <v/>
      </c>
      <c r="CJ742" s="5" t="str">
        <f t="shared" si="947"/>
        <v/>
      </c>
    </row>
    <row r="743" spans="6:88" x14ac:dyDescent="0.35">
      <c r="F743" s="5" t="str">
        <f t="shared" si="869"/>
        <v/>
      </c>
      <c r="G743" s="5"/>
      <c r="H743" s="5"/>
      <c r="K743" s="5" t="str">
        <f t="shared" si="870"/>
        <v/>
      </c>
      <c r="L743" s="5" t="str">
        <f t="shared" si="871"/>
        <v/>
      </c>
      <c r="M743" s="5" t="str">
        <f t="shared" si="872"/>
        <v/>
      </c>
      <c r="N743" s="5" t="str">
        <f t="shared" si="873"/>
        <v/>
      </c>
      <c r="O743" s="5" t="str">
        <f t="shared" si="874"/>
        <v/>
      </c>
      <c r="P743" s="5" t="str">
        <f t="shared" si="875"/>
        <v/>
      </c>
      <c r="Q743" s="5" t="str">
        <f t="shared" si="876"/>
        <v/>
      </c>
      <c r="R743" s="5" t="str">
        <f t="shared" si="877"/>
        <v/>
      </c>
      <c r="S743" s="5" t="str">
        <f t="shared" si="878"/>
        <v/>
      </c>
      <c r="T743" s="5" t="str">
        <f t="shared" si="879"/>
        <v/>
      </c>
      <c r="U743" s="5" t="str">
        <f t="shared" si="880"/>
        <v/>
      </c>
      <c r="V743" s="5" t="str">
        <f t="shared" si="881"/>
        <v/>
      </c>
      <c r="W743" s="5" t="str">
        <f t="shared" si="882"/>
        <v/>
      </c>
      <c r="X743" s="5" t="str">
        <f t="shared" si="883"/>
        <v/>
      </c>
      <c r="Y743" s="5" t="str">
        <f t="shared" si="884"/>
        <v/>
      </c>
      <c r="Z743" s="5" t="str">
        <f t="shared" si="885"/>
        <v/>
      </c>
      <c r="AA743" s="5" t="str">
        <f t="shared" si="886"/>
        <v/>
      </c>
      <c r="AB743" s="5" t="str">
        <f t="shared" si="887"/>
        <v/>
      </c>
      <c r="AC743" s="5" t="str">
        <f t="shared" si="888"/>
        <v/>
      </c>
      <c r="AD743" s="5" t="str">
        <f t="shared" si="889"/>
        <v/>
      </c>
      <c r="AE743" s="5" t="str">
        <f t="shared" si="890"/>
        <v/>
      </c>
      <c r="AF743" s="5" t="str">
        <f t="shared" si="891"/>
        <v/>
      </c>
      <c r="AG743" s="5" t="str">
        <f t="shared" si="892"/>
        <v/>
      </c>
      <c r="AH743" s="5" t="str">
        <f t="shared" si="893"/>
        <v/>
      </c>
      <c r="AI743" s="5" t="str">
        <f t="shared" si="894"/>
        <v/>
      </c>
      <c r="AJ743" s="5" t="str">
        <f t="shared" si="895"/>
        <v/>
      </c>
      <c r="AK743" s="5" t="str">
        <f t="shared" si="896"/>
        <v/>
      </c>
      <c r="AL743" s="5" t="str">
        <f t="shared" si="897"/>
        <v/>
      </c>
      <c r="AM743" s="5" t="str">
        <f t="shared" si="898"/>
        <v/>
      </c>
      <c r="AN743" s="5" t="str">
        <f t="shared" si="899"/>
        <v/>
      </c>
      <c r="AO743" s="5" t="str">
        <f t="shared" si="900"/>
        <v/>
      </c>
      <c r="AP743" s="5" t="str">
        <f t="shared" si="901"/>
        <v/>
      </c>
      <c r="AQ743" s="5" t="str">
        <f t="shared" si="902"/>
        <v/>
      </c>
      <c r="AR743" s="5" t="str">
        <f t="shared" si="903"/>
        <v/>
      </c>
      <c r="AS743" s="5" t="str">
        <f t="shared" si="904"/>
        <v/>
      </c>
      <c r="AT743" s="5" t="str">
        <f t="shared" si="905"/>
        <v/>
      </c>
      <c r="AU743" s="5" t="str">
        <f t="shared" si="906"/>
        <v/>
      </c>
      <c r="AV743" s="5" t="str">
        <f t="shared" si="907"/>
        <v/>
      </c>
      <c r="AW743" s="5" t="str">
        <f t="shared" si="908"/>
        <v/>
      </c>
      <c r="AX743" s="5" t="str">
        <f t="shared" si="909"/>
        <v/>
      </c>
      <c r="AY743" s="5" t="str">
        <f t="shared" si="910"/>
        <v/>
      </c>
      <c r="AZ743" s="5" t="str">
        <f t="shared" si="911"/>
        <v/>
      </c>
      <c r="BA743" s="5" t="str">
        <f t="shared" si="912"/>
        <v/>
      </c>
      <c r="BB743" s="5" t="str">
        <f t="shared" si="913"/>
        <v/>
      </c>
      <c r="BC743" s="5" t="str">
        <f t="shared" si="914"/>
        <v/>
      </c>
      <c r="BD743" s="5" t="str">
        <f t="shared" si="915"/>
        <v/>
      </c>
      <c r="BE743" s="5" t="str">
        <f t="shared" si="916"/>
        <v/>
      </c>
      <c r="BF743" s="5" t="str">
        <f t="shared" si="917"/>
        <v/>
      </c>
      <c r="BG743" s="5" t="str">
        <f t="shared" si="918"/>
        <v/>
      </c>
      <c r="BH743" s="5" t="str">
        <f t="shared" si="919"/>
        <v/>
      </c>
      <c r="BI743" s="5" t="str">
        <f t="shared" si="920"/>
        <v/>
      </c>
      <c r="BJ743" s="5" t="str">
        <f t="shared" si="921"/>
        <v/>
      </c>
      <c r="BK743" s="5" t="str">
        <f t="shared" si="922"/>
        <v/>
      </c>
      <c r="BL743" s="5" t="str">
        <f t="shared" si="923"/>
        <v/>
      </c>
      <c r="BM743" s="5" t="str">
        <f t="shared" si="924"/>
        <v/>
      </c>
      <c r="BN743" s="5" t="str">
        <f t="shared" si="925"/>
        <v/>
      </c>
      <c r="BO743" s="5" t="str">
        <f t="shared" si="926"/>
        <v/>
      </c>
      <c r="BP743" s="5" t="str">
        <f t="shared" si="927"/>
        <v/>
      </c>
      <c r="BQ743" s="5" t="str">
        <f t="shared" si="928"/>
        <v/>
      </c>
      <c r="BR743" s="5" t="str">
        <f t="shared" si="929"/>
        <v/>
      </c>
      <c r="BS743" s="5" t="str">
        <f t="shared" si="930"/>
        <v/>
      </c>
      <c r="BT743" s="5" t="str">
        <f t="shared" si="931"/>
        <v/>
      </c>
      <c r="BU743" s="5" t="str">
        <f t="shared" si="932"/>
        <v/>
      </c>
      <c r="BV743" s="5" t="str">
        <f t="shared" si="933"/>
        <v/>
      </c>
      <c r="BW743" s="36" t="str">
        <f t="shared" si="934"/>
        <v/>
      </c>
      <c r="BX743" s="5" t="str">
        <f t="shared" si="935"/>
        <v/>
      </c>
      <c r="BY743" s="5" t="str">
        <f t="shared" si="936"/>
        <v/>
      </c>
      <c r="BZ743" s="5" t="str">
        <f t="shared" si="937"/>
        <v/>
      </c>
      <c r="CA743" s="5" t="str">
        <f t="shared" si="938"/>
        <v/>
      </c>
      <c r="CB743" s="5" t="str">
        <f t="shared" si="939"/>
        <v/>
      </c>
      <c r="CC743" s="5" t="str">
        <f t="shared" si="940"/>
        <v/>
      </c>
      <c r="CD743" s="5" t="str">
        <f t="shared" si="941"/>
        <v/>
      </c>
      <c r="CE743" s="5" t="str">
        <f t="shared" si="942"/>
        <v/>
      </c>
      <c r="CF743" s="5" t="str">
        <f t="shared" si="943"/>
        <v/>
      </c>
      <c r="CG743" s="5" t="str">
        <f t="shared" si="944"/>
        <v/>
      </c>
      <c r="CH743" s="5" t="str">
        <f t="shared" si="945"/>
        <v/>
      </c>
      <c r="CI743" s="5" t="str">
        <f t="shared" si="946"/>
        <v/>
      </c>
      <c r="CJ743" s="5" t="str">
        <f t="shared" si="947"/>
        <v/>
      </c>
    </row>
    <row r="744" spans="6:88" x14ac:dyDescent="0.35">
      <c r="F744" s="5" t="str">
        <f t="shared" si="869"/>
        <v/>
      </c>
      <c r="G744" s="5"/>
      <c r="H744" s="5"/>
      <c r="K744" s="5" t="str">
        <f t="shared" si="870"/>
        <v/>
      </c>
      <c r="L744" s="5" t="str">
        <f t="shared" si="871"/>
        <v/>
      </c>
      <c r="M744" s="5" t="str">
        <f t="shared" si="872"/>
        <v/>
      </c>
      <c r="N744" s="5" t="str">
        <f t="shared" si="873"/>
        <v/>
      </c>
      <c r="O744" s="5" t="str">
        <f t="shared" si="874"/>
        <v/>
      </c>
      <c r="P744" s="5" t="str">
        <f t="shared" si="875"/>
        <v/>
      </c>
      <c r="Q744" s="5" t="str">
        <f t="shared" si="876"/>
        <v/>
      </c>
      <c r="R744" s="5" t="str">
        <f t="shared" si="877"/>
        <v/>
      </c>
      <c r="S744" s="5" t="str">
        <f t="shared" si="878"/>
        <v/>
      </c>
      <c r="T744" s="5" t="str">
        <f t="shared" si="879"/>
        <v/>
      </c>
      <c r="U744" s="5" t="str">
        <f t="shared" si="880"/>
        <v/>
      </c>
      <c r="V744" s="5" t="str">
        <f t="shared" si="881"/>
        <v/>
      </c>
      <c r="W744" s="5" t="str">
        <f t="shared" si="882"/>
        <v/>
      </c>
      <c r="X744" s="5" t="str">
        <f t="shared" si="883"/>
        <v/>
      </c>
      <c r="Y744" s="5" t="str">
        <f t="shared" si="884"/>
        <v/>
      </c>
      <c r="Z744" s="5" t="str">
        <f t="shared" si="885"/>
        <v/>
      </c>
      <c r="AA744" s="5" t="str">
        <f t="shared" si="886"/>
        <v/>
      </c>
      <c r="AB744" s="5" t="str">
        <f t="shared" si="887"/>
        <v/>
      </c>
      <c r="AC744" s="5" t="str">
        <f t="shared" si="888"/>
        <v/>
      </c>
      <c r="AD744" s="5" t="str">
        <f t="shared" si="889"/>
        <v/>
      </c>
      <c r="AE744" s="5" t="str">
        <f t="shared" si="890"/>
        <v/>
      </c>
      <c r="AF744" s="5" t="str">
        <f t="shared" si="891"/>
        <v/>
      </c>
      <c r="AG744" s="5" t="str">
        <f t="shared" si="892"/>
        <v/>
      </c>
      <c r="AH744" s="5" t="str">
        <f t="shared" si="893"/>
        <v/>
      </c>
      <c r="AI744" s="5" t="str">
        <f t="shared" si="894"/>
        <v/>
      </c>
      <c r="AJ744" s="5" t="str">
        <f t="shared" si="895"/>
        <v/>
      </c>
      <c r="AK744" s="5" t="str">
        <f t="shared" si="896"/>
        <v/>
      </c>
      <c r="AL744" s="5" t="str">
        <f t="shared" si="897"/>
        <v/>
      </c>
      <c r="AM744" s="5" t="str">
        <f t="shared" si="898"/>
        <v/>
      </c>
      <c r="AN744" s="5" t="str">
        <f t="shared" si="899"/>
        <v/>
      </c>
      <c r="AO744" s="5" t="str">
        <f t="shared" si="900"/>
        <v/>
      </c>
      <c r="AP744" s="5" t="str">
        <f t="shared" si="901"/>
        <v/>
      </c>
      <c r="AQ744" s="5" t="str">
        <f t="shared" si="902"/>
        <v/>
      </c>
      <c r="AR744" s="5" t="str">
        <f t="shared" si="903"/>
        <v/>
      </c>
      <c r="AS744" s="5" t="str">
        <f t="shared" si="904"/>
        <v/>
      </c>
      <c r="AT744" s="5" t="str">
        <f t="shared" si="905"/>
        <v/>
      </c>
      <c r="AU744" s="5" t="str">
        <f t="shared" si="906"/>
        <v/>
      </c>
      <c r="AV744" s="5" t="str">
        <f t="shared" si="907"/>
        <v/>
      </c>
      <c r="AW744" s="5" t="str">
        <f t="shared" si="908"/>
        <v/>
      </c>
      <c r="AX744" s="5" t="str">
        <f t="shared" si="909"/>
        <v/>
      </c>
      <c r="AY744" s="5" t="str">
        <f t="shared" si="910"/>
        <v/>
      </c>
      <c r="AZ744" s="5" t="str">
        <f t="shared" si="911"/>
        <v/>
      </c>
      <c r="BA744" s="5" t="str">
        <f t="shared" si="912"/>
        <v/>
      </c>
      <c r="BB744" s="5" t="str">
        <f t="shared" si="913"/>
        <v/>
      </c>
      <c r="BC744" s="5" t="str">
        <f t="shared" si="914"/>
        <v/>
      </c>
      <c r="BD744" s="5" t="str">
        <f t="shared" si="915"/>
        <v/>
      </c>
      <c r="BE744" s="5" t="str">
        <f t="shared" si="916"/>
        <v/>
      </c>
      <c r="BF744" s="5" t="str">
        <f t="shared" si="917"/>
        <v/>
      </c>
      <c r="BG744" s="5" t="str">
        <f t="shared" si="918"/>
        <v/>
      </c>
      <c r="BH744" s="5" t="str">
        <f t="shared" si="919"/>
        <v/>
      </c>
      <c r="BI744" s="5" t="str">
        <f t="shared" si="920"/>
        <v/>
      </c>
      <c r="BJ744" s="5" t="str">
        <f t="shared" si="921"/>
        <v/>
      </c>
      <c r="BK744" s="5" t="str">
        <f t="shared" si="922"/>
        <v/>
      </c>
      <c r="BL744" s="5" t="str">
        <f t="shared" si="923"/>
        <v/>
      </c>
      <c r="BM744" s="5" t="str">
        <f t="shared" si="924"/>
        <v/>
      </c>
      <c r="BN744" s="5" t="str">
        <f t="shared" si="925"/>
        <v/>
      </c>
      <c r="BO744" s="5" t="str">
        <f t="shared" si="926"/>
        <v/>
      </c>
      <c r="BP744" s="5" t="str">
        <f t="shared" si="927"/>
        <v/>
      </c>
      <c r="BQ744" s="5" t="str">
        <f t="shared" si="928"/>
        <v/>
      </c>
      <c r="BR744" s="5" t="str">
        <f t="shared" si="929"/>
        <v/>
      </c>
      <c r="BS744" s="5" t="str">
        <f t="shared" si="930"/>
        <v/>
      </c>
      <c r="BT744" s="5" t="str">
        <f t="shared" si="931"/>
        <v/>
      </c>
      <c r="BU744" s="5" t="str">
        <f t="shared" si="932"/>
        <v/>
      </c>
      <c r="BV744" s="5" t="str">
        <f t="shared" si="933"/>
        <v/>
      </c>
      <c r="BW744" s="36" t="str">
        <f t="shared" si="934"/>
        <v/>
      </c>
      <c r="BX744" s="5" t="str">
        <f t="shared" si="935"/>
        <v/>
      </c>
      <c r="BY744" s="5" t="str">
        <f t="shared" si="936"/>
        <v/>
      </c>
      <c r="BZ744" s="5" t="str">
        <f t="shared" si="937"/>
        <v/>
      </c>
      <c r="CA744" s="5" t="str">
        <f t="shared" si="938"/>
        <v/>
      </c>
      <c r="CB744" s="5" t="str">
        <f t="shared" si="939"/>
        <v/>
      </c>
      <c r="CC744" s="5" t="str">
        <f t="shared" si="940"/>
        <v/>
      </c>
      <c r="CD744" s="5" t="str">
        <f t="shared" si="941"/>
        <v/>
      </c>
      <c r="CE744" s="5" t="str">
        <f t="shared" si="942"/>
        <v/>
      </c>
      <c r="CF744" s="5" t="str">
        <f t="shared" si="943"/>
        <v/>
      </c>
      <c r="CG744" s="5" t="str">
        <f t="shared" si="944"/>
        <v/>
      </c>
      <c r="CH744" s="5" t="str">
        <f t="shared" si="945"/>
        <v/>
      </c>
      <c r="CI744" s="5" t="str">
        <f t="shared" si="946"/>
        <v/>
      </c>
      <c r="CJ744" s="5" t="str">
        <f t="shared" si="947"/>
        <v/>
      </c>
    </row>
    <row r="745" spans="6:88" x14ac:dyDescent="0.35">
      <c r="F745" s="5" t="str">
        <f t="shared" si="869"/>
        <v/>
      </c>
      <c r="G745" s="5"/>
      <c r="H745" s="5"/>
      <c r="K745" s="5" t="str">
        <f t="shared" si="870"/>
        <v/>
      </c>
      <c r="L745" s="5" t="str">
        <f t="shared" si="871"/>
        <v/>
      </c>
      <c r="M745" s="5" t="str">
        <f t="shared" si="872"/>
        <v/>
      </c>
      <c r="N745" s="5" t="str">
        <f t="shared" si="873"/>
        <v/>
      </c>
      <c r="O745" s="5" t="str">
        <f t="shared" si="874"/>
        <v/>
      </c>
      <c r="P745" s="5" t="str">
        <f t="shared" si="875"/>
        <v/>
      </c>
      <c r="Q745" s="5" t="str">
        <f t="shared" si="876"/>
        <v/>
      </c>
      <c r="R745" s="5" t="str">
        <f t="shared" si="877"/>
        <v/>
      </c>
      <c r="S745" s="5" t="str">
        <f t="shared" si="878"/>
        <v/>
      </c>
      <c r="T745" s="5" t="str">
        <f t="shared" si="879"/>
        <v/>
      </c>
      <c r="U745" s="5" t="str">
        <f t="shared" si="880"/>
        <v/>
      </c>
      <c r="V745" s="5" t="str">
        <f t="shared" si="881"/>
        <v/>
      </c>
      <c r="W745" s="5" t="str">
        <f t="shared" si="882"/>
        <v/>
      </c>
      <c r="X745" s="5" t="str">
        <f t="shared" si="883"/>
        <v/>
      </c>
      <c r="Y745" s="5" t="str">
        <f t="shared" si="884"/>
        <v/>
      </c>
      <c r="Z745" s="5" t="str">
        <f t="shared" si="885"/>
        <v/>
      </c>
      <c r="AA745" s="5" t="str">
        <f t="shared" si="886"/>
        <v/>
      </c>
      <c r="AB745" s="5" t="str">
        <f t="shared" si="887"/>
        <v/>
      </c>
      <c r="AC745" s="5" t="str">
        <f t="shared" si="888"/>
        <v/>
      </c>
      <c r="AD745" s="5" t="str">
        <f t="shared" si="889"/>
        <v/>
      </c>
      <c r="AE745" s="5" t="str">
        <f t="shared" si="890"/>
        <v/>
      </c>
      <c r="AF745" s="5" t="str">
        <f t="shared" si="891"/>
        <v/>
      </c>
      <c r="AG745" s="5" t="str">
        <f t="shared" si="892"/>
        <v/>
      </c>
      <c r="AH745" s="5" t="str">
        <f t="shared" si="893"/>
        <v/>
      </c>
      <c r="AI745" s="5" t="str">
        <f t="shared" si="894"/>
        <v/>
      </c>
      <c r="AJ745" s="5" t="str">
        <f t="shared" si="895"/>
        <v/>
      </c>
      <c r="AK745" s="5" t="str">
        <f t="shared" si="896"/>
        <v/>
      </c>
      <c r="AL745" s="5" t="str">
        <f t="shared" si="897"/>
        <v/>
      </c>
      <c r="AM745" s="5" t="str">
        <f t="shared" si="898"/>
        <v/>
      </c>
      <c r="AN745" s="5" t="str">
        <f t="shared" si="899"/>
        <v/>
      </c>
      <c r="AO745" s="5" t="str">
        <f t="shared" si="900"/>
        <v/>
      </c>
      <c r="AP745" s="5" t="str">
        <f t="shared" si="901"/>
        <v/>
      </c>
      <c r="AQ745" s="5" t="str">
        <f t="shared" si="902"/>
        <v/>
      </c>
      <c r="AR745" s="5" t="str">
        <f t="shared" si="903"/>
        <v/>
      </c>
      <c r="AS745" s="5" t="str">
        <f t="shared" si="904"/>
        <v/>
      </c>
      <c r="AT745" s="5" t="str">
        <f t="shared" si="905"/>
        <v/>
      </c>
      <c r="AU745" s="5" t="str">
        <f t="shared" si="906"/>
        <v/>
      </c>
      <c r="AV745" s="5" t="str">
        <f t="shared" si="907"/>
        <v/>
      </c>
      <c r="AW745" s="5" t="str">
        <f t="shared" si="908"/>
        <v/>
      </c>
      <c r="AX745" s="5" t="str">
        <f t="shared" si="909"/>
        <v/>
      </c>
      <c r="AY745" s="5" t="str">
        <f t="shared" si="910"/>
        <v/>
      </c>
      <c r="AZ745" s="5" t="str">
        <f t="shared" si="911"/>
        <v/>
      </c>
      <c r="BA745" s="5" t="str">
        <f t="shared" si="912"/>
        <v/>
      </c>
      <c r="BB745" s="5" t="str">
        <f t="shared" si="913"/>
        <v/>
      </c>
      <c r="BC745" s="5" t="str">
        <f t="shared" si="914"/>
        <v/>
      </c>
      <c r="BD745" s="5" t="str">
        <f t="shared" si="915"/>
        <v/>
      </c>
      <c r="BE745" s="5" t="str">
        <f t="shared" si="916"/>
        <v/>
      </c>
      <c r="BF745" s="5" t="str">
        <f t="shared" si="917"/>
        <v/>
      </c>
      <c r="BG745" s="5" t="str">
        <f t="shared" si="918"/>
        <v/>
      </c>
      <c r="BH745" s="5" t="str">
        <f t="shared" si="919"/>
        <v/>
      </c>
      <c r="BI745" s="5" t="str">
        <f t="shared" si="920"/>
        <v/>
      </c>
      <c r="BJ745" s="5" t="str">
        <f t="shared" si="921"/>
        <v/>
      </c>
      <c r="BK745" s="5" t="str">
        <f t="shared" si="922"/>
        <v/>
      </c>
      <c r="BL745" s="5" t="str">
        <f t="shared" si="923"/>
        <v/>
      </c>
      <c r="BM745" s="5" t="str">
        <f t="shared" si="924"/>
        <v/>
      </c>
      <c r="BN745" s="5" t="str">
        <f t="shared" si="925"/>
        <v/>
      </c>
      <c r="BO745" s="5" t="str">
        <f t="shared" si="926"/>
        <v/>
      </c>
      <c r="BP745" s="5" t="str">
        <f t="shared" si="927"/>
        <v/>
      </c>
      <c r="BQ745" s="5" t="str">
        <f t="shared" si="928"/>
        <v/>
      </c>
      <c r="BR745" s="5" t="str">
        <f t="shared" si="929"/>
        <v/>
      </c>
      <c r="BS745" s="5" t="str">
        <f t="shared" si="930"/>
        <v/>
      </c>
      <c r="BT745" s="5" t="str">
        <f t="shared" si="931"/>
        <v/>
      </c>
      <c r="BU745" s="5" t="str">
        <f t="shared" si="932"/>
        <v/>
      </c>
      <c r="BV745" s="5" t="str">
        <f t="shared" si="933"/>
        <v/>
      </c>
      <c r="BW745" s="36" t="str">
        <f t="shared" si="934"/>
        <v/>
      </c>
      <c r="BX745" s="5" t="str">
        <f t="shared" si="935"/>
        <v/>
      </c>
      <c r="BY745" s="5" t="str">
        <f t="shared" si="936"/>
        <v/>
      </c>
      <c r="BZ745" s="5" t="str">
        <f t="shared" si="937"/>
        <v/>
      </c>
      <c r="CA745" s="5" t="str">
        <f t="shared" si="938"/>
        <v/>
      </c>
      <c r="CB745" s="5" t="str">
        <f t="shared" si="939"/>
        <v/>
      </c>
      <c r="CC745" s="5" t="str">
        <f t="shared" si="940"/>
        <v/>
      </c>
      <c r="CD745" s="5" t="str">
        <f t="shared" si="941"/>
        <v/>
      </c>
      <c r="CE745" s="5" t="str">
        <f t="shared" si="942"/>
        <v/>
      </c>
      <c r="CF745" s="5" t="str">
        <f t="shared" si="943"/>
        <v/>
      </c>
      <c r="CG745" s="5" t="str">
        <f t="shared" si="944"/>
        <v/>
      </c>
      <c r="CH745" s="5" t="str">
        <f t="shared" si="945"/>
        <v/>
      </c>
      <c r="CI745" s="5" t="str">
        <f t="shared" si="946"/>
        <v/>
      </c>
      <c r="CJ745" s="5" t="str">
        <f t="shared" si="947"/>
        <v/>
      </c>
    </row>
    <row r="746" spans="6:88" x14ac:dyDescent="0.35">
      <c r="F746" s="5" t="str">
        <f t="shared" si="869"/>
        <v/>
      </c>
      <c r="G746" s="5"/>
      <c r="H746" s="5"/>
      <c r="K746" s="5" t="str">
        <f t="shared" si="870"/>
        <v/>
      </c>
      <c r="L746" s="5" t="str">
        <f t="shared" si="871"/>
        <v/>
      </c>
      <c r="M746" s="5" t="str">
        <f t="shared" si="872"/>
        <v/>
      </c>
      <c r="N746" s="5" t="str">
        <f t="shared" si="873"/>
        <v/>
      </c>
      <c r="O746" s="5" t="str">
        <f t="shared" si="874"/>
        <v/>
      </c>
      <c r="P746" s="5" t="str">
        <f t="shared" si="875"/>
        <v/>
      </c>
      <c r="Q746" s="5" t="str">
        <f t="shared" si="876"/>
        <v/>
      </c>
      <c r="R746" s="5" t="str">
        <f t="shared" si="877"/>
        <v/>
      </c>
      <c r="S746" s="5" t="str">
        <f t="shared" si="878"/>
        <v/>
      </c>
      <c r="T746" s="5" t="str">
        <f t="shared" si="879"/>
        <v/>
      </c>
      <c r="U746" s="5" t="str">
        <f t="shared" si="880"/>
        <v/>
      </c>
      <c r="V746" s="5" t="str">
        <f t="shared" si="881"/>
        <v/>
      </c>
      <c r="W746" s="5" t="str">
        <f t="shared" si="882"/>
        <v/>
      </c>
      <c r="X746" s="5" t="str">
        <f t="shared" si="883"/>
        <v/>
      </c>
      <c r="Y746" s="5" t="str">
        <f t="shared" si="884"/>
        <v/>
      </c>
      <c r="Z746" s="5" t="str">
        <f t="shared" si="885"/>
        <v/>
      </c>
      <c r="AA746" s="5" t="str">
        <f t="shared" si="886"/>
        <v/>
      </c>
      <c r="AB746" s="5" t="str">
        <f t="shared" si="887"/>
        <v/>
      </c>
      <c r="AC746" s="5" t="str">
        <f t="shared" si="888"/>
        <v/>
      </c>
      <c r="AD746" s="5" t="str">
        <f t="shared" si="889"/>
        <v/>
      </c>
      <c r="AE746" s="5" t="str">
        <f t="shared" si="890"/>
        <v/>
      </c>
      <c r="AF746" s="5" t="str">
        <f t="shared" si="891"/>
        <v/>
      </c>
      <c r="AG746" s="5" t="str">
        <f t="shared" si="892"/>
        <v/>
      </c>
      <c r="AH746" s="5" t="str">
        <f t="shared" si="893"/>
        <v/>
      </c>
      <c r="AI746" s="5" t="str">
        <f t="shared" si="894"/>
        <v/>
      </c>
      <c r="AJ746" s="5" t="str">
        <f t="shared" si="895"/>
        <v/>
      </c>
      <c r="AK746" s="5" t="str">
        <f t="shared" si="896"/>
        <v/>
      </c>
      <c r="AL746" s="5" t="str">
        <f t="shared" si="897"/>
        <v/>
      </c>
      <c r="AM746" s="5" t="str">
        <f t="shared" si="898"/>
        <v/>
      </c>
      <c r="AN746" s="5" t="str">
        <f t="shared" si="899"/>
        <v/>
      </c>
      <c r="AO746" s="5" t="str">
        <f t="shared" si="900"/>
        <v/>
      </c>
      <c r="AP746" s="5" t="str">
        <f t="shared" si="901"/>
        <v/>
      </c>
      <c r="AQ746" s="5" t="str">
        <f t="shared" si="902"/>
        <v/>
      </c>
      <c r="AR746" s="5" t="str">
        <f t="shared" si="903"/>
        <v/>
      </c>
      <c r="AS746" s="5" t="str">
        <f t="shared" si="904"/>
        <v/>
      </c>
      <c r="AT746" s="5" t="str">
        <f t="shared" si="905"/>
        <v/>
      </c>
      <c r="AU746" s="5" t="str">
        <f t="shared" si="906"/>
        <v/>
      </c>
      <c r="AV746" s="5" t="str">
        <f t="shared" si="907"/>
        <v/>
      </c>
      <c r="AW746" s="5" t="str">
        <f t="shared" si="908"/>
        <v/>
      </c>
      <c r="AX746" s="5" t="str">
        <f t="shared" si="909"/>
        <v/>
      </c>
      <c r="AY746" s="5" t="str">
        <f t="shared" si="910"/>
        <v/>
      </c>
      <c r="AZ746" s="5" t="str">
        <f t="shared" si="911"/>
        <v/>
      </c>
      <c r="BA746" s="5" t="str">
        <f t="shared" si="912"/>
        <v/>
      </c>
      <c r="BB746" s="5" t="str">
        <f t="shared" si="913"/>
        <v/>
      </c>
      <c r="BC746" s="5" t="str">
        <f t="shared" si="914"/>
        <v/>
      </c>
      <c r="BD746" s="5" t="str">
        <f t="shared" si="915"/>
        <v/>
      </c>
      <c r="BE746" s="5" t="str">
        <f t="shared" si="916"/>
        <v/>
      </c>
      <c r="BF746" s="5" t="str">
        <f t="shared" si="917"/>
        <v/>
      </c>
      <c r="BG746" s="5" t="str">
        <f t="shared" si="918"/>
        <v/>
      </c>
      <c r="BH746" s="5" t="str">
        <f t="shared" si="919"/>
        <v/>
      </c>
      <c r="BI746" s="5" t="str">
        <f t="shared" si="920"/>
        <v/>
      </c>
      <c r="BJ746" s="5" t="str">
        <f t="shared" si="921"/>
        <v/>
      </c>
      <c r="BK746" s="5" t="str">
        <f t="shared" si="922"/>
        <v/>
      </c>
      <c r="BL746" s="5" t="str">
        <f t="shared" si="923"/>
        <v/>
      </c>
      <c r="BM746" s="5" t="str">
        <f t="shared" si="924"/>
        <v/>
      </c>
      <c r="BN746" s="5" t="str">
        <f t="shared" si="925"/>
        <v/>
      </c>
      <c r="BO746" s="5" t="str">
        <f t="shared" si="926"/>
        <v/>
      </c>
      <c r="BP746" s="5" t="str">
        <f t="shared" si="927"/>
        <v/>
      </c>
      <c r="BQ746" s="5" t="str">
        <f t="shared" si="928"/>
        <v/>
      </c>
      <c r="BR746" s="5" t="str">
        <f t="shared" si="929"/>
        <v/>
      </c>
      <c r="BS746" s="5" t="str">
        <f t="shared" si="930"/>
        <v/>
      </c>
      <c r="BT746" s="5" t="str">
        <f t="shared" si="931"/>
        <v/>
      </c>
      <c r="BU746" s="5" t="str">
        <f t="shared" si="932"/>
        <v/>
      </c>
      <c r="BV746" s="5" t="str">
        <f t="shared" si="933"/>
        <v/>
      </c>
      <c r="BW746" s="36" t="str">
        <f t="shared" si="934"/>
        <v/>
      </c>
      <c r="BX746" s="5" t="str">
        <f t="shared" si="935"/>
        <v/>
      </c>
      <c r="BY746" s="5" t="str">
        <f t="shared" si="936"/>
        <v/>
      </c>
      <c r="BZ746" s="5" t="str">
        <f t="shared" si="937"/>
        <v/>
      </c>
      <c r="CA746" s="5" t="str">
        <f t="shared" si="938"/>
        <v/>
      </c>
      <c r="CB746" s="5" t="str">
        <f t="shared" si="939"/>
        <v/>
      </c>
      <c r="CC746" s="5" t="str">
        <f t="shared" si="940"/>
        <v/>
      </c>
      <c r="CD746" s="5" t="str">
        <f t="shared" si="941"/>
        <v/>
      </c>
      <c r="CE746" s="5" t="str">
        <f t="shared" si="942"/>
        <v/>
      </c>
      <c r="CF746" s="5" t="str">
        <f t="shared" si="943"/>
        <v/>
      </c>
      <c r="CG746" s="5" t="str">
        <f t="shared" si="944"/>
        <v/>
      </c>
      <c r="CH746" s="5" t="str">
        <f t="shared" si="945"/>
        <v/>
      </c>
      <c r="CI746" s="5" t="str">
        <f t="shared" si="946"/>
        <v/>
      </c>
      <c r="CJ746" s="5" t="str">
        <f t="shared" si="947"/>
        <v/>
      </c>
    </row>
    <row r="747" spans="6:88" x14ac:dyDescent="0.35">
      <c r="F747" s="5" t="str">
        <f t="shared" si="869"/>
        <v/>
      </c>
      <c r="G747" s="5"/>
      <c r="H747" s="5"/>
      <c r="K747" s="5" t="str">
        <f t="shared" si="870"/>
        <v/>
      </c>
      <c r="L747" s="5" t="str">
        <f t="shared" si="871"/>
        <v/>
      </c>
      <c r="M747" s="5" t="str">
        <f t="shared" si="872"/>
        <v/>
      </c>
      <c r="N747" s="5" t="str">
        <f t="shared" si="873"/>
        <v/>
      </c>
      <c r="O747" s="5" t="str">
        <f t="shared" si="874"/>
        <v/>
      </c>
      <c r="P747" s="5" t="str">
        <f t="shared" si="875"/>
        <v/>
      </c>
      <c r="Q747" s="5" t="str">
        <f t="shared" si="876"/>
        <v/>
      </c>
      <c r="R747" s="5" t="str">
        <f t="shared" si="877"/>
        <v/>
      </c>
      <c r="S747" s="5" t="str">
        <f t="shared" si="878"/>
        <v/>
      </c>
      <c r="T747" s="5" t="str">
        <f t="shared" si="879"/>
        <v/>
      </c>
      <c r="U747" s="5" t="str">
        <f t="shared" si="880"/>
        <v/>
      </c>
      <c r="V747" s="5" t="str">
        <f t="shared" si="881"/>
        <v/>
      </c>
      <c r="W747" s="5" t="str">
        <f t="shared" si="882"/>
        <v/>
      </c>
      <c r="X747" s="5" t="str">
        <f t="shared" si="883"/>
        <v/>
      </c>
      <c r="Y747" s="5" t="str">
        <f t="shared" si="884"/>
        <v/>
      </c>
      <c r="Z747" s="5" t="str">
        <f t="shared" si="885"/>
        <v/>
      </c>
      <c r="AA747" s="5" t="str">
        <f t="shared" si="886"/>
        <v/>
      </c>
      <c r="AB747" s="5" t="str">
        <f t="shared" si="887"/>
        <v/>
      </c>
      <c r="AC747" s="5" t="str">
        <f t="shared" si="888"/>
        <v/>
      </c>
      <c r="AD747" s="5" t="str">
        <f t="shared" si="889"/>
        <v/>
      </c>
      <c r="AE747" s="5" t="str">
        <f t="shared" si="890"/>
        <v/>
      </c>
      <c r="AF747" s="5" t="str">
        <f t="shared" si="891"/>
        <v/>
      </c>
      <c r="AG747" s="5" t="str">
        <f t="shared" si="892"/>
        <v/>
      </c>
      <c r="AH747" s="5" t="str">
        <f t="shared" si="893"/>
        <v/>
      </c>
      <c r="AI747" s="5" t="str">
        <f t="shared" si="894"/>
        <v/>
      </c>
      <c r="AJ747" s="5" t="str">
        <f t="shared" si="895"/>
        <v/>
      </c>
      <c r="AK747" s="5" t="str">
        <f t="shared" si="896"/>
        <v/>
      </c>
      <c r="AL747" s="5" t="str">
        <f t="shared" si="897"/>
        <v/>
      </c>
      <c r="AM747" s="5" t="str">
        <f t="shared" si="898"/>
        <v/>
      </c>
      <c r="AN747" s="5" t="str">
        <f t="shared" si="899"/>
        <v/>
      </c>
      <c r="AO747" s="5" t="str">
        <f t="shared" si="900"/>
        <v/>
      </c>
      <c r="AP747" s="5" t="str">
        <f t="shared" si="901"/>
        <v/>
      </c>
      <c r="AQ747" s="5" t="str">
        <f t="shared" si="902"/>
        <v/>
      </c>
      <c r="AR747" s="5" t="str">
        <f t="shared" si="903"/>
        <v/>
      </c>
      <c r="AS747" s="5" t="str">
        <f t="shared" si="904"/>
        <v/>
      </c>
      <c r="AT747" s="5" t="str">
        <f t="shared" si="905"/>
        <v/>
      </c>
      <c r="AU747" s="5" t="str">
        <f t="shared" si="906"/>
        <v/>
      </c>
      <c r="AV747" s="5" t="str">
        <f t="shared" si="907"/>
        <v/>
      </c>
      <c r="AW747" s="5" t="str">
        <f t="shared" si="908"/>
        <v/>
      </c>
      <c r="AX747" s="5" t="str">
        <f t="shared" si="909"/>
        <v/>
      </c>
      <c r="AY747" s="5" t="str">
        <f t="shared" si="910"/>
        <v/>
      </c>
      <c r="AZ747" s="5" t="str">
        <f t="shared" si="911"/>
        <v/>
      </c>
      <c r="BA747" s="5" t="str">
        <f t="shared" si="912"/>
        <v/>
      </c>
      <c r="BB747" s="5" t="str">
        <f t="shared" si="913"/>
        <v/>
      </c>
      <c r="BC747" s="5" t="str">
        <f t="shared" si="914"/>
        <v/>
      </c>
      <c r="BD747" s="5" t="str">
        <f t="shared" si="915"/>
        <v/>
      </c>
      <c r="BE747" s="5" t="str">
        <f t="shared" si="916"/>
        <v/>
      </c>
      <c r="BF747" s="5" t="str">
        <f t="shared" si="917"/>
        <v/>
      </c>
      <c r="BG747" s="5" t="str">
        <f t="shared" si="918"/>
        <v/>
      </c>
      <c r="BH747" s="5" t="str">
        <f t="shared" si="919"/>
        <v/>
      </c>
      <c r="BI747" s="5" t="str">
        <f t="shared" si="920"/>
        <v/>
      </c>
      <c r="BJ747" s="5" t="str">
        <f t="shared" si="921"/>
        <v/>
      </c>
      <c r="BK747" s="5" t="str">
        <f t="shared" si="922"/>
        <v/>
      </c>
      <c r="BL747" s="5" t="str">
        <f t="shared" si="923"/>
        <v/>
      </c>
      <c r="BM747" s="5" t="str">
        <f t="shared" si="924"/>
        <v/>
      </c>
      <c r="BN747" s="5" t="str">
        <f t="shared" si="925"/>
        <v/>
      </c>
      <c r="BO747" s="5" t="str">
        <f t="shared" si="926"/>
        <v/>
      </c>
      <c r="BP747" s="5" t="str">
        <f t="shared" si="927"/>
        <v/>
      </c>
      <c r="BQ747" s="5" t="str">
        <f t="shared" si="928"/>
        <v/>
      </c>
      <c r="BR747" s="5" t="str">
        <f t="shared" si="929"/>
        <v/>
      </c>
      <c r="BS747" s="5" t="str">
        <f t="shared" si="930"/>
        <v/>
      </c>
      <c r="BT747" s="5" t="str">
        <f t="shared" si="931"/>
        <v/>
      </c>
      <c r="BU747" s="5" t="str">
        <f t="shared" si="932"/>
        <v/>
      </c>
      <c r="BV747" s="5" t="str">
        <f t="shared" si="933"/>
        <v/>
      </c>
      <c r="BW747" s="36" t="str">
        <f t="shared" si="934"/>
        <v/>
      </c>
      <c r="BX747" s="5" t="str">
        <f t="shared" si="935"/>
        <v/>
      </c>
      <c r="BY747" s="5" t="str">
        <f t="shared" si="936"/>
        <v/>
      </c>
      <c r="BZ747" s="5" t="str">
        <f t="shared" si="937"/>
        <v/>
      </c>
      <c r="CA747" s="5" t="str">
        <f t="shared" si="938"/>
        <v/>
      </c>
      <c r="CB747" s="5" t="str">
        <f t="shared" si="939"/>
        <v/>
      </c>
      <c r="CC747" s="5" t="str">
        <f t="shared" si="940"/>
        <v/>
      </c>
      <c r="CD747" s="5" t="str">
        <f t="shared" si="941"/>
        <v/>
      </c>
      <c r="CE747" s="5" t="str">
        <f t="shared" si="942"/>
        <v/>
      </c>
      <c r="CF747" s="5" t="str">
        <f t="shared" si="943"/>
        <v/>
      </c>
      <c r="CG747" s="5" t="str">
        <f t="shared" si="944"/>
        <v/>
      </c>
      <c r="CH747" s="5" t="str">
        <f t="shared" si="945"/>
        <v/>
      </c>
      <c r="CI747" s="5" t="str">
        <f t="shared" si="946"/>
        <v/>
      </c>
      <c r="CJ747" s="5" t="str">
        <f t="shared" si="947"/>
        <v/>
      </c>
    </row>
    <row r="748" spans="6:88" x14ac:dyDescent="0.35">
      <c r="F748" s="5" t="str">
        <f t="shared" si="869"/>
        <v/>
      </c>
      <c r="G748" s="5"/>
      <c r="H748" s="5"/>
      <c r="K748" s="5" t="str">
        <f t="shared" si="870"/>
        <v/>
      </c>
      <c r="L748" s="5" t="str">
        <f t="shared" si="871"/>
        <v/>
      </c>
      <c r="M748" s="5" t="str">
        <f t="shared" si="872"/>
        <v/>
      </c>
      <c r="N748" s="5" t="str">
        <f t="shared" si="873"/>
        <v/>
      </c>
      <c r="O748" s="5" t="str">
        <f t="shared" si="874"/>
        <v/>
      </c>
      <c r="P748" s="5" t="str">
        <f t="shared" si="875"/>
        <v/>
      </c>
      <c r="Q748" s="5" t="str">
        <f t="shared" si="876"/>
        <v/>
      </c>
      <c r="R748" s="5" t="str">
        <f t="shared" si="877"/>
        <v/>
      </c>
      <c r="S748" s="5" t="str">
        <f t="shared" si="878"/>
        <v/>
      </c>
      <c r="T748" s="5" t="str">
        <f t="shared" si="879"/>
        <v/>
      </c>
      <c r="U748" s="5" t="str">
        <f t="shared" si="880"/>
        <v/>
      </c>
      <c r="V748" s="5" t="str">
        <f t="shared" si="881"/>
        <v/>
      </c>
      <c r="W748" s="5" t="str">
        <f t="shared" si="882"/>
        <v/>
      </c>
      <c r="X748" s="5" t="str">
        <f t="shared" si="883"/>
        <v/>
      </c>
      <c r="Y748" s="5" t="str">
        <f t="shared" si="884"/>
        <v/>
      </c>
      <c r="Z748" s="5" t="str">
        <f t="shared" si="885"/>
        <v/>
      </c>
      <c r="AA748" s="5" t="str">
        <f t="shared" si="886"/>
        <v/>
      </c>
      <c r="AB748" s="5" t="str">
        <f t="shared" si="887"/>
        <v/>
      </c>
      <c r="AC748" s="5" t="str">
        <f t="shared" si="888"/>
        <v/>
      </c>
      <c r="AD748" s="5" t="str">
        <f t="shared" si="889"/>
        <v/>
      </c>
      <c r="AE748" s="5" t="str">
        <f t="shared" si="890"/>
        <v/>
      </c>
      <c r="AF748" s="5" t="str">
        <f t="shared" si="891"/>
        <v/>
      </c>
      <c r="AG748" s="5" t="str">
        <f t="shared" si="892"/>
        <v/>
      </c>
      <c r="AH748" s="5" t="str">
        <f t="shared" si="893"/>
        <v/>
      </c>
      <c r="AI748" s="5" t="str">
        <f t="shared" si="894"/>
        <v/>
      </c>
      <c r="AJ748" s="5" t="str">
        <f t="shared" si="895"/>
        <v/>
      </c>
      <c r="AK748" s="5" t="str">
        <f t="shared" si="896"/>
        <v/>
      </c>
      <c r="AL748" s="5" t="str">
        <f t="shared" si="897"/>
        <v/>
      </c>
      <c r="AM748" s="5" t="str">
        <f t="shared" si="898"/>
        <v/>
      </c>
      <c r="AN748" s="5" t="str">
        <f t="shared" si="899"/>
        <v/>
      </c>
      <c r="AO748" s="5" t="str">
        <f t="shared" si="900"/>
        <v/>
      </c>
      <c r="AP748" s="5" t="str">
        <f t="shared" si="901"/>
        <v/>
      </c>
      <c r="AQ748" s="5" t="str">
        <f t="shared" si="902"/>
        <v/>
      </c>
      <c r="AR748" s="5" t="str">
        <f t="shared" si="903"/>
        <v/>
      </c>
      <c r="AS748" s="5" t="str">
        <f t="shared" si="904"/>
        <v/>
      </c>
      <c r="AT748" s="5" t="str">
        <f t="shared" si="905"/>
        <v/>
      </c>
      <c r="AU748" s="5" t="str">
        <f t="shared" si="906"/>
        <v/>
      </c>
      <c r="AV748" s="5" t="str">
        <f t="shared" si="907"/>
        <v/>
      </c>
      <c r="AW748" s="5" t="str">
        <f t="shared" si="908"/>
        <v/>
      </c>
      <c r="AX748" s="5" t="str">
        <f t="shared" si="909"/>
        <v/>
      </c>
      <c r="AY748" s="5" t="str">
        <f t="shared" si="910"/>
        <v/>
      </c>
      <c r="AZ748" s="5" t="str">
        <f t="shared" si="911"/>
        <v/>
      </c>
      <c r="BA748" s="5" t="str">
        <f t="shared" si="912"/>
        <v/>
      </c>
      <c r="BB748" s="5" t="str">
        <f t="shared" si="913"/>
        <v/>
      </c>
      <c r="BC748" s="5" t="str">
        <f t="shared" si="914"/>
        <v/>
      </c>
      <c r="BD748" s="5" t="str">
        <f t="shared" si="915"/>
        <v/>
      </c>
      <c r="BE748" s="5" t="str">
        <f t="shared" si="916"/>
        <v/>
      </c>
      <c r="BF748" s="5" t="str">
        <f t="shared" si="917"/>
        <v/>
      </c>
      <c r="BG748" s="5" t="str">
        <f t="shared" si="918"/>
        <v/>
      </c>
      <c r="BH748" s="5" t="str">
        <f t="shared" si="919"/>
        <v/>
      </c>
      <c r="BI748" s="5" t="str">
        <f t="shared" si="920"/>
        <v/>
      </c>
      <c r="BJ748" s="5" t="str">
        <f t="shared" si="921"/>
        <v/>
      </c>
      <c r="BK748" s="5" t="str">
        <f t="shared" si="922"/>
        <v/>
      </c>
      <c r="BL748" s="5" t="str">
        <f t="shared" si="923"/>
        <v/>
      </c>
      <c r="BM748" s="5" t="str">
        <f t="shared" si="924"/>
        <v/>
      </c>
      <c r="BN748" s="5" t="str">
        <f t="shared" si="925"/>
        <v/>
      </c>
      <c r="BO748" s="5" t="str">
        <f t="shared" si="926"/>
        <v/>
      </c>
      <c r="BP748" s="5" t="str">
        <f t="shared" si="927"/>
        <v/>
      </c>
      <c r="BQ748" s="5" t="str">
        <f t="shared" si="928"/>
        <v/>
      </c>
      <c r="BR748" s="5" t="str">
        <f t="shared" si="929"/>
        <v/>
      </c>
      <c r="BS748" s="5" t="str">
        <f t="shared" si="930"/>
        <v/>
      </c>
      <c r="BT748" s="5" t="str">
        <f t="shared" si="931"/>
        <v/>
      </c>
      <c r="BU748" s="5" t="str">
        <f t="shared" si="932"/>
        <v/>
      </c>
      <c r="BV748" s="5" t="str">
        <f t="shared" si="933"/>
        <v/>
      </c>
      <c r="BW748" s="36" t="str">
        <f t="shared" si="934"/>
        <v/>
      </c>
      <c r="BX748" s="5" t="str">
        <f t="shared" si="935"/>
        <v/>
      </c>
      <c r="BY748" s="5" t="str">
        <f t="shared" si="936"/>
        <v/>
      </c>
      <c r="BZ748" s="5" t="str">
        <f t="shared" si="937"/>
        <v/>
      </c>
      <c r="CA748" s="5" t="str">
        <f t="shared" si="938"/>
        <v/>
      </c>
      <c r="CB748" s="5" t="str">
        <f t="shared" si="939"/>
        <v/>
      </c>
      <c r="CC748" s="5" t="str">
        <f t="shared" si="940"/>
        <v/>
      </c>
      <c r="CD748" s="5" t="str">
        <f t="shared" si="941"/>
        <v/>
      </c>
      <c r="CE748" s="5" t="str">
        <f t="shared" si="942"/>
        <v/>
      </c>
      <c r="CF748" s="5" t="str">
        <f t="shared" si="943"/>
        <v/>
      </c>
      <c r="CG748" s="5" t="str">
        <f t="shared" si="944"/>
        <v/>
      </c>
      <c r="CH748" s="5" t="str">
        <f t="shared" si="945"/>
        <v/>
      </c>
      <c r="CI748" s="5" t="str">
        <f t="shared" si="946"/>
        <v/>
      </c>
      <c r="CJ748" s="5" t="str">
        <f t="shared" si="947"/>
        <v/>
      </c>
    </row>
    <row r="749" spans="6:88" x14ac:dyDescent="0.35">
      <c r="F749" s="5" t="str">
        <f t="shared" si="869"/>
        <v/>
      </c>
      <c r="G749" s="5"/>
      <c r="H749" s="5"/>
      <c r="K749" s="5" t="str">
        <f t="shared" si="870"/>
        <v/>
      </c>
      <c r="L749" s="5" t="str">
        <f t="shared" si="871"/>
        <v/>
      </c>
      <c r="M749" s="5" t="str">
        <f t="shared" si="872"/>
        <v/>
      </c>
      <c r="N749" s="5" t="str">
        <f t="shared" si="873"/>
        <v/>
      </c>
      <c r="O749" s="5" t="str">
        <f t="shared" si="874"/>
        <v/>
      </c>
      <c r="P749" s="5" t="str">
        <f t="shared" si="875"/>
        <v/>
      </c>
      <c r="Q749" s="5" t="str">
        <f t="shared" si="876"/>
        <v/>
      </c>
      <c r="R749" s="5" t="str">
        <f t="shared" si="877"/>
        <v/>
      </c>
      <c r="S749" s="5" t="str">
        <f t="shared" si="878"/>
        <v/>
      </c>
      <c r="T749" s="5" t="str">
        <f t="shared" si="879"/>
        <v/>
      </c>
      <c r="U749" s="5" t="str">
        <f t="shared" si="880"/>
        <v/>
      </c>
      <c r="V749" s="5" t="str">
        <f t="shared" si="881"/>
        <v/>
      </c>
      <c r="W749" s="5" t="str">
        <f t="shared" si="882"/>
        <v/>
      </c>
      <c r="X749" s="5" t="str">
        <f t="shared" si="883"/>
        <v/>
      </c>
      <c r="Y749" s="5" t="str">
        <f t="shared" si="884"/>
        <v/>
      </c>
      <c r="Z749" s="5" t="str">
        <f t="shared" si="885"/>
        <v/>
      </c>
      <c r="AA749" s="5" t="str">
        <f t="shared" si="886"/>
        <v/>
      </c>
      <c r="AB749" s="5" t="str">
        <f t="shared" si="887"/>
        <v/>
      </c>
      <c r="AC749" s="5" t="str">
        <f t="shared" si="888"/>
        <v/>
      </c>
      <c r="AD749" s="5" t="str">
        <f t="shared" si="889"/>
        <v/>
      </c>
      <c r="AE749" s="5" t="str">
        <f t="shared" si="890"/>
        <v/>
      </c>
      <c r="AF749" s="5" t="str">
        <f t="shared" si="891"/>
        <v/>
      </c>
      <c r="AG749" s="5" t="str">
        <f t="shared" si="892"/>
        <v/>
      </c>
      <c r="AH749" s="5" t="str">
        <f t="shared" si="893"/>
        <v/>
      </c>
      <c r="AI749" s="5" t="str">
        <f t="shared" si="894"/>
        <v/>
      </c>
      <c r="AJ749" s="5" t="str">
        <f t="shared" si="895"/>
        <v/>
      </c>
      <c r="AK749" s="5" t="str">
        <f t="shared" si="896"/>
        <v/>
      </c>
      <c r="AL749" s="5" t="str">
        <f t="shared" si="897"/>
        <v/>
      </c>
      <c r="AM749" s="5" t="str">
        <f t="shared" si="898"/>
        <v/>
      </c>
      <c r="AN749" s="5" t="str">
        <f t="shared" si="899"/>
        <v/>
      </c>
      <c r="AO749" s="5" t="str">
        <f t="shared" si="900"/>
        <v/>
      </c>
      <c r="AP749" s="5" t="str">
        <f t="shared" si="901"/>
        <v/>
      </c>
      <c r="AQ749" s="5" t="str">
        <f t="shared" si="902"/>
        <v/>
      </c>
      <c r="AR749" s="5" t="str">
        <f t="shared" si="903"/>
        <v/>
      </c>
      <c r="AS749" s="5" t="str">
        <f t="shared" si="904"/>
        <v/>
      </c>
      <c r="AT749" s="5" t="str">
        <f t="shared" si="905"/>
        <v/>
      </c>
      <c r="AU749" s="5" t="str">
        <f t="shared" si="906"/>
        <v/>
      </c>
      <c r="AV749" s="5" t="str">
        <f t="shared" si="907"/>
        <v/>
      </c>
      <c r="AW749" s="5" t="str">
        <f t="shared" si="908"/>
        <v/>
      </c>
      <c r="AX749" s="5" t="str">
        <f t="shared" si="909"/>
        <v/>
      </c>
      <c r="AY749" s="5" t="str">
        <f t="shared" si="910"/>
        <v/>
      </c>
      <c r="AZ749" s="5" t="str">
        <f t="shared" si="911"/>
        <v/>
      </c>
      <c r="BA749" s="5" t="str">
        <f t="shared" si="912"/>
        <v/>
      </c>
      <c r="BB749" s="5" t="str">
        <f t="shared" si="913"/>
        <v/>
      </c>
      <c r="BC749" s="5" t="str">
        <f t="shared" si="914"/>
        <v/>
      </c>
      <c r="BD749" s="5" t="str">
        <f t="shared" si="915"/>
        <v/>
      </c>
      <c r="BE749" s="5" t="str">
        <f t="shared" si="916"/>
        <v/>
      </c>
      <c r="BF749" s="5" t="str">
        <f t="shared" si="917"/>
        <v/>
      </c>
      <c r="BG749" s="5" t="str">
        <f t="shared" si="918"/>
        <v/>
      </c>
      <c r="BH749" s="5" t="str">
        <f t="shared" si="919"/>
        <v/>
      </c>
      <c r="BI749" s="5" t="str">
        <f t="shared" si="920"/>
        <v/>
      </c>
      <c r="BJ749" s="5" t="str">
        <f t="shared" si="921"/>
        <v/>
      </c>
      <c r="BK749" s="5" t="str">
        <f t="shared" si="922"/>
        <v/>
      </c>
      <c r="BL749" s="5" t="str">
        <f t="shared" si="923"/>
        <v/>
      </c>
      <c r="BM749" s="5" t="str">
        <f t="shared" si="924"/>
        <v/>
      </c>
      <c r="BN749" s="5" t="str">
        <f t="shared" si="925"/>
        <v/>
      </c>
      <c r="BO749" s="5" t="str">
        <f t="shared" si="926"/>
        <v/>
      </c>
      <c r="BP749" s="5" t="str">
        <f t="shared" si="927"/>
        <v/>
      </c>
      <c r="BQ749" s="5" t="str">
        <f t="shared" si="928"/>
        <v/>
      </c>
      <c r="BR749" s="5" t="str">
        <f t="shared" si="929"/>
        <v/>
      </c>
      <c r="BS749" s="5" t="str">
        <f t="shared" si="930"/>
        <v/>
      </c>
      <c r="BT749" s="5" t="str">
        <f t="shared" si="931"/>
        <v/>
      </c>
      <c r="BU749" s="5" t="str">
        <f t="shared" si="932"/>
        <v/>
      </c>
      <c r="BV749" s="5" t="str">
        <f t="shared" si="933"/>
        <v/>
      </c>
      <c r="BW749" s="36" t="str">
        <f t="shared" si="934"/>
        <v/>
      </c>
      <c r="BX749" s="5" t="str">
        <f t="shared" si="935"/>
        <v/>
      </c>
      <c r="BY749" s="5" t="str">
        <f t="shared" si="936"/>
        <v/>
      </c>
      <c r="BZ749" s="5" t="str">
        <f t="shared" si="937"/>
        <v/>
      </c>
      <c r="CA749" s="5" t="str">
        <f t="shared" si="938"/>
        <v/>
      </c>
      <c r="CB749" s="5" t="str">
        <f t="shared" si="939"/>
        <v/>
      </c>
      <c r="CC749" s="5" t="str">
        <f t="shared" si="940"/>
        <v/>
      </c>
      <c r="CD749" s="5" t="str">
        <f t="shared" si="941"/>
        <v/>
      </c>
      <c r="CE749" s="5" t="str">
        <f t="shared" si="942"/>
        <v/>
      </c>
      <c r="CF749" s="5" t="str">
        <f t="shared" si="943"/>
        <v/>
      </c>
      <c r="CG749" s="5" t="str">
        <f t="shared" si="944"/>
        <v/>
      </c>
      <c r="CH749" s="5" t="str">
        <f t="shared" si="945"/>
        <v/>
      </c>
      <c r="CI749" s="5" t="str">
        <f t="shared" si="946"/>
        <v/>
      </c>
      <c r="CJ749" s="5" t="str">
        <f t="shared" si="947"/>
        <v/>
      </c>
    </row>
    <row r="750" spans="6:88" x14ac:dyDescent="0.35">
      <c r="F750" s="5" t="str">
        <f t="shared" si="869"/>
        <v/>
      </c>
      <c r="G750" s="5"/>
      <c r="H750" s="5"/>
      <c r="K750" s="5" t="str">
        <f t="shared" si="870"/>
        <v/>
      </c>
      <c r="L750" s="5" t="str">
        <f t="shared" si="871"/>
        <v/>
      </c>
      <c r="M750" s="5" t="str">
        <f t="shared" si="872"/>
        <v/>
      </c>
      <c r="N750" s="5" t="str">
        <f t="shared" si="873"/>
        <v/>
      </c>
      <c r="O750" s="5" t="str">
        <f t="shared" si="874"/>
        <v/>
      </c>
      <c r="P750" s="5" t="str">
        <f t="shared" si="875"/>
        <v/>
      </c>
      <c r="Q750" s="5" t="str">
        <f t="shared" si="876"/>
        <v/>
      </c>
      <c r="R750" s="5" t="str">
        <f t="shared" si="877"/>
        <v/>
      </c>
      <c r="S750" s="5" t="str">
        <f t="shared" si="878"/>
        <v/>
      </c>
      <c r="T750" s="5" t="str">
        <f t="shared" si="879"/>
        <v/>
      </c>
      <c r="U750" s="5" t="str">
        <f t="shared" si="880"/>
        <v/>
      </c>
      <c r="V750" s="5" t="str">
        <f t="shared" si="881"/>
        <v/>
      </c>
      <c r="W750" s="5" t="str">
        <f t="shared" si="882"/>
        <v/>
      </c>
      <c r="X750" s="5" t="str">
        <f t="shared" si="883"/>
        <v/>
      </c>
      <c r="Y750" s="5" t="str">
        <f t="shared" si="884"/>
        <v/>
      </c>
      <c r="Z750" s="5" t="str">
        <f t="shared" si="885"/>
        <v/>
      </c>
      <c r="AA750" s="5" t="str">
        <f t="shared" si="886"/>
        <v/>
      </c>
      <c r="AB750" s="5" t="str">
        <f t="shared" si="887"/>
        <v/>
      </c>
      <c r="AC750" s="5" t="str">
        <f t="shared" si="888"/>
        <v/>
      </c>
      <c r="AD750" s="5" t="str">
        <f t="shared" si="889"/>
        <v/>
      </c>
      <c r="AE750" s="5" t="str">
        <f t="shared" si="890"/>
        <v/>
      </c>
      <c r="AF750" s="5" t="str">
        <f t="shared" si="891"/>
        <v/>
      </c>
      <c r="AG750" s="5" t="str">
        <f t="shared" si="892"/>
        <v/>
      </c>
      <c r="AH750" s="5" t="str">
        <f t="shared" si="893"/>
        <v/>
      </c>
      <c r="AI750" s="5" t="str">
        <f t="shared" si="894"/>
        <v/>
      </c>
      <c r="AJ750" s="5" t="str">
        <f t="shared" si="895"/>
        <v/>
      </c>
      <c r="AK750" s="5" t="str">
        <f t="shared" si="896"/>
        <v/>
      </c>
      <c r="AL750" s="5" t="str">
        <f t="shared" si="897"/>
        <v/>
      </c>
      <c r="AM750" s="5" t="str">
        <f t="shared" si="898"/>
        <v/>
      </c>
      <c r="AN750" s="5" t="str">
        <f t="shared" si="899"/>
        <v/>
      </c>
      <c r="AO750" s="5" t="str">
        <f t="shared" si="900"/>
        <v/>
      </c>
      <c r="AP750" s="5" t="str">
        <f t="shared" si="901"/>
        <v/>
      </c>
      <c r="AQ750" s="5" t="str">
        <f t="shared" si="902"/>
        <v/>
      </c>
      <c r="AR750" s="5" t="str">
        <f t="shared" si="903"/>
        <v/>
      </c>
      <c r="AS750" s="5" t="str">
        <f t="shared" si="904"/>
        <v/>
      </c>
      <c r="AT750" s="5" t="str">
        <f t="shared" si="905"/>
        <v/>
      </c>
      <c r="AU750" s="5" t="str">
        <f t="shared" si="906"/>
        <v/>
      </c>
      <c r="AV750" s="5" t="str">
        <f t="shared" si="907"/>
        <v/>
      </c>
      <c r="AW750" s="5" t="str">
        <f t="shared" si="908"/>
        <v/>
      </c>
      <c r="AX750" s="5" t="str">
        <f t="shared" si="909"/>
        <v/>
      </c>
      <c r="AY750" s="5" t="str">
        <f t="shared" si="910"/>
        <v/>
      </c>
      <c r="AZ750" s="5" t="str">
        <f t="shared" si="911"/>
        <v/>
      </c>
      <c r="BA750" s="5" t="str">
        <f t="shared" si="912"/>
        <v/>
      </c>
      <c r="BB750" s="5" t="str">
        <f t="shared" si="913"/>
        <v/>
      </c>
      <c r="BC750" s="5" t="str">
        <f t="shared" si="914"/>
        <v/>
      </c>
      <c r="BD750" s="5" t="str">
        <f t="shared" si="915"/>
        <v/>
      </c>
      <c r="BE750" s="5" t="str">
        <f t="shared" si="916"/>
        <v/>
      </c>
      <c r="BF750" s="5" t="str">
        <f t="shared" si="917"/>
        <v/>
      </c>
      <c r="BG750" s="5" t="str">
        <f t="shared" si="918"/>
        <v/>
      </c>
      <c r="BH750" s="5" t="str">
        <f t="shared" si="919"/>
        <v/>
      </c>
      <c r="BI750" s="5" t="str">
        <f t="shared" si="920"/>
        <v/>
      </c>
      <c r="BJ750" s="5" t="str">
        <f t="shared" si="921"/>
        <v/>
      </c>
      <c r="BK750" s="5" t="str">
        <f t="shared" si="922"/>
        <v/>
      </c>
      <c r="BL750" s="5" t="str">
        <f t="shared" si="923"/>
        <v/>
      </c>
      <c r="BM750" s="5" t="str">
        <f t="shared" si="924"/>
        <v/>
      </c>
      <c r="BN750" s="5" t="str">
        <f t="shared" si="925"/>
        <v/>
      </c>
      <c r="BO750" s="5" t="str">
        <f t="shared" si="926"/>
        <v/>
      </c>
      <c r="BP750" s="5" t="str">
        <f t="shared" si="927"/>
        <v/>
      </c>
      <c r="BQ750" s="5" t="str">
        <f t="shared" si="928"/>
        <v/>
      </c>
      <c r="BR750" s="5" t="str">
        <f t="shared" si="929"/>
        <v/>
      </c>
      <c r="BS750" s="5" t="str">
        <f t="shared" si="930"/>
        <v/>
      </c>
      <c r="BT750" s="5" t="str">
        <f t="shared" si="931"/>
        <v/>
      </c>
      <c r="BU750" s="5" t="str">
        <f t="shared" si="932"/>
        <v/>
      </c>
      <c r="BV750" s="5" t="str">
        <f t="shared" si="933"/>
        <v/>
      </c>
      <c r="BW750" s="36" t="str">
        <f t="shared" si="934"/>
        <v/>
      </c>
      <c r="BX750" s="5" t="str">
        <f t="shared" si="935"/>
        <v/>
      </c>
      <c r="BY750" s="5" t="str">
        <f t="shared" si="936"/>
        <v/>
      </c>
      <c r="BZ750" s="5" t="str">
        <f t="shared" si="937"/>
        <v/>
      </c>
      <c r="CA750" s="5" t="str">
        <f t="shared" si="938"/>
        <v/>
      </c>
      <c r="CB750" s="5" t="str">
        <f t="shared" si="939"/>
        <v/>
      </c>
      <c r="CC750" s="5" t="str">
        <f t="shared" si="940"/>
        <v/>
      </c>
      <c r="CD750" s="5" t="str">
        <f t="shared" si="941"/>
        <v/>
      </c>
      <c r="CE750" s="5" t="str">
        <f t="shared" si="942"/>
        <v/>
      </c>
      <c r="CF750" s="5" t="str">
        <f t="shared" si="943"/>
        <v/>
      </c>
      <c r="CG750" s="5" t="str">
        <f t="shared" si="944"/>
        <v/>
      </c>
      <c r="CH750" s="5" t="str">
        <f t="shared" si="945"/>
        <v/>
      </c>
      <c r="CI750" s="5" t="str">
        <f t="shared" si="946"/>
        <v/>
      </c>
      <c r="CJ750" s="5" t="str">
        <f t="shared" si="947"/>
        <v/>
      </c>
    </row>
    <row r="751" spans="6:88" x14ac:dyDescent="0.35">
      <c r="F751" s="5" t="str">
        <f t="shared" si="869"/>
        <v/>
      </c>
      <c r="G751" s="5"/>
      <c r="H751" s="5"/>
      <c r="K751" s="5" t="str">
        <f t="shared" si="870"/>
        <v/>
      </c>
      <c r="L751" s="5" t="str">
        <f t="shared" si="871"/>
        <v/>
      </c>
      <c r="M751" s="5" t="str">
        <f t="shared" si="872"/>
        <v/>
      </c>
      <c r="N751" s="5" t="str">
        <f t="shared" si="873"/>
        <v/>
      </c>
      <c r="O751" s="5" t="str">
        <f t="shared" si="874"/>
        <v/>
      </c>
      <c r="P751" s="5" t="str">
        <f t="shared" si="875"/>
        <v/>
      </c>
      <c r="Q751" s="5" t="str">
        <f t="shared" si="876"/>
        <v/>
      </c>
      <c r="R751" s="5" t="str">
        <f t="shared" si="877"/>
        <v/>
      </c>
      <c r="S751" s="5" t="str">
        <f t="shared" si="878"/>
        <v/>
      </c>
      <c r="T751" s="5" t="str">
        <f t="shared" si="879"/>
        <v/>
      </c>
      <c r="U751" s="5" t="str">
        <f t="shared" si="880"/>
        <v/>
      </c>
      <c r="V751" s="5" t="str">
        <f t="shared" si="881"/>
        <v/>
      </c>
      <c r="W751" s="5" t="str">
        <f t="shared" si="882"/>
        <v/>
      </c>
      <c r="X751" s="5" t="str">
        <f t="shared" si="883"/>
        <v/>
      </c>
      <c r="Y751" s="5" t="str">
        <f t="shared" si="884"/>
        <v/>
      </c>
      <c r="Z751" s="5" t="str">
        <f t="shared" si="885"/>
        <v/>
      </c>
      <c r="AA751" s="5" t="str">
        <f t="shared" si="886"/>
        <v/>
      </c>
      <c r="AB751" s="5" t="str">
        <f t="shared" si="887"/>
        <v/>
      </c>
      <c r="AC751" s="5" t="str">
        <f t="shared" si="888"/>
        <v/>
      </c>
      <c r="AD751" s="5" t="str">
        <f t="shared" si="889"/>
        <v/>
      </c>
      <c r="AE751" s="5" t="str">
        <f t="shared" si="890"/>
        <v/>
      </c>
      <c r="AF751" s="5" t="str">
        <f t="shared" si="891"/>
        <v/>
      </c>
      <c r="AG751" s="5" t="str">
        <f t="shared" si="892"/>
        <v/>
      </c>
      <c r="AH751" s="5" t="str">
        <f t="shared" si="893"/>
        <v/>
      </c>
      <c r="AI751" s="5" t="str">
        <f t="shared" si="894"/>
        <v/>
      </c>
      <c r="AJ751" s="5" t="str">
        <f t="shared" si="895"/>
        <v/>
      </c>
      <c r="AK751" s="5" t="str">
        <f t="shared" si="896"/>
        <v/>
      </c>
      <c r="AL751" s="5" t="str">
        <f t="shared" si="897"/>
        <v/>
      </c>
      <c r="AM751" s="5" t="str">
        <f t="shared" si="898"/>
        <v/>
      </c>
      <c r="AN751" s="5" t="str">
        <f t="shared" si="899"/>
        <v/>
      </c>
      <c r="AO751" s="5" t="str">
        <f t="shared" si="900"/>
        <v/>
      </c>
      <c r="AP751" s="5" t="str">
        <f t="shared" si="901"/>
        <v/>
      </c>
      <c r="AQ751" s="5" t="str">
        <f t="shared" si="902"/>
        <v/>
      </c>
      <c r="AR751" s="5" t="str">
        <f t="shared" si="903"/>
        <v/>
      </c>
      <c r="AS751" s="5" t="str">
        <f t="shared" si="904"/>
        <v/>
      </c>
      <c r="AT751" s="5" t="str">
        <f t="shared" si="905"/>
        <v/>
      </c>
      <c r="AU751" s="5" t="str">
        <f t="shared" si="906"/>
        <v/>
      </c>
      <c r="AV751" s="5" t="str">
        <f t="shared" si="907"/>
        <v/>
      </c>
      <c r="AW751" s="5" t="str">
        <f t="shared" si="908"/>
        <v/>
      </c>
      <c r="AX751" s="5" t="str">
        <f t="shared" si="909"/>
        <v/>
      </c>
      <c r="AY751" s="5" t="str">
        <f t="shared" si="910"/>
        <v/>
      </c>
      <c r="AZ751" s="5" t="str">
        <f t="shared" si="911"/>
        <v/>
      </c>
      <c r="BA751" s="5" t="str">
        <f t="shared" si="912"/>
        <v/>
      </c>
      <c r="BB751" s="5" t="str">
        <f t="shared" si="913"/>
        <v/>
      </c>
      <c r="BC751" s="5" t="str">
        <f t="shared" si="914"/>
        <v/>
      </c>
      <c r="BD751" s="5" t="str">
        <f t="shared" si="915"/>
        <v/>
      </c>
      <c r="BE751" s="5" t="str">
        <f t="shared" si="916"/>
        <v/>
      </c>
      <c r="BF751" s="5" t="str">
        <f t="shared" si="917"/>
        <v/>
      </c>
      <c r="BG751" s="5" t="str">
        <f t="shared" si="918"/>
        <v/>
      </c>
      <c r="BH751" s="5" t="str">
        <f t="shared" si="919"/>
        <v/>
      </c>
      <c r="BI751" s="5" t="str">
        <f t="shared" si="920"/>
        <v/>
      </c>
      <c r="BJ751" s="5" t="str">
        <f t="shared" si="921"/>
        <v/>
      </c>
      <c r="BK751" s="5" t="str">
        <f t="shared" si="922"/>
        <v/>
      </c>
      <c r="BL751" s="5" t="str">
        <f t="shared" si="923"/>
        <v/>
      </c>
      <c r="BM751" s="5" t="str">
        <f t="shared" si="924"/>
        <v/>
      </c>
      <c r="BN751" s="5" t="str">
        <f t="shared" si="925"/>
        <v/>
      </c>
      <c r="BO751" s="5" t="str">
        <f t="shared" si="926"/>
        <v/>
      </c>
      <c r="BP751" s="5" t="str">
        <f t="shared" si="927"/>
        <v/>
      </c>
      <c r="BQ751" s="5" t="str">
        <f t="shared" si="928"/>
        <v/>
      </c>
      <c r="BR751" s="5" t="str">
        <f t="shared" si="929"/>
        <v/>
      </c>
      <c r="BS751" s="5" t="str">
        <f t="shared" si="930"/>
        <v/>
      </c>
      <c r="BT751" s="5" t="str">
        <f t="shared" si="931"/>
        <v/>
      </c>
      <c r="BU751" s="5" t="str">
        <f t="shared" si="932"/>
        <v/>
      </c>
      <c r="BV751" s="5" t="str">
        <f t="shared" si="933"/>
        <v/>
      </c>
      <c r="BW751" s="36" t="str">
        <f t="shared" si="934"/>
        <v/>
      </c>
      <c r="BX751" s="5" t="str">
        <f t="shared" si="935"/>
        <v/>
      </c>
      <c r="BY751" s="5" t="str">
        <f t="shared" si="936"/>
        <v/>
      </c>
      <c r="BZ751" s="5" t="str">
        <f t="shared" si="937"/>
        <v/>
      </c>
      <c r="CA751" s="5" t="str">
        <f t="shared" si="938"/>
        <v/>
      </c>
      <c r="CB751" s="5" t="str">
        <f t="shared" si="939"/>
        <v/>
      </c>
      <c r="CC751" s="5" t="str">
        <f t="shared" si="940"/>
        <v/>
      </c>
      <c r="CD751" s="5" t="str">
        <f t="shared" si="941"/>
        <v/>
      </c>
      <c r="CE751" s="5" t="str">
        <f t="shared" si="942"/>
        <v/>
      </c>
      <c r="CF751" s="5" t="str">
        <f t="shared" si="943"/>
        <v/>
      </c>
      <c r="CG751" s="5" t="str">
        <f t="shared" si="944"/>
        <v/>
      </c>
      <c r="CH751" s="5" t="str">
        <f t="shared" si="945"/>
        <v/>
      </c>
      <c r="CI751" s="5" t="str">
        <f t="shared" si="946"/>
        <v/>
      </c>
      <c r="CJ751" s="5" t="str">
        <f t="shared" si="947"/>
        <v/>
      </c>
    </row>
    <row r="752" spans="6:88" x14ac:dyDescent="0.35">
      <c r="F752" s="5" t="str">
        <f t="shared" si="869"/>
        <v/>
      </c>
      <c r="G752" s="5"/>
      <c r="H752" s="5"/>
      <c r="K752" s="5" t="str">
        <f t="shared" si="870"/>
        <v/>
      </c>
      <c r="L752" s="5" t="str">
        <f t="shared" si="871"/>
        <v/>
      </c>
      <c r="M752" s="5" t="str">
        <f t="shared" si="872"/>
        <v/>
      </c>
      <c r="N752" s="5" t="str">
        <f t="shared" si="873"/>
        <v/>
      </c>
      <c r="O752" s="5" t="str">
        <f t="shared" si="874"/>
        <v/>
      </c>
      <c r="P752" s="5" t="str">
        <f t="shared" si="875"/>
        <v/>
      </c>
      <c r="Q752" s="5" t="str">
        <f t="shared" si="876"/>
        <v/>
      </c>
      <c r="R752" s="5" t="str">
        <f t="shared" si="877"/>
        <v/>
      </c>
      <c r="S752" s="5" t="str">
        <f t="shared" si="878"/>
        <v/>
      </c>
      <c r="T752" s="5" t="str">
        <f t="shared" si="879"/>
        <v/>
      </c>
      <c r="U752" s="5" t="str">
        <f t="shared" si="880"/>
        <v/>
      </c>
      <c r="V752" s="5" t="str">
        <f t="shared" si="881"/>
        <v/>
      </c>
      <c r="W752" s="5" t="str">
        <f t="shared" si="882"/>
        <v/>
      </c>
      <c r="X752" s="5" t="str">
        <f t="shared" si="883"/>
        <v/>
      </c>
      <c r="Y752" s="5" t="str">
        <f t="shared" si="884"/>
        <v/>
      </c>
      <c r="Z752" s="5" t="str">
        <f t="shared" si="885"/>
        <v/>
      </c>
      <c r="AA752" s="5" t="str">
        <f t="shared" si="886"/>
        <v/>
      </c>
      <c r="AB752" s="5" t="str">
        <f t="shared" si="887"/>
        <v/>
      </c>
      <c r="AC752" s="5" t="str">
        <f t="shared" si="888"/>
        <v/>
      </c>
      <c r="AD752" s="5" t="str">
        <f t="shared" si="889"/>
        <v/>
      </c>
      <c r="AE752" s="5" t="str">
        <f t="shared" si="890"/>
        <v/>
      </c>
      <c r="AF752" s="5" t="str">
        <f t="shared" si="891"/>
        <v/>
      </c>
      <c r="AG752" s="5" t="str">
        <f t="shared" si="892"/>
        <v/>
      </c>
      <c r="AH752" s="5" t="str">
        <f t="shared" si="893"/>
        <v/>
      </c>
      <c r="AI752" s="5" t="str">
        <f t="shared" si="894"/>
        <v/>
      </c>
      <c r="AJ752" s="5" t="str">
        <f t="shared" si="895"/>
        <v/>
      </c>
      <c r="AK752" s="5" t="str">
        <f t="shared" si="896"/>
        <v/>
      </c>
      <c r="AL752" s="5" t="str">
        <f t="shared" si="897"/>
        <v/>
      </c>
      <c r="AM752" s="5" t="str">
        <f t="shared" si="898"/>
        <v/>
      </c>
      <c r="AN752" s="5" t="str">
        <f t="shared" si="899"/>
        <v/>
      </c>
      <c r="AO752" s="5" t="str">
        <f t="shared" si="900"/>
        <v/>
      </c>
      <c r="AP752" s="5" t="str">
        <f t="shared" si="901"/>
        <v/>
      </c>
      <c r="AQ752" s="5" t="str">
        <f t="shared" si="902"/>
        <v/>
      </c>
      <c r="AR752" s="5" t="str">
        <f t="shared" si="903"/>
        <v/>
      </c>
      <c r="AS752" s="5" t="str">
        <f t="shared" si="904"/>
        <v/>
      </c>
      <c r="AT752" s="5" t="str">
        <f t="shared" si="905"/>
        <v/>
      </c>
      <c r="AU752" s="5" t="str">
        <f t="shared" si="906"/>
        <v/>
      </c>
      <c r="AV752" s="5" t="str">
        <f t="shared" si="907"/>
        <v/>
      </c>
      <c r="AW752" s="5" t="str">
        <f t="shared" si="908"/>
        <v/>
      </c>
      <c r="AX752" s="5" t="str">
        <f t="shared" si="909"/>
        <v/>
      </c>
      <c r="AY752" s="5" t="str">
        <f t="shared" si="910"/>
        <v/>
      </c>
      <c r="AZ752" s="5" t="str">
        <f t="shared" si="911"/>
        <v/>
      </c>
      <c r="BA752" s="5" t="str">
        <f t="shared" si="912"/>
        <v/>
      </c>
      <c r="BB752" s="5" t="str">
        <f t="shared" si="913"/>
        <v/>
      </c>
      <c r="BC752" s="5" t="str">
        <f t="shared" si="914"/>
        <v/>
      </c>
      <c r="BD752" s="5" t="str">
        <f t="shared" si="915"/>
        <v/>
      </c>
      <c r="BE752" s="5" t="str">
        <f t="shared" si="916"/>
        <v/>
      </c>
      <c r="BF752" s="5" t="str">
        <f t="shared" si="917"/>
        <v/>
      </c>
      <c r="BG752" s="5" t="str">
        <f t="shared" si="918"/>
        <v/>
      </c>
      <c r="BH752" s="5" t="str">
        <f t="shared" si="919"/>
        <v/>
      </c>
      <c r="BI752" s="5" t="str">
        <f t="shared" si="920"/>
        <v/>
      </c>
      <c r="BJ752" s="5" t="str">
        <f t="shared" si="921"/>
        <v/>
      </c>
      <c r="BK752" s="5" t="str">
        <f t="shared" si="922"/>
        <v/>
      </c>
      <c r="BL752" s="5" t="str">
        <f t="shared" si="923"/>
        <v/>
      </c>
      <c r="BM752" s="5" t="str">
        <f t="shared" si="924"/>
        <v/>
      </c>
      <c r="BN752" s="5" t="str">
        <f t="shared" si="925"/>
        <v/>
      </c>
      <c r="BO752" s="5" t="str">
        <f t="shared" si="926"/>
        <v/>
      </c>
      <c r="BP752" s="5" t="str">
        <f t="shared" si="927"/>
        <v/>
      </c>
      <c r="BQ752" s="5" t="str">
        <f t="shared" si="928"/>
        <v/>
      </c>
      <c r="BR752" s="5" t="str">
        <f t="shared" si="929"/>
        <v/>
      </c>
      <c r="BS752" s="5" t="str">
        <f t="shared" si="930"/>
        <v/>
      </c>
      <c r="BT752" s="5" t="str">
        <f t="shared" si="931"/>
        <v/>
      </c>
      <c r="BU752" s="5" t="str">
        <f t="shared" si="932"/>
        <v/>
      </c>
      <c r="BV752" s="5" t="str">
        <f t="shared" si="933"/>
        <v/>
      </c>
      <c r="BW752" s="36" t="str">
        <f t="shared" si="934"/>
        <v/>
      </c>
      <c r="BX752" s="5" t="str">
        <f t="shared" si="935"/>
        <v/>
      </c>
      <c r="BY752" s="5" t="str">
        <f t="shared" si="936"/>
        <v/>
      </c>
      <c r="BZ752" s="5" t="str">
        <f t="shared" si="937"/>
        <v/>
      </c>
      <c r="CA752" s="5" t="str">
        <f t="shared" si="938"/>
        <v/>
      </c>
      <c r="CB752" s="5" t="str">
        <f t="shared" si="939"/>
        <v/>
      </c>
      <c r="CC752" s="5" t="str">
        <f t="shared" si="940"/>
        <v/>
      </c>
      <c r="CD752" s="5" t="str">
        <f t="shared" si="941"/>
        <v/>
      </c>
      <c r="CE752" s="5" t="str">
        <f t="shared" si="942"/>
        <v/>
      </c>
      <c r="CF752" s="5" t="str">
        <f t="shared" si="943"/>
        <v/>
      </c>
      <c r="CG752" s="5" t="str">
        <f t="shared" si="944"/>
        <v/>
      </c>
      <c r="CH752" s="5" t="str">
        <f t="shared" si="945"/>
        <v/>
      </c>
      <c r="CI752" s="5" t="str">
        <f t="shared" si="946"/>
        <v/>
      </c>
      <c r="CJ752" s="5" t="str">
        <f t="shared" si="947"/>
        <v/>
      </c>
    </row>
    <row r="753" spans="6:88" x14ac:dyDescent="0.35">
      <c r="F753" s="5" t="str">
        <f t="shared" si="869"/>
        <v/>
      </c>
      <c r="G753" s="5"/>
      <c r="H753" s="5"/>
      <c r="K753" s="5" t="str">
        <f t="shared" si="870"/>
        <v/>
      </c>
      <c r="L753" s="5" t="str">
        <f t="shared" si="871"/>
        <v/>
      </c>
      <c r="M753" s="5" t="str">
        <f t="shared" si="872"/>
        <v/>
      </c>
      <c r="N753" s="5" t="str">
        <f t="shared" si="873"/>
        <v/>
      </c>
      <c r="O753" s="5" t="str">
        <f t="shared" si="874"/>
        <v/>
      </c>
      <c r="P753" s="5" t="str">
        <f t="shared" si="875"/>
        <v/>
      </c>
      <c r="Q753" s="5" t="str">
        <f t="shared" si="876"/>
        <v/>
      </c>
      <c r="R753" s="5" t="str">
        <f t="shared" si="877"/>
        <v/>
      </c>
      <c r="S753" s="5" t="str">
        <f t="shared" si="878"/>
        <v/>
      </c>
      <c r="T753" s="5" t="str">
        <f t="shared" si="879"/>
        <v/>
      </c>
      <c r="U753" s="5" t="str">
        <f t="shared" si="880"/>
        <v/>
      </c>
      <c r="V753" s="5" t="str">
        <f t="shared" si="881"/>
        <v/>
      </c>
      <c r="W753" s="5" t="str">
        <f t="shared" si="882"/>
        <v/>
      </c>
      <c r="X753" s="5" t="str">
        <f t="shared" si="883"/>
        <v/>
      </c>
      <c r="Y753" s="5" t="str">
        <f t="shared" si="884"/>
        <v/>
      </c>
      <c r="Z753" s="5" t="str">
        <f t="shared" si="885"/>
        <v/>
      </c>
      <c r="AA753" s="5" t="str">
        <f t="shared" si="886"/>
        <v/>
      </c>
      <c r="AB753" s="5" t="str">
        <f t="shared" si="887"/>
        <v/>
      </c>
      <c r="AC753" s="5" t="str">
        <f t="shared" si="888"/>
        <v/>
      </c>
      <c r="AD753" s="5" t="str">
        <f t="shared" si="889"/>
        <v/>
      </c>
      <c r="AE753" s="5" t="str">
        <f t="shared" si="890"/>
        <v/>
      </c>
      <c r="AF753" s="5" t="str">
        <f t="shared" si="891"/>
        <v/>
      </c>
      <c r="AG753" s="5" t="str">
        <f t="shared" si="892"/>
        <v/>
      </c>
      <c r="AH753" s="5" t="str">
        <f t="shared" si="893"/>
        <v/>
      </c>
      <c r="AI753" s="5" t="str">
        <f t="shared" si="894"/>
        <v/>
      </c>
      <c r="AJ753" s="5" t="str">
        <f t="shared" si="895"/>
        <v/>
      </c>
      <c r="AK753" s="5" t="str">
        <f t="shared" si="896"/>
        <v/>
      </c>
      <c r="AL753" s="5" t="str">
        <f t="shared" si="897"/>
        <v/>
      </c>
      <c r="AM753" s="5" t="str">
        <f t="shared" si="898"/>
        <v/>
      </c>
      <c r="AN753" s="5" t="str">
        <f t="shared" si="899"/>
        <v/>
      </c>
      <c r="AO753" s="5" t="str">
        <f t="shared" si="900"/>
        <v/>
      </c>
      <c r="AP753" s="5" t="str">
        <f t="shared" si="901"/>
        <v/>
      </c>
      <c r="AQ753" s="5" t="str">
        <f t="shared" si="902"/>
        <v/>
      </c>
      <c r="AR753" s="5" t="str">
        <f t="shared" si="903"/>
        <v/>
      </c>
      <c r="AS753" s="5" t="str">
        <f t="shared" si="904"/>
        <v/>
      </c>
      <c r="AT753" s="5" t="str">
        <f t="shared" si="905"/>
        <v/>
      </c>
      <c r="AU753" s="5" t="str">
        <f t="shared" si="906"/>
        <v/>
      </c>
      <c r="AV753" s="5" t="str">
        <f t="shared" si="907"/>
        <v/>
      </c>
      <c r="AW753" s="5" t="str">
        <f t="shared" si="908"/>
        <v/>
      </c>
      <c r="AX753" s="5" t="str">
        <f t="shared" si="909"/>
        <v/>
      </c>
      <c r="AY753" s="5" t="str">
        <f t="shared" si="910"/>
        <v/>
      </c>
      <c r="AZ753" s="5" t="str">
        <f t="shared" si="911"/>
        <v/>
      </c>
      <c r="BA753" s="5" t="str">
        <f t="shared" si="912"/>
        <v/>
      </c>
      <c r="BB753" s="5" t="str">
        <f t="shared" si="913"/>
        <v/>
      </c>
      <c r="BC753" s="5" t="str">
        <f t="shared" si="914"/>
        <v/>
      </c>
      <c r="BD753" s="5" t="str">
        <f t="shared" si="915"/>
        <v/>
      </c>
      <c r="BE753" s="5" t="str">
        <f t="shared" si="916"/>
        <v/>
      </c>
      <c r="BF753" s="5" t="str">
        <f t="shared" si="917"/>
        <v/>
      </c>
      <c r="BG753" s="5" t="str">
        <f t="shared" si="918"/>
        <v/>
      </c>
      <c r="BH753" s="5" t="str">
        <f t="shared" si="919"/>
        <v/>
      </c>
      <c r="BI753" s="5" t="str">
        <f t="shared" si="920"/>
        <v/>
      </c>
      <c r="BJ753" s="5" t="str">
        <f t="shared" si="921"/>
        <v/>
      </c>
      <c r="BK753" s="5" t="str">
        <f t="shared" si="922"/>
        <v/>
      </c>
      <c r="BL753" s="5" t="str">
        <f t="shared" si="923"/>
        <v/>
      </c>
      <c r="BM753" s="5" t="str">
        <f t="shared" si="924"/>
        <v/>
      </c>
      <c r="BN753" s="5" t="str">
        <f t="shared" si="925"/>
        <v/>
      </c>
      <c r="BO753" s="5" t="str">
        <f t="shared" si="926"/>
        <v/>
      </c>
      <c r="BP753" s="5" t="str">
        <f t="shared" si="927"/>
        <v/>
      </c>
      <c r="BQ753" s="5" t="str">
        <f t="shared" si="928"/>
        <v/>
      </c>
      <c r="BR753" s="5" t="str">
        <f t="shared" si="929"/>
        <v/>
      </c>
      <c r="BS753" s="5" t="str">
        <f t="shared" si="930"/>
        <v/>
      </c>
      <c r="BT753" s="5" t="str">
        <f t="shared" si="931"/>
        <v/>
      </c>
      <c r="BU753" s="5" t="str">
        <f t="shared" si="932"/>
        <v/>
      </c>
      <c r="BV753" s="5" t="str">
        <f t="shared" si="933"/>
        <v/>
      </c>
      <c r="BW753" s="36" t="str">
        <f t="shared" si="934"/>
        <v/>
      </c>
      <c r="BX753" s="5" t="str">
        <f t="shared" si="935"/>
        <v/>
      </c>
      <c r="BY753" s="5" t="str">
        <f t="shared" si="936"/>
        <v/>
      </c>
      <c r="BZ753" s="5" t="str">
        <f t="shared" si="937"/>
        <v/>
      </c>
      <c r="CA753" s="5" t="str">
        <f t="shared" si="938"/>
        <v/>
      </c>
      <c r="CB753" s="5" t="str">
        <f t="shared" si="939"/>
        <v/>
      </c>
      <c r="CC753" s="5" t="str">
        <f t="shared" si="940"/>
        <v/>
      </c>
      <c r="CD753" s="5" t="str">
        <f t="shared" si="941"/>
        <v/>
      </c>
      <c r="CE753" s="5" t="str">
        <f t="shared" si="942"/>
        <v/>
      </c>
      <c r="CF753" s="5" t="str">
        <f t="shared" si="943"/>
        <v/>
      </c>
      <c r="CG753" s="5" t="str">
        <f t="shared" si="944"/>
        <v/>
      </c>
      <c r="CH753" s="5" t="str">
        <f t="shared" si="945"/>
        <v/>
      </c>
      <c r="CI753" s="5" t="str">
        <f t="shared" si="946"/>
        <v/>
      </c>
      <c r="CJ753" s="5" t="str">
        <f t="shared" si="947"/>
        <v/>
      </c>
    </row>
    <row r="754" spans="6:88" x14ac:dyDescent="0.35">
      <c r="F754" s="5" t="str">
        <f t="shared" si="869"/>
        <v/>
      </c>
      <c r="G754" s="5"/>
      <c r="H754" s="5"/>
      <c r="K754" s="5" t="str">
        <f t="shared" si="870"/>
        <v/>
      </c>
      <c r="L754" s="5" t="str">
        <f t="shared" si="871"/>
        <v/>
      </c>
      <c r="M754" s="5" t="str">
        <f t="shared" si="872"/>
        <v/>
      </c>
      <c r="N754" s="5" t="str">
        <f t="shared" si="873"/>
        <v/>
      </c>
      <c r="O754" s="5" t="str">
        <f t="shared" si="874"/>
        <v/>
      </c>
      <c r="P754" s="5" t="str">
        <f t="shared" si="875"/>
        <v/>
      </c>
      <c r="Q754" s="5" t="str">
        <f t="shared" si="876"/>
        <v/>
      </c>
      <c r="R754" s="5" t="str">
        <f t="shared" si="877"/>
        <v/>
      </c>
      <c r="S754" s="5" t="str">
        <f t="shared" si="878"/>
        <v/>
      </c>
      <c r="T754" s="5" t="str">
        <f t="shared" si="879"/>
        <v/>
      </c>
      <c r="U754" s="5" t="str">
        <f t="shared" si="880"/>
        <v/>
      </c>
      <c r="V754" s="5" t="str">
        <f t="shared" si="881"/>
        <v/>
      </c>
      <c r="W754" s="5" t="str">
        <f t="shared" si="882"/>
        <v/>
      </c>
      <c r="X754" s="5" t="str">
        <f t="shared" si="883"/>
        <v/>
      </c>
      <c r="Y754" s="5" t="str">
        <f t="shared" si="884"/>
        <v/>
      </c>
      <c r="Z754" s="5" t="str">
        <f t="shared" si="885"/>
        <v/>
      </c>
      <c r="AA754" s="5" t="str">
        <f t="shared" si="886"/>
        <v/>
      </c>
      <c r="AB754" s="5" t="str">
        <f t="shared" si="887"/>
        <v/>
      </c>
      <c r="AC754" s="5" t="str">
        <f t="shared" si="888"/>
        <v/>
      </c>
      <c r="AD754" s="5" t="str">
        <f t="shared" si="889"/>
        <v/>
      </c>
      <c r="AE754" s="5" t="str">
        <f t="shared" si="890"/>
        <v/>
      </c>
      <c r="AF754" s="5" t="str">
        <f t="shared" si="891"/>
        <v/>
      </c>
      <c r="AG754" s="5" t="str">
        <f t="shared" si="892"/>
        <v/>
      </c>
      <c r="AH754" s="5" t="str">
        <f t="shared" si="893"/>
        <v/>
      </c>
      <c r="AI754" s="5" t="str">
        <f t="shared" si="894"/>
        <v/>
      </c>
      <c r="AJ754" s="5" t="str">
        <f t="shared" si="895"/>
        <v/>
      </c>
      <c r="AK754" s="5" t="str">
        <f t="shared" si="896"/>
        <v/>
      </c>
      <c r="AL754" s="5" t="str">
        <f t="shared" si="897"/>
        <v/>
      </c>
      <c r="AM754" s="5" t="str">
        <f t="shared" si="898"/>
        <v/>
      </c>
      <c r="AN754" s="5" t="str">
        <f t="shared" si="899"/>
        <v/>
      </c>
      <c r="AO754" s="5" t="str">
        <f t="shared" si="900"/>
        <v/>
      </c>
      <c r="AP754" s="5" t="str">
        <f t="shared" si="901"/>
        <v/>
      </c>
      <c r="AQ754" s="5" t="str">
        <f t="shared" si="902"/>
        <v/>
      </c>
      <c r="AR754" s="5" t="str">
        <f t="shared" si="903"/>
        <v/>
      </c>
      <c r="AS754" s="5" t="str">
        <f t="shared" si="904"/>
        <v/>
      </c>
      <c r="AT754" s="5" t="str">
        <f t="shared" si="905"/>
        <v/>
      </c>
      <c r="AU754" s="5" t="str">
        <f t="shared" si="906"/>
        <v/>
      </c>
      <c r="AV754" s="5" t="str">
        <f t="shared" si="907"/>
        <v/>
      </c>
      <c r="AW754" s="5" t="str">
        <f t="shared" si="908"/>
        <v/>
      </c>
      <c r="AX754" s="5" t="str">
        <f t="shared" si="909"/>
        <v/>
      </c>
      <c r="AY754" s="5" t="str">
        <f t="shared" si="910"/>
        <v/>
      </c>
      <c r="AZ754" s="5" t="str">
        <f t="shared" si="911"/>
        <v/>
      </c>
      <c r="BA754" s="5" t="str">
        <f t="shared" si="912"/>
        <v/>
      </c>
      <c r="BB754" s="5" t="str">
        <f t="shared" si="913"/>
        <v/>
      </c>
      <c r="BC754" s="5" t="str">
        <f t="shared" si="914"/>
        <v/>
      </c>
      <c r="BD754" s="5" t="str">
        <f t="shared" si="915"/>
        <v/>
      </c>
      <c r="BE754" s="5" t="str">
        <f t="shared" si="916"/>
        <v/>
      </c>
      <c r="BF754" s="5" t="str">
        <f t="shared" si="917"/>
        <v/>
      </c>
      <c r="BG754" s="5" t="str">
        <f t="shared" si="918"/>
        <v/>
      </c>
      <c r="BH754" s="5" t="str">
        <f t="shared" si="919"/>
        <v/>
      </c>
      <c r="BI754" s="5" t="str">
        <f t="shared" si="920"/>
        <v/>
      </c>
      <c r="BJ754" s="5" t="str">
        <f t="shared" si="921"/>
        <v/>
      </c>
      <c r="BK754" s="5" t="str">
        <f t="shared" si="922"/>
        <v/>
      </c>
      <c r="BL754" s="5" t="str">
        <f t="shared" si="923"/>
        <v/>
      </c>
      <c r="BM754" s="5" t="str">
        <f t="shared" si="924"/>
        <v/>
      </c>
      <c r="BN754" s="5" t="str">
        <f t="shared" si="925"/>
        <v/>
      </c>
      <c r="BO754" s="5" t="str">
        <f t="shared" si="926"/>
        <v/>
      </c>
      <c r="BP754" s="5" t="str">
        <f t="shared" si="927"/>
        <v/>
      </c>
      <c r="BQ754" s="5" t="str">
        <f t="shared" si="928"/>
        <v/>
      </c>
      <c r="BR754" s="5" t="str">
        <f t="shared" si="929"/>
        <v/>
      </c>
      <c r="BS754" s="5" t="str">
        <f t="shared" si="930"/>
        <v/>
      </c>
      <c r="BT754" s="5" t="str">
        <f t="shared" si="931"/>
        <v/>
      </c>
      <c r="BU754" s="5" t="str">
        <f t="shared" si="932"/>
        <v/>
      </c>
      <c r="BV754" s="5" t="str">
        <f t="shared" si="933"/>
        <v/>
      </c>
      <c r="BW754" s="36" t="str">
        <f t="shared" si="934"/>
        <v/>
      </c>
      <c r="BX754" s="5" t="str">
        <f t="shared" si="935"/>
        <v/>
      </c>
      <c r="BY754" s="5" t="str">
        <f t="shared" si="936"/>
        <v/>
      </c>
      <c r="BZ754" s="5" t="str">
        <f t="shared" si="937"/>
        <v/>
      </c>
      <c r="CA754" s="5" t="str">
        <f t="shared" si="938"/>
        <v/>
      </c>
      <c r="CB754" s="5" t="str">
        <f t="shared" si="939"/>
        <v/>
      </c>
      <c r="CC754" s="5" t="str">
        <f t="shared" si="940"/>
        <v/>
      </c>
      <c r="CD754" s="5" t="str">
        <f t="shared" si="941"/>
        <v/>
      </c>
      <c r="CE754" s="5" t="str">
        <f t="shared" si="942"/>
        <v/>
      </c>
      <c r="CF754" s="5" t="str">
        <f t="shared" si="943"/>
        <v/>
      </c>
      <c r="CG754" s="5" t="str">
        <f t="shared" si="944"/>
        <v/>
      </c>
      <c r="CH754" s="5" t="str">
        <f t="shared" si="945"/>
        <v/>
      </c>
      <c r="CI754" s="5" t="str">
        <f t="shared" si="946"/>
        <v/>
      </c>
      <c r="CJ754" s="5" t="str">
        <f t="shared" si="947"/>
        <v/>
      </c>
    </row>
    <row r="755" spans="6:88" x14ac:dyDescent="0.35">
      <c r="F755" s="5" t="str">
        <f t="shared" si="869"/>
        <v/>
      </c>
      <c r="G755" s="5"/>
      <c r="H755" s="5"/>
      <c r="K755" s="5" t="str">
        <f t="shared" si="870"/>
        <v/>
      </c>
      <c r="L755" s="5" t="str">
        <f t="shared" si="871"/>
        <v/>
      </c>
      <c r="M755" s="5" t="str">
        <f t="shared" si="872"/>
        <v/>
      </c>
      <c r="N755" s="5" t="str">
        <f t="shared" si="873"/>
        <v/>
      </c>
      <c r="O755" s="5" t="str">
        <f t="shared" si="874"/>
        <v/>
      </c>
      <c r="P755" s="5" t="str">
        <f t="shared" si="875"/>
        <v/>
      </c>
      <c r="Q755" s="5" t="str">
        <f t="shared" si="876"/>
        <v/>
      </c>
      <c r="R755" s="5" t="str">
        <f t="shared" si="877"/>
        <v/>
      </c>
      <c r="S755" s="5" t="str">
        <f t="shared" si="878"/>
        <v/>
      </c>
      <c r="T755" s="5" t="str">
        <f t="shared" si="879"/>
        <v/>
      </c>
      <c r="U755" s="5" t="str">
        <f t="shared" si="880"/>
        <v/>
      </c>
      <c r="V755" s="5" t="str">
        <f t="shared" si="881"/>
        <v/>
      </c>
      <c r="W755" s="5" t="str">
        <f t="shared" si="882"/>
        <v/>
      </c>
      <c r="X755" s="5" t="str">
        <f t="shared" si="883"/>
        <v/>
      </c>
      <c r="Y755" s="5" t="str">
        <f t="shared" si="884"/>
        <v/>
      </c>
      <c r="Z755" s="5" t="str">
        <f t="shared" si="885"/>
        <v/>
      </c>
      <c r="AA755" s="5" t="str">
        <f t="shared" si="886"/>
        <v/>
      </c>
      <c r="AB755" s="5" t="str">
        <f t="shared" si="887"/>
        <v/>
      </c>
      <c r="AC755" s="5" t="str">
        <f t="shared" si="888"/>
        <v/>
      </c>
      <c r="AD755" s="5" t="str">
        <f t="shared" si="889"/>
        <v/>
      </c>
      <c r="AE755" s="5" t="str">
        <f t="shared" si="890"/>
        <v/>
      </c>
      <c r="AF755" s="5" t="str">
        <f t="shared" si="891"/>
        <v/>
      </c>
      <c r="AG755" s="5" t="str">
        <f t="shared" si="892"/>
        <v/>
      </c>
      <c r="AH755" s="5" t="str">
        <f t="shared" si="893"/>
        <v/>
      </c>
      <c r="AI755" s="5" t="str">
        <f t="shared" si="894"/>
        <v/>
      </c>
      <c r="AJ755" s="5" t="str">
        <f t="shared" si="895"/>
        <v/>
      </c>
      <c r="AK755" s="5" t="str">
        <f t="shared" si="896"/>
        <v/>
      </c>
      <c r="AL755" s="5" t="str">
        <f t="shared" si="897"/>
        <v/>
      </c>
      <c r="AM755" s="5" t="str">
        <f t="shared" si="898"/>
        <v/>
      </c>
      <c r="AN755" s="5" t="str">
        <f t="shared" si="899"/>
        <v/>
      </c>
      <c r="AO755" s="5" t="str">
        <f t="shared" si="900"/>
        <v/>
      </c>
      <c r="AP755" s="5" t="str">
        <f t="shared" si="901"/>
        <v/>
      </c>
      <c r="AQ755" s="5" t="str">
        <f t="shared" si="902"/>
        <v/>
      </c>
      <c r="AR755" s="5" t="str">
        <f t="shared" si="903"/>
        <v/>
      </c>
      <c r="AS755" s="5" t="str">
        <f t="shared" si="904"/>
        <v/>
      </c>
      <c r="AT755" s="5" t="str">
        <f t="shared" si="905"/>
        <v/>
      </c>
      <c r="AU755" s="5" t="str">
        <f t="shared" si="906"/>
        <v/>
      </c>
      <c r="AV755" s="5" t="str">
        <f t="shared" si="907"/>
        <v/>
      </c>
      <c r="AW755" s="5" t="str">
        <f t="shared" si="908"/>
        <v/>
      </c>
      <c r="AX755" s="5" t="str">
        <f t="shared" si="909"/>
        <v/>
      </c>
      <c r="AY755" s="5" t="str">
        <f t="shared" si="910"/>
        <v/>
      </c>
      <c r="AZ755" s="5" t="str">
        <f t="shared" si="911"/>
        <v/>
      </c>
      <c r="BA755" s="5" t="str">
        <f t="shared" si="912"/>
        <v/>
      </c>
      <c r="BB755" s="5" t="str">
        <f t="shared" si="913"/>
        <v/>
      </c>
      <c r="BC755" s="5" t="str">
        <f t="shared" si="914"/>
        <v/>
      </c>
      <c r="BD755" s="5" t="str">
        <f t="shared" si="915"/>
        <v/>
      </c>
      <c r="BE755" s="5" t="str">
        <f t="shared" si="916"/>
        <v/>
      </c>
      <c r="BF755" s="5" t="str">
        <f t="shared" si="917"/>
        <v/>
      </c>
      <c r="BG755" s="5" t="str">
        <f t="shared" si="918"/>
        <v/>
      </c>
      <c r="BH755" s="5" t="str">
        <f t="shared" si="919"/>
        <v/>
      </c>
      <c r="BI755" s="5" t="str">
        <f t="shared" si="920"/>
        <v/>
      </c>
      <c r="BJ755" s="5" t="str">
        <f t="shared" si="921"/>
        <v/>
      </c>
      <c r="BK755" s="5" t="str">
        <f t="shared" si="922"/>
        <v/>
      </c>
      <c r="BL755" s="5" t="str">
        <f t="shared" si="923"/>
        <v/>
      </c>
      <c r="BM755" s="5" t="str">
        <f t="shared" si="924"/>
        <v/>
      </c>
      <c r="BN755" s="5" t="str">
        <f t="shared" si="925"/>
        <v/>
      </c>
      <c r="BO755" s="5" t="str">
        <f t="shared" si="926"/>
        <v/>
      </c>
      <c r="BP755" s="5" t="str">
        <f t="shared" si="927"/>
        <v/>
      </c>
      <c r="BQ755" s="5" t="str">
        <f t="shared" si="928"/>
        <v/>
      </c>
      <c r="BR755" s="5" t="str">
        <f t="shared" si="929"/>
        <v/>
      </c>
      <c r="BS755" s="5" t="str">
        <f t="shared" si="930"/>
        <v/>
      </c>
      <c r="BT755" s="5" t="str">
        <f t="shared" si="931"/>
        <v/>
      </c>
      <c r="BU755" s="5" t="str">
        <f t="shared" si="932"/>
        <v/>
      </c>
      <c r="BV755" s="5" t="str">
        <f t="shared" si="933"/>
        <v/>
      </c>
      <c r="BW755" s="36" t="str">
        <f t="shared" si="934"/>
        <v/>
      </c>
      <c r="BX755" s="5" t="str">
        <f t="shared" si="935"/>
        <v/>
      </c>
      <c r="BY755" s="5" t="str">
        <f t="shared" si="936"/>
        <v/>
      </c>
      <c r="BZ755" s="5" t="str">
        <f t="shared" si="937"/>
        <v/>
      </c>
      <c r="CA755" s="5" t="str">
        <f t="shared" si="938"/>
        <v/>
      </c>
      <c r="CB755" s="5" t="str">
        <f t="shared" si="939"/>
        <v/>
      </c>
      <c r="CC755" s="5" t="str">
        <f t="shared" si="940"/>
        <v/>
      </c>
      <c r="CD755" s="5" t="str">
        <f t="shared" si="941"/>
        <v/>
      </c>
      <c r="CE755" s="5" t="str">
        <f t="shared" si="942"/>
        <v/>
      </c>
      <c r="CF755" s="5" t="str">
        <f t="shared" si="943"/>
        <v/>
      </c>
      <c r="CG755" s="5" t="str">
        <f t="shared" si="944"/>
        <v/>
      </c>
      <c r="CH755" s="5" t="str">
        <f t="shared" si="945"/>
        <v/>
      </c>
      <c r="CI755" s="5" t="str">
        <f t="shared" si="946"/>
        <v/>
      </c>
      <c r="CJ755" s="5" t="str">
        <f t="shared" si="947"/>
        <v/>
      </c>
    </row>
    <row r="756" spans="6:88" x14ac:dyDescent="0.35">
      <c r="F756" s="5" t="str">
        <f t="shared" si="869"/>
        <v/>
      </c>
      <c r="G756" s="5"/>
      <c r="H756" s="5"/>
      <c r="K756" s="5" t="str">
        <f t="shared" si="870"/>
        <v/>
      </c>
      <c r="L756" s="5" t="str">
        <f t="shared" si="871"/>
        <v/>
      </c>
      <c r="M756" s="5" t="str">
        <f t="shared" si="872"/>
        <v/>
      </c>
      <c r="N756" s="5" t="str">
        <f t="shared" si="873"/>
        <v/>
      </c>
      <c r="O756" s="5" t="str">
        <f t="shared" si="874"/>
        <v/>
      </c>
      <c r="P756" s="5" t="str">
        <f t="shared" si="875"/>
        <v/>
      </c>
      <c r="Q756" s="5" t="str">
        <f t="shared" si="876"/>
        <v/>
      </c>
      <c r="R756" s="5" t="str">
        <f t="shared" si="877"/>
        <v/>
      </c>
      <c r="S756" s="5" t="str">
        <f t="shared" si="878"/>
        <v/>
      </c>
      <c r="T756" s="5" t="str">
        <f t="shared" si="879"/>
        <v/>
      </c>
      <c r="U756" s="5" t="str">
        <f t="shared" si="880"/>
        <v/>
      </c>
      <c r="V756" s="5" t="str">
        <f t="shared" si="881"/>
        <v/>
      </c>
      <c r="W756" s="5" t="str">
        <f t="shared" si="882"/>
        <v/>
      </c>
      <c r="X756" s="5" t="str">
        <f t="shared" si="883"/>
        <v/>
      </c>
      <c r="Y756" s="5" t="str">
        <f t="shared" si="884"/>
        <v/>
      </c>
      <c r="Z756" s="5" t="str">
        <f t="shared" si="885"/>
        <v/>
      </c>
      <c r="AA756" s="5" t="str">
        <f t="shared" si="886"/>
        <v/>
      </c>
      <c r="AB756" s="5" t="str">
        <f t="shared" si="887"/>
        <v/>
      </c>
      <c r="AC756" s="5" t="str">
        <f t="shared" si="888"/>
        <v/>
      </c>
      <c r="AD756" s="5" t="str">
        <f t="shared" si="889"/>
        <v/>
      </c>
      <c r="AE756" s="5" t="str">
        <f t="shared" si="890"/>
        <v/>
      </c>
      <c r="AF756" s="5" t="str">
        <f t="shared" si="891"/>
        <v/>
      </c>
      <c r="AG756" s="5" t="str">
        <f t="shared" si="892"/>
        <v/>
      </c>
      <c r="AH756" s="5" t="str">
        <f t="shared" si="893"/>
        <v/>
      </c>
      <c r="AI756" s="5" t="str">
        <f t="shared" si="894"/>
        <v/>
      </c>
      <c r="AJ756" s="5" t="str">
        <f t="shared" si="895"/>
        <v/>
      </c>
      <c r="AK756" s="5" t="str">
        <f t="shared" si="896"/>
        <v/>
      </c>
      <c r="AL756" s="5" t="str">
        <f t="shared" si="897"/>
        <v/>
      </c>
      <c r="AM756" s="5" t="str">
        <f t="shared" si="898"/>
        <v/>
      </c>
      <c r="AN756" s="5" t="str">
        <f t="shared" si="899"/>
        <v/>
      </c>
      <c r="AO756" s="5" t="str">
        <f t="shared" si="900"/>
        <v/>
      </c>
      <c r="AP756" s="5" t="str">
        <f t="shared" si="901"/>
        <v/>
      </c>
      <c r="AQ756" s="5" t="str">
        <f t="shared" si="902"/>
        <v/>
      </c>
      <c r="AR756" s="5" t="str">
        <f t="shared" si="903"/>
        <v/>
      </c>
      <c r="AS756" s="5" t="str">
        <f t="shared" si="904"/>
        <v/>
      </c>
      <c r="AT756" s="5" t="str">
        <f t="shared" si="905"/>
        <v/>
      </c>
      <c r="AU756" s="5" t="str">
        <f t="shared" si="906"/>
        <v/>
      </c>
      <c r="AV756" s="5" t="str">
        <f t="shared" si="907"/>
        <v/>
      </c>
      <c r="AW756" s="5" t="str">
        <f t="shared" si="908"/>
        <v/>
      </c>
      <c r="AX756" s="5" t="str">
        <f t="shared" si="909"/>
        <v/>
      </c>
      <c r="AY756" s="5" t="str">
        <f t="shared" si="910"/>
        <v/>
      </c>
      <c r="AZ756" s="5" t="str">
        <f t="shared" si="911"/>
        <v/>
      </c>
      <c r="BA756" s="5" t="str">
        <f t="shared" si="912"/>
        <v/>
      </c>
      <c r="BB756" s="5" t="str">
        <f t="shared" si="913"/>
        <v/>
      </c>
      <c r="BC756" s="5" t="str">
        <f t="shared" si="914"/>
        <v/>
      </c>
      <c r="BD756" s="5" t="str">
        <f t="shared" si="915"/>
        <v/>
      </c>
      <c r="BE756" s="5" t="str">
        <f t="shared" si="916"/>
        <v/>
      </c>
      <c r="BF756" s="5" t="str">
        <f t="shared" si="917"/>
        <v/>
      </c>
      <c r="BG756" s="5" t="str">
        <f t="shared" si="918"/>
        <v/>
      </c>
      <c r="BH756" s="5" t="str">
        <f t="shared" si="919"/>
        <v/>
      </c>
      <c r="BI756" s="5" t="str">
        <f t="shared" si="920"/>
        <v/>
      </c>
      <c r="BJ756" s="5" t="str">
        <f t="shared" si="921"/>
        <v/>
      </c>
      <c r="BK756" s="5" t="str">
        <f t="shared" si="922"/>
        <v/>
      </c>
      <c r="BL756" s="5" t="str">
        <f t="shared" si="923"/>
        <v/>
      </c>
      <c r="BM756" s="5" t="str">
        <f t="shared" si="924"/>
        <v/>
      </c>
      <c r="BN756" s="5" t="str">
        <f t="shared" si="925"/>
        <v/>
      </c>
      <c r="BO756" s="5" t="str">
        <f t="shared" si="926"/>
        <v/>
      </c>
      <c r="BP756" s="5" t="str">
        <f t="shared" si="927"/>
        <v/>
      </c>
      <c r="BQ756" s="5" t="str">
        <f t="shared" si="928"/>
        <v/>
      </c>
      <c r="BR756" s="5" t="str">
        <f t="shared" si="929"/>
        <v/>
      </c>
      <c r="BS756" s="5" t="str">
        <f t="shared" si="930"/>
        <v/>
      </c>
      <c r="BT756" s="5" t="str">
        <f t="shared" si="931"/>
        <v/>
      </c>
      <c r="BU756" s="5" t="str">
        <f t="shared" si="932"/>
        <v/>
      </c>
      <c r="BV756" s="5" t="str">
        <f t="shared" si="933"/>
        <v/>
      </c>
      <c r="BW756" s="36" t="str">
        <f t="shared" si="934"/>
        <v/>
      </c>
      <c r="BX756" s="5" t="str">
        <f t="shared" si="935"/>
        <v/>
      </c>
      <c r="BY756" s="5" t="str">
        <f t="shared" si="936"/>
        <v/>
      </c>
      <c r="BZ756" s="5" t="str">
        <f t="shared" si="937"/>
        <v/>
      </c>
      <c r="CA756" s="5" t="str">
        <f t="shared" si="938"/>
        <v/>
      </c>
      <c r="CB756" s="5" t="str">
        <f t="shared" si="939"/>
        <v/>
      </c>
      <c r="CC756" s="5" t="str">
        <f t="shared" si="940"/>
        <v/>
      </c>
      <c r="CD756" s="5" t="str">
        <f t="shared" si="941"/>
        <v/>
      </c>
      <c r="CE756" s="5" t="str">
        <f t="shared" si="942"/>
        <v/>
      </c>
      <c r="CF756" s="5" t="str">
        <f t="shared" si="943"/>
        <v/>
      </c>
      <c r="CG756" s="5" t="str">
        <f t="shared" si="944"/>
        <v/>
      </c>
      <c r="CH756" s="5" t="str">
        <f t="shared" si="945"/>
        <v/>
      </c>
      <c r="CI756" s="5" t="str">
        <f t="shared" si="946"/>
        <v/>
      </c>
      <c r="CJ756" s="5" t="str">
        <f t="shared" si="947"/>
        <v/>
      </c>
    </row>
    <row r="757" spans="6:88" x14ac:dyDescent="0.35">
      <c r="F757" s="5" t="str">
        <f t="shared" si="869"/>
        <v/>
      </c>
      <c r="G757" s="5"/>
      <c r="H757" s="5"/>
      <c r="K757" s="5" t="str">
        <f t="shared" si="870"/>
        <v/>
      </c>
      <c r="L757" s="5" t="str">
        <f t="shared" si="871"/>
        <v/>
      </c>
      <c r="M757" s="5" t="str">
        <f t="shared" si="872"/>
        <v/>
      </c>
      <c r="N757" s="5" t="str">
        <f t="shared" si="873"/>
        <v/>
      </c>
      <c r="O757" s="5" t="str">
        <f t="shared" si="874"/>
        <v/>
      </c>
      <c r="P757" s="5" t="str">
        <f t="shared" si="875"/>
        <v/>
      </c>
      <c r="Q757" s="5" t="str">
        <f t="shared" si="876"/>
        <v/>
      </c>
      <c r="R757" s="5" t="str">
        <f t="shared" si="877"/>
        <v/>
      </c>
      <c r="S757" s="5" t="str">
        <f t="shared" si="878"/>
        <v/>
      </c>
      <c r="T757" s="5" t="str">
        <f t="shared" si="879"/>
        <v/>
      </c>
      <c r="U757" s="5" t="str">
        <f t="shared" si="880"/>
        <v/>
      </c>
      <c r="V757" s="5" t="str">
        <f t="shared" si="881"/>
        <v/>
      </c>
      <c r="W757" s="5" t="str">
        <f t="shared" si="882"/>
        <v/>
      </c>
      <c r="X757" s="5" t="str">
        <f t="shared" si="883"/>
        <v/>
      </c>
      <c r="Y757" s="5" t="str">
        <f t="shared" si="884"/>
        <v/>
      </c>
      <c r="Z757" s="5" t="str">
        <f t="shared" si="885"/>
        <v/>
      </c>
      <c r="AA757" s="5" t="str">
        <f t="shared" si="886"/>
        <v/>
      </c>
      <c r="AB757" s="5" t="str">
        <f t="shared" si="887"/>
        <v/>
      </c>
      <c r="AC757" s="5" t="str">
        <f t="shared" si="888"/>
        <v/>
      </c>
      <c r="AD757" s="5" t="str">
        <f t="shared" si="889"/>
        <v/>
      </c>
      <c r="AE757" s="5" t="str">
        <f t="shared" si="890"/>
        <v/>
      </c>
      <c r="AF757" s="5" t="str">
        <f t="shared" si="891"/>
        <v/>
      </c>
      <c r="AG757" s="5" t="str">
        <f t="shared" si="892"/>
        <v/>
      </c>
      <c r="AH757" s="5" t="str">
        <f t="shared" si="893"/>
        <v/>
      </c>
      <c r="AI757" s="5" t="str">
        <f t="shared" si="894"/>
        <v/>
      </c>
      <c r="AJ757" s="5" t="str">
        <f t="shared" si="895"/>
        <v/>
      </c>
      <c r="AK757" s="5" t="str">
        <f t="shared" si="896"/>
        <v/>
      </c>
      <c r="AL757" s="5" t="str">
        <f t="shared" si="897"/>
        <v/>
      </c>
      <c r="AM757" s="5" t="str">
        <f t="shared" si="898"/>
        <v/>
      </c>
      <c r="AN757" s="5" t="str">
        <f t="shared" si="899"/>
        <v/>
      </c>
      <c r="AO757" s="5" t="str">
        <f t="shared" si="900"/>
        <v/>
      </c>
      <c r="AP757" s="5" t="str">
        <f t="shared" si="901"/>
        <v/>
      </c>
      <c r="AQ757" s="5" t="str">
        <f t="shared" si="902"/>
        <v/>
      </c>
      <c r="AR757" s="5" t="str">
        <f t="shared" si="903"/>
        <v/>
      </c>
      <c r="AS757" s="5" t="str">
        <f t="shared" si="904"/>
        <v/>
      </c>
      <c r="AT757" s="5" t="str">
        <f t="shared" si="905"/>
        <v/>
      </c>
      <c r="AU757" s="5" t="str">
        <f t="shared" si="906"/>
        <v/>
      </c>
      <c r="AV757" s="5" t="str">
        <f t="shared" si="907"/>
        <v/>
      </c>
      <c r="AW757" s="5" t="str">
        <f t="shared" si="908"/>
        <v/>
      </c>
      <c r="AX757" s="5" t="str">
        <f t="shared" si="909"/>
        <v/>
      </c>
      <c r="AY757" s="5" t="str">
        <f t="shared" si="910"/>
        <v/>
      </c>
      <c r="AZ757" s="5" t="str">
        <f t="shared" si="911"/>
        <v/>
      </c>
      <c r="BA757" s="5" t="str">
        <f t="shared" si="912"/>
        <v/>
      </c>
      <c r="BB757" s="5" t="str">
        <f t="shared" si="913"/>
        <v/>
      </c>
      <c r="BC757" s="5" t="str">
        <f t="shared" si="914"/>
        <v/>
      </c>
      <c r="BD757" s="5" t="str">
        <f t="shared" si="915"/>
        <v/>
      </c>
      <c r="BE757" s="5" t="str">
        <f t="shared" si="916"/>
        <v/>
      </c>
      <c r="BF757" s="5" t="str">
        <f t="shared" si="917"/>
        <v/>
      </c>
      <c r="BG757" s="5" t="str">
        <f t="shared" si="918"/>
        <v/>
      </c>
      <c r="BH757" s="5" t="str">
        <f t="shared" si="919"/>
        <v/>
      </c>
      <c r="BI757" s="5" t="str">
        <f t="shared" si="920"/>
        <v/>
      </c>
      <c r="BJ757" s="5" t="str">
        <f t="shared" si="921"/>
        <v/>
      </c>
      <c r="BK757" s="5" t="str">
        <f t="shared" si="922"/>
        <v/>
      </c>
      <c r="BL757" s="5" t="str">
        <f t="shared" si="923"/>
        <v/>
      </c>
      <c r="BM757" s="5" t="str">
        <f t="shared" si="924"/>
        <v/>
      </c>
      <c r="BN757" s="5" t="str">
        <f t="shared" si="925"/>
        <v/>
      </c>
      <c r="BO757" s="5" t="str">
        <f t="shared" si="926"/>
        <v/>
      </c>
      <c r="BP757" s="5" t="str">
        <f t="shared" si="927"/>
        <v/>
      </c>
      <c r="BQ757" s="5" t="str">
        <f t="shared" si="928"/>
        <v/>
      </c>
      <c r="BR757" s="5" t="str">
        <f t="shared" si="929"/>
        <v/>
      </c>
      <c r="BS757" s="5" t="str">
        <f t="shared" si="930"/>
        <v/>
      </c>
      <c r="BT757" s="5" t="str">
        <f t="shared" si="931"/>
        <v/>
      </c>
      <c r="BU757" s="5" t="str">
        <f t="shared" si="932"/>
        <v/>
      </c>
      <c r="BV757" s="5" t="str">
        <f t="shared" si="933"/>
        <v/>
      </c>
      <c r="BW757" s="36" t="str">
        <f t="shared" si="934"/>
        <v/>
      </c>
      <c r="BX757" s="5" t="str">
        <f t="shared" si="935"/>
        <v/>
      </c>
      <c r="BY757" s="5" t="str">
        <f t="shared" si="936"/>
        <v/>
      </c>
      <c r="BZ757" s="5" t="str">
        <f t="shared" si="937"/>
        <v/>
      </c>
      <c r="CA757" s="5" t="str">
        <f t="shared" si="938"/>
        <v/>
      </c>
      <c r="CB757" s="5" t="str">
        <f t="shared" si="939"/>
        <v/>
      </c>
      <c r="CC757" s="5" t="str">
        <f t="shared" si="940"/>
        <v/>
      </c>
      <c r="CD757" s="5" t="str">
        <f t="shared" si="941"/>
        <v/>
      </c>
      <c r="CE757" s="5" t="str">
        <f t="shared" si="942"/>
        <v/>
      </c>
      <c r="CF757" s="5" t="str">
        <f t="shared" si="943"/>
        <v/>
      </c>
      <c r="CG757" s="5" t="str">
        <f t="shared" si="944"/>
        <v/>
      </c>
      <c r="CH757" s="5" t="str">
        <f t="shared" si="945"/>
        <v/>
      </c>
      <c r="CI757" s="5" t="str">
        <f t="shared" si="946"/>
        <v/>
      </c>
      <c r="CJ757" s="5" t="str">
        <f t="shared" si="947"/>
        <v/>
      </c>
    </row>
    <row r="758" spans="6:88" x14ac:dyDescent="0.35">
      <c r="F758" s="5" t="str">
        <f t="shared" si="869"/>
        <v/>
      </c>
      <c r="G758" s="5"/>
      <c r="H758" s="5"/>
      <c r="K758" s="5" t="str">
        <f t="shared" si="870"/>
        <v/>
      </c>
      <c r="L758" s="5" t="str">
        <f t="shared" si="871"/>
        <v/>
      </c>
      <c r="M758" s="5" t="str">
        <f t="shared" si="872"/>
        <v/>
      </c>
      <c r="N758" s="5" t="str">
        <f t="shared" si="873"/>
        <v/>
      </c>
      <c r="O758" s="5" t="str">
        <f t="shared" si="874"/>
        <v/>
      </c>
      <c r="P758" s="5" t="str">
        <f t="shared" si="875"/>
        <v/>
      </c>
      <c r="Q758" s="5" t="str">
        <f t="shared" si="876"/>
        <v/>
      </c>
      <c r="R758" s="5" t="str">
        <f t="shared" si="877"/>
        <v/>
      </c>
      <c r="S758" s="5" t="str">
        <f t="shared" si="878"/>
        <v/>
      </c>
      <c r="T758" s="5" t="str">
        <f t="shared" si="879"/>
        <v/>
      </c>
      <c r="U758" s="5" t="str">
        <f t="shared" si="880"/>
        <v/>
      </c>
      <c r="V758" s="5" t="str">
        <f t="shared" si="881"/>
        <v/>
      </c>
      <c r="W758" s="5" t="str">
        <f t="shared" si="882"/>
        <v/>
      </c>
      <c r="X758" s="5" t="str">
        <f t="shared" si="883"/>
        <v/>
      </c>
      <c r="Y758" s="5" t="str">
        <f t="shared" si="884"/>
        <v/>
      </c>
      <c r="Z758" s="5" t="str">
        <f t="shared" si="885"/>
        <v/>
      </c>
      <c r="AA758" s="5" t="str">
        <f t="shared" si="886"/>
        <v/>
      </c>
      <c r="AB758" s="5" t="str">
        <f t="shared" si="887"/>
        <v/>
      </c>
      <c r="AC758" s="5" t="str">
        <f t="shared" si="888"/>
        <v/>
      </c>
      <c r="AD758" s="5" t="str">
        <f t="shared" si="889"/>
        <v/>
      </c>
      <c r="AE758" s="5" t="str">
        <f t="shared" si="890"/>
        <v/>
      </c>
      <c r="AF758" s="5" t="str">
        <f t="shared" si="891"/>
        <v/>
      </c>
      <c r="AG758" s="5" t="str">
        <f t="shared" si="892"/>
        <v/>
      </c>
      <c r="AH758" s="5" t="str">
        <f t="shared" si="893"/>
        <v/>
      </c>
      <c r="AI758" s="5" t="str">
        <f t="shared" si="894"/>
        <v/>
      </c>
      <c r="AJ758" s="5" t="str">
        <f t="shared" si="895"/>
        <v/>
      </c>
      <c r="AK758" s="5" t="str">
        <f t="shared" si="896"/>
        <v/>
      </c>
      <c r="AL758" s="5" t="str">
        <f t="shared" si="897"/>
        <v/>
      </c>
      <c r="AM758" s="5" t="str">
        <f t="shared" si="898"/>
        <v/>
      </c>
      <c r="AN758" s="5" t="str">
        <f t="shared" si="899"/>
        <v/>
      </c>
      <c r="AO758" s="5" t="str">
        <f t="shared" si="900"/>
        <v/>
      </c>
      <c r="AP758" s="5" t="str">
        <f t="shared" si="901"/>
        <v/>
      </c>
      <c r="AQ758" s="5" t="str">
        <f t="shared" si="902"/>
        <v/>
      </c>
      <c r="AR758" s="5" t="str">
        <f t="shared" si="903"/>
        <v/>
      </c>
      <c r="AS758" s="5" t="str">
        <f t="shared" si="904"/>
        <v/>
      </c>
      <c r="AT758" s="5" t="str">
        <f t="shared" si="905"/>
        <v/>
      </c>
      <c r="AU758" s="5" t="str">
        <f t="shared" si="906"/>
        <v/>
      </c>
      <c r="AV758" s="5" t="str">
        <f t="shared" si="907"/>
        <v/>
      </c>
      <c r="AW758" s="5" t="str">
        <f t="shared" si="908"/>
        <v/>
      </c>
      <c r="AX758" s="5" t="str">
        <f t="shared" si="909"/>
        <v/>
      </c>
      <c r="AY758" s="5" t="str">
        <f t="shared" si="910"/>
        <v/>
      </c>
      <c r="AZ758" s="5" t="str">
        <f t="shared" si="911"/>
        <v/>
      </c>
      <c r="BA758" s="5" t="str">
        <f t="shared" si="912"/>
        <v/>
      </c>
      <c r="BB758" s="5" t="str">
        <f t="shared" si="913"/>
        <v/>
      </c>
      <c r="BC758" s="5" t="str">
        <f t="shared" si="914"/>
        <v/>
      </c>
      <c r="BD758" s="5" t="str">
        <f t="shared" si="915"/>
        <v/>
      </c>
      <c r="BE758" s="5" t="str">
        <f t="shared" si="916"/>
        <v/>
      </c>
      <c r="BF758" s="5" t="str">
        <f t="shared" si="917"/>
        <v/>
      </c>
      <c r="BG758" s="5" t="str">
        <f t="shared" si="918"/>
        <v/>
      </c>
      <c r="BH758" s="5" t="str">
        <f t="shared" si="919"/>
        <v/>
      </c>
      <c r="BI758" s="5" t="str">
        <f t="shared" si="920"/>
        <v/>
      </c>
      <c r="BJ758" s="5" t="str">
        <f t="shared" si="921"/>
        <v/>
      </c>
      <c r="BK758" s="5" t="str">
        <f t="shared" si="922"/>
        <v/>
      </c>
      <c r="BL758" s="5" t="str">
        <f t="shared" si="923"/>
        <v/>
      </c>
      <c r="BM758" s="5" t="str">
        <f t="shared" si="924"/>
        <v/>
      </c>
      <c r="BN758" s="5" t="str">
        <f t="shared" si="925"/>
        <v/>
      </c>
      <c r="BO758" s="5" t="str">
        <f t="shared" si="926"/>
        <v/>
      </c>
      <c r="BP758" s="5" t="str">
        <f t="shared" si="927"/>
        <v/>
      </c>
      <c r="BQ758" s="5" t="str">
        <f t="shared" si="928"/>
        <v/>
      </c>
      <c r="BR758" s="5" t="str">
        <f t="shared" si="929"/>
        <v/>
      </c>
      <c r="BS758" s="5" t="str">
        <f t="shared" si="930"/>
        <v/>
      </c>
      <c r="BT758" s="5" t="str">
        <f t="shared" si="931"/>
        <v/>
      </c>
      <c r="BU758" s="5" t="str">
        <f t="shared" si="932"/>
        <v/>
      </c>
      <c r="BV758" s="5" t="str">
        <f t="shared" si="933"/>
        <v/>
      </c>
      <c r="BW758" s="36" t="str">
        <f t="shared" si="934"/>
        <v/>
      </c>
      <c r="BX758" s="5" t="str">
        <f t="shared" si="935"/>
        <v/>
      </c>
      <c r="BY758" s="5" t="str">
        <f t="shared" si="936"/>
        <v/>
      </c>
      <c r="BZ758" s="5" t="str">
        <f t="shared" si="937"/>
        <v/>
      </c>
      <c r="CA758" s="5" t="str">
        <f t="shared" si="938"/>
        <v/>
      </c>
      <c r="CB758" s="5" t="str">
        <f t="shared" si="939"/>
        <v/>
      </c>
      <c r="CC758" s="5" t="str">
        <f t="shared" si="940"/>
        <v/>
      </c>
      <c r="CD758" s="5" t="str">
        <f t="shared" si="941"/>
        <v/>
      </c>
      <c r="CE758" s="5" t="str">
        <f t="shared" si="942"/>
        <v/>
      </c>
      <c r="CF758" s="5" t="str">
        <f t="shared" si="943"/>
        <v/>
      </c>
      <c r="CG758" s="5" t="str">
        <f t="shared" si="944"/>
        <v/>
      </c>
      <c r="CH758" s="5" t="str">
        <f t="shared" si="945"/>
        <v/>
      </c>
      <c r="CI758" s="5" t="str">
        <f t="shared" si="946"/>
        <v/>
      </c>
      <c r="CJ758" s="5" t="str">
        <f t="shared" si="947"/>
        <v/>
      </c>
    </row>
    <row r="759" spans="6:88" x14ac:dyDescent="0.35">
      <c r="F759" s="5" t="str">
        <f t="shared" si="869"/>
        <v/>
      </c>
      <c r="G759" s="5"/>
      <c r="H759" s="5"/>
      <c r="K759" s="5" t="str">
        <f t="shared" si="870"/>
        <v/>
      </c>
      <c r="L759" s="5" t="str">
        <f t="shared" si="871"/>
        <v/>
      </c>
      <c r="M759" s="5" t="str">
        <f t="shared" si="872"/>
        <v/>
      </c>
      <c r="N759" s="5" t="str">
        <f t="shared" si="873"/>
        <v/>
      </c>
      <c r="O759" s="5" t="str">
        <f t="shared" si="874"/>
        <v/>
      </c>
      <c r="P759" s="5" t="str">
        <f t="shared" si="875"/>
        <v/>
      </c>
      <c r="Q759" s="5" t="str">
        <f t="shared" si="876"/>
        <v/>
      </c>
      <c r="R759" s="5" t="str">
        <f t="shared" si="877"/>
        <v/>
      </c>
      <c r="S759" s="5" t="str">
        <f t="shared" si="878"/>
        <v/>
      </c>
      <c r="T759" s="5" t="str">
        <f t="shared" si="879"/>
        <v/>
      </c>
      <c r="U759" s="5" t="str">
        <f t="shared" si="880"/>
        <v/>
      </c>
      <c r="V759" s="5" t="str">
        <f t="shared" si="881"/>
        <v/>
      </c>
      <c r="W759" s="5" t="str">
        <f t="shared" si="882"/>
        <v/>
      </c>
      <c r="X759" s="5" t="str">
        <f t="shared" si="883"/>
        <v/>
      </c>
      <c r="Y759" s="5" t="str">
        <f t="shared" si="884"/>
        <v/>
      </c>
      <c r="Z759" s="5" t="str">
        <f t="shared" si="885"/>
        <v/>
      </c>
      <c r="AA759" s="5" t="str">
        <f t="shared" si="886"/>
        <v/>
      </c>
      <c r="AB759" s="5" t="str">
        <f t="shared" si="887"/>
        <v/>
      </c>
      <c r="AC759" s="5" t="str">
        <f t="shared" si="888"/>
        <v/>
      </c>
      <c r="AD759" s="5" t="str">
        <f t="shared" si="889"/>
        <v/>
      </c>
      <c r="AE759" s="5" t="str">
        <f t="shared" si="890"/>
        <v/>
      </c>
      <c r="AF759" s="5" t="str">
        <f t="shared" si="891"/>
        <v/>
      </c>
      <c r="AG759" s="5" t="str">
        <f t="shared" si="892"/>
        <v/>
      </c>
      <c r="AH759" s="5" t="str">
        <f t="shared" si="893"/>
        <v/>
      </c>
      <c r="AI759" s="5" t="str">
        <f t="shared" si="894"/>
        <v/>
      </c>
      <c r="AJ759" s="5" t="str">
        <f t="shared" si="895"/>
        <v/>
      </c>
      <c r="AK759" s="5" t="str">
        <f t="shared" si="896"/>
        <v/>
      </c>
      <c r="AL759" s="5" t="str">
        <f t="shared" si="897"/>
        <v/>
      </c>
      <c r="AM759" s="5" t="str">
        <f t="shared" si="898"/>
        <v/>
      </c>
      <c r="AN759" s="5" t="str">
        <f t="shared" si="899"/>
        <v/>
      </c>
      <c r="AO759" s="5" t="str">
        <f t="shared" si="900"/>
        <v/>
      </c>
      <c r="AP759" s="5" t="str">
        <f t="shared" si="901"/>
        <v/>
      </c>
      <c r="AQ759" s="5" t="str">
        <f t="shared" si="902"/>
        <v/>
      </c>
      <c r="AR759" s="5" t="str">
        <f t="shared" si="903"/>
        <v/>
      </c>
      <c r="AS759" s="5" t="str">
        <f t="shared" si="904"/>
        <v/>
      </c>
      <c r="AT759" s="5" t="str">
        <f t="shared" si="905"/>
        <v/>
      </c>
      <c r="AU759" s="5" t="str">
        <f t="shared" si="906"/>
        <v/>
      </c>
      <c r="AV759" s="5" t="str">
        <f t="shared" si="907"/>
        <v/>
      </c>
      <c r="AW759" s="5" t="str">
        <f t="shared" si="908"/>
        <v/>
      </c>
      <c r="AX759" s="5" t="str">
        <f t="shared" si="909"/>
        <v/>
      </c>
      <c r="AY759" s="5" t="str">
        <f t="shared" si="910"/>
        <v/>
      </c>
      <c r="AZ759" s="5" t="str">
        <f t="shared" si="911"/>
        <v/>
      </c>
      <c r="BA759" s="5" t="str">
        <f t="shared" si="912"/>
        <v/>
      </c>
      <c r="BB759" s="5" t="str">
        <f t="shared" si="913"/>
        <v/>
      </c>
      <c r="BC759" s="5" t="str">
        <f t="shared" si="914"/>
        <v/>
      </c>
      <c r="BD759" s="5" t="str">
        <f t="shared" si="915"/>
        <v/>
      </c>
      <c r="BE759" s="5" t="str">
        <f t="shared" si="916"/>
        <v/>
      </c>
      <c r="BF759" s="5" t="str">
        <f t="shared" si="917"/>
        <v/>
      </c>
      <c r="BG759" s="5" t="str">
        <f t="shared" si="918"/>
        <v/>
      </c>
      <c r="BH759" s="5" t="str">
        <f t="shared" si="919"/>
        <v/>
      </c>
      <c r="BI759" s="5" t="str">
        <f t="shared" si="920"/>
        <v/>
      </c>
      <c r="BJ759" s="5" t="str">
        <f t="shared" si="921"/>
        <v/>
      </c>
      <c r="BK759" s="5" t="str">
        <f t="shared" si="922"/>
        <v/>
      </c>
      <c r="BL759" s="5" t="str">
        <f t="shared" si="923"/>
        <v/>
      </c>
      <c r="BM759" s="5" t="str">
        <f t="shared" si="924"/>
        <v/>
      </c>
      <c r="BN759" s="5" t="str">
        <f t="shared" si="925"/>
        <v/>
      </c>
      <c r="BO759" s="5" t="str">
        <f t="shared" si="926"/>
        <v/>
      </c>
      <c r="BP759" s="5" t="str">
        <f t="shared" si="927"/>
        <v/>
      </c>
      <c r="BQ759" s="5" t="str">
        <f t="shared" si="928"/>
        <v/>
      </c>
      <c r="BR759" s="5" t="str">
        <f t="shared" si="929"/>
        <v/>
      </c>
      <c r="BS759" s="5" t="str">
        <f t="shared" si="930"/>
        <v/>
      </c>
      <c r="BT759" s="5" t="str">
        <f t="shared" si="931"/>
        <v/>
      </c>
      <c r="BU759" s="5" t="str">
        <f t="shared" si="932"/>
        <v/>
      </c>
      <c r="BV759" s="5" t="str">
        <f t="shared" si="933"/>
        <v/>
      </c>
      <c r="BW759" s="36" t="str">
        <f t="shared" si="934"/>
        <v/>
      </c>
      <c r="BX759" s="5" t="str">
        <f t="shared" si="935"/>
        <v/>
      </c>
      <c r="BY759" s="5" t="str">
        <f t="shared" si="936"/>
        <v/>
      </c>
      <c r="BZ759" s="5" t="str">
        <f t="shared" si="937"/>
        <v/>
      </c>
      <c r="CA759" s="5" t="str">
        <f t="shared" si="938"/>
        <v/>
      </c>
      <c r="CB759" s="5" t="str">
        <f t="shared" si="939"/>
        <v/>
      </c>
      <c r="CC759" s="5" t="str">
        <f t="shared" si="940"/>
        <v/>
      </c>
      <c r="CD759" s="5" t="str">
        <f t="shared" si="941"/>
        <v/>
      </c>
      <c r="CE759" s="5" t="str">
        <f t="shared" si="942"/>
        <v/>
      </c>
      <c r="CF759" s="5" t="str">
        <f t="shared" si="943"/>
        <v/>
      </c>
      <c r="CG759" s="5" t="str">
        <f t="shared" si="944"/>
        <v/>
      </c>
      <c r="CH759" s="5" t="str">
        <f t="shared" si="945"/>
        <v/>
      </c>
      <c r="CI759" s="5" t="str">
        <f t="shared" si="946"/>
        <v/>
      </c>
      <c r="CJ759" s="5" t="str">
        <f t="shared" si="947"/>
        <v/>
      </c>
    </row>
    <row r="760" spans="6:88" x14ac:dyDescent="0.35">
      <c r="F760" s="5" t="str">
        <f t="shared" si="869"/>
        <v/>
      </c>
      <c r="G760" s="5"/>
      <c r="H760" s="5"/>
      <c r="K760" s="5" t="str">
        <f t="shared" si="870"/>
        <v/>
      </c>
      <c r="L760" s="5" t="str">
        <f t="shared" si="871"/>
        <v/>
      </c>
      <c r="M760" s="5" t="str">
        <f t="shared" si="872"/>
        <v/>
      </c>
      <c r="N760" s="5" t="str">
        <f t="shared" si="873"/>
        <v/>
      </c>
      <c r="O760" s="5" t="str">
        <f t="shared" si="874"/>
        <v/>
      </c>
      <c r="P760" s="5" t="str">
        <f t="shared" si="875"/>
        <v/>
      </c>
      <c r="Q760" s="5" t="str">
        <f t="shared" si="876"/>
        <v/>
      </c>
      <c r="R760" s="5" t="str">
        <f t="shared" si="877"/>
        <v/>
      </c>
      <c r="S760" s="5" t="str">
        <f t="shared" si="878"/>
        <v/>
      </c>
      <c r="T760" s="5" t="str">
        <f t="shared" si="879"/>
        <v/>
      </c>
      <c r="U760" s="5" t="str">
        <f t="shared" si="880"/>
        <v/>
      </c>
      <c r="V760" s="5" t="str">
        <f t="shared" si="881"/>
        <v/>
      </c>
      <c r="W760" s="5" t="str">
        <f t="shared" si="882"/>
        <v/>
      </c>
      <c r="X760" s="5" t="str">
        <f t="shared" si="883"/>
        <v/>
      </c>
      <c r="Y760" s="5" t="str">
        <f t="shared" si="884"/>
        <v/>
      </c>
      <c r="Z760" s="5" t="str">
        <f t="shared" si="885"/>
        <v/>
      </c>
      <c r="AA760" s="5" t="str">
        <f t="shared" si="886"/>
        <v/>
      </c>
      <c r="AB760" s="5" t="str">
        <f t="shared" si="887"/>
        <v/>
      </c>
      <c r="AC760" s="5" t="str">
        <f t="shared" si="888"/>
        <v/>
      </c>
      <c r="AD760" s="5" t="str">
        <f t="shared" si="889"/>
        <v/>
      </c>
      <c r="AE760" s="5" t="str">
        <f t="shared" si="890"/>
        <v/>
      </c>
      <c r="AF760" s="5" t="str">
        <f t="shared" si="891"/>
        <v/>
      </c>
      <c r="AG760" s="5" t="str">
        <f t="shared" si="892"/>
        <v/>
      </c>
      <c r="AH760" s="5" t="str">
        <f t="shared" si="893"/>
        <v/>
      </c>
      <c r="AI760" s="5" t="str">
        <f t="shared" si="894"/>
        <v/>
      </c>
      <c r="AJ760" s="5" t="str">
        <f t="shared" si="895"/>
        <v/>
      </c>
      <c r="AK760" s="5" t="str">
        <f t="shared" si="896"/>
        <v/>
      </c>
      <c r="AL760" s="5" t="str">
        <f t="shared" si="897"/>
        <v/>
      </c>
      <c r="AM760" s="5" t="str">
        <f t="shared" si="898"/>
        <v/>
      </c>
      <c r="AN760" s="5" t="str">
        <f t="shared" si="899"/>
        <v/>
      </c>
      <c r="AO760" s="5" t="str">
        <f t="shared" si="900"/>
        <v/>
      </c>
      <c r="AP760" s="5" t="str">
        <f t="shared" si="901"/>
        <v/>
      </c>
      <c r="AQ760" s="5" t="str">
        <f t="shared" si="902"/>
        <v/>
      </c>
      <c r="AR760" s="5" t="str">
        <f t="shared" si="903"/>
        <v/>
      </c>
      <c r="AS760" s="5" t="str">
        <f t="shared" si="904"/>
        <v/>
      </c>
      <c r="AT760" s="5" t="str">
        <f t="shared" si="905"/>
        <v/>
      </c>
      <c r="AU760" s="5" t="str">
        <f t="shared" si="906"/>
        <v/>
      </c>
      <c r="AV760" s="5" t="str">
        <f t="shared" si="907"/>
        <v/>
      </c>
      <c r="AW760" s="5" t="str">
        <f t="shared" si="908"/>
        <v/>
      </c>
      <c r="AX760" s="5" t="str">
        <f t="shared" si="909"/>
        <v/>
      </c>
      <c r="AY760" s="5" t="str">
        <f t="shared" si="910"/>
        <v/>
      </c>
      <c r="AZ760" s="5" t="str">
        <f t="shared" si="911"/>
        <v/>
      </c>
      <c r="BA760" s="5" t="str">
        <f t="shared" si="912"/>
        <v/>
      </c>
      <c r="BB760" s="5" t="str">
        <f t="shared" si="913"/>
        <v/>
      </c>
      <c r="BC760" s="5" t="str">
        <f t="shared" si="914"/>
        <v/>
      </c>
      <c r="BD760" s="5" t="str">
        <f t="shared" si="915"/>
        <v/>
      </c>
      <c r="BE760" s="5" t="str">
        <f t="shared" si="916"/>
        <v/>
      </c>
      <c r="BF760" s="5" t="str">
        <f t="shared" si="917"/>
        <v/>
      </c>
      <c r="BG760" s="5" t="str">
        <f t="shared" si="918"/>
        <v/>
      </c>
      <c r="BH760" s="5" t="str">
        <f t="shared" si="919"/>
        <v/>
      </c>
      <c r="BI760" s="5" t="str">
        <f t="shared" si="920"/>
        <v/>
      </c>
      <c r="BJ760" s="5" t="str">
        <f t="shared" si="921"/>
        <v/>
      </c>
      <c r="BK760" s="5" t="str">
        <f t="shared" si="922"/>
        <v/>
      </c>
      <c r="BL760" s="5" t="str">
        <f t="shared" si="923"/>
        <v/>
      </c>
      <c r="BM760" s="5" t="str">
        <f t="shared" si="924"/>
        <v/>
      </c>
      <c r="BN760" s="5" t="str">
        <f t="shared" si="925"/>
        <v/>
      </c>
      <c r="BO760" s="5" t="str">
        <f t="shared" si="926"/>
        <v/>
      </c>
      <c r="BP760" s="5" t="str">
        <f t="shared" si="927"/>
        <v/>
      </c>
      <c r="BQ760" s="5" t="str">
        <f t="shared" si="928"/>
        <v/>
      </c>
      <c r="BR760" s="5" t="str">
        <f t="shared" si="929"/>
        <v/>
      </c>
      <c r="BS760" s="5" t="str">
        <f t="shared" si="930"/>
        <v/>
      </c>
      <c r="BT760" s="5" t="str">
        <f t="shared" si="931"/>
        <v/>
      </c>
      <c r="BU760" s="5" t="str">
        <f t="shared" si="932"/>
        <v/>
      </c>
      <c r="BV760" s="5" t="str">
        <f t="shared" si="933"/>
        <v/>
      </c>
      <c r="BW760" s="36" t="str">
        <f t="shared" si="934"/>
        <v/>
      </c>
      <c r="BX760" s="5" t="str">
        <f t="shared" si="935"/>
        <v/>
      </c>
      <c r="BY760" s="5" t="str">
        <f t="shared" si="936"/>
        <v/>
      </c>
      <c r="BZ760" s="5" t="str">
        <f t="shared" si="937"/>
        <v/>
      </c>
      <c r="CA760" s="5" t="str">
        <f t="shared" si="938"/>
        <v/>
      </c>
      <c r="CB760" s="5" t="str">
        <f t="shared" si="939"/>
        <v/>
      </c>
      <c r="CC760" s="5" t="str">
        <f t="shared" si="940"/>
        <v/>
      </c>
      <c r="CD760" s="5" t="str">
        <f t="shared" si="941"/>
        <v/>
      </c>
      <c r="CE760" s="5" t="str">
        <f t="shared" si="942"/>
        <v/>
      </c>
      <c r="CF760" s="5" t="str">
        <f t="shared" si="943"/>
        <v/>
      </c>
      <c r="CG760" s="5" t="str">
        <f t="shared" si="944"/>
        <v/>
      </c>
      <c r="CH760" s="5" t="str">
        <f t="shared" si="945"/>
        <v/>
      </c>
      <c r="CI760" s="5" t="str">
        <f t="shared" si="946"/>
        <v/>
      </c>
      <c r="CJ760" s="5" t="str">
        <f t="shared" si="947"/>
        <v/>
      </c>
    </row>
    <row r="761" spans="6:88" x14ac:dyDescent="0.35">
      <c r="F761" s="5" t="str">
        <f t="shared" si="869"/>
        <v/>
      </c>
      <c r="G761" s="5"/>
      <c r="H761" s="5"/>
      <c r="K761" s="5" t="str">
        <f t="shared" si="870"/>
        <v/>
      </c>
      <c r="L761" s="5" t="str">
        <f t="shared" si="871"/>
        <v/>
      </c>
      <c r="M761" s="5" t="str">
        <f t="shared" si="872"/>
        <v/>
      </c>
      <c r="N761" s="5" t="str">
        <f t="shared" si="873"/>
        <v/>
      </c>
      <c r="O761" s="5" t="str">
        <f t="shared" si="874"/>
        <v/>
      </c>
      <c r="P761" s="5" t="str">
        <f t="shared" si="875"/>
        <v/>
      </c>
      <c r="Q761" s="5" t="str">
        <f t="shared" si="876"/>
        <v/>
      </c>
      <c r="R761" s="5" t="str">
        <f t="shared" si="877"/>
        <v/>
      </c>
      <c r="S761" s="5" t="str">
        <f t="shared" si="878"/>
        <v/>
      </c>
      <c r="T761" s="5" t="str">
        <f t="shared" si="879"/>
        <v/>
      </c>
      <c r="U761" s="5" t="str">
        <f t="shared" si="880"/>
        <v/>
      </c>
      <c r="V761" s="5" t="str">
        <f t="shared" si="881"/>
        <v/>
      </c>
      <c r="W761" s="5" t="str">
        <f t="shared" si="882"/>
        <v/>
      </c>
      <c r="X761" s="5" t="str">
        <f t="shared" si="883"/>
        <v/>
      </c>
      <c r="Y761" s="5" t="str">
        <f t="shared" si="884"/>
        <v/>
      </c>
      <c r="Z761" s="5" t="str">
        <f t="shared" si="885"/>
        <v/>
      </c>
      <c r="AA761" s="5" t="str">
        <f t="shared" si="886"/>
        <v/>
      </c>
      <c r="AB761" s="5" t="str">
        <f t="shared" si="887"/>
        <v/>
      </c>
      <c r="AC761" s="5" t="str">
        <f t="shared" si="888"/>
        <v/>
      </c>
      <c r="AD761" s="5" t="str">
        <f t="shared" si="889"/>
        <v/>
      </c>
      <c r="AE761" s="5" t="str">
        <f t="shared" si="890"/>
        <v/>
      </c>
      <c r="AF761" s="5" t="str">
        <f t="shared" si="891"/>
        <v/>
      </c>
      <c r="AG761" s="5" t="str">
        <f t="shared" si="892"/>
        <v/>
      </c>
      <c r="AH761" s="5" t="str">
        <f t="shared" si="893"/>
        <v/>
      </c>
      <c r="AI761" s="5" t="str">
        <f t="shared" si="894"/>
        <v/>
      </c>
      <c r="AJ761" s="5" t="str">
        <f t="shared" si="895"/>
        <v/>
      </c>
      <c r="AK761" s="5" t="str">
        <f t="shared" si="896"/>
        <v/>
      </c>
      <c r="AL761" s="5" t="str">
        <f t="shared" si="897"/>
        <v/>
      </c>
      <c r="AM761" s="5" t="str">
        <f t="shared" si="898"/>
        <v/>
      </c>
      <c r="AN761" s="5" t="str">
        <f t="shared" si="899"/>
        <v/>
      </c>
      <c r="AO761" s="5" t="str">
        <f t="shared" si="900"/>
        <v/>
      </c>
      <c r="AP761" s="5" t="str">
        <f t="shared" si="901"/>
        <v/>
      </c>
      <c r="AQ761" s="5" t="str">
        <f t="shared" si="902"/>
        <v/>
      </c>
      <c r="AR761" s="5" t="str">
        <f t="shared" si="903"/>
        <v/>
      </c>
      <c r="AS761" s="5" t="str">
        <f t="shared" si="904"/>
        <v/>
      </c>
      <c r="AT761" s="5" t="str">
        <f t="shared" si="905"/>
        <v/>
      </c>
      <c r="AU761" s="5" t="str">
        <f t="shared" si="906"/>
        <v/>
      </c>
      <c r="AV761" s="5" t="str">
        <f t="shared" si="907"/>
        <v/>
      </c>
      <c r="AW761" s="5" t="str">
        <f t="shared" si="908"/>
        <v/>
      </c>
      <c r="AX761" s="5" t="str">
        <f t="shared" si="909"/>
        <v/>
      </c>
      <c r="AY761" s="5" t="str">
        <f t="shared" si="910"/>
        <v/>
      </c>
      <c r="AZ761" s="5" t="str">
        <f t="shared" si="911"/>
        <v/>
      </c>
      <c r="BA761" s="5" t="str">
        <f t="shared" si="912"/>
        <v/>
      </c>
      <c r="BB761" s="5" t="str">
        <f t="shared" si="913"/>
        <v/>
      </c>
      <c r="BC761" s="5" t="str">
        <f t="shared" si="914"/>
        <v/>
      </c>
      <c r="BD761" s="5" t="str">
        <f t="shared" si="915"/>
        <v/>
      </c>
      <c r="BE761" s="5" t="str">
        <f t="shared" si="916"/>
        <v/>
      </c>
      <c r="BF761" s="5" t="str">
        <f t="shared" si="917"/>
        <v/>
      </c>
      <c r="BG761" s="5" t="str">
        <f t="shared" si="918"/>
        <v/>
      </c>
      <c r="BH761" s="5" t="str">
        <f t="shared" si="919"/>
        <v/>
      </c>
      <c r="BI761" s="5" t="str">
        <f t="shared" si="920"/>
        <v/>
      </c>
      <c r="BJ761" s="5" t="str">
        <f t="shared" si="921"/>
        <v/>
      </c>
      <c r="BK761" s="5" t="str">
        <f t="shared" si="922"/>
        <v/>
      </c>
      <c r="BL761" s="5" t="str">
        <f t="shared" si="923"/>
        <v/>
      </c>
      <c r="BM761" s="5" t="str">
        <f t="shared" si="924"/>
        <v/>
      </c>
      <c r="BN761" s="5" t="str">
        <f t="shared" si="925"/>
        <v/>
      </c>
      <c r="BO761" s="5" t="str">
        <f t="shared" si="926"/>
        <v/>
      </c>
      <c r="BP761" s="5" t="str">
        <f t="shared" si="927"/>
        <v/>
      </c>
      <c r="BQ761" s="5" t="str">
        <f t="shared" si="928"/>
        <v/>
      </c>
      <c r="BR761" s="5" t="str">
        <f t="shared" si="929"/>
        <v/>
      </c>
      <c r="BS761" s="5" t="str">
        <f t="shared" si="930"/>
        <v/>
      </c>
      <c r="BT761" s="5" t="str">
        <f t="shared" si="931"/>
        <v/>
      </c>
      <c r="BU761" s="5" t="str">
        <f t="shared" si="932"/>
        <v/>
      </c>
      <c r="BV761" s="5" t="str">
        <f t="shared" si="933"/>
        <v/>
      </c>
      <c r="BW761" s="36" t="str">
        <f t="shared" si="934"/>
        <v/>
      </c>
      <c r="BX761" s="5" t="str">
        <f t="shared" si="935"/>
        <v/>
      </c>
      <c r="BY761" s="5" t="str">
        <f t="shared" si="936"/>
        <v/>
      </c>
      <c r="BZ761" s="5" t="str">
        <f t="shared" si="937"/>
        <v/>
      </c>
      <c r="CA761" s="5" t="str">
        <f t="shared" si="938"/>
        <v/>
      </c>
      <c r="CB761" s="5" t="str">
        <f t="shared" si="939"/>
        <v/>
      </c>
      <c r="CC761" s="5" t="str">
        <f t="shared" si="940"/>
        <v/>
      </c>
      <c r="CD761" s="5" t="str">
        <f t="shared" si="941"/>
        <v/>
      </c>
      <c r="CE761" s="5" t="str">
        <f t="shared" si="942"/>
        <v/>
      </c>
      <c r="CF761" s="5" t="str">
        <f t="shared" si="943"/>
        <v/>
      </c>
      <c r="CG761" s="5" t="str">
        <f t="shared" si="944"/>
        <v/>
      </c>
      <c r="CH761" s="5" t="str">
        <f t="shared" si="945"/>
        <v/>
      </c>
      <c r="CI761" s="5" t="str">
        <f t="shared" si="946"/>
        <v/>
      </c>
      <c r="CJ761" s="5" t="str">
        <f t="shared" si="947"/>
        <v/>
      </c>
    </row>
    <row r="762" spans="6:88" x14ac:dyDescent="0.35">
      <c r="F762" s="5" t="str">
        <f t="shared" si="869"/>
        <v/>
      </c>
      <c r="G762" s="5"/>
      <c r="H762" s="5"/>
      <c r="K762" s="5" t="str">
        <f t="shared" si="870"/>
        <v/>
      </c>
      <c r="L762" s="5" t="str">
        <f t="shared" si="871"/>
        <v/>
      </c>
      <c r="M762" s="5" t="str">
        <f t="shared" si="872"/>
        <v/>
      </c>
      <c r="N762" s="5" t="str">
        <f t="shared" si="873"/>
        <v/>
      </c>
      <c r="O762" s="5" t="str">
        <f t="shared" si="874"/>
        <v/>
      </c>
      <c r="P762" s="5" t="str">
        <f t="shared" si="875"/>
        <v/>
      </c>
      <c r="Q762" s="5" t="str">
        <f t="shared" si="876"/>
        <v/>
      </c>
      <c r="R762" s="5" t="str">
        <f t="shared" si="877"/>
        <v/>
      </c>
      <c r="S762" s="5" t="str">
        <f t="shared" si="878"/>
        <v/>
      </c>
      <c r="T762" s="5" t="str">
        <f t="shared" si="879"/>
        <v/>
      </c>
      <c r="U762" s="5" t="str">
        <f t="shared" si="880"/>
        <v/>
      </c>
      <c r="V762" s="5" t="str">
        <f t="shared" si="881"/>
        <v/>
      </c>
      <c r="W762" s="5" t="str">
        <f t="shared" si="882"/>
        <v/>
      </c>
      <c r="X762" s="5" t="str">
        <f t="shared" si="883"/>
        <v/>
      </c>
      <c r="Y762" s="5" t="str">
        <f t="shared" si="884"/>
        <v/>
      </c>
      <c r="Z762" s="5" t="str">
        <f t="shared" si="885"/>
        <v/>
      </c>
      <c r="AA762" s="5" t="str">
        <f t="shared" si="886"/>
        <v/>
      </c>
      <c r="AB762" s="5" t="str">
        <f t="shared" si="887"/>
        <v/>
      </c>
      <c r="AC762" s="5" t="str">
        <f t="shared" si="888"/>
        <v/>
      </c>
      <c r="AD762" s="5" t="str">
        <f t="shared" si="889"/>
        <v/>
      </c>
      <c r="AE762" s="5" t="str">
        <f t="shared" si="890"/>
        <v/>
      </c>
      <c r="AF762" s="5" t="str">
        <f t="shared" si="891"/>
        <v/>
      </c>
      <c r="AG762" s="5" t="str">
        <f t="shared" si="892"/>
        <v/>
      </c>
      <c r="AH762" s="5" t="str">
        <f t="shared" si="893"/>
        <v/>
      </c>
      <c r="AI762" s="5" t="str">
        <f t="shared" si="894"/>
        <v/>
      </c>
      <c r="AJ762" s="5" t="str">
        <f t="shared" si="895"/>
        <v/>
      </c>
      <c r="AK762" s="5" t="str">
        <f t="shared" si="896"/>
        <v/>
      </c>
      <c r="AL762" s="5" t="str">
        <f t="shared" si="897"/>
        <v/>
      </c>
      <c r="AM762" s="5" t="str">
        <f t="shared" si="898"/>
        <v/>
      </c>
      <c r="AN762" s="5" t="str">
        <f t="shared" si="899"/>
        <v/>
      </c>
      <c r="AO762" s="5" t="str">
        <f t="shared" si="900"/>
        <v/>
      </c>
      <c r="AP762" s="5" t="str">
        <f t="shared" si="901"/>
        <v/>
      </c>
      <c r="AQ762" s="5" t="str">
        <f t="shared" si="902"/>
        <v/>
      </c>
      <c r="AR762" s="5" t="str">
        <f t="shared" si="903"/>
        <v/>
      </c>
      <c r="AS762" s="5" t="str">
        <f t="shared" si="904"/>
        <v/>
      </c>
      <c r="AT762" s="5" t="str">
        <f t="shared" si="905"/>
        <v/>
      </c>
      <c r="AU762" s="5" t="str">
        <f t="shared" si="906"/>
        <v/>
      </c>
      <c r="AV762" s="5" t="str">
        <f t="shared" si="907"/>
        <v/>
      </c>
      <c r="AW762" s="5" t="str">
        <f t="shared" si="908"/>
        <v/>
      </c>
      <c r="AX762" s="5" t="str">
        <f t="shared" si="909"/>
        <v/>
      </c>
      <c r="AY762" s="5" t="str">
        <f t="shared" si="910"/>
        <v/>
      </c>
      <c r="AZ762" s="5" t="str">
        <f t="shared" si="911"/>
        <v/>
      </c>
      <c r="BA762" s="5" t="str">
        <f t="shared" si="912"/>
        <v/>
      </c>
      <c r="BB762" s="5" t="str">
        <f t="shared" si="913"/>
        <v/>
      </c>
      <c r="BC762" s="5" t="str">
        <f t="shared" si="914"/>
        <v/>
      </c>
      <c r="BD762" s="5" t="str">
        <f t="shared" si="915"/>
        <v/>
      </c>
      <c r="BE762" s="5" t="str">
        <f t="shared" si="916"/>
        <v/>
      </c>
      <c r="BF762" s="5" t="str">
        <f t="shared" si="917"/>
        <v/>
      </c>
      <c r="BG762" s="5" t="str">
        <f t="shared" si="918"/>
        <v/>
      </c>
      <c r="BH762" s="5" t="str">
        <f t="shared" si="919"/>
        <v/>
      </c>
      <c r="BI762" s="5" t="str">
        <f t="shared" si="920"/>
        <v/>
      </c>
      <c r="BJ762" s="5" t="str">
        <f t="shared" si="921"/>
        <v/>
      </c>
      <c r="BK762" s="5" t="str">
        <f t="shared" si="922"/>
        <v/>
      </c>
      <c r="BL762" s="5" t="str">
        <f t="shared" si="923"/>
        <v/>
      </c>
      <c r="BM762" s="5" t="str">
        <f t="shared" si="924"/>
        <v/>
      </c>
      <c r="BN762" s="5" t="str">
        <f t="shared" si="925"/>
        <v/>
      </c>
      <c r="BO762" s="5" t="str">
        <f t="shared" si="926"/>
        <v/>
      </c>
      <c r="BP762" s="5" t="str">
        <f t="shared" si="927"/>
        <v/>
      </c>
      <c r="BQ762" s="5" t="str">
        <f t="shared" si="928"/>
        <v/>
      </c>
      <c r="BR762" s="5" t="str">
        <f t="shared" si="929"/>
        <v/>
      </c>
      <c r="BS762" s="5" t="str">
        <f t="shared" si="930"/>
        <v/>
      </c>
      <c r="BT762" s="5" t="str">
        <f t="shared" si="931"/>
        <v/>
      </c>
      <c r="BU762" s="5" t="str">
        <f t="shared" si="932"/>
        <v/>
      </c>
      <c r="BV762" s="5" t="str">
        <f t="shared" si="933"/>
        <v/>
      </c>
      <c r="BW762" s="36" t="str">
        <f t="shared" si="934"/>
        <v/>
      </c>
      <c r="BX762" s="5" t="str">
        <f t="shared" si="935"/>
        <v/>
      </c>
      <c r="BY762" s="5" t="str">
        <f t="shared" si="936"/>
        <v/>
      </c>
      <c r="BZ762" s="5" t="str">
        <f t="shared" si="937"/>
        <v/>
      </c>
      <c r="CA762" s="5" t="str">
        <f t="shared" si="938"/>
        <v/>
      </c>
      <c r="CB762" s="5" t="str">
        <f t="shared" si="939"/>
        <v/>
      </c>
      <c r="CC762" s="5" t="str">
        <f t="shared" si="940"/>
        <v/>
      </c>
      <c r="CD762" s="5" t="str">
        <f t="shared" si="941"/>
        <v/>
      </c>
      <c r="CE762" s="5" t="str">
        <f t="shared" si="942"/>
        <v/>
      </c>
      <c r="CF762" s="5" t="str">
        <f t="shared" si="943"/>
        <v/>
      </c>
      <c r="CG762" s="5" t="str">
        <f t="shared" si="944"/>
        <v/>
      </c>
      <c r="CH762" s="5" t="str">
        <f t="shared" si="945"/>
        <v/>
      </c>
      <c r="CI762" s="5" t="str">
        <f t="shared" si="946"/>
        <v/>
      </c>
      <c r="CJ762" s="5" t="str">
        <f t="shared" si="947"/>
        <v/>
      </c>
    </row>
    <row r="763" spans="6:88" x14ac:dyDescent="0.35">
      <c r="F763" s="5" t="str">
        <f t="shared" si="869"/>
        <v/>
      </c>
      <c r="G763" s="5"/>
      <c r="H763" s="5"/>
      <c r="K763" s="5" t="str">
        <f t="shared" si="870"/>
        <v/>
      </c>
      <c r="L763" s="5" t="str">
        <f t="shared" si="871"/>
        <v/>
      </c>
      <c r="M763" s="5" t="str">
        <f t="shared" si="872"/>
        <v/>
      </c>
      <c r="N763" s="5" t="str">
        <f t="shared" si="873"/>
        <v/>
      </c>
      <c r="O763" s="5" t="str">
        <f t="shared" si="874"/>
        <v/>
      </c>
      <c r="P763" s="5" t="str">
        <f t="shared" si="875"/>
        <v/>
      </c>
      <c r="Q763" s="5" t="str">
        <f t="shared" si="876"/>
        <v/>
      </c>
      <c r="R763" s="5" t="str">
        <f t="shared" si="877"/>
        <v/>
      </c>
      <c r="S763" s="5" t="str">
        <f t="shared" si="878"/>
        <v/>
      </c>
      <c r="T763" s="5" t="str">
        <f t="shared" si="879"/>
        <v/>
      </c>
      <c r="U763" s="5" t="str">
        <f t="shared" si="880"/>
        <v/>
      </c>
      <c r="V763" s="5" t="str">
        <f t="shared" si="881"/>
        <v/>
      </c>
      <c r="W763" s="5" t="str">
        <f t="shared" si="882"/>
        <v/>
      </c>
      <c r="X763" s="5" t="str">
        <f t="shared" si="883"/>
        <v/>
      </c>
      <c r="Y763" s="5" t="str">
        <f t="shared" si="884"/>
        <v/>
      </c>
      <c r="Z763" s="5" t="str">
        <f t="shared" si="885"/>
        <v/>
      </c>
      <c r="AA763" s="5" t="str">
        <f t="shared" si="886"/>
        <v/>
      </c>
      <c r="AB763" s="5" t="str">
        <f t="shared" si="887"/>
        <v/>
      </c>
      <c r="AC763" s="5" t="str">
        <f t="shared" si="888"/>
        <v/>
      </c>
      <c r="AD763" s="5" t="str">
        <f t="shared" si="889"/>
        <v/>
      </c>
      <c r="AE763" s="5" t="str">
        <f t="shared" si="890"/>
        <v/>
      </c>
      <c r="AF763" s="5" t="str">
        <f t="shared" si="891"/>
        <v/>
      </c>
      <c r="AG763" s="5" t="str">
        <f t="shared" si="892"/>
        <v/>
      </c>
      <c r="AH763" s="5" t="str">
        <f t="shared" si="893"/>
        <v/>
      </c>
      <c r="AI763" s="5" t="str">
        <f t="shared" si="894"/>
        <v/>
      </c>
      <c r="AJ763" s="5" t="str">
        <f t="shared" si="895"/>
        <v/>
      </c>
      <c r="AK763" s="5" t="str">
        <f t="shared" si="896"/>
        <v/>
      </c>
      <c r="AL763" s="5" t="str">
        <f t="shared" si="897"/>
        <v/>
      </c>
      <c r="AM763" s="5" t="str">
        <f t="shared" si="898"/>
        <v/>
      </c>
      <c r="AN763" s="5" t="str">
        <f t="shared" si="899"/>
        <v/>
      </c>
      <c r="AO763" s="5" t="str">
        <f t="shared" si="900"/>
        <v/>
      </c>
      <c r="AP763" s="5" t="str">
        <f t="shared" si="901"/>
        <v/>
      </c>
      <c r="AQ763" s="5" t="str">
        <f t="shared" si="902"/>
        <v/>
      </c>
      <c r="AR763" s="5" t="str">
        <f t="shared" si="903"/>
        <v/>
      </c>
      <c r="AS763" s="5" t="str">
        <f t="shared" si="904"/>
        <v/>
      </c>
      <c r="AT763" s="5" t="str">
        <f t="shared" si="905"/>
        <v/>
      </c>
      <c r="AU763" s="5" t="str">
        <f t="shared" si="906"/>
        <v/>
      </c>
      <c r="AV763" s="5" t="str">
        <f t="shared" si="907"/>
        <v/>
      </c>
      <c r="AW763" s="5" t="str">
        <f t="shared" si="908"/>
        <v/>
      </c>
      <c r="AX763" s="5" t="str">
        <f t="shared" si="909"/>
        <v/>
      </c>
      <c r="AY763" s="5" t="str">
        <f t="shared" si="910"/>
        <v/>
      </c>
      <c r="AZ763" s="5" t="str">
        <f t="shared" si="911"/>
        <v/>
      </c>
      <c r="BA763" s="5" t="str">
        <f t="shared" si="912"/>
        <v/>
      </c>
      <c r="BB763" s="5" t="str">
        <f t="shared" si="913"/>
        <v/>
      </c>
      <c r="BC763" s="5" t="str">
        <f t="shared" si="914"/>
        <v/>
      </c>
      <c r="BD763" s="5" t="str">
        <f t="shared" si="915"/>
        <v/>
      </c>
      <c r="BE763" s="5" t="str">
        <f t="shared" si="916"/>
        <v/>
      </c>
      <c r="BF763" s="5" t="str">
        <f t="shared" si="917"/>
        <v/>
      </c>
      <c r="BG763" s="5" t="str">
        <f t="shared" si="918"/>
        <v/>
      </c>
      <c r="BH763" s="5" t="str">
        <f t="shared" si="919"/>
        <v/>
      </c>
      <c r="BI763" s="5" t="str">
        <f t="shared" si="920"/>
        <v/>
      </c>
      <c r="BJ763" s="5" t="str">
        <f t="shared" si="921"/>
        <v/>
      </c>
      <c r="BK763" s="5" t="str">
        <f t="shared" si="922"/>
        <v/>
      </c>
      <c r="BL763" s="5" t="str">
        <f t="shared" si="923"/>
        <v/>
      </c>
      <c r="BM763" s="5" t="str">
        <f t="shared" si="924"/>
        <v/>
      </c>
      <c r="BN763" s="5" t="str">
        <f t="shared" si="925"/>
        <v/>
      </c>
      <c r="BO763" s="5" t="str">
        <f t="shared" si="926"/>
        <v/>
      </c>
      <c r="BP763" s="5" t="str">
        <f t="shared" si="927"/>
        <v/>
      </c>
      <c r="BQ763" s="5" t="str">
        <f t="shared" si="928"/>
        <v/>
      </c>
      <c r="BR763" s="5" t="str">
        <f t="shared" si="929"/>
        <v/>
      </c>
      <c r="BS763" s="5" t="str">
        <f t="shared" si="930"/>
        <v/>
      </c>
      <c r="BT763" s="5" t="str">
        <f t="shared" si="931"/>
        <v/>
      </c>
      <c r="BU763" s="5" t="str">
        <f t="shared" si="932"/>
        <v/>
      </c>
      <c r="BV763" s="5" t="str">
        <f t="shared" si="933"/>
        <v/>
      </c>
      <c r="BW763" s="36" t="str">
        <f t="shared" si="934"/>
        <v/>
      </c>
      <c r="BX763" s="5" t="str">
        <f t="shared" si="935"/>
        <v/>
      </c>
      <c r="BY763" s="5" t="str">
        <f t="shared" si="936"/>
        <v/>
      </c>
      <c r="BZ763" s="5" t="str">
        <f t="shared" si="937"/>
        <v/>
      </c>
      <c r="CA763" s="5" t="str">
        <f t="shared" si="938"/>
        <v/>
      </c>
      <c r="CB763" s="5" t="str">
        <f t="shared" si="939"/>
        <v/>
      </c>
      <c r="CC763" s="5" t="str">
        <f t="shared" si="940"/>
        <v/>
      </c>
      <c r="CD763" s="5" t="str">
        <f t="shared" si="941"/>
        <v/>
      </c>
      <c r="CE763" s="5" t="str">
        <f t="shared" si="942"/>
        <v/>
      </c>
      <c r="CF763" s="5" t="str">
        <f t="shared" si="943"/>
        <v/>
      </c>
      <c r="CG763" s="5" t="str">
        <f t="shared" si="944"/>
        <v/>
      </c>
      <c r="CH763" s="5" t="str">
        <f t="shared" si="945"/>
        <v/>
      </c>
      <c r="CI763" s="5" t="str">
        <f t="shared" si="946"/>
        <v/>
      </c>
      <c r="CJ763" s="5" t="str">
        <f t="shared" si="947"/>
        <v/>
      </c>
    </row>
    <row r="764" spans="6:88" x14ac:dyDescent="0.35">
      <c r="F764" s="5" t="str">
        <f t="shared" si="869"/>
        <v/>
      </c>
      <c r="G764" s="5"/>
      <c r="H764" s="5"/>
      <c r="K764" s="5" t="str">
        <f t="shared" si="870"/>
        <v/>
      </c>
      <c r="L764" s="5" t="str">
        <f t="shared" si="871"/>
        <v/>
      </c>
      <c r="M764" s="5" t="str">
        <f t="shared" si="872"/>
        <v/>
      </c>
      <c r="N764" s="5" t="str">
        <f t="shared" si="873"/>
        <v/>
      </c>
      <c r="O764" s="5" t="str">
        <f t="shared" si="874"/>
        <v/>
      </c>
      <c r="P764" s="5" t="str">
        <f t="shared" si="875"/>
        <v/>
      </c>
      <c r="Q764" s="5" t="str">
        <f t="shared" si="876"/>
        <v/>
      </c>
      <c r="R764" s="5" t="str">
        <f t="shared" si="877"/>
        <v/>
      </c>
      <c r="S764" s="5" t="str">
        <f t="shared" si="878"/>
        <v/>
      </c>
      <c r="T764" s="5" t="str">
        <f t="shared" si="879"/>
        <v/>
      </c>
      <c r="U764" s="5" t="str">
        <f t="shared" si="880"/>
        <v/>
      </c>
      <c r="V764" s="5" t="str">
        <f t="shared" si="881"/>
        <v/>
      </c>
      <c r="W764" s="5" t="str">
        <f t="shared" si="882"/>
        <v/>
      </c>
      <c r="X764" s="5" t="str">
        <f t="shared" si="883"/>
        <v/>
      </c>
      <c r="Y764" s="5" t="str">
        <f t="shared" si="884"/>
        <v/>
      </c>
      <c r="Z764" s="5" t="str">
        <f t="shared" si="885"/>
        <v/>
      </c>
      <c r="AA764" s="5" t="str">
        <f t="shared" si="886"/>
        <v/>
      </c>
      <c r="AB764" s="5" t="str">
        <f t="shared" si="887"/>
        <v/>
      </c>
      <c r="AC764" s="5" t="str">
        <f t="shared" si="888"/>
        <v/>
      </c>
      <c r="AD764" s="5" t="str">
        <f t="shared" si="889"/>
        <v/>
      </c>
      <c r="AE764" s="5" t="str">
        <f t="shared" si="890"/>
        <v/>
      </c>
      <c r="AF764" s="5" t="str">
        <f t="shared" si="891"/>
        <v/>
      </c>
      <c r="AG764" s="5" t="str">
        <f t="shared" si="892"/>
        <v/>
      </c>
      <c r="AH764" s="5" t="str">
        <f t="shared" si="893"/>
        <v/>
      </c>
      <c r="AI764" s="5" t="str">
        <f t="shared" si="894"/>
        <v/>
      </c>
      <c r="AJ764" s="5" t="str">
        <f t="shared" si="895"/>
        <v/>
      </c>
      <c r="AK764" s="5" t="str">
        <f t="shared" si="896"/>
        <v/>
      </c>
      <c r="AL764" s="5" t="str">
        <f t="shared" si="897"/>
        <v/>
      </c>
      <c r="AM764" s="5" t="str">
        <f t="shared" si="898"/>
        <v/>
      </c>
      <c r="AN764" s="5" t="str">
        <f t="shared" si="899"/>
        <v/>
      </c>
      <c r="AO764" s="5" t="str">
        <f t="shared" si="900"/>
        <v/>
      </c>
      <c r="AP764" s="5" t="str">
        <f t="shared" si="901"/>
        <v/>
      </c>
      <c r="AQ764" s="5" t="str">
        <f t="shared" si="902"/>
        <v/>
      </c>
      <c r="AR764" s="5" t="str">
        <f t="shared" si="903"/>
        <v/>
      </c>
      <c r="AS764" s="5" t="str">
        <f t="shared" si="904"/>
        <v/>
      </c>
      <c r="AT764" s="5" t="str">
        <f t="shared" si="905"/>
        <v/>
      </c>
      <c r="AU764" s="5" t="str">
        <f t="shared" si="906"/>
        <v/>
      </c>
      <c r="AV764" s="5" t="str">
        <f t="shared" si="907"/>
        <v/>
      </c>
      <c r="AW764" s="5" t="str">
        <f t="shared" si="908"/>
        <v/>
      </c>
      <c r="AX764" s="5" t="str">
        <f t="shared" si="909"/>
        <v/>
      </c>
      <c r="AY764" s="5" t="str">
        <f t="shared" si="910"/>
        <v/>
      </c>
      <c r="AZ764" s="5" t="str">
        <f t="shared" si="911"/>
        <v/>
      </c>
      <c r="BA764" s="5" t="str">
        <f t="shared" si="912"/>
        <v/>
      </c>
      <c r="BB764" s="5" t="str">
        <f t="shared" si="913"/>
        <v/>
      </c>
      <c r="BC764" s="5" t="str">
        <f t="shared" si="914"/>
        <v/>
      </c>
      <c r="BD764" s="5" t="str">
        <f t="shared" si="915"/>
        <v/>
      </c>
      <c r="BE764" s="5" t="str">
        <f t="shared" si="916"/>
        <v/>
      </c>
      <c r="BF764" s="5" t="str">
        <f t="shared" si="917"/>
        <v/>
      </c>
      <c r="BG764" s="5" t="str">
        <f t="shared" si="918"/>
        <v/>
      </c>
      <c r="BH764" s="5" t="str">
        <f t="shared" si="919"/>
        <v/>
      </c>
      <c r="BI764" s="5" t="str">
        <f t="shared" si="920"/>
        <v/>
      </c>
      <c r="BJ764" s="5" t="str">
        <f t="shared" si="921"/>
        <v/>
      </c>
      <c r="BK764" s="5" t="str">
        <f t="shared" si="922"/>
        <v/>
      </c>
      <c r="BL764" s="5" t="str">
        <f t="shared" si="923"/>
        <v/>
      </c>
      <c r="BM764" s="5" t="str">
        <f t="shared" si="924"/>
        <v/>
      </c>
      <c r="BN764" s="5" t="str">
        <f t="shared" si="925"/>
        <v/>
      </c>
      <c r="BO764" s="5" t="str">
        <f t="shared" si="926"/>
        <v/>
      </c>
      <c r="BP764" s="5" t="str">
        <f t="shared" si="927"/>
        <v/>
      </c>
      <c r="BQ764" s="5" t="str">
        <f t="shared" si="928"/>
        <v/>
      </c>
      <c r="BR764" s="5" t="str">
        <f t="shared" si="929"/>
        <v/>
      </c>
      <c r="BS764" s="5" t="str">
        <f t="shared" si="930"/>
        <v/>
      </c>
      <c r="BT764" s="5" t="str">
        <f t="shared" si="931"/>
        <v/>
      </c>
      <c r="BU764" s="5" t="str">
        <f t="shared" si="932"/>
        <v/>
      </c>
      <c r="BV764" s="5" t="str">
        <f t="shared" si="933"/>
        <v/>
      </c>
      <c r="BW764" s="36" t="str">
        <f t="shared" si="934"/>
        <v/>
      </c>
      <c r="BX764" s="5" t="str">
        <f t="shared" si="935"/>
        <v/>
      </c>
      <c r="BY764" s="5" t="str">
        <f t="shared" si="936"/>
        <v/>
      </c>
      <c r="BZ764" s="5" t="str">
        <f t="shared" si="937"/>
        <v/>
      </c>
      <c r="CA764" s="5" t="str">
        <f t="shared" si="938"/>
        <v/>
      </c>
      <c r="CB764" s="5" t="str">
        <f t="shared" si="939"/>
        <v/>
      </c>
      <c r="CC764" s="5" t="str">
        <f t="shared" si="940"/>
        <v/>
      </c>
      <c r="CD764" s="5" t="str">
        <f t="shared" si="941"/>
        <v/>
      </c>
      <c r="CE764" s="5" t="str">
        <f t="shared" si="942"/>
        <v/>
      </c>
      <c r="CF764" s="5" t="str">
        <f t="shared" si="943"/>
        <v/>
      </c>
      <c r="CG764" s="5" t="str">
        <f t="shared" si="944"/>
        <v/>
      </c>
      <c r="CH764" s="5" t="str">
        <f t="shared" si="945"/>
        <v/>
      </c>
      <c r="CI764" s="5" t="str">
        <f t="shared" si="946"/>
        <v/>
      </c>
      <c r="CJ764" s="5" t="str">
        <f t="shared" si="947"/>
        <v/>
      </c>
    </row>
    <row r="765" spans="6:88" x14ac:dyDescent="0.35">
      <c r="F765" s="5" t="str">
        <f t="shared" si="869"/>
        <v/>
      </c>
      <c r="G765" s="5"/>
      <c r="H765" s="5"/>
      <c r="K765" s="5" t="str">
        <f t="shared" si="870"/>
        <v/>
      </c>
      <c r="L765" s="5" t="str">
        <f t="shared" si="871"/>
        <v/>
      </c>
      <c r="M765" s="5" t="str">
        <f t="shared" si="872"/>
        <v/>
      </c>
      <c r="N765" s="5" t="str">
        <f t="shared" si="873"/>
        <v/>
      </c>
      <c r="O765" s="5" t="str">
        <f t="shared" si="874"/>
        <v/>
      </c>
      <c r="P765" s="5" t="str">
        <f t="shared" si="875"/>
        <v/>
      </c>
      <c r="Q765" s="5" t="str">
        <f t="shared" si="876"/>
        <v/>
      </c>
      <c r="R765" s="5" t="str">
        <f t="shared" si="877"/>
        <v/>
      </c>
      <c r="S765" s="5" t="str">
        <f t="shared" si="878"/>
        <v/>
      </c>
      <c r="T765" s="5" t="str">
        <f t="shared" si="879"/>
        <v/>
      </c>
      <c r="U765" s="5" t="str">
        <f t="shared" si="880"/>
        <v/>
      </c>
      <c r="V765" s="5" t="str">
        <f t="shared" si="881"/>
        <v/>
      </c>
      <c r="W765" s="5" t="str">
        <f t="shared" si="882"/>
        <v/>
      </c>
      <c r="X765" s="5" t="str">
        <f t="shared" si="883"/>
        <v/>
      </c>
      <c r="Y765" s="5" t="str">
        <f t="shared" si="884"/>
        <v/>
      </c>
      <c r="Z765" s="5" t="str">
        <f t="shared" si="885"/>
        <v/>
      </c>
      <c r="AA765" s="5" t="str">
        <f t="shared" si="886"/>
        <v/>
      </c>
      <c r="AB765" s="5" t="str">
        <f t="shared" si="887"/>
        <v/>
      </c>
      <c r="AC765" s="5" t="str">
        <f t="shared" si="888"/>
        <v/>
      </c>
      <c r="AD765" s="5" t="str">
        <f t="shared" si="889"/>
        <v/>
      </c>
      <c r="AE765" s="5" t="str">
        <f t="shared" si="890"/>
        <v/>
      </c>
      <c r="AF765" s="5" t="str">
        <f t="shared" si="891"/>
        <v/>
      </c>
      <c r="AG765" s="5" t="str">
        <f t="shared" si="892"/>
        <v/>
      </c>
      <c r="AH765" s="5" t="str">
        <f t="shared" si="893"/>
        <v/>
      </c>
      <c r="AI765" s="5" t="str">
        <f t="shared" si="894"/>
        <v/>
      </c>
      <c r="AJ765" s="5" t="str">
        <f t="shared" si="895"/>
        <v/>
      </c>
      <c r="AK765" s="5" t="str">
        <f t="shared" si="896"/>
        <v/>
      </c>
      <c r="AL765" s="5" t="str">
        <f t="shared" si="897"/>
        <v/>
      </c>
      <c r="AM765" s="5" t="str">
        <f t="shared" si="898"/>
        <v/>
      </c>
      <c r="AN765" s="5" t="str">
        <f t="shared" si="899"/>
        <v/>
      </c>
      <c r="AO765" s="5" t="str">
        <f t="shared" si="900"/>
        <v/>
      </c>
      <c r="AP765" s="5" t="str">
        <f t="shared" si="901"/>
        <v/>
      </c>
      <c r="AQ765" s="5" t="str">
        <f t="shared" si="902"/>
        <v/>
      </c>
      <c r="AR765" s="5" t="str">
        <f t="shared" si="903"/>
        <v/>
      </c>
      <c r="AS765" s="5" t="str">
        <f t="shared" si="904"/>
        <v/>
      </c>
      <c r="AT765" s="5" t="str">
        <f t="shared" si="905"/>
        <v/>
      </c>
      <c r="AU765" s="5" t="str">
        <f t="shared" si="906"/>
        <v/>
      </c>
      <c r="AV765" s="5" t="str">
        <f t="shared" si="907"/>
        <v/>
      </c>
      <c r="AW765" s="5" t="str">
        <f t="shared" si="908"/>
        <v/>
      </c>
      <c r="AX765" s="5" t="str">
        <f t="shared" si="909"/>
        <v/>
      </c>
      <c r="AY765" s="5" t="str">
        <f t="shared" si="910"/>
        <v/>
      </c>
      <c r="AZ765" s="5" t="str">
        <f t="shared" si="911"/>
        <v/>
      </c>
      <c r="BA765" s="5" t="str">
        <f t="shared" si="912"/>
        <v/>
      </c>
      <c r="BB765" s="5" t="str">
        <f t="shared" si="913"/>
        <v/>
      </c>
      <c r="BC765" s="5" t="str">
        <f t="shared" si="914"/>
        <v/>
      </c>
      <c r="BD765" s="5" t="str">
        <f t="shared" si="915"/>
        <v/>
      </c>
      <c r="BE765" s="5" t="str">
        <f t="shared" si="916"/>
        <v/>
      </c>
      <c r="BF765" s="5" t="str">
        <f t="shared" si="917"/>
        <v/>
      </c>
      <c r="BG765" s="5" t="str">
        <f t="shared" si="918"/>
        <v/>
      </c>
      <c r="BH765" s="5" t="str">
        <f t="shared" si="919"/>
        <v/>
      </c>
      <c r="BI765" s="5" t="str">
        <f t="shared" si="920"/>
        <v/>
      </c>
      <c r="BJ765" s="5" t="str">
        <f t="shared" si="921"/>
        <v/>
      </c>
      <c r="BK765" s="5" t="str">
        <f t="shared" si="922"/>
        <v/>
      </c>
      <c r="BL765" s="5" t="str">
        <f t="shared" si="923"/>
        <v/>
      </c>
      <c r="BM765" s="5" t="str">
        <f t="shared" si="924"/>
        <v/>
      </c>
      <c r="BN765" s="5" t="str">
        <f t="shared" si="925"/>
        <v/>
      </c>
      <c r="BO765" s="5" t="str">
        <f t="shared" si="926"/>
        <v/>
      </c>
      <c r="BP765" s="5" t="str">
        <f t="shared" si="927"/>
        <v/>
      </c>
      <c r="BQ765" s="5" t="str">
        <f t="shared" si="928"/>
        <v/>
      </c>
      <c r="BR765" s="5" t="str">
        <f t="shared" si="929"/>
        <v/>
      </c>
      <c r="BS765" s="5" t="str">
        <f t="shared" si="930"/>
        <v/>
      </c>
      <c r="BT765" s="5" t="str">
        <f t="shared" si="931"/>
        <v/>
      </c>
      <c r="BU765" s="5" t="str">
        <f t="shared" si="932"/>
        <v/>
      </c>
      <c r="BV765" s="5" t="str">
        <f t="shared" si="933"/>
        <v/>
      </c>
      <c r="BW765" s="36" t="str">
        <f t="shared" si="934"/>
        <v/>
      </c>
      <c r="BX765" s="5" t="str">
        <f t="shared" si="935"/>
        <v/>
      </c>
      <c r="BY765" s="5" t="str">
        <f t="shared" si="936"/>
        <v/>
      </c>
      <c r="BZ765" s="5" t="str">
        <f t="shared" si="937"/>
        <v/>
      </c>
      <c r="CA765" s="5" t="str">
        <f t="shared" si="938"/>
        <v/>
      </c>
      <c r="CB765" s="5" t="str">
        <f t="shared" si="939"/>
        <v/>
      </c>
      <c r="CC765" s="5" t="str">
        <f t="shared" si="940"/>
        <v/>
      </c>
      <c r="CD765" s="5" t="str">
        <f t="shared" si="941"/>
        <v/>
      </c>
      <c r="CE765" s="5" t="str">
        <f t="shared" si="942"/>
        <v/>
      </c>
      <c r="CF765" s="5" t="str">
        <f t="shared" si="943"/>
        <v/>
      </c>
      <c r="CG765" s="5" t="str">
        <f t="shared" si="944"/>
        <v/>
      </c>
      <c r="CH765" s="5" t="str">
        <f t="shared" si="945"/>
        <v/>
      </c>
      <c r="CI765" s="5" t="str">
        <f t="shared" si="946"/>
        <v/>
      </c>
      <c r="CJ765" s="5" t="str">
        <f t="shared" si="947"/>
        <v/>
      </c>
    </row>
    <row r="766" spans="6:88" x14ac:dyDescent="0.35">
      <c r="F766" s="5" t="str">
        <f t="shared" si="869"/>
        <v/>
      </c>
      <c r="G766" s="5"/>
      <c r="H766" s="5"/>
      <c r="K766" s="5" t="str">
        <f t="shared" si="870"/>
        <v/>
      </c>
      <c r="L766" s="5" t="str">
        <f t="shared" si="871"/>
        <v/>
      </c>
      <c r="M766" s="5" t="str">
        <f t="shared" si="872"/>
        <v/>
      </c>
      <c r="N766" s="5" t="str">
        <f t="shared" si="873"/>
        <v/>
      </c>
      <c r="O766" s="5" t="str">
        <f t="shared" si="874"/>
        <v/>
      </c>
      <c r="P766" s="5" t="str">
        <f t="shared" si="875"/>
        <v/>
      </c>
      <c r="Q766" s="5" t="str">
        <f t="shared" si="876"/>
        <v/>
      </c>
      <c r="R766" s="5" t="str">
        <f t="shared" si="877"/>
        <v/>
      </c>
      <c r="S766" s="5" t="str">
        <f t="shared" si="878"/>
        <v/>
      </c>
      <c r="T766" s="5" t="str">
        <f t="shared" si="879"/>
        <v/>
      </c>
      <c r="U766" s="5" t="str">
        <f t="shared" si="880"/>
        <v/>
      </c>
      <c r="V766" s="5" t="str">
        <f t="shared" si="881"/>
        <v/>
      </c>
      <c r="W766" s="5" t="str">
        <f t="shared" si="882"/>
        <v/>
      </c>
      <c r="X766" s="5" t="str">
        <f t="shared" si="883"/>
        <v/>
      </c>
      <c r="Y766" s="5" t="str">
        <f t="shared" si="884"/>
        <v/>
      </c>
      <c r="Z766" s="5" t="str">
        <f t="shared" si="885"/>
        <v/>
      </c>
      <c r="AA766" s="5" t="str">
        <f t="shared" si="886"/>
        <v/>
      </c>
      <c r="AB766" s="5" t="str">
        <f t="shared" si="887"/>
        <v/>
      </c>
      <c r="AC766" s="5" t="str">
        <f t="shared" si="888"/>
        <v/>
      </c>
      <c r="AD766" s="5" t="str">
        <f t="shared" si="889"/>
        <v/>
      </c>
      <c r="AE766" s="5" t="str">
        <f t="shared" si="890"/>
        <v/>
      </c>
      <c r="AF766" s="5" t="str">
        <f t="shared" si="891"/>
        <v/>
      </c>
      <c r="AG766" s="5" t="str">
        <f t="shared" si="892"/>
        <v/>
      </c>
      <c r="AH766" s="5" t="str">
        <f t="shared" si="893"/>
        <v/>
      </c>
      <c r="AI766" s="5" t="str">
        <f t="shared" si="894"/>
        <v/>
      </c>
      <c r="AJ766" s="5" t="str">
        <f t="shared" si="895"/>
        <v/>
      </c>
      <c r="AK766" s="5" t="str">
        <f t="shared" si="896"/>
        <v/>
      </c>
      <c r="AL766" s="5" t="str">
        <f t="shared" si="897"/>
        <v/>
      </c>
      <c r="AM766" s="5" t="str">
        <f t="shared" si="898"/>
        <v/>
      </c>
      <c r="AN766" s="5" t="str">
        <f t="shared" si="899"/>
        <v/>
      </c>
      <c r="AO766" s="5" t="str">
        <f t="shared" si="900"/>
        <v/>
      </c>
      <c r="AP766" s="5" t="str">
        <f t="shared" si="901"/>
        <v/>
      </c>
      <c r="AQ766" s="5" t="str">
        <f t="shared" si="902"/>
        <v/>
      </c>
      <c r="AR766" s="5" t="str">
        <f t="shared" si="903"/>
        <v/>
      </c>
      <c r="AS766" s="5" t="str">
        <f t="shared" si="904"/>
        <v/>
      </c>
      <c r="AT766" s="5" t="str">
        <f t="shared" si="905"/>
        <v/>
      </c>
      <c r="AU766" s="5" t="str">
        <f t="shared" si="906"/>
        <v/>
      </c>
      <c r="AV766" s="5" t="str">
        <f t="shared" si="907"/>
        <v/>
      </c>
      <c r="AW766" s="5" t="str">
        <f t="shared" si="908"/>
        <v/>
      </c>
      <c r="AX766" s="5" t="str">
        <f t="shared" si="909"/>
        <v/>
      </c>
      <c r="AY766" s="5" t="str">
        <f t="shared" si="910"/>
        <v/>
      </c>
      <c r="AZ766" s="5" t="str">
        <f t="shared" si="911"/>
        <v/>
      </c>
      <c r="BA766" s="5" t="str">
        <f t="shared" si="912"/>
        <v/>
      </c>
      <c r="BB766" s="5" t="str">
        <f t="shared" si="913"/>
        <v/>
      </c>
      <c r="BC766" s="5" t="str">
        <f t="shared" si="914"/>
        <v/>
      </c>
      <c r="BD766" s="5" t="str">
        <f t="shared" si="915"/>
        <v/>
      </c>
      <c r="BE766" s="5" t="str">
        <f t="shared" si="916"/>
        <v/>
      </c>
      <c r="BF766" s="5" t="str">
        <f t="shared" si="917"/>
        <v/>
      </c>
      <c r="BG766" s="5" t="str">
        <f t="shared" si="918"/>
        <v/>
      </c>
      <c r="BH766" s="5" t="str">
        <f t="shared" si="919"/>
        <v/>
      </c>
      <c r="BI766" s="5" t="str">
        <f t="shared" si="920"/>
        <v/>
      </c>
      <c r="BJ766" s="5" t="str">
        <f t="shared" si="921"/>
        <v/>
      </c>
      <c r="BK766" s="5" t="str">
        <f t="shared" si="922"/>
        <v/>
      </c>
      <c r="BL766" s="5" t="str">
        <f t="shared" si="923"/>
        <v/>
      </c>
      <c r="BM766" s="5" t="str">
        <f t="shared" si="924"/>
        <v/>
      </c>
      <c r="BN766" s="5" t="str">
        <f t="shared" si="925"/>
        <v/>
      </c>
      <c r="BO766" s="5" t="str">
        <f t="shared" si="926"/>
        <v/>
      </c>
      <c r="BP766" s="5" t="str">
        <f t="shared" si="927"/>
        <v/>
      </c>
      <c r="BQ766" s="5" t="str">
        <f t="shared" si="928"/>
        <v/>
      </c>
      <c r="BR766" s="5" t="str">
        <f t="shared" si="929"/>
        <v/>
      </c>
      <c r="BS766" s="5" t="str">
        <f t="shared" si="930"/>
        <v/>
      </c>
      <c r="BT766" s="5" t="str">
        <f t="shared" si="931"/>
        <v/>
      </c>
      <c r="BU766" s="5" t="str">
        <f t="shared" si="932"/>
        <v/>
      </c>
      <c r="BV766" s="5" t="str">
        <f t="shared" si="933"/>
        <v/>
      </c>
      <c r="BW766" s="36" t="str">
        <f t="shared" si="934"/>
        <v/>
      </c>
      <c r="BX766" s="5" t="str">
        <f t="shared" si="935"/>
        <v/>
      </c>
      <c r="BY766" s="5" t="str">
        <f t="shared" si="936"/>
        <v/>
      </c>
      <c r="BZ766" s="5" t="str">
        <f t="shared" si="937"/>
        <v/>
      </c>
      <c r="CA766" s="5" t="str">
        <f t="shared" si="938"/>
        <v/>
      </c>
      <c r="CB766" s="5" t="str">
        <f t="shared" si="939"/>
        <v/>
      </c>
      <c r="CC766" s="5" t="str">
        <f t="shared" si="940"/>
        <v/>
      </c>
      <c r="CD766" s="5" t="str">
        <f t="shared" si="941"/>
        <v/>
      </c>
      <c r="CE766" s="5" t="str">
        <f t="shared" si="942"/>
        <v/>
      </c>
      <c r="CF766" s="5" t="str">
        <f t="shared" si="943"/>
        <v/>
      </c>
      <c r="CG766" s="5" t="str">
        <f t="shared" si="944"/>
        <v/>
      </c>
      <c r="CH766" s="5" t="str">
        <f t="shared" si="945"/>
        <v/>
      </c>
      <c r="CI766" s="5" t="str">
        <f t="shared" si="946"/>
        <v/>
      </c>
      <c r="CJ766" s="5" t="str">
        <f t="shared" si="947"/>
        <v/>
      </c>
    </row>
    <row r="767" spans="6:88" x14ac:dyDescent="0.35">
      <c r="F767" s="5" t="str">
        <f t="shared" si="869"/>
        <v/>
      </c>
      <c r="G767" s="5"/>
      <c r="H767" s="5"/>
      <c r="K767" s="5" t="str">
        <f t="shared" si="870"/>
        <v/>
      </c>
      <c r="L767" s="5" t="str">
        <f t="shared" si="871"/>
        <v/>
      </c>
      <c r="M767" s="5" t="str">
        <f t="shared" si="872"/>
        <v/>
      </c>
      <c r="N767" s="5" t="str">
        <f t="shared" si="873"/>
        <v/>
      </c>
      <c r="O767" s="5" t="str">
        <f t="shared" si="874"/>
        <v/>
      </c>
      <c r="P767" s="5" t="str">
        <f t="shared" si="875"/>
        <v/>
      </c>
      <c r="Q767" s="5" t="str">
        <f t="shared" si="876"/>
        <v/>
      </c>
      <c r="R767" s="5" t="str">
        <f t="shared" si="877"/>
        <v/>
      </c>
      <c r="S767" s="5" t="str">
        <f t="shared" si="878"/>
        <v/>
      </c>
      <c r="T767" s="5" t="str">
        <f t="shared" si="879"/>
        <v/>
      </c>
      <c r="U767" s="5" t="str">
        <f t="shared" si="880"/>
        <v/>
      </c>
      <c r="V767" s="5" t="str">
        <f t="shared" si="881"/>
        <v/>
      </c>
      <c r="W767" s="5" t="str">
        <f t="shared" si="882"/>
        <v/>
      </c>
      <c r="X767" s="5" t="str">
        <f t="shared" si="883"/>
        <v/>
      </c>
      <c r="Y767" s="5" t="str">
        <f t="shared" si="884"/>
        <v/>
      </c>
      <c r="Z767" s="5" t="str">
        <f t="shared" si="885"/>
        <v/>
      </c>
      <c r="AA767" s="5" t="str">
        <f t="shared" si="886"/>
        <v/>
      </c>
      <c r="AB767" s="5" t="str">
        <f t="shared" si="887"/>
        <v/>
      </c>
      <c r="AC767" s="5" t="str">
        <f t="shared" si="888"/>
        <v/>
      </c>
      <c r="AD767" s="5" t="str">
        <f t="shared" si="889"/>
        <v/>
      </c>
      <c r="AE767" s="5" t="str">
        <f t="shared" si="890"/>
        <v/>
      </c>
      <c r="AF767" s="5" t="str">
        <f t="shared" si="891"/>
        <v/>
      </c>
      <c r="AG767" s="5" t="str">
        <f t="shared" si="892"/>
        <v/>
      </c>
      <c r="AH767" s="5" t="str">
        <f t="shared" si="893"/>
        <v/>
      </c>
      <c r="AI767" s="5" t="str">
        <f t="shared" si="894"/>
        <v/>
      </c>
      <c r="AJ767" s="5" t="str">
        <f t="shared" si="895"/>
        <v/>
      </c>
      <c r="AK767" s="5" t="str">
        <f t="shared" si="896"/>
        <v/>
      </c>
      <c r="AL767" s="5" t="str">
        <f t="shared" si="897"/>
        <v/>
      </c>
      <c r="AM767" s="5" t="str">
        <f t="shared" si="898"/>
        <v/>
      </c>
      <c r="AN767" s="5" t="str">
        <f t="shared" si="899"/>
        <v/>
      </c>
      <c r="AO767" s="5" t="str">
        <f t="shared" si="900"/>
        <v/>
      </c>
      <c r="AP767" s="5" t="str">
        <f t="shared" si="901"/>
        <v/>
      </c>
      <c r="AQ767" s="5" t="str">
        <f t="shared" si="902"/>
        <v/>
      </c>
      <c r="AR767" s="5" t="str">
        <f t="shared" si="903"/>
        <v/>
      </c>
      <c r="AS767" s="5" t="str">
        <f t="shared" si="904"/>
        <v/>
      </c>
      <c r="AT767" s="5" t="str">
        <f t="shared" si="905"/>
        <v/>
      </c>
      <c r="AU767" s="5" t="str">
        <f t="shared" si="906"/>
        <v/>
      </c>
      <c r="AV767" s="5" t="str">
        <f t="shared" si="907"/>
        <v/>
      </c>
      <c r="AW767" s="5" t="str">
        <f t="shared" si="908"/>
        <v/>
      </c>
      <c r="AX767" s="5" t="str">
        <f t="shared" si="909"/>
        <v/>
      </c>
      <c r="AY767" s="5" t="str">
        <f t="shared" si="910"/>
        <v/>
      </c>
      <c r="AZ767" s="5" t="str">
        <f t="shared" si="911"/>
        <v/>
      </c>
      <c r="BA767" s="5" t="str">
        <f t="shared" si="912"/>
        <v/>
      </c>
      <c r="BB767" s="5" t="str">
        <f t="shared" si="913"/>
        <v/>
      </c>
      <c r="BC767" s="5" t="str">
        <f t="shared" si="914"/>
        <v/>
      </c>
      <c r="BD767" s="5" t="str">
        <f t="shared" si="915"/>
        <v/>
      </c>
      <c r="BE767" s="5" t="str">
        <f t="shared" si="916"/>
        <v/>
      </c>
      <c r="BF767" s="5" t="str">
        <f t="shared" si="917"/>
        <v/>
      </c>
      <c r="BG767" s="5" t="str">
        <f t="shared" si="918"/>
        <v/>
      </c>
      <c r="BH767" s="5" t="str">
        <f t="shared" si="919"/>
        <v/>
      </c>
      <c r="BI767" s="5" t="str">
        <f t="shared" si="920"/>
        <v/>
      </c>
      <c r="BJ767" s="5" t="str">
        <f t="shared" si="921"/>
        <v/>
      </c>
      <c r="BK767" s="5" t="str">
        <f t="shared" si="922"/>
        <v/>
      </c>
      <c r="BL767" s="5" t="str">
        <f t="shared" si="923"/>
        <v/>
      </c>
      <c r="BM767" s="5" t="str">
        <f t="shared" si="924"/>
        <v/>
      </c>
      <c r="BN767" s="5" t="str">
        <f t="shared" si="925"/>
        <v/>
      </c>
      <c r="BO767" s="5" t="str">
        <f t="shared" si="926"/>
        <v/>
      </c>
      <c r="BP767" s="5" t="str">
        <f t="shared" si="927"/>
        <v/>
      </c>
      <c r="BQ767" s="5" t="str">
        <f t="shared" si="928"/>
        <v/>
      </c>
      <c r="BR767" s="5" t="str">
        <f t="shared" si="929"/>
        <v/>
      </c>
      <c r="BS767" s="5" t="str">
        <f t="shared" si="930"/>
        <v/>
      </c>
      <c r="BT767" s="5" t="str">
        <f t="shared" si="931"/>
        <v/>
      </c>
      <c r="BU767" s="5" t="str">
        <f t="shared" si="932"/>
        <v/>
      </c>
      <c r="BV767" s="5" t="str">
        <f t="shared" si="933"/>
        <v/>
      </c>
      <c r="BW767" s="36" t="str">
        <f t="shared" si="934"/>
        <v/>
      </c>
      <c r="BX767" s="5" t="str">
        <f t="shared" si="935"/>
        <v/>
      </c>
      <c r="BY767" s="5" t="str">
        <f t="shared" si="936"/>
        <v/>
      </c>
      <c r="BZ767" s="5" t="str">
        <f t="shared" si="937"/>
        <v/>
      </c>
      <c r="CA767" s="5" t="str">
        <f t="shared" si="938"/>
        <v/>
      </c>
      <c r="CB767" s="5" t="str">
        <f t="shared" si="939"/>
        <v/>
      </c>
      <c r="CC767" s="5" t="str">
        <f t="shared" si="940"/>
        <v/>
      </c>
      <c r="CD767" s="5" t="str">
        <f t="shared" si="941"/>
        <v/>
      </c>
      <c r="CE767" s="5" t="str">
        <f t="shared" si="942"/>
        <v/>
      </c>
      <c r="CF767" s="5" t="str">
        <f t="shared" si="943"/>
        <v/>
      </c>
      <c r="CG767" s="5" t="str">
        <f t="shared" si="944"/>
        <v/>
      </c>
      <c r="CH767" s="5" t="str">
        <f t="shared" si="945"/>
        <v/>
      </c>
      <c r="CI767" s="5" t="str">
        <f t="shared" si="946"/>
        <v/>
      </c>
      <c r="CJ767" s="5" t="str">
        <f t="shared" si="947"/>
        <v/>
      </c>
    </row>
    <row r="768" spans="6:88" x14ac:dyDescent="0.35">
      <c r="F768" s="5" t="str">
        <f t="shared" si="869"/>
        <v/>
      </c>
      <c r="G768" s="5"/>
      <c r="H768" s="5"/>
      <c r="K768" s="5" t="str">
        <f t="shared" si="870"/>
        <v/>
      </c>
      <c r="L768" s="5" t="str">
        <f t="shared" si="871"/>
        <v/>
      </c>
      <c r="M768" s="5" t="str">
        <f t="shared" si="872"/>
        <v/>
      </c>
      <c r="N768" s="5" t="str">
        <f t="shared" si="873"/>
        <v/>
      </c>
      <c r="O768" s="5" t="str">
        <f t="shared" si="874"/>
        <v/>
      </c>
      <c r="P768" s="5" t="str">
        <f t="shared" si="875"/>
        <v/>
      </c>
      <c r="Q768" s="5" t="str">
        <f t="shared" si="876"/>
        <v/>
      </c>
      <c r="R768" s="5" t="str">
        <f t="shared" si="877"/>
        <v/>
      </c>
      <c r="S768" s="5" t="str">
        <f t="shared" si="878"/>
        <v/>
      </c>
      <c r="T768" s="5" t="str">
        <f t="shared" si="879"/>
        <v/>
      </c>
      <c r="U768" s="5" t="str">
        <f t="shared" si="880"/>
        <v/>
      </c>
      <c r="V768" s="5" t="str">
        <f t="shared" si="881"/>
        <v/>
      </c>
      <c r="W768" s="5" t="str">
        <f t="shared" si="882"/>
        <v/>
      </c>
      <c r="X768" s="5" t="str">
        <f t="shared" si="883"/>
        <v/>
      </c>
      <c r="Y768" s="5" t="str">
        <f t="shared" si="884"/>
        <v/>
      </c>
      <c r="Z768" s="5" t="str">
        <f t="shared" si="885"/>
        <v/>
      </c>
      <c r="AA768" s="5" t="str">
        <f t="shared" si="886"/>
        <v/>
      </c>
      <c r="AB768" s="5" t="str">
        <f t="shared" si="887"/>
        <v/>
      </c>
      <c r="AC768" s="5" t="str">
        <f t="shared" si="888"/>
        <v/>
      </c>
      <c r="AD768" s="5" t="str">
        <f t="shared" si="889"/>
        <v/>
      </c>
      <c r="AE768" s="5" t="str">
        <f t="shared" si="890"/>
        <v/>
      </c>
      <c r="AF768" s="5" t="str">
        <f t="shared" si="891"/>
        <v/>
      </c>
      <c r="AG768" s="5" t="str">
        <f t="shared" si="892"/>
        <v/>
      </c>
      <c r="AH768" s="5" t="str">
        <f t="shared" si="893"/>
        <v/>
      </c>
      <c r="AI768" s="5" t="str">
        <f t="shared" si="894"/>
        <v/>
      </c>
      <c r="AJ768" s="5" t="str">
        <f t="shared" si="895"/>
        <v/>
      </c>
      <c r="AK768" s="5" t="str">
        <f t="shared" si="896"/>
        <v/>
      </c>
      <c r="AL768" s="5" t="str">
        <f t="shared" si="897"/>
        <v/>
      </c>
      <c r="AM768" s="5" t="str">
        <f t="shared" si="898"/>
        <v/>
      </c>
      <c r="AN768" s="5" t="str">
        <f t="shared" si="899"/>
        <v/>
      </c>
      <c r="AO768" s="5" t="str">
        <f t="shared" si="900"/>
        <v/>
      </c>
      <c r="AP768" s="5" t="str">
        <f t="shared" si="901"/>
        <v/>
      </c>
      <c r="AQ768" s="5" t="str">
        <f t="shared" si="902"/>
        <v/>
      </c>
      <c r="AR768" s="5" t="str">
        <f t="shared" si="903"/>
        <v/>
      </c>
      <c r="AS768" s="5" t="str">
        <f t="shared" si="904"/>
        <v/>
      </c>
      <c r="AT768" s="5" t="str">
        <f t="shared" si="905"/>
        <v/>
      </c>
      <c r="AU768" s="5" t="str">
        <f t="shared" si="906"/>
        <v/>
      </c>
      <c r="AV768" s="5" t="str">
        <f t="shared" si="907"/>
        <v/>
      </c>
      <c r="AW768" s="5" t="str">
        <f t="shared" si="908"/>
        <v/>
      </c>
      <c r="AX768" s="5" t="str">
        <f t="shared" si="909"/>
        <v/>
      </c>
      <c r="AY768" s="5" t="str">
        <f t="shared" si="910"/>
        <v/>
      </c>
      <c r="AZ768" s="5" t="str">
        <f t="shared" si="911"/>
        <v/>
      </c>
      <c r="BA768" s="5" t="str">
        <f t="shared" si="912"/>
        <v/>
      </c>
      <c r="BB768" s="5" t="str">
        <f t="shared" si="913"/>
        <v/>
      </c>
      <c r="BC768" s="5" t="str">
        <f t="shared" si="914"/>
        <v/>
      </c>
      <c r="BD768" s="5" t="str">
        <f t="shared" si="915"/>
        <v/>
      </c>
      <c r="BE768" s="5" t="str">
        <f t="shared" si="916"/>
        <v/>
      </c>
      <c r="BF768" s="5" t="str">
        <f t="shared" si="917"/>
        <v/>
      </c>
      <c r="BG768" s="5" t="str">
        <f t="shared" si="918"/>
        <v/>
      </c>
      <c r="BH768" s="5" t="str">
        <f t="shared" si="919"/>
        <v/>
      </c>
      <c r="BI768" s="5" t="str">
        <f t="shared" si="920"/>
        <v/>
      </c>
      <c r="BJ768" s="5" t="str">
        <f t="shared" si="921"/>
        <v/>
      </c>
      <c r="BK768" s="5" t="str">
        <f t="shared" si="922"/>
        <v/>
      </c>
      <c r="BL768" s="5" t="str">
        <f t="shared" si="923"/>
        <v/>
      </c>
      <c r="BM768" s="5" t="str">
        <f t="shared" si="924"/>
        <v/>
      </c>
      <c r="BN768" s="5" t="str">
        <f t="shared" si="925"/>
        <v/>
      </c>
      <c r="BO768" s="5" t="str">
        <f t="shared" si="926"/>
        <v/>
      </c>
      <c r="BP768" s="5" t="str">
        <f t="shared" si="927"/>
        <v/>
      </c>
      <c r="BQ768" s="5" t="str">
        <f t="shared" si="928"/>
        <v/>
      </c>
      <c r="BR768" s="5" t="str">
        <f t="shared" si="929"/>
        <v/>
      </c>
      <c r="BS768" s="5" t="str">
        <f t="shared" si="930"/>
        <v/>
      </c>
      <c r="BT768" s="5" t="str">
        <f t="shared" si="931"/>
        <v/>
      </c>
      <c r="BU768" s="5" t="str">
        <f t="shared" si="932"/>
        <v/>
      </c>
      <c r="BV768" s="5" t="str">
        <f t="shared" si="933"/>
        <v/>
      </c>
      <c r="BW768" s="36" t="str">
        <f t="shared" si="934"/>
        <v/>
      </c>
      <c r="BX768" s="5" t="str">
        <f t="shared" si="935"/>
        <v/>
      </c>
      <c r="BY768" s="5" t="str">
        <f t="shared" si="936"/>
        <v/>
      </c>
      <c r="BZ768" s="5" t="str">
        <f t="shared" si="937"/>
        <v/>
      </c>
      <c r="CA768" s="5" t="str">
        <f t="shared" si="938"/>
        <v/>
      </c>
      <c r="CB768" s="5" t="str">
        <f t="shared" si="939"/>
        <v/>
      </c>
      <c r="CC768" s="5" t="str">
        <f t="shared" si="940"/>
        <v/>
      </c>
      <c r="CD768" s="5" t="str">
        <f t="shared" si="941"/>
        <v/>
      </c>
      <c r="CE768" s="5" t="str">
        <f t="shared" si="942"/>
        <v/>
      </c>
      <c r="CF768" s="5" t="str">
        <f t="shared" si="943"/>
        <v/>
      </c>
      <c r="CG768" s="5" t="str">
        <f t="shared" si="944"/>
        <v/>
      </c>
      <c r="CH768" s="5" t="str">
        <f t="shared" si="945"/>
        <v/>
      </c>
      <c r="CI768" s="5" t="str">
        <f t="shared" si="946"/>
        <v/>
      </c>
      <c r="CJ768" s="5" t="str">
        <f t="shared" si="947"/>
        <v/>
      </c>
    </row>
    <row r="769" spans="6:88" x14ac:dyDescent="0.35">
      <c r="F769" s="5" t="str">
        <f t="shared" si="869"/>
        <v/>
      </c>
      <c r="G769" s="5"/>
      <c r="H769" s="5"/>
      <c r="K769" s="5" t="str">
        <f t="shared" si="870"/>
        <v/>
      </c>
      <c r="L769" s="5" t="str">
        <f t="shared" si="871"/>
        <v/>
      </c>
      <c r="M769" s="5" t="str">
        <f t="shared" si="872"/>
        <v/>
      </c>
      <c r="N769" s="5" t="str">
        <f t="shared" si="873"/>
        <v/>
      </c>
      <c r="O769" s="5" t="str">
        <f t="shared" si="874"/>
        <v/>
      </c>
      <c r="P769" s="5" t="str">
        <f t="shared" si="875"/>
        <v/>
      </c>
      <c r="Q769" s="5" t="str">
        <f t="shared" si="876"/>
        <v/>
      </c>
      <c r="R769" s="5" t="str">
        <f t="shared" si="877"/>
        <v/>
      </c>
      <c r="S769" s="5" t="str">
        <f t="shared" si="878"/>
        <v/>
      </c>
      <c r="T769" s="5" t="str">
        <f t="shared" si="879"/>
        <v/>
      </c>
      <c r="U769" s="5" t="str">
        <f t="shared" si="880"/>
        <v/>
      </c>
      <c r="V769" s="5" t="str">
        <f t="shared" si="881"/>
        <v/>
      </c>
      <c r="W769" s="5" t="str">
        <f t="shared" si="882"/>
        <v/>
      </c>
      <c r="X769" s="5" t="str">
        <f t="shared" si="883"/>
        <v/>
      </c>
      <c r="Y769" s="5" t="str">
        <f t="shared" si="884"/>
        <v/>
      </c>
      <c r="Z769" s="5" t="str">
        <f t="shared" si="885"/>
        <v/>
      </c>
      <c r="AA769" s="5" t="str">
        <f t="shared" si="886"/>
        <v/>
      </c>
      <c r="AB769" s="5" t="str">
        <f t="shared" si="887"/>
        <v/>
      </c>
      <c r="AC769" s="5" t="str">
        <f t="shared" si="888"/>
        <v/>
      </c>
      <c r="AD769" s="5" t="str">
        <f t="shared" si="889"/>
        <v/>
      </c>
      <c r="AE769" s="5" t="str">
        <f t="shared" si="890"/>
        <v/>
      </c>
      <c r="AF769" s="5" t="str">
        <f t="shared" si="891"/>
        <v/>
      </c>
      <c r="AG769" s="5" t="str">
        <f t="shared" si="892"/>
        <v/>
      </c>
      <c r="AH769" s="5" t="str">
        <f t="shared" si="893"/>
        <v/>
      </c>
      <c r="AI769" s="5" t="str">
        <f t="shared" si="894"/>
        <v/>
      </c>
      <c r="AJ769" s="5" t="str">
        <f t="shared" si="895"/>
        <v/>
      </c>
      <c r="AK769" s="5" t="str">
        <f t="shared" si="896"/>
        <v/>
      </c>
      <c r="AL769" s="5" t="str">
        <f t="shared" si="897"/>
        <v/>
      </c>
      <c r="AM769" s="5" t="str">
        <f t="shared" si="898"/>
        <v/>
      </c>
      <c r="AN769" s="5" t="str">
        <f t="shared" si="899"/>
        <v/>
      </c>
      <c r="AO769" s="5" t="str">
        <f t="shared" si="900"/>
        <v/>
      </c>
      <c r="AP769" s="5" t="str">
        <f t="shared" si="901"/>
        <v/>
      </c>
      <c r="AQ769" s="5" t="str">
        <f t="shared" si="902"/>
        <v/>
      </c>
      <c r="AR769" s="5" t="str">
        <f t="shared" si="903"/>
        <v/>
      </c>
      <c r="AS769" s="5" t="str">
        <f t="shared" si="904"/>
        <v/>
      </c>
      <c r="AT769" s="5" t="str">
        <f t="shared" si="905"/>
        <v/>
      </c>
      <c r="AU769" s="5" t="str">
        <f t="shared" si="906"/>
        <v/>
      </c>
      <c r="AV769" s="5" t="str">
        <f t="shared" si="907"/>
        <v/>
      </c>
      <c r="AW769" s="5" t="str">
        <f t="shared" si="908"/>
        <v/>
      </c>
      <c r="AX769" s="5" t="str">
        <f t="shared" si="909"/>
        <v/>
      </c>
      <c r="AY769" s="5" t="str">
        <f t="shared" si="910"/>
        <v/>
      </c>
      <c r="AZ769" s="5" t="str">
        <f t="shared" si="911"/>
        <v/>
      </c>
      <c r="BA769" s="5" t="str">
        <f t="shared" si="912"/>
        <v/>
      </c>
      <c r="BB769" s="5" t="str">
        <f t="shared" si="913"/>
        <v/>
      </c>
      <c r="BC769" s="5" t="str">
        <f t="shared" si="914"/>
        <v/>
      </c>
      <c r="BD769" s="5" t="str">
        <f t="shared" si="915"/>
        <v/>
      </c>
      <c r="BE769" s="5" t="str">
        <f t="shared" si="916"/>
        <v/>
      </c>
      <c r="BF769" s="5" t="str">
        <f t="shared" si="917"/>
        <v/>
      </c>
      <c r="BG769" s="5" t="str">
        <f t="shared" si="918"/>
        <v/>
      </c>
      <c r="BH769" s="5" t="str">
        <f t="shared" si="919"/>
        <v/>
      </c>
      <c r="BI769" s="5" t="str">
        <f t="shared" si="920"/>
        <v/>
      </c>
      <c r="BJ769" s="5" t="str">
        <f t="shared" si="921"/>
        <v/>
      </c>
      <c r="BK769" s="5" t="str">
        <f t="shared" si="922"/>
        <v/>
      </c>
      <c r="BL769" s="5" t="str">
        <f t="shared" si="923"/>
        <v/>
      </c>
      <c r="BM769" s="5" t="str">
        <f t="shared" si="924"/>
        <v/>
      </c>
      <c r="BN769" s="5" t="str">
        <f t="shared" si="925"/>
        <v/>
      </c>
      <c r="BO769" s="5" t="str">
        <f t="shared" si="926"/>
        <v/>
      </c>
      <c r="BP769" s="5" t="str">
        <f t="shared" si="927"/>
        <v/>
      </c>
      <c r="BQ769" s="5" t="str">
        <f t="shared" si="928"/>
        <v/>
      </c>
      <c r="BR769" s="5" t="str">
        <f t="shared" si="929"/>
        <v/>
      </c>
      <c r="BS769" s="5" t="str">
        <f t="shared" si="930"/>
        <v/>
      </c>
      <c r="BT769" s="5" t="str">
        <f t="shared" si="931"/>
        <v/>
      </c>
      <c r="BU769" s="5" t="str">
        <f t="shared" si="932"/>
        <v/>
      </c>
      <c r="BV769" s="5" t="str">
        <f t="shared" si="933"/>
        <v/>
      </c>
      <c r="BW769" s="36" t="str">
        <f t="shared" si="934"/>
        <v/>
      </c>
      <c r="BX769" s="5" t="str">
        <f t="shared" si="935"/>
        <v/>
      </c>
      <c r="BY769" s="5" t="str">
        <f t="shared" si="936"/>
        <v/>
      </c>
      <c r="BZ769" s="5" t="str">
        <f t="shared" si="937"/>
        <v/>
      </c>
      <c r="CA769" s="5" t="str">
        <f t="shared" si="938"/>
        <v/>
      </c>
      <c r="CB769" s="5" t="str">
        <f t="shared" si="939"/>
        <v/>
      </c>
      <c r="CC769" s="5" t="str">
        <f t="shared" si="940"/>
        <v/>
      </c>
      <c r="CD769" s="5" t="str">
        <f t="shared" si="941"/>
        <v/>
      </c>
      <c r="CE769" s="5" t="str">
        <f t="shared" si="942"/>
        <v/>
      </c>
      <c r="CF769" s="5" t="str">
        <f t="shared" si="943"/>
        <v/>
      </c>
      <c r="CG769" s="5" t="str">
        <f t="shared" si="944"/>
        <v/>
      </c>
      <c r="CH769" s="5" t="str">
        <f t="shared" si="945"/>
        <v/>
      </c>
      <c r="CI769" s="5" t="str">
        <f t="shared" si="946"/>
        <v/>
      </c>
      <c r="CJ769" s="5" t="str">
        <f t="shared" si="947"/>
        <v/>
      </c>
    </row>
    <row r="770" spans="6:88" x14ac:dyDescent="0.35">
      <c r="F770" s="5" t="str">
        <f t="shared" ref="F770:F833" si="948">IFERROR(IF(ISBLANK(E771),"",COUNTIFS(MCdata,"&gt;"&amp;E770,MCdata,"&lt;="&amp;E771))/runs,"")</f>
        <v/>
      </c>
      <c r="G770" s="5"/>
      <c r="H770" s="5"/>
      <c r="K770" s="5" t="str">
        <f t="shared" ref="K770:K833" si="949">IFERROR(IF(ISBLANK($E771),"",COUNTIFS(MCdata,"&gt;"&amp;$E770,MCdata,"&lt;="&amp;$E771,sc_data,"="&amp;K$1))/runs,"")</f>
        <v/>
      </c>
      <c r="L770" s="5" t="str">
        <f t="shared" ref="L770:L833" si="950">IFERROR(IF(ISBLANK($E771),"",COUNTIFS(MCdata,"&gt;"&amp;$E770,MCdata,"&lt;="&amp;$E771,sc_data,"="&amp;L$1))/runs,"")</f>
        <v/>
      </c>
      <c r="M770" s="5" t="str">
        <f t="shared" ref="M770:M833" si="951">IFERROR(IF(ISBLANK($E771),"",COUNTIFS(MCdata,"&gt;"&amp;$E770,MCdata,"&lt;="&amp;$E771,sc_data,"="&amp;M$1))/runs,"")</f>
        <v/>
      </c>
      <c r="N770" s="5" t="str">
        <f t="shared" ref="N770:N833" si="952">IFERROR(IF(ISBLANK($E771),"",COUNTIFS(MCdata,"&gt;"&amp;$E770,MCdata,"&lt;="&amp;$E771,sc_data,"="&amp;N$1))/runs,"")</f>
        <v/>
      </c>
      <c r="O770" s="5" t="str">
        <f t="shared" ref="O770:O833" si="953">IFERROR(IF(ISBLANK($E771),"",COUNTIFS(MCdata,"&gt;"&amp;$E770,MCdata,"&lt;="&amp;$E771,sc_data,"="&amp;O$1))/runs,"")</f>
        <v/>
      </c>
      <c r="P770" s="5" t="str">
        <f t="shared" ref="P770:P833" si="954">IFERROR(IF(ISBLANK($E771),"",COUNTIFS(MCdata,"&gt;"&amp;$E770,MCdata,"&lt;="&amp;$E771,sc_data,"="&amp;P$1))/runs,"")</f>
        <v/>
      </c>
      <c r="Q770" s="5" t="str">
        <f t="shared" ref="Q770:Q833" si="955">IFERROR(IF(ISBLANK($E771),"",COUNTIFS(MCdata,"&gt;"&amp;$E770,MCdata,"&lt;="&amp;$E771,sc_data,"="&amp;Q$1))/runs,"")</f>
        <v/>
      </c>
      <c r="R770" s="5" t="str">
        <f t="shared" ref="R770:R833" si="956">IFERROR(IF(ISBLANK($E771),"",COUNTIFS(MCdata,"&gt;"&amp;$E770,MCdata,"&lt;="&amp;$E771,sc_data,"="&amp;R$1))/runs,"")</f>
        <v/>
      </c>
      <c r="S770" s="5" t="str">
        <f t="shared" ref="S770:S833" si="957">IFERROR(IF(ISBLANK($E771),"",COUNTIFS(MCdata,"&gt;"&amp;$E770,MCdata,"&lt;="&amp;$E771,sc_data,"="&amp;S$1))/runs,"")</f>
        <v/>
      </c>
      <c r="T770" s="5" t="str">
        <f t="shared" ref="T770:T833" si="958">IFERROR(IF(ISBLANK($E771),"",COUNTIFS(MCdata,"&gt;"&amp;$E770,MCdata,"&lt;="&amp;$E771,sc_data,"="&amp;T$1))/runs,"")</f>
        <v/>
      </c>
      <c r="U770" s="5" t="str">
        <f t="shared" ref="U770:U833" si="959">IFERROR(IF(ISBLANK($E771),"",COUNTIFS(MCdata,"&gt;"&amp;$E770,MCdata,"&lt;="&amp;$E771,sc_data,"="&amp;U$1))/runs,"")</f>
        <v/>
      </c>
      <c r="V770" s="5" t="str">
        <f t="shared" ref="V770:V833" si="960">IFERROR(IF(ISBLANK($E771),"",COUNTIFS(MCdata,"&gt;"&amp;$E770,MCdata,"&lt;="&amp;$E771,sc_data,"="&amp;V$1))/runs,"")</f>
        <v/>
      </c>
      <c r="W770" s="5" t="str">
        <f t="shared" ref="W770:W833" si="961">IFERROR(IF(ISBLANK($E771),"",COUNTIFS(MCdata,"&gt;"&amp;$E770,MCdata,"&lt;="&amp;$E771,sc_data,"="&amp;W$1))/runs,"")</f>
        <v/>
      </c>
      <c r="X770" s="5" t="str">
        <f t="shared" ref="X770:X833" si="962">IFERROR(IF(ISBLANK($E771),"",COUNTIFS(MCdata,"&gt;"&amp;$E770,MCdata,"&lt;="&amp;$E771,sc_data,"="&amp;X$1))/runs,"")</f>
        <v/>
      </c>
      <c r="Y770" s="5" t="str">
        <f t="shared" ref="Y770:Y833" si="963">IFERROR(IF(ISBLANK($E771),"",COUNTIFS(MCdata,"&gt;"&amp;$E770,MCdata,"&lt;="&amp;$E771,sc_data,"="&amp;Y$1))/runs,"")</f>
        <v/>
      </c>
      <c r="Z770" s="5" t="str">
        <f t="shared" ref="Z770:Z833" si="964">IFERROR(IF(ISBLANK($E771),"",COUNTIFS(MCdata,"&gt;"&amp;$E770,MCdata,"&lt;="&amp;$E771,sc_data,"="&amp;Z$1))/runs,"")</f>
        <v/>
      </c>
      <c r="AA770" s="5" t="str">
        <f t="shared" ref="AA770:AA833" si="965">IFERROR(IF(ISBLANK($E771),"",COUNTIFS(MCdata,"&gt;"&amp;$E770,MCdata,"&lt;="&amp;$E771,sc_data,"="&amp;AA$1))/runs,"")</f>
        <v/>
      </c>
      <c r="AB770" s="5" t="str">
        <f t="shared" ref="AB770:AB833" si="966">IFERROR(IF(ISBLANK($E771),"",COUNTIFS(MCdata,"&gt;"&amp;$E770,MCdata,"&lt;="&amp;$E771,sc_data,"="&amp;AB$1))/runs,"")</f>
        <v/>
      </c>
      <c r="AC770" s="5" t="str">
        <f t="shared" ref="AC770:AC833" si="967">IFERROR(IF(ISBLANK($E771),"",COUNTIFS(MCdata,"&gt;"&amp;$E770,MCdata,"&lt;="&amp;$E771,sc_data,"="&amp;AC$1))/runs,"")</f>
        <v/>
      </c>
      <c r="AD770" s="5" t="str">
        <f t="shared" ref="AD770:AD833" si="968">IFERROR(IF(ISBLANK($E771),"",COUNTIFS(MCdata,"&gt;"&amp;$E770,MCdata,"&lt;="&amp;$E771,sc_data,"="&amp;AD$1))/runs,"")</f>
        <v/>
      </c>
      <c r="AE770" s="5" t="str">
        <f t="shared" ref="AE770:AE833" si="969">IFERROR(IF(ISBLANK($E771),"",COUNTIFS(MCdata,"&gt;"&amp;$E770,MCdata,"&lt;="&amp;$E771,sc_data,"="&amp;AE$1))/runs,"")</f>
        <v/>
      </c>
      <c r="AF770" s="5" t="str">
        <f t="shared" ref="AF770:AF833" si="970">IFERROR(IF(ISBLANK($E771),"",COUNTIFS(MCdata,"&gt;"&amp;$E770,MCdata,"&lt;="&amp;$E771,sc_data,"="&amp;AF$1))/runs,"")</f>
        <v/>
      </c>
      <c r="AG770" s="5" t="str">
        <f t="shared" ref="AG770:AG833" si="971">IFERROR(IF(ISBLANK($E771),"",COUNTIFS(MCdata,"&gt;"&amp;$E770,MCdata,"&lt;="&amp;$E771,sc_data,"="&amp;AG$1))/runs,"")</f>
        <v/>
      </c>
      <c r="AH770" s="5" t="str">
        <f t="shared" ref="AH770:AH833" si="972">IFERROR(IF(ISBLANK($E771),"",COUNTIFS(MCdata,"&gt;"&amp;$E770,MCdata,"&lt;="&amp;$E771,sc_data,"="&amp;AH$1))/runs,"")</f>
        <v/>
      </c>
      <c r="AI770" s="5" t="str">
        <f t="shared" ref="AI770:AI833" si="973">IFERROR(IF(ISBLANK($E771),"",COUNTIFS(MCdata,"&gt;"&amp;$E770,MCdata,"&lt;="&amp;$E771,sc_data,"="&amp;AI$1))/runs,"")</f>
        <v/>
      </c>
      <c r="AJ770" s="5" t="str">
        <f t="shared" ref="AJ770:AJ833" si="974">IFERROR(IF(ISBLANK($E771),"",COUNTIFS(MCdata,"&gt;"&amp;$E770,MCdata,"&lt;="&amp;$E771,sc_data,"="&amp;AJ$1))/runs,"")</f>
        <v/>
      </c>
      <c r="AK770" s="5" t="str">
        <f t="shared" ref="AK770:AK833" si="975">IFERROR(IF(ISBLANK($E771),"",COUNTIFS(MCdata,"&gt;"&amp;$E770,MCdata,"&lt;="&amp;$E771,sc_data,"="&amp;AK$1))/runs,"")</f>
        <v/>
      </c>
      <c r="AL770" s="5" t="str">
        <f t="shared" ref="AL770:AL833" si="976">IFERROR(IF(ISBLANK($E771),"",COUNTIFS(MCdata,"&gt;"&amp;$E770,MCdata,"&lt;="&amp;$E771,sc_data,"="&amp;AL$1))/runs,"")</f>
        <v/>
      </c>
      <c r="AM770" s="5" t="str">
        <f t="shared" ref="AM770:AM833" si="977">IFERROR(IF(ISBLANK($E771),"",COUNTIFS(MCdata,"&gt;"&amp;$E770,MCdata,"&lt;="&amp;$E771,sc_data,"="&amp;AM$1))/runs,"")</f>
        <v/>
      </c>
      <c r="AN770" s="5" t="str">
        <f t="shared" ref="AN770:AN833" si="978">IFERROR(IF(ISBLANK($E771),"",COUNTIFS(MCdata,"&gt;"&amp;$E770,MCdata,"&lt;="&amp;$E771,sc_data,"="&amp;AN$1))/runs,"")</f>
        <v/>
      </c>
      <c r="AO770" s="5" t="str">
        <f t="shared" ref="AO770:AO833" si="979">IFERROR(IF(ISBLANK($E771),"",COUNTIFS(MCdata,"&gt;"&amp;$E770,MCdata,"&lt;="&amp;$E771,sc_data,"="&amp;AO$1))/runs,"")</f>
        <v/>
      </c>
      <c r="AP770" s="5" t="str">
        <f t="shared" ref="AP770:AP833" si="980">IFERROR(IF(ISBLANK($E771),"",COUNTIFS(MCdata,"&gt;"&amp;$E770,MCdata,"&lt;="&amp;$E771,sc_data,"="&amp;AP$1))/runs,"")</f>
        <v/>
      </c>
      <c r="AQ770" s="5" t="str">
        <f t="shared" ref="AQ770:AQ833" si="981">IFERROR(IF(ISBLANK($E771),"",COUNTIFS(MCdata,"&gt;"&amp;$E770,MCdata,"&lt;="&amp;$E771,sc_data,"="&amp;AQ$1))/runs,"")</f>
        <v/>
      </c>
      <c r="AR770" s="5" t="str">
        <f t="shared" ref="AR770:AR833" si="982">IFERROR(IF(ISBLANK($E771),"",COUNTIFS(MCdata,"&gt;"&amp;$E770,MCdata,"&lt;="&amp;$E771,sc_data,"="&amp;AR$1))/runs,"")</f>
        <v/>
      </c>
      <c r="AS770" s="5" t="str">
        <f t="shared" ref="AS770:AS833" si="983">IFERROR(IF(ISBLANK($E771),"",COUNTIFS(MCdata,"&gt;"&amp;$E770,MCdata,"&lt;="&amp;$E771,sc_data,"="&amp;AS$1))/runs,"")</f>
        <v/>
      </c>
      <c r="AT770" s="5" t="str">
        <f t="shared" ref="AT770:AT833" si="984">IFERROR(IF(ISBLANK($E771),"",COUNTIFS(MCdata,"&gt;"&amp;$E770,MCdata,"&lt;="&amp;$E771,sc_data,"="&amp;AT$1))/runs,"")</f>
        <v/>
      </c>
      <c r="AU770" s="5" t="str">
        <f t="shared" ref="AU770:AU833" si="985">IFERROR(IF(ISBLANK($E771),"",COUNTIFS(MCdata,"&gt;"&amp;$E770,MCdata,"&lt;="&amp;$E771,sc_data,"="&amp;AU$1))/runs,"")</f>
        <v/>
      </c>
      <c r="AV770" s="5" t="str">
        <f t="shared" ref="AV770:AV833" si="986">IFERROR(IF(ISBLANK($E771),"",COUNTIFS(MCdata,"&gt;"&amp;$E770,MCdata,"&lt;="&amp;$E771,sc_data,"="&amp;AV$1))/runs,"")</f>
        <v/>
      </c>
      <c r="AW770" s="5" t="str">
        <f t="shared" ref="AW770:AW833" si="987">IFERROR(IF(ISBLANK($E771),"",COUNTIFS(MCdata,"&gt;"&amp;$E770,MCdata,"&lt;="&amp;$E771,sc_data,"="&amp;AW$1))/runs,"")</f>
        <v/>
      </c>
      <c r="AX770" s="5" t="str">
        <f t="shared" ref="AX770:AX833" si="988">IFERROR(IF(ISBLANK($E771),"",COUNTIFS(MCdata,"&gt;"&amp;$E770,MCdata,"&lt;="&amp;$E771,sc_data,"="&amp;AX$1))/runs,"")</f>
        <v/>
      </c>
      <c r="AY770" s="5" t="str">
        <f t="shared" ref="AY770:AY833" si="989">IFERROR(IF(ISBLANK($E771),"",COUNTIFS(MCdata,"&gt;"&amp;$E770,MCdata,"&lt;="&amp;$E771,sc_data,"="&amp;AY$1))/runs,"")</f>
        <v/>
      </c>
      <c r="AZ770" s="5" t="str">
        <f t="shared" ref="AZ770:AZ833" si="990">IFERROR(IF(ISBLANK($E771),"",COUNTIFS(MCdata,"&gt;"&amp;$E770,MCdata,"&lt;="&amp;$E771,sc_data,"="&amp;AZ$1))/runs,"")</f>
        <v/>
      </c>
      <c r="BA770" s="5" t="str">
        <f t="shared" ref="BA770:BA833" si="991">IFERROR(IF(ISBLANK($E771),"",COUNTIFS(MCdata,"&gt;"&amp;$E770,MCdata,"&lt;="&amp;$E771,sc_data,"="&amp;BA$1))/runs,"")</f>
        <v/>
      </c>
      <c r="BB770" s="5" t="str">
        <f t="shared" ref="BB770:BB833" si="992">IFERROR(IF(ISBLANK($E771),"",COUNTIFS(MCdata,"&gt;"&amp;$E770,MCdata,"&lt;="&amp;$E771,sc_data,"="&amp;BB$1))/runs,"")</f>
        <v/>
      </c>
      <c r="BC770" s="5" t="str">
        <f t="shared" ref="BC770:BC833" si="993">IFERROR(IF(ISBLANK($E771),"",COUNTIFS(MCdata,"&gt;"&amp;$E770,MCdata,"&lt;="&amp;$E771,sc_data,"="&amp;BC$1))/runs,"")</f>
        <v/>
      </c>
      <c r="BD770" s="5" t="str">
        <f t="shared" ref="BD770:BD833" si="994">IFERROR(IF(ISBLANK($E771),"",COUNTIFS(MCdata,"&gt;"&amp;$E770,MCdata,"&lt;="&amp;$E771,sc_data,"="&amp;BD$1))/runs,"")</f>
        <v/>
      </c>
      <c r="BE770" s="5" t="str">
        <f t="shared" ref="BE770:BE833" si="995">IFERROR(IF(ISBLANK($E771),"",COUNTIFS(MCdata,"&gt;"&amp;$E770,MCdata,"&lt;="&amp;$E771,sc_data,"="&amp;BE$1))/runs,"")</f>
        <v/>
      </c>
      <c r="BF770" s="5" t="str">
        <f t="shared" ref="BF770:BF833" si="996">IFERROR(IF(ISBLANK($E771),"",COUNTIFS(MCdata,"&gt;"&amp;$E770,MCdata,"&lt;="&amp;$E771,sc_data,"="&amp;BF$1))/runs,"")</f>
        <v/>
      </c>
      <c r="BG770" s="5" t="str">
        <f t="shared" ref="BG770:BG833" si="997">IFERROR(IF(ISBLANK($E771),"",COUNTIFS(MCdata,"&gt;"&amp;$E770,MCdata,"&lt;="&amp;$E771,sc_data,"="&amp;BG$1))/runs,"")</f>
        <v/>
      </c>
      <c r="BH770" s="5" t="str">
        <f t="shared" ref="BH770:BH833" si="998">IFERROR(IF(ISBLANK($E771),"",COUNTIFS(MCdata,"&gt;"&amp;$E770,MCdata,"&lt;="&amp;$E771,sc_data,"="&amp;BH$1))/runs,"")</f>
        <v/>
      </c>
      <c r="BI770" s="5" t="str">
        <f t="shared" ref="BI770:BI833" si="999">IFERROR(IF(ISBLANK($E771),"",COUNTIFS(MCdata,"&gt;"&amp;$E770,MCdata,"&lt;="&amp;$E771,sc_data,"="&amp;BI$1))/runs,"")</f>
        <v/>
      </c>
      <c r="BJ770" s="5" t="str">
        <f t="shared" ref="BJ770:BJ833" si="1000">IFERROR(IF(ISBLANK($E771),"",COUNTIFS(MCdata,"&gt;"&amp;$E770,MCdata,"&lt;="&amp;$E771,sc_data,"="&amp;BJ$1))/runs,"")</f>
        <v/>
      </c>
      <c r="BK770" s="5" t="str">
        <f t="shared" ref="BK770:BK833" si="1001">IFERROR(IF(ISBLANK($E771),"",COUNTIFS(MCdata,"&gt;"&amp;$E770,MCdata,"&lt;="&amp;$E771,sc_data,"="&amp;BK$1))/runs,"")</f>
        <v/>
      </c>
      <c r="BL770" s="5" t="str">
        <f t="shared" ref="BL770:BL833" si="1002">IFERROR(IF(ISBLANK($E771),"",COUNTIFS(MCdata,"&gt;"&amp;$E770,MCdata,"&lt;="&amp;$E771,sc_data,"="&amp;BL$1))/runs,"")</f>
        <v/>
      </c>
      <c r="BM770" s="5" t="str">
        <f t="shared" ref="BM770:BM833" si="1003">IFERROR(IF(ISBLANK($E771),"",COUNTIFS(MCdata,"&gt;"&amp;$E770,MCdata,"&lt;="&amp;$E771,sc_data,"="&amp;BM$1))/runs,"")</f>
        <v/>
      </c>
      <c r="BN770" s="5" t="str">
        <f t="shared" ref="BN770:BN833" si="1004">IFERROR(IF(ISBLANK($E771),"",COUNTIFS(MCdata,"&gt;"&amp;$E770,MCdata,"&lt;="&amp;$E771,sc_data,"="&amp;BN$1))/runs,"")</f>
        <v/>
      </c>
      <c r="BO770" s="5" t="str">
        <f t="shared" ref="BO770:BO833" si="1005">IFERROR(IF(ISBLANK($E771),"",COUNTIFS(MCdata,"&gt;"&amp;$E770,MCdata,"&lt;="&amp;$E771,sc_data,"="&amp;BO$1))/runs,"")</f>
        <v/>
      </c>
      <c r="BP770" s="5" t="str">
        <f t="shared" ref="BP770:BP833" si="1006">IFERROR(IF(ISBLANK($E771),"",COUNTIFS(MCdata,"&gt;"&amp;$E770,MCdata,"&lt;="&amp;$E771,sc_data,"="&amp;BP$1))/runs,"")</f>
        <v/>
      </c>
      <c r="BQ770" s="5" t="str">
        <f t="shared" ref="BQ770:BQ833" si="1007">IFERROR(IF(ISBLANK($E771),"",COUNTIFS(MCdata,"&gt;"&amp;$E770,MCdata,"&lt;="&amp;$E771,sc_data,"="&amp;BQ$1))/runs,"")</f>
        <v/>
      </c>
      <c r="BR770" s="5" t="str">
        <f t="shared" ref="BR770:BR833" si="1008">IFERROR(IF(ISBLANK($E771),"",COUNTIFS(MCdata,"&gt;"&amp;$E770,MCdata,"&lt;="&amp;$E771,sc_data,"="&amp;BR$1))/runs,"")</f>
        <v/>
      </c>
      <c r="BS770" s="5" t="str">
        <f t="shared" ref="BS770:BS833" si="1009">IFERROR(IF(ISBLANK($E771),"",COUNTIFS(MCdata,"&gt;"&amp;$E770,MCdata,"&lt;="&amp;$E771,sc_data,"="&amp;BS$1))/runs,"")</f>
        <v/>
      </c>
      <c r="BT770" s="5" t="str">
        <f t="shared" ref="BT770:BT833" si="1010">IFERROR(IF(ISBLANK($E771),"",COUNTIFS(MCdata,"&gt;"&amp;$E770,MCdata,"&lt;="&amp;$E771,sc_data,"="&amp;BT$1))/runs,"")</f>
        <v/>
      </c>
      <c r="BU770" s="5" t="str">
        <f t="shared" ref="BU770:BU833" si="1011">IFERROR(IF(ISBLANK($E771),"",COUNTIFS(MCdata,"&gt;"&amp;$E770,MCdata,"&lt;="&amp;$E771,sc_data,"="&amp;BU$1))/runs,"")</f>
        <v/>
      </c>
      <c r="BV770" s="5" t="str">
        <f t="shared" ref="BV770:BV833" si="1012">IFERROR(IF(ISBLANK($E771),"",COUNTIFS(MCdata,"&gt;"&amp;$E770,MCdata,"&lt;="&amp;$E771,sc_data,"="&amp;BV$1))/runs,"")</f>
        <v/>
      </c>
      <c r="BW770" s="36" t="str">
        <f t="shared" ref="BW770:BW833" si="1013">IFERROR(IF(ISBLANK($E771),"",COUNTIFS(MCdata,"&gt;"&amp;$E770,MCdata,"&lt;="&amp;$E771,scenarios,"="&amp;BW$1))/runs,"")</f>
        <v/>
      </c>
      <c r="BX770" s="5" t="str">
        <f t="shared" ref="BX770:BX833" si="1014">IFERROR(IF(ISBLANK($E771),"",COUNTIFS(MCdata,"&gt;"&amp;$E770,MCdata,"&lt;="&amp;$E771,scenarios,"="&amp;BX$1))/runs,"")</f>
        <v/>
      </c>
      <c r="BY770" s="5" t="str">
        <f t="shared" ref="BY770:BY833" si="1015">IFERROR(IF(ISBLANK($E771),"",COUNTIFS(MCdata,"&gt;"&amp;$E770,MCdata,"&lt;="&amp;$E771,scenarios,"="&amp;BY$1))/runs,"")</f>
        <v/>
      </c>
      <c r="BZ770" s="5" t="str">
        <f t="shared" ref="BZ770:BZ833" si="1016">IFERROR(IF(ISBLANK($E771),"",COUNTIFS(MCdata,"&gt;"&amp;$E770,MCdata,"&lt;="&amp;$E771,scenarios,"="&amp;BZ$1))/runs,"")</f>
        <v/>
      </c>
      <c r="CA770" s="5" t="str">
        <f t="shared" ref="CA770:CA833" si="1017">IFERROR(IF(ISBLANK($E771),"",COUNTIFS(MCdata,"&gt;"&amp;$E770,MCdata,"&lt;="&amp;$E771,scenarios,"="&amp;CA$1))/runs,"")</f>
        <v/>
      </c>
      <c r="CB770" s="5" t="str">
        <f t="shared" ref="CB770:CB833" si="1018">IFERROR(IF(ISBLANK($E771),"",COUNTIFS(MCdata,"&gt;"&amp;$E770,MCdata,"&lt;="&amp;$E771,scenarios,"="&amp;CB$1))/runs,"")</f>
        <v/>
      </c>
      <c r="CC770" s="5" t="str">
        <f t="shared" ref="CC770:CC833" si="1019">IFERROR(IF(ISBLANK($E771),"",COUNTIFS(MCdata,"&gt;"&amp;$E770,MCdata,"&lt;="&amp;$E771,scenarios,"="&amp;CC$1))/runs,"")</f>
        <v/>
      </c>
      <c r="CD770" s="5" t="str">
        <f t="shared" ref="CD770:CD833" si="1020">IFERROR(IF(ISBLANK($E771),"",COUNTIFS(MCdata,"&gt;"&amp;$E770,MCdata,"&lt;="&amp;$E771,scenarios,"="&amp;CD$1))/runs,"")</f>
        <v/>
      </c>
      <c r="CE770" s="5" t="str">
        <f t="shared" ref="CE770:CE833" si="1021">IFERROR(IF(ISBLANK($E771),"",COUNTIFS(MCdata,"&gt;"&amp;$E770,MCdata,"&lt;="&amp;$E771,scenarios,"="&amp;CE$1))/runs,"")</f>
        <v/>
      </c>
      <c r="CF770" s="5" t="str">
        <f t="shared" ref="CF770:CF833" si="1022">IFERROR(IF(ISBLANK($E771),"",COUNTIFS(MCdata,"&gt;"&amp;$E770,MCdata,"&lt;="&amp;$E771,scenarios,"="&amp;CF$1))/runs,"")</f>
        <v/>
      </c>
      <c r="CG770" s="5" t="str">
        <f t="shared" ref="CG770:CG833" si="1023">IFERROR(IF(ISBLANK($E771),"",COUNTIFS(MCdata,"&gt;"&amp;$E770,MCdata,"&lt;="&amp;$E771,scenarios,"="&amp;CG$1))/runs,"")</f>
        <v/>
      </c>
      <c r="CH770" s="5" t="str">
        <f t="shared" ref="CH770:CH833" si="1024">IFERROR(IF(ISBLANK($E771),"",COUNTIFS(MCdata,"&gt;"&amp;$E770,MCdata,"&lt;="&amp;$E771,scenarios,"="&amp;CH$1))/runs,"")</f>
        <v/>
      </c>
      <c r="CI770" s="5" t="str">
        <f t="shared" ref="CI770:CI833" si="1025">IFERROR(IF(ISBLANK($E771),"",COUNTIFS(MCdata,"&gt;"&amp;$E770,MCdata,"&lt;="&amp;$E771,scenarios,"="&amp;CI$1))/runs,"")</f>
        <v/>
      </c>
      <c r="CJ770" s="5" t="str">
        <f t="shared" ref="CJ770:CJ833" si="1026">IFERROR(IF(ISBLANK($E771),"",COUNTIFS(MCdata,"&gt;"&amp;$E770,MCdata,"&lt;="&amp;$E771,scenarios,"="&amp;CJ$1))/runs,"")</f>
        <v/>
      </c>
    </row>
    <row r="771" spans="6:88" x14ac:dyDescent="0.35">
      <c r="F771" s="5" t="str">
        <f t="shared" si="948"/>
        <v/>
      </c>
      <c r="G771" s="5"/>
      <c r="H771" s="5"/>
      <c r="K771" s="5" t="str">
        <f t="shared" si="949"/>
        <v/>
      </c>
      <c r="L771" s="5" t="str">
        <f t="shared" si="950"/>
        <v/>
      </c>
      <c r="M771" s="5" t="str">
        <f t="shared" si="951"/>
        <v/>
      </c>
      <c r="N771" s="5" t="str">
        <f t="shared" si="952"/>
        <v/>
      </c>
      <c r="O771" s="5" t="str">
        <f t="shared" si="953"/>
        <v/>
      </c>
      <c r="P771" s="5" t="str">
        <f t="shared" si="954"/>
        <v/>
      </c>
      <c r="Q771" s="5" t="str">
        <f t="shared" si="955"/>
        <v/>
      </c>
      <c r="R771" s="5" t="str">
        <f t="shared" si="956"/>
        <v/>
      </c>
      <c r="S771" s="5" t="str">
        <f t="shared" si="957"/>
        <v/>
      </c>
      <c r="T771" s="5" t="str">
        <f t="shared" si="958"/>
        <v/>
      </c>
      <c r="U771" s="5" t="str">
        <f t="shared" si="959"/>
        <v/>
      </c>
      <c r="V771" s="5" t="str">
        <f t="shared" si="960"/>
        <v/>
      </c>
      <c r="W771" s="5" t="str">
        <f t="shared" si="961"/>
        <v/>
      </c>
      <c r="X771" s="5" t="str">
        <f t="shared" si="962"/>
        <v/>
      </c>
      <c r="Y771" s="5" t="str">
        <f t="shared" si="963"/>
        <v/>
      </c>
      <c r="Z771" s="5" t="str">
        <f t="shared" si="964"/>
        <v/>
      </c>
      <c r="AA771" s="5" t="str">
        <f t="shared" si="965"/>
        <v/>
      </c>
      <c r="AB771" s="5" t="str">
        <f t="shared" si="966"/>
        <v/>
      </c>
      <c r="AC771" s="5" t="str">
        <f t="shared" si="967"/>
        <v/>
      </c>
      <c r="AD771" s="5" t="str">
        <f t="shared" si="968"/>
        <v/>
      </c>
      <c r="AE771" s="5" t="str">
        <f t="shared" si="969"/>
        <v/>
      </c>
      <c r="AF771" s="5" t="str">
        <f t="shared" si="970"/>
        <v/>
      </c>
      <c r="AG771" s="5" t="str">
        <f t="shared" si="971"/>
        <v/>
      </c>
      <c r="AH771" s="5" t="str">
        <f t="shared" si="972"/>
        <v/>
      </c>
      <c r="AI771" s="5" t="str">
        <f t="shared" si="973"/>
        <v/>
      </c>
      <c r="AJ771" s="5" t="str">
        <f t="shared" si="974"/>
        <v/>
      </c>
      <c r="AK771" s="5" t="str">
        <f t="shared" si="975"/>
        <v/>
      </c>
      <c r="AL771" s="5" t="str">
        <f t="shared" si="976"/>
        <v/>
      </c>
      <c r="AM771" s="5" t="str">
        <f t="shared" si="977"/>
        <v/>
      </c>
      <c r="AN771" s="5" t="str">
        <f t="shared" si="978"/>
        <v/>
      </c>
      <c r="AO771" s="5" t="str">
        <f t="shared" si="979"/>
        <v/>
      </c>
      <c r="AP771" s="5" t="str">
        <f t="shared" si="980"/>
        <v/>
      </c>
      <c r="AQ771" s="5" t="str">
        <f t="shared" si="981"/>
        <v/>
      </c>
      <c r="AR771" s="5" t="str">
        <f t="shared" si="982"/>
        <v/>
      </c>
      <c r="AS771" s="5" t="str">
        <f t="shared" si="983"/>
        <v/>
      </c>
      <c r="AT771" s="5" t="str">
        <f t="shared" si="984"/>
        <v/>
      </c>
      <c r="AU771" s="5" t="str">
        <f t="shared" si="985"/>
        <v/>
      </c>
      <c r="AV771" s="5" t="str">
        <f t="shared" si="986"/>
        <v/>
      </c>
      <c r="AW771" s="5" t="str">
        <f t="shared" si="987"/>
        <v/>
      </c>
      <c r="AX771" s="5" t="str">
        <f t="shared" si="988"/>
        <v/>
      </c>
      <c r="AY771" s="5" t="str">
        <f t="shared" si="989"/>
        <v/>
      </c>
      <c r="AZ771" s="5" t="str">
        <f t="shared" si="990"/>
        <v/>
      </c>
      <c r="BA771" s="5" t="str">
        <f t="shared" si="991"/>
        <v/>
      </c>
      <c r="BB771" s="5" t="str">
        <f t="shared" si="992"/>
        <v/>
      </c>
      <c r="BC771" s="5" t="str">
        <f t="shared" si="993"/>
        <v/>
      </c>
      <c r="BD771" s="5" t="str">
        <f t="shared" si="994"/>
        <v/>
      </c>
      <c r="BE771" s="5" t="str">
        <f t="shared" si="995"/>
        <v/>
      </c>
      <c r="BF771" s="5" t="str">
        <f t="shared" si="996"/>
        <v/>
      </c>
      <c r="BG771" s="5" t="str">
        <f t="shared" si="997"/>
        <v/>
      </c>
      <c r="BH771" s="5" t="str">
        <f t="shared" si="998"/>
        <v/>
      </c>
      <c r="BI771" s="5" t="str">
        <f t="shared" si="999"/>
        <v/>
      </c>
      <c r="BJ771" s="5" t="str">
        <f t="shared" si="1000"/>
        <v/>
      </c>
      <c r="BK771" s="5" t="str">
        <f t="shared" si="1001"/>
        <v/>
      </c>
      <c r="BL771" s="5" t="str">
        <f t="shared" si="1002"/>
        <v/>
      </c>
      <c r="BM771" s="5" t="str">
        <f t="shared" si="1003"/>
        <v/>
      </c>
      <c r="BN771" s="5" t="str">
        <f t="shared" si="1004"/>
        <v/>
      </c>
      <c r="BO771" s="5" t="str">
        <f t="shared" si="1005"/>
        <v/>
      </c>
      <c r="BP771" s="5" t="str">
        <f t="shared" si="1006"/>
        <v/>
      </c>
      <c r="BQ771" s="5" t="str">
        <f t="shared" si="1007"/>
        <v/>
      </c>
      <c r="BR771" s="5" t="str">
        <f t="shared" si="1008"/>
        <v/>
      </c>
      <c r="BS771" s="5" t="str">
        <f t="shared" si="1009"/>
        <v/>
      </c>
      <c r="BT771" s="5" t="str">
        <f t="shared" si="1010"/>
        <v/>
      </c>
      <c r="BU771" s="5" t="str">
        <f t="shared" si="1011"/>
        <v/>
      </c>
      <c r="BV771" s="5" t="str">
        <f t="shared" si="1012"/>
        <v/>
      </c>
      <c r="BW771" s="36" t="str">
        <f t="shared" si="1013"/>
        <v/>
      </c>
      <c r="BX771" s="5" t="str">
        <f t="shared" si="1014"/>
        <v/>
      </c>
      <c r="BY771" s="5" t="str">
        <f t="shared" si="1015"/>
        <v/>
      </c>
      <c r="BZ771" s="5" t="str">
        <f t="shared" si="1016"/>
        <v/>
      </c>
      <c r="CA771" s="5" t="str">
        <f t="shared" si="1017"/>
        <v/>
      </c>
      <c r="CB771" s="5" t="str">
        <f t="shared" si="1018"/>
        <v/>
      </c>
      <c r="CC771" s="5" t="str">
        <f t="shared" si="1019"/>
        <v/>
      </c>
      <c r="CD771" s="5" t="str">
        <f t="shared" si="1020"/>
        <v/>
      </c>
      <c r="CE771" s="5" t="str">
        <f t="shared" si="1021"/>
        <v/>
      </c>
      <c r="CF771" s="5" t="str">
        <f t="shared" si="1022"/>
        <v/>
      </c>
      <c r="CG771" s="5" t="str">
        <f t="shared" si="1023"/>
        <v/>
      </c>
      <c r="CH771" s="5" t="str">
        <f t="shared" si="1024"/>
        <v/>
      </c>
      <c r="CI771" s="5" t="str">
        <f t="shared" si="1025"/>
        <v/>
      </c>
      <c r="CJ771" s="5" t="str">
        <f t="shared" si="1026"/>
        <v/>
      </c>
    </row>
    <row r="772" spans="6:88" x14ac:dyDescent="0.35">
      <c r="F772" s="5" t="str">
        <f t="shared" si="948"/>
        <v/>
      </c>
      <c r="G772" s="5"/>
      <c r="H772" s="5"/>
      <c r="K772" s="5" t="str">
        <f t="shared" si="949"/>
        <v/>
      </c>
      <c r="L772" s="5" t="str">
        <f t="shared" si="950"/>
        <v/>
      </c>
      <c r="M772" s="5" t="str">
        <f t="shared" si="951"/>
        <v/>
      </c>
      <c r="N772" s="5" t="str">
        <f t="shared" si="952"/>
        <v/>
      </c>
      <c r="O772" s="5" t="str">
        <f t="shared" si="953"/>
        <v/>
      </c>
      <c r="P772" s="5" t="str">
        <f t="shared" si="954"/>
        <v/>
      </c>
      <c r="Q772" s="5" t="str">
        <f t="shared" si="955"/>
        <v/>
      </c>
      <c r="R772" s="5" t="str">
        <f t="shared" si="956"/>
        <v/>
      </c>
      <c r="S772" s="5" t="str">
        <f t="shared" si="957"/>
        <v/>
      </c>
      <c r="T772" s="5" t="str">
        <f t="shared" si="958"/>
        <v/>
      </c>
      <c r="U772" s="5" t="str">
        <f t="shared" si="959"/>
        <v/>
      </c>
      <c r="V772" s="5" t="str">
        <f t="shared" si="960"/>
        <v/>
      </c>
      <c r="W772" s="5" t="str">
        <f t="shared" si="961"/>
        <v/>
      </c>
      <c r="X772" s="5" t="str">
        <f t="shared" si="962"/>
        <v/>
      </c>
      <c r="Y772" s="5" t="str">
        <f t="shared" si="963"/>
        <v/>
      </c>
      <c r="Z772" s="5" t="str">
        <f t="shared" si="964"/>
        <v/>
      </c>
      <c r="AA772" s="5" t="str">
        <f t="shared" si="965"/>
        <v/>
      </c>
      <c r="AB772" s="5" t="str">
        <f t="shared" si="966"/>
        <v/>
      </c>
      <c r="AC772" s="5" t="str">
        <f t="shared" si="967"/>
        <v/>
      </c>
      <c r="AD772" s="5" t="str">
        <f t="shared" si="968"/>
        <v/>
      </c>
      <c r="AE772" s="5" t="str">
        <f t="shared" si="969"/>
        <v/>
      </c>
      <c r="AF772" s="5" t="str">
        <f t="shared" si="970"/>
        <v/>
      </c>
      <c r="AG772" s="5" t="str">
        <f t="shared" si="971"/>
        <v/>
      </c>
      <c r="AH772" s="5" t="str">
        <f t="shared" si="972"/>
        <v/>
      </c>
      <c r="AI772" s="5" t="str">
        <f t="shared" si="973"/>
        <v/>
      </c>
      <c r="AJ772" s="5" t="str">
        <f t="shared" si="974"/>
        <v/>
      </c>
      <c r="AK772" s="5" t="str">
        <f t="shared" si="975"/>
        <v/>
      </c>
      <c r="AL772" s="5" t="str">
        <f t="shared" si="976"/>
        <v/>
      </c>
      <c r="AM772" s="5" t="str">
        <f t="shared" si="977"/>
        <v/>
      </c>
      <c r="AN772" s="5" t="str">
        <f t="shared" si="978"/>
        <v/>
      </c>
      <c r="AO772" s="5" t="str">
        <f t="shared" si="979"/>
        <v/>
      </c>
      <c r="AP772" s="5" t="str">
        <f t="shared" si="980"/>
        <v/>
      </c>
      <c r="AQ772" s="5" t="str">
        <f t="shared" si="981"/>
        <v/>
      </c>
      <c r="AR772" s="5" t="str">
        <f t="shared" si="982"/>
        <v/>
      </c>
      <c r="AS772" s="5" t="str">
        <f t="shared" si="983"/>
        <v/>
      </c>
      <c r="AT772" s="5" t="str">
        <f t="shared" si="984"/>
        <v/>
      </c>
      <c r="AU772" s="5" t="str">
        <f t="shared" si="985"/>
        <v/>
      </c>
      <c r="AV772" s="5" t="str">
        <f t="shared" si="986"/>
        <v/>
      </c>
      <c r="AW772" s="5" t="str">
        <f t="shared" si="987"/>
        <v/>
      </c>
      <c r="AX772" s="5" t="str">
        <f t="shared" si="988"/>
        <v/>
      </c>
      <c r="AY772" s="5" t="str">
        <f t="shared" si="989"/>
        <v/>
      </c>
      <c r="AZ772" s="5" t="str">
        <f t="shared" si="990"/>
        <v/>
      </c>
      <c r="BA772" s="5" t="str">
        <f t="shared" si="991"/>
        <v/>
      </c>
      <c r="BB772" s="5" t="str">
        <f t="shared" si="992"/>
        <v/>
      </c>
      <c r="BC772" s="5" t="str">
        <f t="shared" si="993"/>
        <v/>
      </c>
      <c r="BD772" s="5" t="str">
        <f t="shared" si="994"/>
        <v/>
      </c>
      <c r="BE772" s="5" t="str">
        <f t="shared" si="995"/>
        <v/>
      </c>
      <c r="BF772" s="5" t="str">
        <f t="shared" si="996"/>
        <v/>
      </c>
      <c r="BG772" s="5" t="str">
        <f t="shared" si="997"/>
        <v/>
      </c>
      <c r="BH772" s="5" t="str">
        <f t="shared" si="998"/>
        <v/>
      </c>
      <c r="BI772" s="5" t="str">
        <f t="shared" si="999"/>
        <v/>
      </c>
      <c r="BJ772" s="5" t="str">
        <f t="shared" si="1000"/>
        <v/>
      </c>
      <c r="BK772" s="5" t="str">
        <f t="shared" si="1001"/>
        <v/>
      </c>
      <c r="BL772" s="5" t="str">
        <f t="shared" si="1002"/>
        <v/>
      </c>
      <c r="BM772" s="5" t="str">
        <f t="shared" si="1003"/>
        <v/>
      </c>
      <c r="BN772" s="5" t="str">
        <f t="shared" si="1004"/>
        <v/>
      </c>
      <c r="BO772" s="5" t="str">
        <f t="shared" si="1005"/>
        <v/>
      </c>
      <c r="BP772" s="5" t="str">
        <f t="shared" si="1006"/>
        <v/>
      </c>
      <c r="BQ772" s="5" t="str">
        <f t="shared" si="1007"/>
        <v/>
      </c>
      <c r="BR772" s="5" t="str">
        <f t="shared" si="1008"/>
        <v/>
      </c>
      <c r="BS772" s="5" t="str">
        <f t="shared" si="1009"/>
        <v/>
      </c>
      <c r="BT772" s="5" t="str">
        <f t="shared" si="1010"/>
        <v/>
      </c>
      <c r="BU772" s="5" t="str">
        <f t="shared" si="1011"/>
        <v/>
      </c>
      <c r="BV772" s="5" t="str">
        <f t="shared" si="1012"/>
        <v/>
      </c>
      <c r="BW772" s="36" t="str">
        <f t="shared" si="1013"/>
        <v/>
      </c>
      <c r="BX772" s="5" t="str">
        <f t="shared" si="1014"/>
        <v/>
      </c>
      <c r="BY772" s="5" t="str">
        <f t="shared" si="1015"/>
        <v/>
      </c>
      <c r="BZ772" s="5" t="str">
        <f t="shared" si="1016"/>
        <v/>
      </c>
      <c r="CA772" s="5" t="str">
        <f t="shared" si="1017"/>
        <v/>
      </c>
      <c r="CB772" s="5" t="str">
        <f t="shared" si="1018"/>
        <v/>
      </c>
      <c r="CC772" s="5" t="str">
        <f t="shared" si="1019"/>
        <v/>
      </c>
      <c r="CD772" s="5" t="str">
        <f t="shared" si="1020"/>
        <v/>
      </c>
      <c r="CE772" s="5" t="str">
        <f t="shared" si="1021"/>
        <v/>
      </c>
      <c r="CF772" s="5" t="str">
        <f t="shared" si="1022"/>
        <v/>
      </c>
      <c r="CG772" s="5" t="str">
        <f t="shared" si="1023"/>
        <v/>
      </c>
      <c r="CH772" s="5" t="str">
        <f t="shared" si="1024"/>
        <v/>
      </c>
      <c r="CI772" s="5" t="str">
        <f t="shared" si="1025"/>
        <v/>
      </c>
      <c r="CJ772" s="5" t="str">
        <f t="shared" si="1026"/>
        <v/>
      </c>
    </row>
    <row r="773" spans="6:88" x14ac:dyDescent="0.35">
      <c r="F773" s="5" t="str">
        <f t="shared" si="948"/>
        <v/>
      </c>
      <c r="G773" s="5"/>
      <c r="H773" s="5"/>
      <c r="K773" s="5" t="str">
        <f t="shared" si="949"/>
        <v/>
      </c>
      <c r="L773" s="5" t="str">
        <f t="shared" si="950"/>
        <v/>
      </c>
      <c r="M773" s="5" t="str">
        <f t="shared" si="951"/>
        <v/>
      </c>
      <c r="N773" s="5" t="str">
        <f t="shared" si="952"/>
        <v/>
      </c>
      <c r="O773" s="5" t="str">
        <f t="shared" si="953"/>
        <v/>
      </c>
      <c r="P773" s="5" t="str">
        <f t="shared" si="954"/>
        <v/>
      </c>
      <c r="Q773" s="5" t="str">
        <f t="shared" si="955"/>
        <v/>
      </c>
      <c r="R773" s="5" t="str">
        <f t="shared" si="956"/>
        <v/>
      </c>
      <c r="S773" s="5" t="str">
        <f t="shared" si="957"/>
        <v/>
      </c>
      <c r="T773" s="5" t="str">
        <f t="shared" si="958"/>
        <v/>
      </c>
      <c r="U773" s="5" t="str">
        <f t="shared" si="959"/>
        <v/>
      </c>
      <c r="V773" s="5" t="str">
        <f t="shared" si="960"/>
        <v/>
      </c>
      <c r="W773" s="5" t="str">
        <f t="shared" si="961"/>
        <v/>
      </c>
      <c r="X773" s="5" t="str">
        <f t="shared" si="962"/>
        <v/>
      </c>
      <c r="Y773" s="5" t="str">
        <f t="shared" si="963"/>
        <v/>
      </c>
      <c r="Z773" s="5" t="str">
        <f t="shared" si="964"/>
        <v/>
      </c>
      <c r="AA773" s="5" t="str">
        <f t="shared" si="965"/>
        <v/>
      </c>
      <c r="AB773" s="5" t="str">
        <f t="shared" si="966"/>
        <v/>
      </c>
      <c r="AC773" s="5" t="str">
        <f t="shared" si="967"/>
        <v/>
      </c>
      <c r="AD773" s="5" t="str">
        <f t="shared" si="968"/>
        <v/>
      </c>
      <c r="AE773" s="5" t="str">
        <f t="shared" si="969"/>
        <v/>
      </c>
      <c r="AF773" s="5" t="str">
        <f t="shared" si="970"/>
        <v/>
      </c>
      <c r="AG773" s="5" t="str">
        <f t="shared" si="971"/>
        <v/>
      </c>
      <c r="AH773" s="5" t="str">
        <f t="shared" si="972"/>
        <v/>
      </c>
      <c r="AI773" s="5" t="str">
        <f t="shared" si="973"/>
        <v/>
      </c>
      <c r="AJ773" s="5" t="str">
        <f t="shared" si="974"/>
        <v/>
      </c>
      <c r="AK773" s="5" t="str">
        <f t="shared" si="975"/>
        <v/>
      </c>
      <c r="AL773" s="5" t="str">
        <f t="shared" si="976"/>
        <v/>
      </c>
      <c r="AM773" s="5" t="str">
        <f t="shared" si="977"/>
        <v/>
      </c>
      <c r="AN773" s="5" t="str">
        <f t="shared" si="978"/>
        <v/>
      </c>
      <c r="AO773" s="5" t="str">
        <f t="shared" si="979"/>
        <v/>
      </c>
      <c r="AP773" s="5" t="str">
        <f t="shared" si="980"/>
        <v/>
      </c>
      <c r="AQ773" s="5" t="str">
        <f t="shared" si="981"/>
        <v/>
      </c>
      <c r="AR773" s="5" t="str">
        <f t="shared" si="982"/>
        <v/>
      </c>
      <c r="AS773" s="5" t="str">
        <f t="shared" si="983"/>
        <v/>
      </c>
      <c r="AT773" s="5" t="str">
        <f t="shared" si="984"/>
        <v/>
      </c>
      <c r="AU773" s="5" t="str">
        <f t="shared" si="985"/>
        <v/>
      </c>
      <c r="AV773" s="5" t="str">
        <f t="shared" si="986"/>
        <v/>
      </c>
      <c r="AW773" s="5" t="str">
        <f t="shared" si="987"/>
        <v/>
      </c>
      <c r="AX773" s="5" t="str">
        <f t="shared" si="988"/>
        <v/>
      </c>
      <c r="AY773" s="5" t="str">
        <f t="shared" si="989"/>
        <v/>
      </c>
      <c r="AZ773" s="5" t="str">
        <f t="shared" si="990"/>
        <v/>
      </c>
      <c r="BA773" s="5" t="str">
        <f t="shared" si="991"/>
        <v/>
      </c>
      <c r="BB773" s="5" t="str">
        <f t="shared" si="992"/>
        <v/>
      </c>
      <c r="BC773" s="5" t="str">
        <f t="shared" si="993"/>
        <v/>
      </c>
      <c r="BD773" s="5" t="str">
        <f t="shared" si="994"/>
        <v/>
      </c>
      <c r="BE773" s="5" t="str">
        <f t="shared" si="995"/>
        <v/>
      </c>
      <c r="BF773" s="5" t="str">
        <f t="shared" si="996"/>
        <v/>
      </c>
      <c r="BG773" s="5" t="str">
        <f t="shared" si="997"/>
        <v/>
      </c>
      <c r="BH773" s="5" t="str">
        <f t="shared" si="998"/>
        <v/>
      </c>
      <c r="BI773" s="5" t="str">
        <f t="shared" si="999"/>
        <v/>
      </c>
      <c r="BJ773" s="5" t="str">
        <f t="shared" si="1000"/>
        <v/>
      </c>
      <c r="BK773" s="5" t="str">
        <f t="shared" si="1001"/>
        <v/>
      </c>
      <c r="BL773" s="5" t="str">
        <f t="shared" si="1002"/>
        <v/>
      </c>
      <c r="BM773" s="5" t="str">
        <f t="shared" si="1003"/>
        <v/>
      </c>
      <c r="BN773" s="5" t="str">
        <f t="shared" si="1004"/>
        <v/>
      </c>
      <c r="BO773" s="5" t="str">
        <f t="shared" si="1005"/>
        <v/>
      </c>
      <c r="BP773" s="5" t="str">
        <f t="shared" si="1006"/>
        <v/>
      </c>
      <c r="BQ773" s="5" t="str">
        <f t="shared" si="1007"/>
        <v/>
      </c>
      <c r="BR773" s="5" t="str">
        <f t="shared" si="1008"/>
        <v/>
      </c>
      <c r="BS773" s="5" t="str">
        <f t="shared" si="1009"/>
        <v/>
      </c>
      <c r="BT773" s="5" t="str">
        <f t="shared" si="1010"/>
        <v/>
      </c>
      <c r="BU773" s="5" t="str">
        <f t="shared" si="1011"/>
        <v/>
      </c>
      <c r="BV773" s="5" t="str">
        <f t="shared" si="1012"/>
        <v/>
      </c>
      <c r="BW773" s="36" t="str">
        <f t="shared" si="1013"/>
        <v/>
      </c>
      <c r="BX773" s="5" t="str">
        <f t="shared" si="1014"/>
        <v/>
      </c>
      <c r="BY773" s="5" t="str">
        <f t="shared" si="1015"/>
        <v/>
      </c>
      <c r="BZ773" s="5" t="str">
        <f t="shared" si="1016"/>
        <v/>
      </c>
      <c r="CA773" s="5" t="str">
        <f t="shared" si="1017"/>
        <v/>
      </c>
      <c r="CB773" s="5" t="str">
        <f t="shared" si="1018"/>
        <v/>
      </c>
      <c r="CC773" s="5" t="str">
        <f t="shared" si="1019"/>
        <v/>
      </c>
      <c r="CD773" s="5" t="str">
        <f t="shared" si="1020"/>
        <v/>
      </c>
      <c r="CE773" s="5" t="str">
        <f t="shared" si="1021"/>
        <v/>
      </c>
      <c r="CF773" s="5" t="str">
        <f t="shared" si="1022"/>
        <v/>
      </c>
      <c r="CG773" s="5" t="str">
        <f t="shared" si="1023"/>
        <v/>
      </c>
      <c r="CH773" s="5" t="str">
        <f t="shared" si="1024"/>
        <v/>
      </c>
      <c r="CI773" s="5" t="str">
        <f t="shared" si="1025"/>
        <v/>
      </c>
      <c r="CJ773" s="5" t="str">
        <f t="shared" si="1026"/>
        <v/>
      </c>
    </row>
    <row r="774" spans="6:88" x14ac:dyDescent="0.35">
      <c r="F774" s="5" t="str">
        <f t="shared" si="948"/>
        <v/>
      </c>
      <c r="G774" s="5"/>
      <c r="H774" s="5"/>
      <c r="K774" s="5" t="str">
        <f t="shared" si="949"/>
        <v/>
      </c>
      <c r="L774" s="5" t="str">
        <f t="shared" si="950"/>
        <v/>
      </c>
      <c r="M774" s="5" t="str">
        <f t="shared" si="951"/>
        <v/>
      </c>
      <c r="N774" s="5" t="str">
        <f t="shared" si="952"/>
        <v/>
      </c>
      <c r="O774" s="5" t="str">
        <f t="shared" si="953"/>
        <v/>
      </c>
      <c r="P774" s="5" t="str">
        <f t="shared" si="954"/>
        <v/>
      </c>
      <c r="Q774" s="5" t="str">
        <f t="shared" si="955"/>
        <v/>
      </c>
      <c r="R774" s="5" t="str">
        <f t="shared" si="956"/>
        <v/>
      </c>
      <c r="S774" s="5" t="str">
        <f t="shared" si="957"/>
        <v/>
      </c>
      <c r="T774" s="5" t="str">
        <f t="shared" si="958"/>
        <v/>
      </c>
      <c r="U774" s="5" t="str">
        <f t="shared" si="959"/>
        <v/>
      </c>
      <c r="V774" s="5" t="str">
        <f t="shared" si="960"/>
        <v/>
      </c>
      <c r="W774" s="5" t="str">
        <f t="shared" si="961"/>
        <v/>
      </c>
      <c r="X774" s="5" t="str">
        <f t="shared" si="962"/>
        <v/>
      </c>
      <c r="Y774" s="5" t="str">
        <f t="shared" si="963"/>
        <v/>
      </c>
      <c r="Z774" s="5" t="str">
        <f t="shared" si="964"/>
        <v/>
      </c>
      <c r="AA774" s="5" t="str">
        <f t="shared" si="965"/>
        <v/>
      </c>
      <c r="AB774" s="5" t="str">
        <f t="shared" si="966"/>
        <v/>
      </c>
      <c r="AC774" s="5" t="str">
        <f t="shared" si="967"/>
        <v/>
      </c>
      <c r="AD774" s="5" t="str">
        <f t="shared" si="968"/>
        <v/>
      </c>
      <c r="AE774" s="5" t="str">
        <f t="shared" si="969"/>
        <v/>
      </c>
      <c r="AF774" s="5" t="str">
        <f t="shared" si="970"/>
        <v/>
      </c>
      <c r="AG774" s="5" t="str">
        <f t="shared" si="971"/>
        <v/>
      </c>
      <c r="AH774" s="5" t="str">
        <f t="shared" si="972"/>
        <v/>
      </c>
      <c r="AI774" s="5" t="str">
        <f t="shared" si="973"/>
        <v/>
      </c>
      <c r="AJ774" s="5" t="str">
        <f t="shared" si="974"/>
        <v/>
      </c>
      <c r="AK774" s="5" t="str">
        <f t="shared" si="975"/>
        <v/>
      </c>
      <c r="AL774" s="5" t="str">
        <f t="shared" si="976"/>
        <v/>
      </c>
      <c r="AM774" s="5" t="str">
        <f t="shared" si="977"/>
        <v/>
      </c>
      <c r="AN774" s="5" t="str">
        <f t="shared" si="978"/>
        <v/>
      </c>
      <c r="AO774" s="5" t="str">
        <f t="shared" si="979"/>
        <v/>
      </c>
      <c r="AP774" s="5" t="str">
        <f t="shared" si="980"/>
        <v/>
      </c>
      <c r="AQ774" s="5" t="str">
        <f t="shared" si="981"/>
        <v/>
      </c>
      <c r="AR774" s="5" t="str">
        <f t="shared" si="982"/>
        <v/>
      </c>
      <c r="AS774" s="5" t="str">
        <f t="shared" si="983"/>
        <v/>
      </c>
      <c r="AT774" s="5" t="str">
        <f t="shared" si="984"/>
        <v/>
      </c>
      <c r="AU774" s="5" t="str">
        <f t="shared" si="985"/>
        <v/>
      </c>
      <c r="AV774" s="5" t="str">
        <f t="shared" si="986"/>
        <v/>
      </c>
      <c r="AW774" s="5" t="str">
        <f t="shared" si="987"/>
        <v/>
      </c>
      <c r="AX774" s="5" t="str">
        <f t="shared" si="988"/>
        <v/>
      </c>
      <c r="AY774" s="5" t="str">
        <f t="shared" si="989"/>
        <v/>
      </c>
      <c r="AZ774" s="5" t="str">
        <f t="shared" si="990"/>
        <v/>
      </c>
      <c r="BA774" s="5" t="str">
        <f t="shared" si="991"/>
        <v/>
      </c>
      <c r="BB774" s="5" t="str">
        <f t="shared" si="992"/>
        <v/>
      </c>
      <c r="BC774" s="5" t="str">
        <f t="shared" si="993"/>
        <v/>
      </c>
      <c r="BD774" s="5" t="str">
        <f t="shared" si="994"/>
        <v/>
      </c>
      <c r="BE774" s="5" t="str">
        <f t="shared" si="995"/>
        <v/>
      </c>
      <c r="BF774" s="5" t="str">
        <f t="shared" si="996"/>
        <v/>
      </c>
      <c r="BG774" s="5" t="str">
        <f t="shared" si="997"/>
        <v/>
      </c>
      <c r="BH774" s="5" t="str">
        <f t="shared" si="998"/>
        <v/>
      </c>
      <c r="BI774" s="5" t="str">
        <f t="shared" si="999"/>
        <v/>
      </c>
      <c r="BJ774" s="5" t="str">
        <f t="shared" si="1000"/>
        <v/>
      </c>
      <c r="BK774" s="5" t="str">
        <f t="shared" si="1001"/>
        <v/>
      </c>
      <c r="BL774" s="5" t="str">
        <f t="shared" si="1002"/>
        <v/>
      </c>
      <c r="BM774" s="5" t="str">
        <f t="shared" si="1003"/>
        <v/>
      </c>
      <c r="BN774" s="5" t="str">
        <f t="shared" si="1004"/>
        <v/>
      </c>
      <c r="BO774" s="5" t="str">
        <f t="shared" si="1005"/>
        <v/>
      </c>
      <c r="BP774" s="5" t="str">
        <f t="shared" si="1006"/>
        <v/>
      </c>
      <c r="BQ774" s="5" t="str">
        <f t="shared" si="1007"/>
        <v/>
      </c>
      <c r="BR774" s="5" t="str">
        <f t="shared" si="1008"/>
        <v/>
      </c>
      <c r="BS774" s="5" t="str">
        <f t="shared" si="1009"/>
        <v/>
      </c>
      <c r="BT774" s="5" t="str">
        <f t="shared" si="1010"/>
        <v/>
      </c>
      <c r="BU774" s="5" t="str">
        <f t="shared" si="1011"/>
        <v/>
      </c>
      <c r="BV774" s="5" t="str">
        <f t="shared" si="1012"/>
        <v/>
      </c>
      <c r="BW774" s="36" t="str">
        <f t="shared" si="1013"/>
        <v/>
      </c>
      <c r="BX774" s="5" t="str">
        <f t="shared" si="1014"/>
        <v/>
      </c>
      <c r="BY774" s="5" t="str">
        <f t="shared" si="1015"/>
        <v/>
      </c>
      <c r="BZ774" s="5" t="str">
        <f t="shared" si="1016"/>
        <v/>
      </c>
      <c r="CA774" s="5" t="str">
        <f t="shared" si="1017"/>
        <v/>
      </c>
      <c r="CB774" s="5" t="str">
        <f t="shared" si="1018"/>
        <v/>
      </c>
      <c r="CC774" s="5" t="str">
        <f t="shared" si="1019"/>
        <v/>
      </c>
      <c r="CD774" s="5" t="str">
        <f t="shared" si="1020"/>
        <v/>
      </c>
      <c r="CE774" s="5" t="str">
        <f t="shared" si="1021"/>
        <v/>
      </c>
      <c r="CF774" s="5" t="str">
        <f t="shared" si="1022"/>
        <v/>
      </c>
      <c r="CG774" s="5" t="str">
        <f t="shared" si="1023"/>
        <v/>
      </c>
      <c r="CH774" s="5" t="str">
        <f t="shared" si="1024"/>
        <v/>
      </c>
      <c r="CI774" s="5" t="str">
        <f t="shared" si="1025"/>
        <v/>
      </c>
      <c r="CJ774" s="5" t="str">
        <f t="shared" si="1026"/>
        <v/>
      </c>
    </row>
    <row r="775" spans="6:88" x14ac:dyDescent="0.35">
      <c r="F775" s="5" t="str">
        <f t="shared" si="948"/>
        <v/>
      </c>
      <c r="G775" s="5"/>
      <c r="H775" s="5"/>
      <c r="K775" s="5" t="str">
        <f t="shared" si="949"/>
        <v/>
      </c>
      <c r="L775" s="5" t="str">
        <f t="shared" si="950"/>
        <v/>
      </c>
      <c r="M775" s="5" t="str">
        <f t="shared" si="951"/>
        <v/>
      </c>
      <c r="N775" s="5" t="str">
        <f t="shared" si="952"/>
        <v/>
      </c>
      <c r="O775" s="5" t="str">
        <f t="shared" si="953"/>
        <v/>
      </c>
      <c r="P775" s="5" t="str">
        <f t="shared" si="954"/>
        <v/>
      </c>
      <c r="Q775" s="5" t="str">
        <f t="shared" si="955"/>
        <v/>
      </c>
      <c r="R775" s="5" t="str">
        <f t="shared" si="956"/>
        <v/>
      </c>
      <c r="S775" s="5" t="str">
        <f t="shared" si="957"/>
        <v/>
      </c>
      <c r="T775" s="5" t="str">
        <f t="shared" si="958"/>
        <v/>
      </c>
      <c r="U775" s="5" t="str">
        <f t="shared" si="959"/>
        <v/>
      </c>
      <c r="V775" s="5" t="str">
        <f t="shared" si="960"/>
        <v/>
      </c>
      <c r="W775" s="5" t="str">
        <f t="shared" si="961"/>
        <v/>
      </c>
      <c r="X775" s="5" t="str">
        <f t="shared" si="962"/>
        <v/>
      </c>
      <c r="Y775" s="5" t="str">
        <f t="shared" si="963"/>
        <v/>
      </c>
      <c r="Z775" s="5" t="str">
        <f t="shared" si="964"/>
        <v/>
      </c>
      <c r="AA775" s="5" t="str">
        <f t="shared" si="965"/>
        <v/>
      </c>
      <c r="AB775" s="5" t="str">
        <f t="shared" si="966"/>
        <v/>
      </c>
      <c r="AC775" s="5" t="str">
        <f t="shared" si="967"/>
        <v/>
      </c>
      <c r="AD775" s="5" t="str">
        <f t="shared" si="968"/>
        <v/>
      </c>
      <c r="AE775" s="5" t="str">
        <f t="shared" si="969"/>
        <v/>
      </c>
      <c r="AF775" s="5" t="str">
        <f t="shared" si="970"/>
        <v/>
      </c>
      <c r="AG775" s="5" t="str">
        <f t="shared" si="971"/>
        <v/>
      </c>
      <c r="AH775" s="5" t="str">
        <f t="shared" si="972"/>
        <v/>
      </c>
      <c r="AI775" s="5" t="str">
        <f t="shared" si="973"/>
        <v/>
      </c>
      <c r="AJ775" s="5" t="str">
        <f t="shared" si="974"/>
        <v/>
      </c>
      <c r="AK775" s="5" t="str">
        <f t="shared" si="975"/>
        <v/>
      </c>
      <c r="AL775" s="5" t="str">
        <f t="shared" si="976"/>
        <v/>
      </c>
      <c r="AM775" s="5" t="str">
        <f t="shared" si="977"/>
        <v/>
      </c>
      <c r="AN775" s="5" t="str">
        <f t="shared" si="978"/>
        <v/>
      </c>
      <c r="AO775" s="5" t="str">
        <f t="shared" si="979"/>
        <v/>
      </c>
      <c r="AP775" s="5" t="str">
        <f t="shared" si="980"/>
        <v/>
      </c>
      <c r="AQ775" s="5" t="str">
        <f t="shared" si="981"/>
        <v/>
      </c>
      <c r="AR775" s="5" t="str">
        <f t="shared" si="982"/>
        <v/>
      </c>
      <c r="AS775" s="5" t="str">
        <f t="shared" si="983"/>
        <v/>
      </c>
      <c r="AT775" s="5" t="str">
        <f t="shared" si="984"/>
        <v/>
      </c>
      <c r="AU775" s="5" t="str">
        <f t="shared" si="985"/>
        <v/>
      </c>
      <c r="AV775" s="5" t="str">
        <f t="shared" si="986"/>
        <v/>
      </c>
      <c r="AW775" s="5" t="str">
        <f t="shared" si="987"/>
        <v/>
      </c>
      <c r="AX775" s="5" t="str">
        <f t="shared" si="988"/>
        <v/>
      </c>
      <c r="AY775" s="5" t="str">
        <f t="shared" si="989"/>
        <v/>
      </c>
      <c r="AZ775" s="5" t="str">
        <f t="shared" si="990"/>
        <v/>
      </c>
      <c r="BA775" s="5" t="str">
        <f t="shared" si="991"/>
        <v/>
      </c>
      <c r="BB775" s="5" t="str">
        <f t="shared" si="992"/>
        <v/>
      </c>
      <c r="BC775" s="5" t="str">
        <f t="shared" si="993"/>
        <v/>
      </c>
      <c r="BD775" s="5" t="str">
        <f t="shared" si="994"/>
        <v/>
      </c>
      <c r="BE775" s="5" t="str">
        <f t="shared" si="995"/>
        <v/>
      </c>
      <c r="BF775" s="5" t="str">
        <f t="shared" si="996"/>
        <v/>
      </c>
      <c r="BG775" s="5" t="str">
        <f t="shared" si="997"/>
        <v/>
      </c>
      <c r="BH775" s="5" t="str">
        <f t="shared" si="998"/>
        <v/>
      </c>
      <c r="BI775" s="5" t="str">
        <f t="shared" si="999"/>
        <v/>
      </c>
      <c r="BJ775" s="5" t="str">
        <f t="shared" si="1000"/>
        <v/>
      </c>
      <c r="BK775" s="5" t="str">
        <f t="shared" si="1001"/>
        <v/>
      </c>
      <c r="BL775" s="5" t="str">
        <f t="shared" si="1002"/>
        <v/>
      </c>
      <c r="BM775" s="5" t="str">
        <f t="shared" si="1003"/>
        <v/>
      </c>
      <c r="BN775" s="5" t="str">
        <f t="shared" si="1004"/>
        <v/>
      </c>
      <c r="BO775" s="5" t="str">
        <f t="shared" si="1005"/>
        <v/>
      </c>
      <c r="BP775" s="5" t="str">
        <f t="shared" si="1006"/>
        <v/>
      </c>
      <c r="BQ775" s="5" t="str">
        <f t="shared" si="1007"/>
        <v/>
      </c>
      <c r="BR775" s="5" t="str">
        <f t="shared" si="1008"/>
        <v/>
      </c>
      <c r="BS775" s="5" t="str">
        <f t="shared" si="1009"/>
        <v/>
      </c>
      <c r="BT775" s="5" t="str">
        <f t="shared" si="1010"/>
        <v/>
      </c>
      <c r="BU775" s="5" t="str">
        <f t="shared" si="1011"/>
        <v/>
      </c>
      <c r="BV775" s="5" t="str">
        <f t="shared" si="1012"/>
        <v/>
      </c>
      <c r="BW775" s="36" t="str">
        <f t="shared" si="1013"/>
        <v/>
      </c>
      <c r="BX775" s="5" t="str">
        <f t="shared" si="1014"/>
        <v/>
      </c>
      <c r="BY775" s="5" t="str">
        <f t="shared" si="1015"/>
        <v/>
      </c>
      <c r="BZ775" s="5" t="str">
        <f t="shared" si="1016"/>
        <v/>
      </c>
      <c r="CA775" s="5" t="str">
        <f t="shared" si="1017"/>
        <v/>
      </c>
      <c r="CB775" s="5" t="str">
        <f t="shared" si="1018"/>
        <v/>
      </c>
      <c r="CC775" s="5" t="str">
        <f t="shared" si="1019"/>
        <v/>
      </c>
      <c r="CD775" s="5" t="str">
        <f t="shared" si="1020"/>
        <v/>
      </c>
      <c r="CE775" s="5" t="str">
        <f t="shared" si="1021"/>
        <v/>
      </c>
      <c r="CF775" s="5" t="str">
        <f t="shared" si="1022"/>
        <v/>
      </c>
      <c r="CG775" s="5" t="str">
        <f t="shared" si="1023"/>
        <v/>
      </c>
      <c r="CH775" s="5" t="str">
        <f t="shared" si="1024"/>
        <v/>
      </c>
      <c r="CI775" s="5" t="str">
        <f t="shared" si="1025"/>
        <v/>
      </c>
      <c r="CJ775" s="5" t="str">
        <f t="shared" si="1026"/>
        <v/>
      </c>
    </row>
    <row r="776" spans="6:88" x14ac:dyDescent="0.35">
      <c r="F776" s="5" t="str">
        <f t="shared" si="948"/>
        <v/>
      </c>
      <c r="G776" s="5"/>
      <c r="H776" s="5"/>
      <c r="K776" s="5" t="str">
        <f t="shared" si="949"/>
        <v/>
      </c>
      <c r="L776" s="5" t="str">
        <f t="shared" si="950"/>
        <v/>
      </c>
      <c r="M776" s="5" t="str">
        <f t="shared" si="951"/>
        <v/>
      </c>
      <c r="N776" s="5" t="str">
        <f t="shared" si="952"/>
        <v/>
      </c>
      <c r="O776" s="5" t="str">
        <f t="shared" si="953"/>
        <v/>
      </c>
      <c r="P776" s="5" t="str">
        <f t="shared" si="954"/>
        <v/>
      </c>
      <c r="Q776" s="5" t="str">
        <f t="shared" si="955"/>
        <v/>
      </c>
      <c r="R776" s="5" t="str">
        <f t="shared" si="956"/>
        <v/>
      </c>
      <c r="S776" s="5" t="str">
        <f t="shared" si="957"/>
        <v/>
      </c>
      <c r="T776" s="5" t="str">
        <f t="shared" si="958"/>
        <v/>
      </c>
      <c r="U776" s="5" t="str">
        <f t="shared" si="959"/>
        <v/>
      </c>
      <c r="V776" s="5" t="str">
        <f t="shared" si="960"/>
        <v/>
      </c>
      <c r="W776" s="5" t="str">
        <f t="shared" si="961"/>
        <v/>
      </c>
      <c r="X776" s="5" t="str">
        <f t="shared" si="962"/>
        <v/>
      </c>
      <c r="Y776" s="5" t="str">
        <f t="shared" si="963"/>
        <v/>
      </c>
      <c r="Z776" s="5" t="str">
        <f t="shared" si="964"/>
        <v/>
      </c>
      <c r="AA776" s="5" t="str">
        <f t="shared" si="965"/>
        <v/>
      </c>
      <c r="AB776" s="5" t="str">
        <f t="shared" si="966"/>
        <v/>
      </c>
      <c r="AC776" s="5" t="str">
        <f t="shared" si="967"/>
        <v/>
      </c>
      <c r="AD776" s="5" t="str">
        <f t="shared" si="968"/>
        <v/>
      </c>
      <c r="AE776" s="5" t="str">
        <f t="shared" si="969"/>
        <v/>
      </c>
      <c r="AF776" s="5" t="str">
        <f t="shared" si="970"/>
        <v/>
      </c>
      <c r="AG776" s="5" t="str">
        <f t="shared" si="971"/>
        <v/>
      </c>
      <c r="AH776" s="5" t="str">
        <f t="shared" si="972"/>
        <v/>
      </c>
      <c r="AI776" s="5" t="str">
        <f t="shared" si="973"/>
        <v/>
      </c>
      <c r="AJ776" s="5" t="str">
        <f t="shared" si="974"/>
        <v/>
      </c>
      <c r="AK776" s="5" t="str">
        <f t="shared" si="975"/>
        <v/>
      </c>
      <c r="AL776" s="5" t="str">
        <f t="shared" si="976"/>
        <v/>
      </c>
      <c r="AM776" s="5" t="str">
        <f t="shared" si="977"/>
        <v/>
      </c>
      <c r="AN776" s="5" t="str">
        <f t="shared" si="978"/>
        <v/>
      </c>
      <c r="AO776" s="5" t="str">
        <f t="shared" si="979"/>
        <v/>
      </c>
      <c r="AP776" s="5" t="str">
        <f t="shared" si="980"/>
        <v/>
      </c>
      <c r="AQ776" s="5" t="str">
        <f t="shared" si="981"/>
        <v/>
      </c>
      <c r="AR776" s="5" t="str">
        <f t="shared" si="982"/>
        <v/>
      </c>
      <c r="AS776" s="5" t="str">
        <f t="shared" si="983"/>
        <v/>
      </c>
      <c r="AT776" s="5" t="str">
        <f t="shared" si="984"/>
        <v/>
      </c>
      <c r="AU776" s="5" t="str">
        <f t="shared" si="985"/>
        <v/>
      </c>
      <c r="AV776" s="5" t="str">
        <f t="shared" si="986"/>
        <v/>
      </c>
      <c r="AW776" s="5" t="str">
        <f t="shared" si="987"/>
        <v/>
      </c>
      <c r="AX776" s="5" t="str">
        <f t="shared" si="988"/>
        <v/>
      </c>
      <c r="AY776" s="5" t="str">
        <f t="shared" si="989"/>
        <v/>
      </c>
      <c r="AZ776" s="5" t="str">
        <f t="shared" si="990"/>
        <v/>
      </c>
      <c r="BA776" s="5" t="str">
        <f t="shared" si="991"/>
        <v/>
      </c>
      <c r="BB776" s="5" t="str">
        <f t="shared" si="992"/>
        <v/>
      </c>
      <c r="BC776" s="5" t="str">
        <f t="shared" si="993"/>
        <v/>
      </c>
      <c r="BD776" s="5" t="str">
        <f t="shared" si="994"/>
        <v/>
      </c>
      <c r="BE776" s="5" t="str">
        <f t="shared" si="995"/>
        <v/>
      </c>
      <c r="BF776" s="5" t="str">
        <f t="shared" si="996"/>
        <v/>
      </c>
      <c r="BG776" s="5" t="str">
        <f t="shared" si="997"/>
        <v/>
      </c>
      <c r="BH776" s="5" t="str">
        <f t="shared" si="998"/>
        <v/>
      </c>
      <c r="BI776" s="5" t="str">
        <f t="shared" si="999"/>
        <v/>
      </c>
      <c r="BJ776" s="5" t="str">
        <f t="shared" si="1000"/>
        <v/>
      </c>
      <c r="BK776" s="5" t="str">
        <f t="shared" si="1001"/>
        <v/>
      </c>
      <c r="BL776" s="5" t="str">
        <f t="shared" si="1002"/>
        <v/>
      </c>
      <c r="BM776" s="5" t="str">
        <f t="shared" si="1003"/>
        <v/>
      </c>
      <c r="BN776" s="5" t="str">
        <f t="shared" si="1004"/>
        <v/>
      </c>
      <c r="BO776" s="5" t="str">
        <f t="shared" si="1005"/>
        <v/>
      </c>
      <c r="BP776" s="5" t="str">
        <f t="shared" si="1006"/>
        <v/>
      </c>
      <c r="BQ776" s="5" t="str">
        <f t="shared" si="1007"/>
        <v/>
      </c>
      <c r="BR776" s="5" t="str">
        <f t="shared" si="1008"/>
        <v/>
      </c>
      <c r="BS776" s="5" t="str">
        <f t="shared" si="1009"/>
        <v/>
      </c>
      <c r="BT776" s="5" t="str">
        <f t="shared" si="1010"/>
        <v/>
      </c>
      <c r="BU776" s="5" t="str">
        <f t="shared" si="1011"/>
        <v/>
      </c>
      <c r="BV776" s="5" t="str">
        <f t="shared" si="1012"/>
        <v/>
      </c>
      <c r="BW776" s="36" t="str">
        <f t="shared" si="1013"/>
        <v/>
      </c>
      <c r="BX776" s="5" t="str">
        <f t="shared" si="1014"/>
        <v/>
      </c>
      <c r="BY776" s="5" t="str">
        <f t="shared" si="1015"/>
        <v/>
      </c>
      <c r="BZ776" s="5" t="str">
        <f t="shared" si="1016"/>
        <v/>
      </c>
      <c r="CA776" s="5" t="str">
        <f t="shared" si="1017"/>
        <v/>
      </c>
      <c r="CB776" s="5" t="str">
        <f t="shared" si="1018"/>
        <v/>
      </c>
      <c r="CC776" s="5" t="str">
        <f t="shared" si="1019"/>
        <v/>
      </c>
      <c r="CD776" s="5" t="str">
        <f t="shared" si="1020"/>
        <v/>
      </c>
      <c r="CE776" s="5" t="str">
        <f t="shared" si="1021"/>
        <v/>
      </c>
      <c r="CF776" s="5" t="str">
        <f t="shared" si="1022"/>
        <v/>
      </c>
      <c r="CG776" s="5" t="str">
        <f t="shared" si="1023"/>
        <v/>
      </c>
      <c r="CH776" s="5" t="str">
        <f t="shared" si="1024"/>
        <v/>
      </c>
      <c r="CI776" s="5" t="str">
        <f t="shared" si="1025"/>
        <v/>
      </c>
      <c r="CJ776" s="5" t="str">
        <f t="shared" si="1026"/>
        <v/>
      </c>
    </row>
    <row r="777" spans="6:88" x14ac:dyDescent="0.35">
      <c r="F777" s="5" t="str">
        <f t="shared" si="948"/>
        <v/>
      </c>
      <c r="G777" s="5"/>
      <c r="H777" s="5"/>
      <c r="K777" s="5" t="str">
        <f t="shared" si="949"/>
        <v/>
      </c>
      <c r="L777" s="5" t="str">
        <f t="shared" si="950"/>
        <v/>
      </c>
      <c r="M777" s="5" t="str">
        <f t="shared" si="951"/>
        <v/>
      </c>
      <c r="N777" s="5" t="str">
        <f t="shared" si="952"/>
        <v/>
      </c>
      <c r="O777" s="5" t="str">
        <f t="shared" si="953"/>
        <v/>
      </c>
      <c r="P777" s="5" t="str">
        <f t="shared" si="954"/>
        <v/>
      </c>
      <c r="Q777" s="5" t="str">
        <f t="shared" si="955"/>
        <v/>
      </c>
      <c r="R777" s="5" t="str">
        <f t="shared" si="956"/>
        <v/>
      </c>
      <c r="S777" s="5" t="str">
        <f t="shared" si="957"/>
        <v/>
      </c>
      <c r="T777" s="5" t="str">
        <f t="shared" si="958"/>
        <v/>
      </c>
      <c r="U777" s="5" t="str">
        <f t="shared" si="959"/>
        <v/>
      </c>
      <c r="V777" s="5" t="str">
        <f t="shared" si="960"/>
        <v/>
      </c>
      <c r="W777" s="5" t="str">
        <f t="shared" si="961"/>
        <v/>
      </c>
      <c r="X777" s="5" t="str">
        <f t="shared" si="962"/>
        <v/>
      </c>
      <c r="Y777" s="5" t="str">
        <f t="shared" si="963"/>
        <v/>
      </c>
      <c r="Z777" s="5" t="str">
        <f t="shared" si="964"/>
        <v/>
      </c>
      <c r="AA777" s="5" t="str">
        <f t="shared" si="965"/>
        <v/>
      </c>
      <c r="AB777" s="5" t="str">
        <f t="shared" si="966"/>
        <v/>
      </c>
      <c r="AC777" s="5" t="str">
        <f t="shared" si="967"/>
        <v/>
      </c>
      <c r="AD777" s="5" t="str">
        <f t="shared" si="968"/>
        <v/>
      </c>
      <c r="AE777" s="5" t="str">
        <f t="shared" si="969"/>
        <v/>
      </c>
      <c r="AF777" s="5" t="str">
        <f t="shared" si="970"/>
        <v/>
      </c>
      <c r="AG777" s="5" t="str">
        <f t="shared" si="971"/>
        <v/>
      </c>
      <c r="AH777" s="5" t="str">
        <f t="shared" si="972"/>
        <v/>
      </c>
      <c r="AI777" s="5" t="str">
        <f t="shared" si="973"/>
        <v/>
      </c>
      <c r="AJ777" s="5" t="str">
        <f t="shared" si="974"/>
        <v/>
      </c>
      <c r="AK777" s="5" t="str">
        <f t="shared" si="975"/>
        <v/>
      </c>
      <c r="AL777" s="5" t="str">
        <f t="shared" si="976"/>
        <v/>
      </c>
      <c r="AM777" s="5" t="str">
        <f t="shared" si="977"/>
        <v/>
      </c>
      <c r="AN777" s="5" t="str">
        <f t="shared" si="978"/>
        <v/>
      </c>
      <c r="AO777" s="5" t="str">
        <f t="shared" si="979"/>
        <v/>
      </c>
      <c r="AP777" s="5" t="str">
        <f t="shared" si="980"/>
        <v/>
      </c>
      <c r="AQ777" s="5" t="str">
        <f t="shared" si="981"/>
        <v/>
      </c>
      <c r="AR777" s="5" t="str">
        <f t="shared" si="982"/>
        <v/>
      </c>
      <c r="AS777" s="5" t="str">
        <f t="shared" si="983"/>
        <v/>
      </c>
      <c r="AT777" s="5" t="str">
        <f t="shared" si="984"/>
        <v/>
      </c>
      <c r="AU777" s="5" t="str">
        <f t="shared" si="985"/>
        <v/>
      </c>
      <c r="AV777" s="5" t="str">
        <f t="shared" si="986"/>
        <v/>
      </c>
      <c r="AW777" s="5" t="str">
        <f t="shared" si="987"/>
        <v/>
      </c>
      <c r="AX777" s="5" t="str">
        <f t="shared" si="988"/>
        <v/>
      </c>
      <c r="AY777" s="5" t="str">
        <f t="shared" si="989"/>
        <v/>
      </c>
      <c r="AZ777" s="5" t="str">
        <f t="shared" si="990"/>
        <v/>
      </c>
      <c r="BA777" s="5" t="str">
        <f t="shared" si="991"/>
        <v/>
      </c>
      <c r="BB777" s="5" t="str">
        <f t="shared" si="992"/>
        <v/>
      </c>
      <c r="BC777" s="5" t="str">
        <f t="shared" si="993"/>
        <v/>
      </c>
      <c r="BD777" s="5" t="str">
        <f t="shared" si="994"/>
        <v/>
      </c>
      <c r="BE777" s="5" t="str">
        <f t="shared" si="995"/>
        <v/>
      </c>
      <c r="BF777" s="5" t="str">
        <f t="shared" si="996"/>
        <v/>
      </c>
      <c r="BG777" s="5" t="str">
        <f t="shared" si="997"/>
        <v/>
      </c>
      <c r="BH777" s="5" t="str">
        <f t="shared" si="998"/>
        <v/>
      </c>
      <c r="BI777" s="5" t="str">
        <f t="shared" si="999"/>
        <v/>
      </c>
      <c r="BJ777" s="5" t="str">
        <f t="shared" si="1000"/>
        <v/>
      </c>
      <c r="BK777" s="5" t="str">
        <f t="shared" si="1001"/>
        <v/>
      </c>
      <c r="BL777" s="5" t="str">
        <f t="shared" si="1002"/>
        <v/>
      </c>
      <c r="BM777" s="5" t="str">
        <f t="shared" si="1003"/>
        <v/>
      </c>
      <c r="BN777" s="5" t="str">
        <f t="shared" si="1004"/>
        <v/>
      </c>
      <c r="BO777" s="5" t="str">
        <f t="shared" si="1005"/>
        <v/>
      </c>
      <c r="BP777" s="5" t="str">
        <f t="shared" si="1006"/>
        <v/>
      </c>
      <c r="BQ777" s="5" t="str">
        <f t="shared" si="1007"/>
        <v/>
      </c>
      <c r="BR777" s="5" t="str">
        <f t="shared" si="1008"/>
        <v/>
      </c>
      <c r="BS777" s="5" t="str">
        <f t="shared" si="1009"/>
        <v/>
      </c>
      <c r="BT777" s="5" t="str">
        <f t="shared" si="1010"/>
        <v/>
      </c>
      <c r="BU777" s="5" t="str">
        <f t="shared" si="1011"/>
        <v/>
      </c>
      <c r="BV777" s="5" t="str">
        <f t="shared" si="1012"/>
        <v/>
      </c>
      <c r="BW777" s="36" t="str">
        <f t="shared" si="1013"/>
        <v/>
      </c>
      <c r="BX777" s="5" t="str">
        <f t="shared" si="1014"/>
        <v/>
      </c>
      <c r="BY777" s="5" t="str">
        <f t="shared" si="1015"/>
        <v/>
      </c>
      <c r="BZ777" s="5" t="str">
        <f t="shared" si="1016"/>
        <v/>
      </c>
      <c r="CA777" s="5" t="str">
        <f t="shared" si="1017"/>
        <v/>
      </c>
      <c r="CB777" s="5" t="str">
        <f t="shared" si="1018"/>
        <v/>
      </c>
      <c r="CC777" s="5" t="str">
        <f t="shared" si="1019"/>
        <v/>
      </c>
      <c r="CD777" s="5" t="str">
        <f t="shared" si="1020"/>
        <v/>
      </c>
      <c r="CE777" s="5" t="str">
        <f t="shared" si="1021"/>
        <v/>
      </c>
      <c r="CF777" s="5" t="str">
        <f t="shared" si="1022"/>
        <v/>
      </c>
      <c r="CG777" s="5" t="str">
        <f t="shared" si="1023"/>
        <v/>
      </c>
      <c r="CH777" s="5" t="str">
        <f t="shared" si="1024"/>
        <v/>
      </c>
      <c r="CI777" s="5" t="str">
        <f t="shared" si="1025"/>
        <v/>
      </c>
      <c r="CJ777" s="5" t="str">
        <f t="shared" si="1026"/>
        <v/>
      </c>
    </row>
    <row r="778" spans="6:88" x14ac:dyDescent="0.35">
      <c r="F778" s="5" t="str">
        <f t="shared" si="948"/>
        <v/>
      </c>
      <c r="G778" s="5"/>
      <c r="H778" s="5"/>
      <c r="K778" s="5" t="str">
        <f t="shared" si="949"/>
        <v/>
      </c>
      <c r="L778" s="5" t="str">
        <f t="shared" si="950"/>
        <v/>
      </c>
      <c r="M778" s="5" t="str">
        <f t="shared" si="951"/>
        <v/>
      </c>
      <c r="N778" s="5" t="str">
        <f t="shared" si="952"/>
        <v/>
      </c>
      <c r="O778" s="5" t="str">
        <f t="shared" si="953"/>
        <v/>
      </c>
      <c r="P778" s="5" t="str">
        <f t="shared" si="954"/>
        <v/>
      </c>
      <c r="Q778" s="5" t="str">
        <f t="shared" si="955"/>
        <v/>
      </c>
      <c r="R778" s="5" t="str">
        <f t="shared" si="956"/>
        <v/>
      </c>
      <c r="S778" s="5" t="str">
        <f t="shared" si="957"/>
        <v/>
      </c>
      <c r="T778" s="5" t="str">
        <f t="shared" si="958"/>
        <v/>
      </c>
      <c r="U778" s="5" t="str">
        <f t="shared" si="959"/>
        <v/>
      </c>
      <c r="V778" s="5" t="str">
        <f t="shared" si="960"/>
        <v/>
      </c>
      <c r="W778" s="5" t="str">
        <f t="shared" si="961"/>
        <v/>
      </c>
      <c r="X778" s="5" t="str">
        <f t="shared" si="962"/>
        <v/>
      </c>
      <c r="Y778" s="5" t="str">
        <f t="shared" si="963"/>
        <v/>
      </c>
      <c r="Z778" s="5" t="str">
        <f t="shared" si="964"/>
        <v/>
      </c>
      <c r="AA778" s="5" t="str">
        <f t="shared" si="965"/>
        <v/>
      </c>
      <c r="AB778" s="5" t="str">
        <f t="shared" si="966"/>
        <v/>
      </c>
      <c r="AC778" s="5" t="str">
        <f t="shared" si="967"/>
        <v/>
      </c>
      <c r="AD778" s="5" t="str">
        <f t="shared" si="968"/>
        <v/>
      </c>
      <c r="AE778" s="5" t="str">
        <f t="shared" si="969"/>
        <v/>
      </c>
      <c r="AF778" s="5" t="str">
        <f t="shared" si="970"/>
        <v/>
      </c>
      <c r="AG778" s="5" t="str">
        <f t="shared" si="971"/>
        <v/>
      </c>
      <c r="AH778" s="5" t="str">
        <f t="shared" si="972"/>
        <v/>
      </c>
      <c r="AI778" s="5" t="str">
        <f t="shared" si="973"/>
        <v/>
      </c>
      <c r="AJ778" s="5" t="str">
        <f t="shared" si="974"/>
        <v/>
      </c>
      <c r="AK778" s="5" t="str">
        <f t="shared" si="975"/>
        <v/>
      </c>
      <c r="AL778" s="5" t="str">
        <f t="shared" si="976"/>
        <v/>
      </c>
      <c r="AM778" s="5" t="str">
        <f t="shared" si="977"/>
        <v/>
      </c>
      <c r="AN778" s="5" t="str">
        <f t="shared" si="978"/>
        <v/>
      </c>
      <c r="AO778" s="5" t="str">
        <f t="shared" si="979"/>
        <v/>
      </c>
      <c r="AP778" s="5" t="str">
        <f t="shared" si="980"/>
        <v/>
      </c>
      <c r="AQ778" s="5" t="str">
        <f t="shared" si="981"/>
        <v/>
      </c>
      <c r="AR778" s="5" t="str">
        <f t="shared" si="982"/>
        <v/>
      </c>
      <c r="AS778" s="5" t="str">
        <f t="shared" si="983"/>
        <v/>
      </c>
      <c r="AT778" s="5" t="str">
        <f t="shared" si="984"/>
        <v/>
      </c>
      <c r="AU778" s="5" t="str">
        <f t="shared" si="985"/>
        <v/>
      </c>
      <c r="AV778" s="5" t="str">
        <f t="shared" si="986"/>
        <v/>
      </c>
      <c r="AW778" s="5" t="str">
        <f t="shared" si="987"/>
        <v/>
      </c>
      <c r="AX778" s="5" t="str">
        <f t="shared" si="988"/>
        <v/>
      </c>
      <c r="AY778" s="5" t="str">
        <f t="shared" si="989"/>
        <v/>
      </c>
      <c r="AZ778" s="5" t="str">
        <f t="shared" si="990"/>
        <v/>
      </c>
      <c r="BA778" s="5" t="str">
        <f t="shared" si="991"/>
        <v/>
      </c>
      <c r="BB778" s="5" t="str">
        <f t="shared" si="992"/>
        <v/>
      </c>
      <c r="BC778" s="5" t="str">
        <f t="shared" si="993"/>
        <v/>
      </c>
      <c r="BD778" s="5" t="str">
        <f t="shared" si="994"/>
        <v/>
      </c>
      <c r="BE778" s="5" t="str">
        <f t="shared" si="995"/>
        <v/>
      </c>
      <c r="BF778" s="5" t="str">
        <f t="shared" si="996"/>
        <v/>
      </c>
      <c r="BG778" s="5" t="str">
        <f t="shared" si="997"/>
        <v/>
      </c>
      <c r="BH778" s="5" t="str">
        <f t="shared" si="998"/>
        <v/>
      </c>
      <c r="BI778" s="5" t="str">
        <f t="shared" si="999"/>
        <v/>
      </c>
      <c r="BJ778" s="5" t="str">
        <f t="shared" si="1000"/>
        <v/>
      </c>
      <c r="BK778" s="5" t="str">
        <f t="shared" si="1001"/>
        <v/>
      </c>
      <c r="BL778" s="5" t="str">
        <f t="shared" si="1002"/>
        <v/>
      </c>
      <c r="BM778" s="5" t="str">
        <f t="shared" si="1003"/>
        <v/>
      </c>
      <c r="BN778" s="5" t="str">
        <f t="shared" si="1004"/>
        <v/>
      </c>
      <c r="BO778" s="5" t="str">
        <f t="shared" si="1005"/>
        <v/>
      </c>
      <c r="BP778" s="5" t="str">
        <f t="shared" si="1006"/>
        <v/>
      </c>
      <c r="BQ778" s="5" t="str">
        <f t="shared" si="1007"/>
        <v/>
      </c>
      <c r="BR778" s="5" t="str">
        <f t="shared" si="1008"/>
        <v/>
      </c>
      <c r="BS778" s="5" t="str">
        <f t="shared" si="1009"/>
        <v/>
      </c>
      <c r="BT778" s="5" t="str">
        <f t="shared" si="1010"/>
        <v/>
      </c>
      <c r="BU778" s="5" t="str">
        <f t="shared" si="1011"/>
        <v/>
      </c>
      <c r="BV778" s="5" t="str">
        <f t="shared" si="1012"/>
        <v/>
      </c>
      <c r="BW778" s="36" t="str">
        <f t="shared" si="1013"/>
        <v/>
      </c>
      <c r="BX778" s="5" t="str">
        <f t="shared" si="1014"/>
        <v/>
      </c>
      <c r="BY778" s="5" t="str">
        <f t="shared" si="1015"/>
        <v/>
      </c>
      <c r="BZ778" s="5" t="str">
        <f t="shared" si="1016"/>
        <v/>
      </c>
      <c r="CA778" s="5" t="str">
        <f t="shared" si="1017"/>
        <v/>
      </c>
      <c r="CB778" s="5" t="str">
        <f t="shared" si="1018"/>
        <v/>
      </c>
      <c r="CC778" s="5" t="str">
        <f t="shared" si="1019"/>
        <v/>
      </c>
      <c r="CD778" s="5" t="str">
        <f t="shared" si="1020"/>
        <v/>
      </c>
      <c r="CE778" s="5" t="str">
        <f t="shared" si="1021"/>
        <v/>
      </c>
      <c r="CF778" s="5" t="str">
        <f t="shared" si="1022"/>
        <v/>
      </c>
      <c r="CG778" s="5" t="str">
        <f t="shared" si="1023"/>
        <v/>
      </c>
      <c r="CH778" s="5" t="str">
        <f t="shared" si="1024"/>
        <v/>
      </c>
      <c r="CI778" s="5" t="str">
        <f t="shared" si="1025"/>
        <v/>
      </c>
      <c r="CJ778" s="5" t="str">
        <f t="shared" si="1026"/>
        <v/>
      </c>
    </row>
    <row r="779" spans="6:88" x14ac:dyDescent="0.35">
      <c r="F779" s="5" t="str">
        <f t="shared" si="948"/>
        <v/>
      </c>
      <c r="G779" s="5"/>
      <c r="H779" s="5"/>
      <c r="K779" s="5" t="str">
        <f t="shared" si="949"/>
        <v/>
      </c>
      <c r="L779" s="5" t="str">
        <f t="shared" si="950"/>
        <v/>
      </c>
      <c r="M779" s="5" t="str">
        <f t="shared" si="951"/>
        <v/>
      </c>
      <c r="N779" s="5" t="str">
        <f t="shared" si="952"/>
        <v/>
      </c>
      <c r="O779" s="5" t="str">
        <f t="shared" si="953"/>
        <v/>
      </c>
      <c r="P779" s="5" t="str">
        <f t="shared" si="954"/>
        <v/>
      </c>
      <c r="Q779" s="5" t="str">
        <f t="shared" si="955"/>
        <v/>
      </c>
      <c r="R779" s="5" t="str">
        <f t="shared" si="956"/>
        <v/>
      </c>
      <c r="S779" s="5" t="str">
        <f t="shared" si="957"/>
        <v/>
      </c>
      <c r="T779" s="5" t="str">
        <f t="shared" si="958"/>
        <v/>
      </c>
      <c r="U779" s="5" t="str">
        <f t="shared" si="959"/>
        <v/>
      </c>
      <c r="V779" s="5" t="str">
        <f t="shared" si="960"/>
        <v/>
      </c>
      <c r="W779" s="5" t="str">
        <f t="shared" si="961"/>
        <v/>
      </c>
      <c r="X779" s="5" t="str">
        <f t="shared" si="962"/>
        <v/>
      </c>
      <c r="Y779" s="5" t="str">
        <f t="shared" si="963"/>
        <v/>
      </c>
      <c r="Z779" s="5" t="str">
        <f t="shared" si="964"/>
        <v/>
      </c>
      <c r="AA779" s="5" t="str">
        <f t="shared" si="965"/>
        <v/>
      </c>
      <c r="AB779" s="5" t="str">
        <f t="shared" si="966"/>
        <v/>
      </c>
      <c r="AC779" s="5" t="str">
        <f t="shared" si="967"/>
        <v/>
      </c>
      <c r="AD779" s="5" t="str">
        <f t="shared" si="968"/>
        <v/>
      </c>
      <c r="AE779" s="5" t="str">
        <f t="shared" si="969"/>
        <v/>
      </c>
      <c r="AF779" s="5" t="str">
        <f t="shared" si="970"/>
        <v/>
      </c>
      <c r="AG779" s="5" t="str">
        <f t="shared" si="971"/>
        <v/>
      </c>
      <c r="AH779" s="5" t="str">
        <f t="shared" si="972"/>
        <v/>
      </c>
      <c r="AI779" s="5" t="str">
        <f t="shared" si="973"/>
        <v/>
      </c>
      <c r="AJ779" s="5" t="str">
        <f t="shared" si="974"/>
        <v/>
      </c>
      <c r="AK779" s="5" t="str">
        <f t="shared" si="975"/>
        <v/>
      </c>
      <c r="AL779" s="5" t="str">
        <f t="shared" si="976"/>
        <v/>
      </c>
      <c r="AM779" s="5" t="str">
        <f t="shared" si="977"/>
        <v/>
      </c>
      <c r="AN779" s="5" t="str">
        <f t="shared" si="978"/>
        <v/>
      </c>
      <c r="AO779" s="5" t="str">
        <f t="shared" si="979"/>
        <v/>
      </c>
      <c r="AP779" s="5" t="str">
        <f t="shared" si="980"/>
        <v/>
      </c>
      <c r="AQ779" s="5" t="str">
        <f t="shared" si="981"/>
        <v/>
      </c>
      <c r="AR779" s="5" t="str">
        <f t="shared" si="982"/>
        <v/>
      </c>
      <c r="AS779" s="5" t="str">
        <f t="shared" si="983"/>
        <v/>
      </c>
      <c r="AT779" s="5" t="str">
        <f t="shared" si="984"/>
        <v/>
      </c>
      <c r="AU779" s="5" t="str">
        <f t="shared" si="985"/>
        <v/>
      </c>
      <c r="AV779" s="5" t="str">
        <f t="shared" si="986"/>
        <v/>
      </c>
      <c r="AW779" s="5" t="str">
        <f t="shared" si="987"/>
        <v/>
      </c>
      <c r="AX779" s="5" t="str">
        <f t="shared" si="988"/>
        <v/>
      </c>
      <c r="AY779" s="5" t="str">
        <f t="shared" si="989"/>
        <v/>
      </c>
      <c r="AZ779" s="5" t="str">
        <f t="shared" si="990"/>
        <v/>
      </c>
      <c r="BA779" s="5" t="str">
        <f t="shared" si="991"/>
        <v/>
      </c>
      <c r="BB779" s="5" t="str">
        <f t="shared" si="992"/>
        <v/>
      </c>
      <c r="BC779" s="5" t="str">
        <f t="shared" si="993"/>
        <v/>
      </c>
      <c r="BD779" s="5" t="str">
        <f t="shared" si="994"/>
        <v/>
      </c>
      <c r="BE779" s="5" t="str">
        <f t="shared" si="995"/>
        <v/>
      </c>
      <c r="BF779" s="5" t="str">
        <f t="shared" si="996"/>
        <v/>
      </c>
      <c r="BG779" s="5" t="str">
        <f t="shared" si="997"/>
        <v/>
      </c>
      <c r="BH779" s="5" t="str">
        <f t="shared" si="998"/>
        <v/>
      </c>
      <c r="BI779" s="5" t="str">
        <f t="shared" si="999"/>
        <v/>
      </c>
      <c r="BJ779" s="5" t="str">
        <f t="shared" si="1000"/>
        <v/>
      </c>
      <c r="BK779" s="5" t="str">
        <f t="shared" si="1001"/>
        <v/>
      </c>
      <c r="BL779" s="5" t="str">
        <f t="shared" si="1002"/>
        <v/>
      </c>
      <c r="BM779" s="5" t="str">
        <f t="shared" si="1003"/>
        <v/>
      </c>
      <c r="BN779" s="5" t="str">
        <f t="shared" si="1004"/>
        <v/>
      </c>
      <c r="BO779" s="5" t="str">
        <f t="shared" si="1005"/>
        <v/>
      </c>
      <c r="BP779" s="5" t="str">
        <f t="shared" si="1006"/>
        <v/>
      </c>
      <c r="BQ779" s="5" t="str">
        <f t="shared" si="1007"/>
        <v/>
      </c>
      <c r="BR779" s="5" t="str">
        <f t="shared" si="1008"/>
        <v/>
      </c>
      <c r="BS779" s="5" t="str">
        <f t="shared" si="1009"/>
        <v/>
      </c>
      <c r="BT779" s="5" t="str">
        <f t="shared" si="1010"/>
        <v/>
      </c>
      <c r="BU779" s="5" t="str">
        <f t="shared" si="1011"/>
        <v/>
      </c>
      <c r="BV779" s="5" t="str">
        <f t="shared" si="1012"/>
        <v/>
      </c>
      <c r="BW779" s="36" t="str">
        <f t="shared" si="1013"/>
        <v/>
      </c>
      <c r="BX779" s="5" t="str">
        <f t="shared" si="1014"/>
        <v/>
      </c>
      <c r="BY779" s="5" t="str">
        <f t="shared" si="1015"/>
        <v/>
      </c>
      <c r="BZ779" s="5" t="str">
        <f t="shared" si="1016"/>
        <v/>
      </c>
      <c r="CA779" s="5" t="str">
        <f t="shared" si="1017"/>
        <v/>
      </c>
      <c r="CB779" s="5" t="str">
        <f t="shared" si="1018"/>
        <v/>
      </c>
      <c r="CC779" s="5" t="str">
        <f t="shared" si="1019"/>
        <v/>
      </c>
      <c r="CD779" s="5" t="str">
        <f t="shared" si="1020"/>
        <v/>
      </c>
      <c r="CE779" s="5" t="str">
        <f t="shared" si="1021"/>
        <v/>
      </c>
      <c r="CF779" s="5" t="str">
        <f t="shared" si="1022"/>
        <v/>
      </c>
      <c r="CG779" s="5" t="str">
        <f t="shared" si="1023"/>
        <v/>
      </c>
      <c r="CH779" s="5" t="str">
        <f t="shared" si="1024"/>
        <v/>
      </c>
      <c r="CI779" s="5" t="str">
        <f t="shared" si="1025"/>
        <v/>
      </c>
      <c r="CJ779" s="5" t="str">
        <f t="shared" si="1026"/>
        <v/>
      </c>
    </row>
    <row r="780" spans="6:88" x14ac:dyDescent="0.35">
      <c r="F780" s="5" t="str">
        <f t="shared" si="948"/>
        <v/>
      </c>
      <c r="G780" s="5"/>
      <c r="H780" s="5"/>
      <c r="K780" s="5" t="str">
        <f t="shared" si="949"/>
        <v/>
      </c>
      <c r="L780" s="5" t="str">
        <f t="shared" si="950"/>
        <v/>
      </c>
      <c r="M780" s="5" t="str">
        <f t="shared" si="951"/>
        <v/>
      </c>
      <c r="N780" s="5" t="str">
        <f t="shared" si="952"/>
        <v/>
      </c>
      <c r="O780" s="5" t="str">
        <f t="shared" si="953"/>
        <v/>
      </c>
      <c r="P780" s="5" t="str">
        <f t="shared" si="954"/>
        <v/>
      </c>
      <c r="Q780" s="5" t="str">
        <f t="shared" si="955"/>
        <v/>
      </c>
      <c r="R780" s="5" t="str">
        <f t="shared" si="956"/>
        <v/>
      </c>
      <c r="S780" s="5" t="str">
        <f t="shared" si="957"/>
        <v/>
      </c>
      <c r="T780" s="5" t="str">
        <f t="shared" si="958"/>
        <v/>
      </c>
      <c r="U780" s="5" t="str">
        <f t="shared" si="959"/>
        <v/>
      </c>
      <c r="V780" s="5" t="str">
        <f t="shared" si="960"/>
        <v/>
      </c>
      <c r="W780" s="5" t="str">
        <f t="shared" si="961"/>
        <v/>
      </c>
      <c r="X780" s="5" t="str">
        <f t="shared" si="962"/>
        <v/>
      </c>
      <c r="Y780" s="5" t="str">
        <f t="shared" si="963"/>
        <v/>
      </c>
      <c r="Z780" s="5" t="str">
        <f t="shared" si="964"/>
        <v/>
      </c>
      <c r="AA780" s="5" t="str">
        <f t="shared" si="965"/>
        <v/>
      </c>
      <c r="AB780" s="5" t="str">
        <f t="shared" si="966"/>
        <v/>
      </c>
      <c r="AC780" s="5" t="str">
        <f t="shared" si="967"/>
        <v/>
      </c>
      <c r="AD780" s="5" t="str">
        <f t="shared" si="968"/>
        <v/>
      </c>
      <c r="AE780" s="5" t="str">
        <f t="shared" si="969"/>
        <v/>
      </c>
      <c r="AF780" s="5" t="str">
        <f t="shared" si="970"/>
        <v/>
      </c>
      <c r="AG780" s="5" t="str">
        <f t="shared" si="971"/>
        <v/>
      </c>
      <c r="AH780" s="5" t="str">
        <f t="shared" si="972"/>
        <v/>
      </c>
      <c r="AI780" s="5" t="str">
        <f t="shared" si="973"/>
        <v/>
      </c>
      <c r="AJ780" s="5" t="str">
        <f t="shared" si="974"/>
        <v/>
      </c>
      <c r="AK780" s="5" t="str">
        <f t="shared" si="975"/>
        <v/>
      </c>
      <c r="AL780" s="5" t="str">
        <f t="shared" si="976"/>
        <v/>
      </c>
      <c r="AM780" s="5" t="str">
        <f t="shared" si="977"/>
        <v/>
      </c>
      <c r="AN780" s="5" t="str">
        <f t="shared" si="978"/>
        <v/>
      </c>
      <c r="AO780" s="5" t="str">
        <f t="shared" si="979"/>
        <v/>
      </c>
      <c r="AP780" s="5" t="str">
        <f t="shared" si="980"/>
        <v/>
      </c>
      <c r="AQ780" s="5" t="str">
        <f t="shared" si="981"/>
        <v/>
      </c>
      <c r="AR780" s="5" t="str">
        <f t="shared" si="982"/>
        <v/>
      </c>
      <c r="AS780" s="5" t="str">
        <f t="shared" si="983"/>
        <v/>
      </c>
      <c r="AT780" s="5" t="str">
        <f t="shared" si="984"/>
        <v/>
      </c>
      <c r="AU780" s="5" t="str">
        <f t="shared" si="985"/>
        <v/>
      </c>
      <c r="AV780" s="5" t="str">
        <f t="shared" si="986"/>
        <v/>
      </c>
      <c r="AW780" s="5" t="str">
        <f t="shared" si="987"/>
        <v/>
      </c>
      <c r="AX780" s="5" t="str">
        <f t="shared" si="988"/>
        <v/>
      </c>
      <c r="AY780" s="5" t="str">
        <f t="shared" si="989"/>
        <v/>
      </c>
      <c r="AZ780" s="5" t="str">
        <f t="shared" si="990"/>
        <v/>
      </c>
      <c r="BA780" s="5" t="str">
        <f t="shared" si="991"/>
        <v/>
      </c>
      <c r="BB780" s="5" t="str">
        <f t="shared" si="992"/>
        <v/>
      </c>
      <c r="BC780" s="5" t="str">
        <f t="shared" si="993"/>
        <v/>
      </c>
      <c r="BD780" s="5" t="str">
        <f t="shared" si="994"/>
        <v/>
      </c>
      <c r="BE780" s="5" t="str">
        <f t="shared" si="995"/>
        <v/>
      </c>
      <c r="BF780" s="5" t="str">
        <f t="shared" si="996"/>
        <v/>
      </c>
      <c r="BG780" s="5" t="str">
        <f t="shared" si="997"/>
        <v/>
      </c>
      <c r="BH780" s="5" t="str">
        <f t="shared" si="998"/>
        <v/>
      </c>
      <c r="BI780" s="5" t="str">
        <f t="shared" si="999"/>
        <v/>
      </c>
      <c r="BJ780" s="5" t="str">
        <f t="shared" si="1000"/>
        <v/>
      </c>
      <c r="BK780" s="5" t="str">
        <f t="shared" si="1001"/>
        <v/>
      </c>
      <c r="BL780" s="5" t="str">
        <f t="shared" si="1002"/>
        <v/>
      </c>
      <c r="BM780" s="5" t="str">
        <f t="shared" si="1003"/>
        <v/>
      </c>
      <c r="BN780" s="5" t="str">
        <f t="shared" si="1004"/>
        <v/>
      </c>
      <c r="BO780" s="5" t="str">
        <f t="shared" si="1005"/>
        <v/>
      </c>
      <c r="BP780" s="5" t="str">
        <f t="shared" si="1006"/>
        <v/>
      </c>
      <c r="BQ780" s="5" t="str">
        <f t="shared" si="1007"/>
        <v/>
      </c>
      <c r="BR780" s="5" t="str">
        <f t="shared" si="1008"/>
        <v/>
      </c>
      <c r="BS780" s="5" t="str">
        <f t="shared" si="1009"/>
        <v/>
      </c>
      <c r="BT780" s="5" t="str">
        <f t="shared" si="1010"/>
        <v/>
      </c>
      <c r="BU780" s="5" t="str">
        <f t="shared" si="1011"/>
        <v/>
      </c>
      <c r="BV780" s="5" t="str">
        <f t="shared" si="1012"/>
        <v/>
      </c>
      <c r="BW780" s="36" t="str">
        <f t="shared" si="1013"/>
        <v/>
      </c>
      <c r="BX780" s="5" t="str">
        <f t="shared" si="1014"/>
        <v/>
      </c>
      <c r="BY780" s="5" t="str">
        <f t="shared" si="1015"/>
        <v/>
      </c>
      <c r="BZ780" s="5" t="str">
        <f t="shared" si="1016"/>
        <v/>
      </c>
      <c r="CA780" s="5" t="str">
        <f t="shared" si="1017"/>
        <v/>
      </c>
      <c r="CB780" s="5" t="str">
        <f t="shared" si="1018"/>
        <v/>
      </c>
      <c r="CC780" s="5" t="str">
        <f t="shared" si="1019"/>
        <v/>
      </c>
      <c r="CD780" s="5" t="str">
        <f t="shared" si="1020"/>
        <v/>
      </c>
      <c r="CE780" s="5" t="str">
        <f t="shared" si="1021"/>
        <v/>
      </c>
      <c r="CF780" s="5" t="str">
        <f t="shared" si="1022"/>
        <v/>
      </c>
      <c r="CG780" s="5" t="str">
        <f t="shared" si="1023"/>
        <v/>
      </c>
      <c r="CH780" s="5" t="str">
        <f t="shared" si="1024"/>
        <v/>
      </c>
      <c r="CI780" s="5" t="str">
        <f t="shared" si="1025"/>
        <v/>
      </c>
      <c r="CJ780" s="5" t="str">
        <f t="shared" si="1026"/>
        <v/>
      </c>
    </row>
    <row r="781" spans="6:88" x14ac:dyDescent="0.35">
      <c r="F781" s="5" t="str">
        <f t="shared" si="948"/>
        <v/>
      </c>
      <c r="G781" s="5"/>
      <c r="H781" s="5"/>
      <c r="K781" s="5" t="str">
        <f t="shared" si="949"/>
        <v/>
      </c>
      <c r="L781" s="5" t="str">
        <f t="shared" si="950"/>
        <v/>
      </c>
      <c r="M781" s="5" t="str">
        <f t="shared" si="951"/>
        <v/>
      </c>
      <c r="N781" s="5" t="str">
        <f t="shared" si="952"/>
        <v/>
      </c>
      <c r="O781" s="5" t="str">
        <f t="shared" si="953"/>
        <v/>
      </c>
      <c r="P781" s="5" t="str">
        <f t="shared" si="954"/>
        <v/>
      </c>
      <c r="Q781" s="5" t="str">
        <f t="shared" si="955"/>
        <v/>
      </c>
      <c r="R781" s="5" t="str">
        <f t="shared" si="956"/>
        <v/>
      </c>
      <c r="S781" s="5" t="str">
        <f t="shared" si="957"/>
        <v/>
      </c>
      <c r="T781" s="5" t="str">
        <f t="shared" si="958"/>
        <v/>
      </c>
      <c r="U781" s="5" t="str">
        <f t="shared" si="959"/>
        <v/>
      </c>
      <c r="V781" s="5" t="str">
        <f t="shared" si="960"/>
        <v/>
      </c>
      <c r="W781" s="5" t="str">
        <f t="shared" si="961"/>
        <v/>
      </c>
      <c r="X781" s="5" t="str">
        <f t="shared" si="962"/>
        <v/>
      </c>
      <c r="Y781" s="5" t="str">
        <f t="shared" si="963"/>
        <v/>
      </c>
      <c r="Z781" s="5" t="str">
        <f t="shared" si="964"/>
        <v/>
      </c>
      <c r="AA781" s="5" t="str">
        <f t="shared" si="965"/>
        <v/>
      </c>
      <c r="AB781" s="5" t="str">
        <f t="shared" si="966"/>
        <v/>
      </c>
      <c r="AC781" s="5" t="str">
        <f t="shared" si="967"/>
        <v/>
      </c>
      <c r="AD781" s="5" t="str">
        <f t="shared" si="968"/>
        <v/>
      </c>
      <c r="AE781" s="5" t="str">
        <f t="shared" si="969"/>
        <v/>
      </c>
      <c r="AF781" s="5" t="str">
        <f t="shared" si="970"/>
        <v/>
      </c>
      <c r="AG781" s="5" t="str">
        <f t="shared" si="971"/>
        <v/>
      </c>
      <c r="AH781" s="5" t="str">
        <f t="shared" si="972"/>
        <v/>
      </c>
      <c r="AI781" s="5" t="str">
        <f t="shared" si="973"/>
        <v/>
      </c>
      <c r="AJ781" s="5" t="str">
        <f t="shared" si="974"/>
        <v/>
      </c>
      <c r="AK781" s="5" t="str">
        <f t="shared" si="975"/>
        <v/>
      </c>
      <c r="AL781" s="5" t="str">
        <f t="shared" si="976"/>
        <v/>
      </c>
      <c r="AM781" s="5" t="str">
        <f t="shared" si="977"/>
        <v/>
      </c>
      <c r="AN781" s="5" t="str">
        <f t="shared" si="978"/>
        <v/>
      </c>
      <c r="AO781" s="5" t="str">
        <f t="shared" si="979"/>
        <v/>
      </c>
      <c r="AP781" s="5" t="str">
        <f t="shared" si="980"/>
        <v/>
      </c>
      <c r="AQ781" s="5" t="str">
        <f t="shared" si="981"/>
        <v/>
      </c>
      <c r="AR781" s="5" t="str">
        <f t="shared" si="982"/>
        <v/>
      </c>
      <c r="AS781" s="5" t="str">
        <f t="shared" si="983"/>
        <v/>
      </c>
      <c r="AT781" s="5" t="str">
        <f t="shared" si="984"/>
        <v/>
      </c>
      <c r="AU781" s="5" t="str">
        <f t="shared" si="985"/>
        <v/>
      </c>
      <c r="AV781" s="5" t="str">
        <f t="shared" si="986"/>
        <v/>
      </c>
      <c r="AW781" s="5" t="str">
        <f t="shared" si="987"/>
        <v/>
      </c>
      <c r="AX781" s="5" t="str">
        <f t="shared" si="988"/>
        <v/>
      </c>
      <c r="AY781" s="5" t="str">
        <f t="shared" si="989"/>
        <v/>
      </c>
      <c r="AZ781" s="5" t="str">
        <f t="shared" si="990"/>
        <v/>
      </c>
      <c r="BA781" s="5" t="str">
        <f t="shared" si="991"/>
        <v/>
      </c>
      <c r="BB781" s="5" t="str">
        <f t="shared" si="992"/>
        <v/>
      </c>
      <c r="BC781" s="5" t="str">
        <f t="shared" si="993"/>
        <v/>
      </c>
      <c r="BD781" s="5" t="str">
        <f t="shared" si="994"/>
        <v/>
      </c>
      <c r="BE781" s="5" t="str">
        <f t="shared" si="995"/>
        <v/>
      </c>
      <c r="BF781" s="5" t="str">
        <f t="shared" si="996"/>
        <v/>
      </c>
      <c r="BG781" s="5" t="str">
        <f t="shared" si="997"/>
        <v/>
      </c>
      <c r="BH781" s="5" t="str">
        <f t="shared" si="998"/>
        <v/>
      </c>
      <c r="BI781" s="5" t="str">
        <f t="shared" si="999"/>
        <v/>
      </c>
      <c r="BJ781" s="5" t="str">
        <f t="shared" si="1000"/>
        <v/>
      </c>
      <c r="BK781" s="5" t="str">
        <f t="shared" si="1001"/>
        <v/>
      </c>
      <c r="BL781" s="5" t="str">
        <f t="shared" si="1002"/>
        <v/>
      </c>
      <c r="BM781" s="5" t="str">
        <f t="shared" si="1003"/>
        <v/>
      </c>
      <c r="BN781" s="5" t="str">
        <f t="shared" si="1004"/>
        <v/>
      </c>
      <c r="BO781" s="5" t="str">
        <f t="shared" si="1005"/>
        <v/>
      </c>
      <c r="BP781" s="5" t="str">
        <f t="shared" si="1006"/>
        <v/>
      </c>
      <c r="BQ781" s="5" t="str">
        <f t="shared" si="1007"/>
        <v/>
      </c>
      <c r="BR781" s="5" t="str">
        <f t="shared" si="1008"/>
        <v/>
      </c>
      <c r="BS781" s="5" t="str">
        <f t="shared" si="1009"/>
        <v/>
      </c>
      <c r="BT781" s="5" t="str">
        <f t="shared" si="1010"/>
        <v/>
      </c>
      <c r="BU781" s="5" t="str">
        <f t="shared" si="1011"/>
        <v/>
      </c>
      <c r="BV781" s="5" t="str">
        <f t="shared" si="1012"/>
        <v/>
      </c>
      <c r="BW781" s="36" t="str">
        <f t="shared" si="1013"/>
        <v/>
      </c>
      <c r="BX781" s="5" t="str">
        <f t="shared" si="1014"/>
        <v/>
      </c>
      <c r="BY781" s="5" t="str">
        <f t="shared" si="1015"/>
        <v/>
      </c>
      <c r="BZ781" s="5" t="str">
        <f t="shared" si="1016"/>
        <v/>
      </c>
      <c r="CA781" s="5" t="str">
        <f t="shared" si="1017"/>
        <v/>
      </c>
      <c r="CB781" s="5" t="str">
        <f t="shared" si="1018"/>
        <v/>
      </c>
      <c r="CC781" s="5" t="str">
        <f t="shared" si="1019"/>
        <v/>
      </c>
      <c r="CD781" s="5" t="str">
        <f t="shared" si="1020"/>
        <v/>
      </c>
      <c r="CE781" s="5" t="str">
        <f t="shared" si="1021"/>
        <v/>
      </c>
      <c r="CF781" s="5" t="str">
        <f t="shared" si="1022"/>
        <v/>
      </c>
      <c r="CG781" s="5" t="str">
        <f t="shared" si="1023"/>
        <v/>
      </c>
      <c r="CH781" s="5" t="str">
        <f t="shared" si="1024"/>
        <v/>
      </c>
      <c r="CI781" s="5" t="str">
        <f t="shared" si="1025"/>
        <v/>
      </c>
      <c r="CJ781" s="5" t="str">
        <f t="shared" si="1026"/>
        <v/>
      </c>
    </row>
    <row r="782" spans="6:88" x14ac:dyDescent="0.35">
      <c r="F782" s="5" t="str">
        <f t="shared" si="948"/>
        <v/>
      </c>
      <c r="G782" s="5"/>
      <c r="H782" s="5"/>
      <c r="K782" s="5" t="str">
        <f t="shared" si="949"/>
        <v/>
      </c>
      <c r="L782" s="5" t="str">
        <f t="shared" si="950"/>
        <v/>
      </c>
      <c r="M782" s="5" t="str">
        <f t="shared" si="951"/>
        <v/>
      </c>
      <c r="N782" s="5" t="str">
        <f t="shared" si="952"/>
        <v/>
      </c>
      <c r="O782" s="5" t="str">
        <f t="shared" si="953"/>
        <v/>
      </c>
      <c r="P782" s="5" t="str">
        <f t="shared" si="954"/>
        <v/>
      </c>
      <c r="Q782" s="5" t="str">
        <f t="shared" si="955"/>
        <v/>
      </c>
      <c r="R782" s="5" t="str">
        <f t="shared" si="956"/>
        <v/>
      </c>
      <c r="S782" s="5" t="str">
        <f t="shared" si="957"/>
        <v/>
      </c>
      <c r="T782" s="5" t="str">
        <f t="shared" si="958"/>
        <v/>
      </c>
      <c r="U782" s="5" t="str">
        <f t="shared" si="959"/>
        <v/>
      </c>
      <c r="V782" s="5" t="str">
        <f t="shared" si="960"/>
        <v/>
      </c>
      <c r="W782" s="5" t="str">
        <f t="shared" si="961"/>
        <v/>
      </c>
      <c r="X782" s="5" t="str">
        <f t="shared" si="962"/>
        <v/>
      </c>
      <c r="Y782" s="5" t="str">
        <f t="shared" si="963"/>
        <v/>
      </c>
      <c r="Z782" s="5" t="str">
        <f t="shared" si="964"/>
        <v/>
      </c>
      <c r="AA782" s="5" t="str">
        <f t="shared" si="965"/>
        <v/>
      </c>
      <c r="AB782" s="5" t="str">
        <f t="shared" si="966"/>
        <v/>
      </c>
      <c r="AC782" s="5" t="str">
        <f t="shared" si="967"/>
        <v/>
      </c>
      <c r="AD782" s="5" t="str">
        <f t="shared" si="968"/>
        <v/>
      </c>
      <c r="AE782" s="5" t="str">
        <f t="shared" si="969"/>
        <v/>
      </c>
      <c r="AF782" s="5" t="str">
        <f t="shared" si="970"/>
        <v/>
      </c>
      <c r="AG782" s="5" t="str">
        <f t="shared" si="971"/>
        <v/>
      </c>
      <c r="AH782" s="5" t="str">
        <f t="shared" si="972"/>
        <v/>
      </c>
      <c r="AI782" s="5" t="str">
        <f t="shared" si="973"/>
        <v/>
      </c>
      <c r="AJ782" s="5" t="str">
        <f t="shared" si="974"/>
        <v/>
      </c>
      <c r="AK782" s="5" t="str">
        <f t="shared" si="975"/>
        <v/>
      </c>
      <c r="AL782" s="5" t="str">
        <f t="shared" si="976"/>
        <v/>
      </c>
      <c r="AM782" s="5" t="str">
        <f t="shared" si="977"/>
        <v/>
      </c>
      <c r="AN782" s="5" t="str">
        <f t="shared" si="978"/>
        <v/>
      </c>
      <c r="AO782" s="5" t="str">
        <f t="shared" si="979"/>
        <v/>
      </c>
      <c r="AP782" s="5" t="str">
        <f t="shared" si="980"/>
        <v/>
      </c>
      <c r="AQ782" s="5" t="str">
        <f t="shared" si="981"/>
        <v/>
      </c>
      <c r="AR782" s="5" t="str">
        <f t="shared" si="982"/>
        <v/>
      </c>
      <c r="AS782" s="5" t="str">
        <f t="shared" si="983"/>
        <v/>
      </c>
      <c r="AT782" s="5" t="str">
        <f t="shared" si="984"/>
        <v/>
      </c>
      <c r="AU782" s="5" t="str">
        <f t="shared" si="985"/>
        <v/>
      </c>
      <c r="AV782" s="5" t="str">
        <f t="shared" si="986"/>
        <v/>
      </c>
      <c r="AW782" s="5" t="str">
        <f t="shared" si="987"/>
        <v/>
      </c>
      <c r="AX782" s="5" t="str">
        <f t="shared" si="988"/>
        <v/>
      </c>
      <c r="AY782" s="5" t="str">
        <f t="shared" si="989"/>
        <v/>
      </c>
      <c r="AZ782" s="5" t="str">
        <f t="shared" si="990"/>
        <v/>
      </c>
      <c r="BA782" s="5" t="str">
        <f t="shared" si="991"/>
        <v/>
      </c>
      <c r="BB782" s="5" t="str">
        <f t="shared" si="992"/>
        <v/>
      </c>
      <c r="BC782" s="5" t="str">
        <f t="shared" si="993"/>
        <v/>
      </c>
      <c r="BD782" s="5" t="str">
        <f t="shared" si="994"/>
        <v/>
      </c>
      <c r="BE782" s="5" t="str">
        <f t="shared" si="995"/>
        <v/>
      </c>
      <c r="BF782" s="5" t="str">
        <f t="shared" si="996"/>
        <v/>
      </c>
      <c r="BG782" s="5" t="str">
        <f t="shared" si="997"/>
        <v/>
      </c>
      <c r="BH782" s="5" t="str">
        <f t="shared" si="998"/>
        <v/>
      </c>
      <c r="BI782" s="5" t="str">
        <f t="shared" si="999"/>
        <v/>
      </c>
      <c r="BJ782" s="5" t="str">
        <f t="shared" si="1000"/>
        <v/>
      </c>
      <c r="BK782" s="5" t="str">
        <f t="shared" si="1001"/>
        <v/>
      </c>
      <c r="BL782" s="5" t="str">
        <f t="shared" si="1002"/>
        <v/>
      </c>
      <c r="BM782" s="5" t="str">
        <f t="shared" si="1003"/>
        <v/>
      </c>
      <c r="BN782" s="5" t="str">
        <f t="shared" si="1004"/>
        <v/>
      </c>
      <c r="BO782" s="5" t="str">
        <f t="shared" si="1005"/>
        <v/>
      </c>
      <c r="BP782" s="5" t="str">
        <f t="shared" si="1006"/>
        <v/>
      </c>
      <c r="BQ782" s="5" t="str">
        <f t="shared" si="1007"/>
        <v/>
      </c>
      <c r="BR782" s="5" t="str">
        <f t="shared" si="1008"/>
        <v/>
      </c>
      <c r="BS782" s="5" t="str">
        <f t="shared" si="1009"/>
        <v/>
      </c>
      <c r="BT782" s="5" t="str">
        <f t="shared" si="1010"/>
        <v/>
      </c>
      <c r="BU782" s="5" t="str">
        <f t="shared" si="1011"/>
        <v/>
      </c>
      <c r="BV782" s="5" t="str">
        <f t="shared" si="1012"/>
        <v/>
      </c>
      <c r="BW782" s="36" t="str">
        <f t="shared" si="1013"/>
        <v/>
      </c>
      <c r="BX782" s="5" t="str">
        <f t="shared" si="1014"/>
        <v/>
      </c>
      <c r="BY782" s="5" t="str">
        <f t="shared" si="1015"/>
        <v/>
      </c>
      <c r="BZ782" s="5" t="str">
        <f t="shared" si="1016"/>
        <v/>
      </c>
      <c r="CA782" s="5" t="str">
        <f t="shared" si="1017"/>
        <v/>
      </c>
      <c r="CB782" s="5" t="str">
        <f t="shared" si="1018"/>
        <v/>
      </c>
      <c r="CC782" s="5" t="str">
        <f t="shared" si="1019"/>
        <v/>
      </c>
      <c r="CD782" s="5" t="str">
        <f t="shared" si="1020"/>
        <v/>
      </c>
      <c r="CE782" s="5" t="str">
        <f t="shared" si="1021"/>
        <v/>
      </c>
      <c r="CF782" s="5" t="str">
        <f t="shared" si="1022"/>
        <v/>
      </c>
      <c r="CG782" s="5" t="str">
        <f t="shared" si="1023"/>
        <v/>
      </c>
      <c r="CH782" s="5" t="str">
        <f t="shared" si="1024"/>
        <v/>
      </c>
      <c r="CI782" s="5" t="str">
        <f t="shared" si="1025"/>
        <v/>
      </c>
      <c r="CJ782" s="5" t="str">
        <f t="shared" si="1026"/>
        <v/>
      </c>
    </row>
    <row r="783" spans="6:88" x14ac:dyDescent="0.35">
      <c r="F783" s="5" t="str">
        <f t="shared" si="948"/>
        <v/>
      </c>
      <c r="G783" s="5"/>
      <c r="H783" s="5"/>
      <c r="K783" s="5" t="str">
        <f t="shared" si="949"/>
        <v/>
      </c>
      <c r="L783" s="5" t="str">
        <f t="shared" si="950"/>
        <v/>
      </c>
      <c r="M783" s="5" t="str">
        <f t="shared" si="951"/>
        <v/>
      </c>
      <c r="N783" s="5" t="str">
        <f t="shared" si="952"/>
        <v/>
      </c>
      <c r="O783" s="5" t="str">
        <f t="shared" si="953"/>
        <v/>
      </c>
      <c r="P783" s="5" t="str">
        <f t="shared" si="954"/>
        <v/>
      </c>
      <c r="Q783" s="5" t="str">
        <f t="shared" si="955"/>
        <v/>
      </c>
      <c r="R783" s="5" t="str">
        <f t="shared" si="956"/>
        <v/>
      </c>
      <c r="S783" s="5" t="str">
        <f t="shared" si="957"/>
        <v/>
      </c>
      <c r="T783" s="5" t="str">
        <f t="shared" si="958"/>
        <v/>
      </c>
      <c r="U783" s="5" t="str">
        <f t="shared" si="959"/>
        <v/>
      </c>
      <c r="V783" s="5" t="str">
        <f t="shared" si="960"/>
        <v/>
      </c>
      <c r="W783" s="5" t="str">
        <f t="shared" si="961"/>
        <v/>
      </c>
      <c r="X783" s="5" t="str">
        <f t="shared" si="962"/>
        <v/>
      </c>
      <c r="Y783" s="5" t="str">
        <f t="shared" si="963"/>
        <v/>
      </c>
      <c r="Z783" s="5" t="str">
        <f t="shared" si="964"/>
        <v/>
      </c>
      <c r="AA783" s="5" t="str">
        <f t="shared" si="965"/>
        <v/>
      </c>
      <c r="AB783" s="5" t="str">
        <f t="shared" si="966"/>
        <v/>
      </c>
      <c r="AC783" s="5" t="str">
        <f t="shared" si="967"/>
        <v/>
      </c>
      <c r="AD783" s="5" t="str">
        <f t="shared" si="968"/>
        <v/>
      </c>
      <c r="AE783" s="5" t="str">
        <f t="shared" si="969"/>
        <v/>
      </c>
      <c r="AF783" s="5" t="str">
        <f t="shared" si="970"/>
        <v/>
      </c>
      <c r="AG783" s="5" t="str">
        <f t="shared" si="971"/>
        <v/>
      </c>
      <c r="AH783" s="5" t="str">
        <f t="shared" si="972"/>
        <v/>
      </c>
      <c r="AI783" s="5" t="str">
        <f t="shared" si="973"/>
        <v/>
      </c>
      <c r="AJ783" s="5" t="str">
        <f t="shared" si="974"/>
        <v/>
      </c>
      <c r="AK783" s="5" t="str">
        <f t="shared" si="975"/>
        <v/>
      </c>
      <c r="AL783" s="5" t="str">
        <f t="shared" si="976"/>
        <v/>
      </c>
      <c r="AM783" s="5" t="str">
        <f t="shared" si="977"/>
        <v/>
      </c>
      <c r="AN783" s="5" t="str">
        <f t="shared" si="978"/>
        <v/>
      </c>
      <c r="AO783" s="5" t="str">
        <f t="shared" si="979"/>
        <v/>
      </c>
      <c r="AP783" s="5" t="str">
        <f t="shared" si="980"/>
        <v/>
      </c>
      <c r="AQ783" s="5" t="str">
        <f t="shared" si="981"/>
        <v/>
      </c>
      <c r="AR783" s="5" t="str">
        <f t="shared" si="982"/>
        <v/>
      </c>
      <c r="AS783" s="5" t="str">
        <f t="shared" si="983"/>
        <v/>
      </c>
      <c r="AT783" s="5" t="str">
        <f t="shared" si="984"/>
        <v/>
      </c>
      <c r="AU783" s="5" t="str">
        <f t="shared" si="985"/>
        <v/>
      </c>
      <c r="AV783" s="5" t="str">
        <f t="shared" si="986"/>
        <v/>
      </c>
      <c r="AW783" s="5" t="str">
        <f t="shared" si="987"/>
        <v/>
      </c>
      <c r="AX783" s="5" t="str">
        <f t="shared" si="988"/>
        <v/>
      </c>
      <c r="AY783" s="5" t="str">
        <f t="shared" si="989"/>
        <v/>
      </c>
      <c r="AZ783" s="5" t="str">
        <f t="shared" si="990"/>
        <v/>
      </c>
      <c r="BA783" s="5" t="str">
        <f t="shared" si="991"/>
        <v/>
      </c>
      <c r="BB783" s="5" t="str">
        <f t="shared" si="992"/>
        <v/>
      </c>
      <c r="BC783" s="5" t="str">
        <f t="shared" si="993"/>
        <v/>
      </c>
      <c r="BD783" s="5" t="str">
        <f t="shared" si="994"/>
        <v/>
      </c>
      <c r="BE783" s="5" t="str">
        <f t="shared" si="995"/>
        <v/>
      </c>
      <c r="BF783" s="5" t="str">
        <f t="shared" si="996"/>
        <v/>
      </c>
      <c r="BG783" s="5" t="str">
        <f t="shared" si="997"/>
        <v/>
      </c>
      <c r="BH783" s="5" t="str">
        <f t="shared" si="998"/>
        <v/>
      </c>
      <c r="BI783" s="5" t="str">
        <f t="shared" si="999"/>
        <v/>
      </c>
      <c r="BJ783" s="5" t="str">
        <f t="shared" si="1000"/>
        <v/>
      </c>
      <c r="BK783" s="5" t="str">
        <f t="shared" si="1001"/>
        <v/>
      </c>
      <c r="BL783" s="5" t="str">
        <f t="shared" si="1002"/>
        <v/>
      </c>
      <c r="BM783" s="5" t="str">
        <f t="shared" si="1003"/>
        <v/>
      </c>
      <c r="BN783" s="5" t="str">
        <f t="shared" si="1004"/>
        <v/>
      </c>
      <c r="BO783" s="5" t="str">
        <f t="shared" si="1005"/>
        <v/>
      </c>
      <c r="BP783" s="5" t="str">
        <f t="shared" si="1006"/>
        <v/>
      </c>
      <c r="BQ783" s="5" t="str">
        <f t="shared" si="1007"/>
        <v/>
      </c>
      <c r="BR783" s="5" t="str">
        <f t="shared" si="1008"/>
        <v/>
      </c>
      <c r="BS783" s="5" t="str">
        <f t="shared" si="1009"/>
        <v/>
      </c>
      <c r="BT783" s="5" t="str">
        <f t="shared" si="1010"/>
        <v/>
      </c>
      <c r="BU783" s="5" t="str">
        <f t="shared" si="1011"/>
        <v/>
      </c>
      <c r="BV783" s="5" t="str">
        <f t="shared" si="1012"/>
        <v/>
      </c>
      <c r="BW783" s="36" t="str">
        <f t="shared" si="1013"/>
        <v/>
      </c>
      <c r="BX783" s="5" t="str">
        <f t="shared" si="1014"/>
        <v/>
      </c>
      <c r="BY783" s="5" t="str">
        <f t="shared" si="1015"/>
        <v/>
      </c>
      <c r="BZ783" s="5" t="str">
        <f t="shared" si="1016"/>
        <v/>
      </c>
      <c r="CA783" s="5" t="str">
        <f t="shared" si="1017"/>
        <v/>
      </c>
      <c r="CB783" s="5" t="str">
        <f t="shared" si="1018"/>
        <v/>
      </c>
      <c r="CC783" s="5" t="str">
        <f t="shared" si="1019"/>
        <v/>
      </c>
      <c r="CD783" s="5" t="str">
        <f t="shared" si="1020"/>
        <v/>
      </c>
      <c r="CE783" s="5" t="str">
        <f t="shared" si="1021"/>
        <v/>
      </c>
      <c r="CF783" s="5" t="str">
        <f t="shared" si="1022"/>
        <v/>
      </c>
      <c r="CG783" s="5" t="str">
        <f t="shared" si="1023"/>
        <v/>
      </c>
      <c r="CH783" s="5" t="str">
        <f t="shared" si="1024"/>
        <v/>
      </c>
      <c r="CI783" s="5" t="str">
        <f t="shared" si="1025"/>
        <v/>
      </c>
      <c r="CJ783" s="5" t="str">
        <f t="shared" si="1026"/>
        <v/>
      </c>
    </row>
    <row r="784" spans="6:88" x14ac:dyDescent="0.35">
      <c r="F784" s="5" t="str">
        <f t="shared" si="948"/>
        <v/>
      </c>
      <c r="G784" s="5"/>
      <c r="H784" s="5"/>
      <c r="K784" s="5" t="str">
        <f t="shared" si="949"/>
        <v/>
      </c>
      <c r="L784" s="5" t="str">
        <f t="shared" si="950"/>
        <v/>
      </c>
      <c r="M784" s="5" t="str">
        <f t="shared" si="951"/>
        <v/>
      </c>
      <c r="N784" s="5" t="str">
        <f t="shared" si="952"/>
        <v/>
      </c>
      <c r="O784" s="5" t="str">
        <f t="shared" si="953"/>
        <v/>
      </c>
      <c r="P784" s="5" t="str">
        <f t="shared" si="954"/>
        <v/>
      </c>
      <c r="Q784" s="5" t="str">
        <f t="shared" si="955"/>
        <v/>
      </c>
      <c r="R784" s="5" t="str">
        <f t="shared" si="956"/>
        <v/>
      </c>
      <c r="S784" s="5" t="str">
        <f t="shared" si="957"/>
        <v/>
      </c>
      <c r="T784" s="5" t="str">
        <f t="shared" si="958"/>
        <v/>
      </c>
      <c r="U784" s="5" t="str">
        <f t="shared" si="959"/>
        <v/>
      </c>
      <c r="V784" s="5" t="str">
        <f t="shared" si="960"/>
        <v/>
      </c>
      <c r="W784" s="5" t="str">
        <f t="shared" si="961"/>
        <v/>
      </c>
      <c r="X784" s="5" t="str">
        <f t="shared" si="962"/>
        <v/>
      </c>
      <c r="Y784" s="5" t="str">
        <f t="shared" si="963"/>
        <v/>
      </c>
      <c r="Z784" s="5" t="str">
        <f t="shared" si="964"/>
        <v/>
      </c>
      <c r="AA784" s="5" t="str">
        <f t="shared" si="965"/>
        <v/>
      </c>
      <c r="AB784" s="5" t="str">
        <f t="shared" si="966"/>
        <v/>
      </c>
      <c r="AC784" s="5" t="str">
        <f t="shared" si="967"/>
        <v/>
      </c>
      <c r="AD784" s="5" t="str">
        <f t="shared" si="968"/>
        <v/>
      </c>
      <c r="AE784" s="5" t="str">
        <f t="shared" si="969"/>
        <v/>
      </c>
      <c r="AF784" s="5" t="str">
        <f t="shared" si="970"/>
        <v/>
      </c>
      <c r="AG784" s="5" t="str">
        <f t="shared" si="971"/>
        <v/>
      </c>
      <c r="AH784" s="5" t="str">
        <f t="shared" si="972"/>
        <v/>
      </c>
      <c r="AI784" s="5" t="str">
        <f t="shared" si="973"/>
        <v/>
      </c>
      <c r="AJ784" s="5" t="str">
        <f t="shared" si="974"/>
        <v/>
      </c>
      <c r="AK784" s="5" t="str">
        <f t="shared" si="975"/>
        <v/>
      </c>
      <c r="AL784" s="5" t="str">
        <f t="shared" si="976"/>
        <v/>
      </c>
      <c r="AM784" s="5" t="str">
        <f t="shared" si="977"/>
        <v/>
      </c>
      <c r="AN784" s="5" t="str">
        <f t="shared" si="978"/>
        <v/>
      </c>
      <c r="AO784" s="5" t="str">
        <f t="shared" si="979"/>
        <v/>
      </c>
      <c r="AP784" s="5" t="str">
        <f t="shared" si="980"/>
        <v/>
      </c>
      <c r="AQ784" s="5" t="str">
        <f t="shared" si="981"/>
        <v/>
      </c>
      <c r="AR784" s="5" t="str">
        <f t="shared" si="982"/>
        <v/>
      </c>
      <c r="AS784" s="5" t="str">
        <f t="shared" si="983"/>
        <v/>
      </c>
      <c r="AT784" s="5" t="str">
        <f t="shared" si="984"/>
        <v/>
      </c>
      <c r="AU784" s="5" t="str">
        <f t="shared" si="985"/>
        <v/>
      </c>
      <c r="AV784" s="5" t="str">
        <f t="shared" si="986"/>
        <v/>
      </c>
      <c r="AW784" s="5" t="str">
        <f t="shared" si="987"/>
        <v/>
      </c>
      <c r="AX784" s="5" t="str">
        <f t="shared" si="988"/>
        <v/>
      </c>
      <c r="AY784" s="5" t="str">
        <f t="shared" si="989"/>
        <v/>
      </c>
      <c r="AZ784" s="5" t="str">
        <f t="shared" si="990"/>
        <v/>
      </c>
      <c r="BA784" s="5" t="str">
        <f t="shared" si="991"/>
        <v/>
      </c>
      <c r="BB784" s="5" t="str">
        <f t="shared" si="992"/>
        <v/>
      </c>
      <c r="BC784" s="5" t="str">
        <f t="shared" si="993"/>
        <v/>
      </c>
      <c r="BD784" s="5" t="str">
        <f t="shared" si="994"/>
        <v/>
      </c>
      <c r="BE784" s="5" t="str">
        <f t="shared" si="995"/>
        <v/>
      </c>
      <c r="BF784" s="5" t="str">
        <f t="shared" si="996"/>
        <v/>
      </c>
      <c r="BG784" s="5" t="str">
        <f t="shared" si="997"/>
        <v/>
      </c>
      <c r="BH784" s="5" t="str">
        <f t="shared" si="998"/>
        <v/>
      </c>
      <c r="BI784" s="5" t="str">
        <f t="shared" si="999"/>
        <v/>
      </c>
      <c r="BJ784" s="5" t="str">
        <f t="shared" si="1000"/>
        <v/>
      </c>
      <c r="BK784" s="5" t="str">
        <f t="shared" si="1001"/>
        <v/>
      </c>
      <c r="BL784" s="5" t="str">
        <f t="shared" si="1002"/>
        <v/>
      </c>
      <c r="BM784" s="5" t="str">
        <f t="shared" si="1003"/>
        <v/>
      </c>
      <c r="BN784" s="5" t="str">
        <f t="shared" si="1004"/>
        <v/>
      </c>
      <c r="BO784" s="5" t="str">
        <f t="shared" si="1005"/>
        <v/>
      </c>
      <c r="BP784" s="5" t="str">
        <f t="shared" si="1006"/>
        <v/>
      </c>
      <c r="BQ784" s="5" t="str">
        <f t="shared" si="1007"/>
        <v/>
      </c>
      <c r="BR784" s="5" t="str">
        <f t="shared" si="1008"/>
        <v/>
      </c>
      <c r="BS784" s="5" t="str">
        <f t="shared" si="1009"/>
        <v/>
      </c>
      <c r="BT784" s="5" t="str">
        <f t="shared" si="1010"/>
        <v/>
      </c>
      <c r="BU784" s="5" t="str">
        <f t="shared" si="1011"/>
        <v/>
      </c>
      <c r="BV784" s="5" t="str">
        <f t="shared" si="1012"/>
        <v/>
      </c>
      <c r="BW784" s="36" t="str">
        <f t="shared" si="1013"/>
        <v/>
      </c>
      <c r="BX784" s="5" t="str">
        <f t="shared" si="1014"/>
        <v/>
      </c>
      <c r="BY784" s="5" t="str">
        <f t="shared" si="1015"/>
        <v/>
      </c>
      <c r="BZ784" s="5" t="str">
        <f t="shared" si="1016"/>
        <v/>
      </c>
      <c r="CA784" s="5" t="str">
        <f t="shared" si="1017"/>
        <v/>
      </c>
      <c r="CB784" s="5" t="str">
        <f t="shared" si="1018"/>
        <v/>
      </c>
      <c r="CC784" s="5" t="str">
        <f t="shared" si="1019"/>
        <v/>
      </c>
      <c r="CD784" s="5" t="str">
        <f t="shared" si="1020"/>
        <v/>
      </c>
      <c r="CE784" s="5" t="str">
        <f t="shared" si="1021"/>
        <v/>
      </c>
      <c r="CF784" s="5" t="str">
        <f t="shared" si="1022"/>
        <v/>
      </c>
      <c r="CG784" s="5" t="str">
        <f t="shared" si="1023"/>
        <v/>
      </c>
      <c r="CH784" s="5" t="str">
        <f t="shared" si="1024"/>
        <v/>
      </c>
      <c r="CI784" s="5" t="str">
        <f t="shared" si="1025"/>
        <v/>
      </c>
      <c r="CJ784" s="5" t="str">
        <f t="shared" si="1026"/>
        <v/>
      </c>
    </row>
    <row r="785" spans="6:88" x14ac:dyDescent="0.35">
      <c r="F785" s="5" t="str">
        <f t="shared" si="948"/>
        <v/>
      </c>
      <c r="G785" s="5"/>
      <c r="H785" s="5"/>
      <c r="K785" s="5" t="str">
        <f t="shared" si="949"/>
        <v/>
      </c>
      <c r="L785" s="5" t="str">
        <f t="shared" si="950"/>
        <v/>
      </c>
      <c r="M785" s="5" t="str">
        <f t="shared" si="951"/>
        <v/>
      </c>
      <c r="N785" s="5" t="str">
        <f t="shared" si="952"/>
        <v/>
      </c>
      <c r="O785" s="5" t="str">
        <f t="shared" si="953"/>
        <v/>
      </c>
      <c r="P785" s="5" t="str">
        <f t="shared" si="954"/>
        <v/>
      </c>
      <c r="Q785" s="5" t="str">
        <f t="shared" si="955"/>
        <v/>
      </c>
      <c r="R785" s="5" t="str">
        <f t="shared" si="956"/>
        <v/>
      </c>
      <c r="S785" s="5" t="str">
        <f t="shared" si="957"/>
        <v/>
      </c>
      <c r="T785" s="5" t="str">
        <f t="shared" si="958"/>
        <v/>
      </c>
      <c r="U785" s="5" t="str">
        <f t="shared" si="959"/>
        <v/>
      </c>
      <c r="V785" s="5" t="str">
        <f t="shared" si="960"/>
        <v/>
      </c>
      <c r="W785" s="5" t="str">
        <f t="shared" si="961"/>
        <v/>
      </c>
      <c r="X785" s="5" t="str">
        <f t="shared" si="962"/>
        <v/>
      </c>
      <c r="Y785" s="5" t="str">
        <f t="shared" si="963"/>
        <v/>
      </c>
      <c r="Z785" s="5" t="str">
        <f t="shared" si="964"/>
        <v/>
      </c>
      <c r="AA785" s="5" t="str">
        <f t="shared" si="965"/>
        <v/>
      </c>
      <c r="AB785" s="5" t="str">
        <f t="shared" si="966"/>
        <v/>
      </c>
      <c r="AC785" s="5" t="str">
        <f t="shared" si="967"/>
        <v/>
      </c>
      <c r="AD785" s="5" t="str">
        <f t="shared" si="968"/>
        <v/>
      </c>
      <c r="AE785" s="5" t="str">
        <f t="shared" si="969"/>
        <v/>
      </c>
      <c r="AF785" s="5" t="str">
        <f t="shared" si="970"/>
        <v/>
      </c>
      <c r="AG785" s="5" t="str">
        <f t="shared" si="971"/>
        <v/>
      </c>
      <c r="AH785" s="5" t="str">
        <f t="shared" si="972"/>
        <v/>
      </c>
      <c r="AI785" s="5" t="str">
        <f t="shared" si="973"/>
        <v/>
      </c>
      <c r="AJ785" s="5" t="str">
        <f t="shared" si="974"/>
        <v/>
      </c>
      <c r="AK785" s="5" t="str">
        <f t="shared" si="975"/>
        <v/>
      </c>
      <c r="AL785" s="5" t="str">
        <f t="shared" si="976"/>
        <v/>
      </c>
      <c r="AM785" s="5" t="str">
        <f t="shared" si="977"/>
        <v/>
      </c>
      <c r="AN785" s="5" t="str">
        <f t="shared" si="978"/>
        <v/>
      </c>
      <c r="AO785" s="5" t="str">
        <f t="shared" si="979"/>
        <v/>
      </c>
      <c r="AP785" s="5" t="str">
        <f t="shared" si="980"/>
        <v/>
      </c>
      <c r="AQ785" s="5" t="str">
        <f t="shared" si="981"/>
        <v/>
      </c>
      <c r="AR785" s="5" t="str">
        <f t="shared" si="982"/>
        <v/>
      </c>
      <c r="AS785" s="5" t="str">
        <f t="shared" si="983"/>
        <v/>
      </c>
      <c r="AT785" s="5" t="str">
        <f t="shared" si="984"/>
        <v/>
      </c>
      <c r="AU785" s="5" t="str">
        <f t="shared" si="985"/>
        <v/>
      </c>
      <c r="AV785" s="5" t="str">
        <f t="shared" si="986"/>
        <v/>
      </c>
      <c r="AW785" s="5" t="str">
        <f t="shared" si="987"/>
        <v/>
      </c>
      <c r="AX785" s="5" t="str">
        <f t="shared" si="988"/>
        <v/>
      </c>
      <c r="AY785" s="5" t="str">
        <f t="shared" si="989"/>
        <v/>
      </c>
      <c r="AZ785" s="5" t="str">
        <f t="shared" si="990"/>
        <v/>
      </c>
      <c r="BA785" s="5" t="str">
        <f t="shared" si="991"/>
        <v/>
      </c>
      <c r="BB785" s="5" t="str">
        <f t="shared" si="992"/>
        <v/>
      </c>
      <c r="BC785" s="5" t="str">
        <f t="shared" si="993"/>
        <v/>
      </c>
      <c r="BD785" s="5" t="str">
        <f t="shared" si="994"/>
        <v/>
      </c>
      <c r="BE785" s="5" t="str">
        <f t="shared" si="995"/>
        <v/>
      </c>
      <c r="BF785" s="5" t="str">
        <f t="shared" si="996"/>
        <v/>
      </c>
      <c r="BG785" s="5" t="str">
        <f t="shared" si="997"/>
        <v/>
      </c>
      <c r="BH785" s="5" t="str">
        <f t="shared" si="998"/>
        <v/>
      </c>
      <c r="BI785" s="5" t="str">
        <f t="shared" si="999"/>
        <v/>
      </c>
      <c r="BJ785" s="5" t="str">
        <f t="shared" si="1000"/>
        <v/>
      </c>
      <c r="BK785" s="5" t="str">
        <f t="shared" si="1001"/>
        <v/>
      </c>
      <c r="BL785" s="5" t="str">
        <f t="shared" si="1002"/>
        <v/>
      </c>
      <c r="BM785" s="5" t="str">
        <f t="shared" si="1003"/>
        <v/>
      </c>
      <c r="BN785" s="5" t="str">
        <f t="shared" si="1004"/>
        <v/>
      </c>
      <c r="BO785" s="5" t="str">
        <f t="shared" si="1005"/>
        <v/>
      </c>
      <c r="BP785" s="5" t="str">
        <f t="shared" si="1006"/>
        <v/>
      </c>
      <c r="BQ785" s="5" t="str">
        <f t="shared" si="1007"/>
        <v/>
      </c>
      <c r="BR785" s="5" t="str">
        <f t="shared" si="1008"/>
        <v/>
      </c>
      <c r="BS785" s="5" t="str">
        <f t="shared" si="1009"/>
        <v/>
      </c>
      <c r="BT785" s="5" t="str">
        <f t="shared" si="1010"/>
        <v/>
      </c>
      <c r="BU785" s="5" t="str">
        <f t="shared" si="1011"/>
        <v/>
      </c>
      <c r="BV785" s="5" t="str">
        <f t="shared" si="1012"/>
        <v/>
      </c>
      <c r="BW785" s="36" t="str">
        <f t="shared" si="1013"/>
        <v/>
      </c>
      <c r="BX785" s="5" t="str">
        <f t="shared" si="1014"/>
        <v/>
      </c>
      <c r="BY785" s="5" t="str">
        <f t="shared" si="1015"/>
        <v/>
      </c>
      <c r="BZ785" s="5" t="str">
        <f t="shared" si="1016"/>
        <v/>
      </c>
      <c r="CA785" s="5" t="str">
        <f t="shared" si="1017"/>
        <v/>
      </c>
      <c r="CB785" s="5" t="str">
        <f t="shared" si="1018"/>
        <v/>
      </c>
      <c r="CC785" s="5" t="str">
        <f t="shared" si="1019"/>
        <v/>
      </c>
      <c r="CD785" s="5" t="str">
        <f t="shared" si="1020"/>
        <v/>
      </c>
      <c r="CE785" s="5" t="str">
        <f t="shared" si="1021"/>
        <v/>
      </c>
      <c r="CF785" s="5" t="str">
        <f t="shared" si="1022"/>
        <v/>
      </c>
      <c r="CG785" s="5" t="str">
        <f t="shared" si="1023"/>
        <v/>
      </c>
      <c r="CH785" s="5" t="str">
        <f t="shared" si="1024"/>
        <v/>
      </c>
      <c r="CI785" s="5" t="str">
        <f t="shared" si="1025"/>
        <v/>
      </c>
      <c r="CJ785" s="5" t="str">
        <f t="shared" si="1026"/>
        <v/>
      </c>
    </row>
    <row r="786" spans="6:88" x14ac:dyDescent="0.35">
      <c r="F786" s="5" t="str">
        <f t="shared" si="948"/>
        <v/>
      </c>
      <c r="G786" s="5"/>
      <c r="H786" s="5"/>
      <c r="K786" s="5" t="str">
        <f t="shared" si="949"/>
        <v/>
      </c>
      <c r="L786" s="5" t="str">
        <f t="shared" si="950"/>
        <v/>
      </c>
      <c r="M786" s="5" t="str">
        <f t="shared" si="951"/>
        <v/>
      </c>
      <c r="N786" s="5" t="str">
        <f t="shared" si="952"/>
        <v/>
      </c>
      <c r="O786" s="5" t="str">
        <f t="shared" si="953"/>
        <v/>
      </c>
      <c r="P786" s="5" t="str">
        <f t="shared" si="954"/>
        <v/>
      </c>
      <c r="Q786" s="5" t="str">
        <f t="shared" si="955"/>
        <v/>
      </c>
      <c r="R786" s="5" t="str">
        <f t="shared" si="956"/>
        <v/>
      </c>
      <c r="S786" s="5" t="str">
        <f t="shared" si="957"/>
        <v/>
      </c>
      <c r="T786" s="5" t="str">
        <f t="shared" si="958"/>
        <v/>
      </c>
      <c r="U786" s="5" t="str">
        <f t="shared" si="959"/>
        <v/>
      </c>
      <c r="V786" s="5" t="str">
        <f t="shared" si="960"/>
        <v/>
      </c>
      <c r="W786" s="5" t="str">
        <f t="shared" si="961"/>
        <v/>
      </c>
      <c r="X786" s="5" t="str">
        <f t="shared" si="962"/>
        <v/>
      </c>
      <c r="Y786" s="5" t="str">
        <f t="shared" si="963"/>
        <v/>
      </c>
      <c r="Z786" s="5" t="str">
        <f t="shared" si="964"/>
        <v/>
      </c>
      <c r="AA786" s="5" t="str">
        <f t="shared" si="965"/>
        <v/>
      </c>
      <c r="AB786" s="5" t="str">
        <f t="shared" si="966"/>
        <v/>
      </c>
      <c r="AC786" s="5" t="str">
        <f t="shared" si="967"/>
        <v/>
      </c>
      <c r="AD786" s="5" t="str">
        <f t="shared" si="968"/>
        <v/>
      </c>
      <c r="AE786" s="5" t="str">
        <f t="shared" si="969"/>
        <v/>
      </c>
      <c r="AF786" s="5" t="str">
        <f t="shared" si="970"/>
        <v/>
      </c>
      <c r="AG786" s="5" t="str">
        <f t="shared" si="971"/>
        <v/>
      </c>
      <c r="AH786" s="5" t="str">
        <f t="shared" si="972"/>
        <v/>
      </c>
      <c r="AI786" s="5" t="str">
        <f t="shared" si="973"/>
        <v/>
      </c>
      <c r="AJ786" s="5" t="str">
        <f t="shared" si="974"/>
        <v/>
      </c>
      <c r="AK786" s="5" t="str">
        <f t="shared" si="975"/>
        <v/>
      </c>
      <c r="AL786" s="5" t="str">
        <f t="shared" si="976"/>
        <v/>
      </c>
      <c r="AM786" s="5" t="str">
        <f t="shared" si="977"/>
        <v/>
      </c>
      <c r="AN786" s="5" t="str">
        <f t="shared" si="978"/>
        <v/>
      </c>
      <c r="AO786" s="5" t="str">
        <f t="shared" si="979"/>
        <v/>
      </c>
      <c r="AP786" s="5" t="str">
        <f t="shared" si="980"/>
        <v/>
      </c>
      <c r="AQ786" s="5" t="str">
        <f t="shared" si="981"/>
        <v/>
      </c>
      <c r="AR786" s="5" t="str">
        <f t="shared" si="982"/>
        <v/>
      </c>
      <c r="AS786" s="5" t="str">
        <f t="shared" si="983"/>
        <v/>
      </c>
      <c r="AT786" s="5" t="str">
        <f t="shared" si="984"/>
        <v/>
      </c>
      <c r="AU786" s="5" t="str">
        <f t="shared" si="985"/>
        <v/>
      </c>
      <c r="AV786" s="5" t="str">
        <f t="shared" si="986"/>
        <v/>
      </c>
      <c r="AW786" s="5" t="str">
        <f t="shared" si="987"/>
        <v/>
      </c>
      <c r="AX786" s="5" t="str">
        <f t="shared" si="988"/>
        <v/>
      </c>
      <c r="AY786" s="5" t="str">
        <f t="shared" si="989"/>
        <v/>
      </c>
      <c r="AZ786" s="5" t="str">
        <f t="shared" si="990"/>
        <v/>
      </c>
      <c r="BA786" s="5" t="str">
        <f t="shared" si="991"/>
        <v/>
      </c>
      <c r="BB786" s="5" t="str">
        <f t="shared" si="992"/>
        <v/>
      </c>
      <c r="BC786" s="5" t="str">
        <f t="shared" si="993"/>
        <v/>
      </c>
      <c r="BD786" s="5" t="str">
        <f t="shared" si="994"/>
        <v/>
      </c>
      <c r="BE786" s="5" t="str">
        <f t="shared" si="995"/>
        <v/>
      </c>
      <c r="BF786" s="5" t="str">
        <f t="shared" si="996"/>
        <v/>
      </c>
      <c r="BG786" s="5" t="str">
        <f t="shared" si="997"/>
        <v/>
      </c>
      <c r="BH786" s="5" t="str">
        <f t="shared" si="998"/>
        <v/>
      </c>
      <c r="BI786" s="5" t="str">
        <f t="shared" si="999"/>
        <v/>
      </c>
      <c r="BJ786" s="5" t="str">
        <f t="shared" si="1000"/>
        <v/>
      </c>
      <c r="BK786" s="5" t="str">
        <f t="shared" si="1001"/>
        <v/>
      </c>
      <c r="BL786" s="5" t="str">
        <f t="shared" si="1002"/>
        <v/>
      </c>
      <c r="BM786" s="5" t="str">
        <f t="shared" si="1003"/>
        <v/>
      </c>
      <c r="BN786" s="5" t="str">
        <f t="shared" si="1004"/>
        <v/>
      </c>
      <c r="BO786" s="5" t="str">
        <f t="shared" si="1005"/>
        <v/>
      </c>
      <c r="BP786" s="5" t="str">
        <f t="shared" si="1006"/>
        <v/>
      </c>
      <c r="BQ786" s="5" t="str">
        <f t="shared" si="1007"/>
        <v/>
      </c>
      <c r="BR786" s="5" t="str">
        <f t="shared" si="1008"/>
        <v/>
      </c>
      <c r="BS786" s="5" t="str">
        <f t="shared" si="1009"/>
        <v/>
      </c>
      <c r="BT786" s="5" t="str">
        <f t="shared" si="1010"/>
        <v/>
      </c>
      <c r="BU786" s="5" t="str">
        <f t="shared" si="1011"/>
        <v/>
      </c>
      <c r="BV786" s="5" t="str">
        <f t="shared" si="1012"/>
        <v/>
      </c>
      <c r="BW786" s="36" t="str">
        <f t="shared" si="1013"/>
        <v/>
      </c>
      <c r="BX786" s="5" t="str">
        <f t="shared" si="1014"/>
        <v/>
      </c>
      <c r="BY786" s="5" t="str">
        <f t="shared" si="1015"/>
        <v/>
      </c>
      <c r="BZ786" s="5" t="str">
        <f t="shared" si="1016"/>
        <v/>
      </c>
      <c r="CA786" s="5" t="str">
        <f t="shared" si="1017"/>
        <v/>
      </c>
      <c r="CB786" s="5" t="str">
        <f t="shared" si="1018"/>
        <v/>
      </c>
      <c r="CC786" s="5" t="str">
        <f t="shared" si="1019"/>
        <v/>
      </c>
      <c r="CD786" s="5" t="str">
        <f t="shared" si="1020"/>
        <v/>
      </c>
      <c r="CE786" s="5" t="str">
        <f t="shared" si="1021"/>
        <v/>
      </c>
      <c r="CF786" s="5" t="str">
        <f t="shared" si="1022"/>
        <v/>
      </c>
      <c r="CG786" s="5" t="str">
        <f t="shared" si="1023"/>
        <v/>
      </c>
      <c r="CH786" s="5" t="str">
        <f t="shared" si="1024"/>
        <v/>
      </c>
      <c r="CI786" s="5" t="str">
        <f t="shared" si="1025"/>
        <v/>
      </c>
      <c r="CJ786" s="5" t="str">
        <f t="shared" si="1026"/>
        <v/>
      </c>
    </row>
    <row r="787" spans="6:88" x14ac:dyDescent="0.35">
      <c r="F787" s="5" t="str">
        <f t="shared" si="948"/>
        <v/>
      </c>
      <c r="G787" s="5"/>
      <c r="H787" s="5"/>
      <c r="K787" s="5" t="str">
        <f t="shared" si="949"/>
        <v/>
      </c>
      <c r="L787" s="5" t="str">
        <f t="shared" si="950"/>
        <v/>
      </c>
      <c r="M787" s="5" t="str">
        <f t="shared" si="951"/>
        <v/>
      </c>
      <c r="N787" s="5" t="str">
        <f t="shared" si="952"/>
        <v/>
      </c>
      <c r="O787" s="5" t="str">
        <f t="shared" si="953"/>
        <v/>
      </c>
      <c r="P787" s="5" t="str">
        <f t="shared" si="954"/>
        <v/>
      </c>
      <c r="Q787" s="5" t="str">
        <f t="shared" si="955"/>
        <v/>
      </c>
      <c r="R787" s="5" t="str">
        <f t="shared" si="956"/>
        <v/>
      </c>
      <c r="S787" s="5" t="str">
        <f t="shared" si="957"/>
        <v/>
      </c>
      <c r="T787" s="5" t="str">
        <f t="shared" si="958"/>
        <v/>
      </c>
      <c r="U787" s="5" t="str">
        <f t="shared" si="959"/>
        <v/>
      </c>
      <c r="V787" s="5" t="str">
        <f t="shared" si="960"/>
        <v/>
      </c>
      <c r="W787" s="5" t="str">
        <f t="shared" si="961"/>
        <v/>
      </c>
      <c r="X787" s="5" t="str">
        <f t="shared" si="962"/>
        <v/>
      </c>
      <c r="Y787" s="5" t="str">
        <f t="shared" si="963"/>
        <v/>
      </c>
      <c r="Z787" s="5" t="str">
        <f t="shared" si="964"/>
        <v/>
      </c>
      <c r="AA787" s="5" t="str">
        <f t="shared" si="965"/>
        <v/>
      </c>
      <c r="AB787" s="5" t="str">
        <f t="shared" si="966"/>
        <v/>
      </c>
      <c r="AC787" s="5" t="str">
        <f t="shared" si="967"/>
        <v/>
      </c>
      <c r="AD787" s="5" t="str">
        <f t="shared" si="968"/>
        <v/>
      </c>
      <c r="AE787" s="5" t="str">
        <f t="shared" si="969"/>
        <v/>
      </c>
      <c r="AF787" s="5" t="str">
        <f t="shared" si="970"/>
        <v/>
      </c>
      <c r="AG787" s="5" t="str">
        <f t="shared" si="971"/>
        <v/>
      </c>
      <c r="AH787" s="5" t="str">
        <f t="shared" si="972"/>
        <v/>
      </c>
      <c r="AI787" s="5" t="str">
        <f t="shared" si="973"/>
        <v/>
      </c>
      <c r="AJ787" s="5" t="str">
        <f t="shared" si="974"/>
        <v/>
      </c>
      <c r="AK787" s="5" t="str">
        <f t="shared" si="975"/>
        <v/>
      </c>
      <c r="AL787" s="5" t="str">
        <f t="shared" si="976"/>
        <v/>
      </c>
      <c r="AM787" s="5" t="str">
        <f t="shared" si="977"/>
        <v/>
      </c>
      <c r="AN787" s="5" t="str">
        <f t="shared" si="978"/>
        <v/>
      </c>
      <c r="AO787" s="5" t="str">
        <f t="shared" si="979"/>
        <v/>
      </c>
      <c r="AP787" s="5" t="str">
        <f t="shared" si="980"/>
        <v/>
      </c>
      <c r="AQ787" s="5" t="str">
        <f t="shared" si="981"/>
        <v/>
      </c>
      <c r="AR787" s="5" t="str">
        <f t="shared" si="982"/>
        <v/>
      </c>
      <c r="AS787" s="5" t="str">
        <f t="shared" si="983"/>
        <v/>
      </c>
      <c r="AT787" s="5" t="str">
        <f t="shared" si="984"/>
        <v/>
      </c>
      <c r="AU787" s="5" t="str">
        <f t="shared" si="985"/>
        <v/>
      </c>
      <c r="AV787" s="5" t="str">
        <f t="shared" si="986"/>
        <v/>
      </c>
      <c r="AW787" s="5" t="str">
        <f t="shared" si="987"/>
        <v/>
      </c>
      <c r="AX787" s="5" t="str">
        <f t="shared" si="988"/>
        <v/>
      </c>
      <c r="AY787" s="5" t="str">
        <f t="shared" si="989"/>
        <v/>
      </c>
      <c r="AZ787" s="5" t="str">
        <f t="shared" si="990"/>
        <v/>
      </c>
      <c r="BA787" s="5" t="str">
        <f t="shared" si="991"/>
        <v/>
      </c>
      <c r="BB787" s="5" t="str">
        <f t="shared" si="992"/>
        <v/>
      </c>
      <c r="BC787" s="5" t="str">
        <f t="shared" si="993"/>
        <v/>
      </c>
      <c r="BD787" s="5" t="str">
        <f t="shared" si="994"/>
        <v/>
      </c>
      <c r="BE787" s="5" t="str">
        <f t="shared" si="995"/>
        <v/>
      </c>
      <c r="BF787" s="5" t="str">
        <f t="shared" si="996"/>
        <v/>
      </c>
      <c r="BG787" s="5" t="str">
        <f t="shared" si="997"/>
        <v/>
      </c>
      <c r="BH787" s="5" t="str">
        <f t="shared" si="998"/>
        <v/>
      </c>
      <c r="BI787" s="5" t="str">
        <f t="shared" si="999"/>
        <v/>
      </c>
      <c r="BJ787" s="5" t="str">
        <f t="shared" si="1000"/>
        <v/>
      </c>
      <c r="BK787" s="5" t="str">
        <f t="shared" si="1001"/>
        <v/>
      </c>
      <c r="BL787" s="5" t="str">
        <f t="shared" si="1002"/>
        <v/>
      </c>
      <c r="BM787" s="5" t="str">
        <f t="shared" si="1003"/>
        <v/>
      </c>
      <c r="BN787" s="5" t="str">
        <f t="shared" si="1004"/>
        <v/>
      </c>
      <c r="BO787" s="5" t="str">
        <f t="shared" si="1005"/>
        <v/>
      </c>
      <c r="BP787" s="5" t="str">
        <f t="shared" si="1006"/>
        <v/>
      </c>
      <c r="BQ787" s="5" t="str">
        <f t="shared" si="1007"/>
        <v/>
      </c>
      <c r="BR787" s="5" t="str">
        <f t="shared" si="1008"/>
        <v/>
      </c>
      <c r="BS787" s="5" t="str">
        <f t="shared" si="1009"/>
        <v/>
      </c>
      <c r="BT787" s="5" t="str">
        <f t="shared" si="1010"/>
        <v/>
      </c>
      <c r="BU787" s="5" t="str">
        <f t="shared" si="1011"/>
        <v/>
      </c>
      <c r="BV787" s="5" t="str">
        <f t="shared" si="1012"/>
        <v/>
      </c>
      <c r="BW787" s="36" t="str">
        <f t="shared" si="1013"/>
        <v/>
      </c>
      <c r="BX787" s="5" t="str">
        <f t="shared" si="1014"/>
        <v/>
      </c>
      <c r="BY787" s="5" t="str">
        <f t="shared" si="1015"/>
        <v/>
      </c>
      <c r="BZ787" s="5" t="str">
        <f t="shared" si="1016"/>
        <v/>
      </c>
      <c r="CA787" s="5" t="str">
        <f t="shared" si="1017"/>
        <v/>
      </c>
      <c r="CB787" s="5" t="str">
        <f t="shared" si="1018"/>
        <v/>
      </c>
      <c r="CC787" s="5" t="str">
        <f t="shared" si="1019"/>
        <v/>
      </c>
      <c r="CD787" s="5" t="str">
        <f t="shared" si="1020"/>
        <v/>
      </c>
      <c r="CE787" s="5" t="str">
        <f t="shared" si="1021"/>
        <v/>
      </c>
      <c r="CF787" s="5" t="str">
        <f t="shared" si="1022"/>
        <v/>
      </c>
      <c r="CG787" s="5" t="str">
        <f t="shared" si="1023"/>
        <v/>
      </c>
      <c r="CH787" s="5" t="str">
        <f t="shared" si="1024"/>
        <v/>
      </c>
      <c r="CI787" s="5" t="str">
        <f t="shared" si="1025"/>
        <v/>
      </c>
      <c r="CJ787" s="5" t="str">
        <f t="shared" si="1026"/>
        <v/>
      </c>
    </row>
    <row r="788" spans="6:88" x14ac:dyDescent="0.35">
      <c r="F788" s="5" t="str">
        <f t="shared" si="948"/>
        <v/>
      </c>
      <c r="G788" s="5"/>
      <c r="H788" s="5"/>
      <c r="K788" s="5" t="str">
        <f t="shared" si="949"/>
        <v/>
      </c>
      <c r="L788" s="5" t="str">
        <f t="shared" si="950"/>
        <v/>
      </c>
      <c r="M788" s="5" t="str">
        <f t="shared" si="951"/>
        <v/>
      </c>
      <c r="N788" s="5" t="str">
        <f t="shared" si="952"/>
        <v/>
      </c>
      <c r="O788" s="5" t="str">
        <f t="shared" si="953"/>
        <v/>
      </c>
      <c r="P788" s="5" t="str">
        <f t="shared" si="954"/>
        <v/>
      </c>
      <c r="Q788" s="5" t="str">
        <f t="shared" si="955"/>
        <v/>
      </c>
      <c r="R788" s="5" t="str">
        <f t="shared" si="956"/>
        <v/>
      </c>
      <c r="S788" s="5" t="str">
        <f t="shared" si="957"/>
        <v/>
      </c>
      <c r="T788" s="5" t="str">
        <f t="shared" si="958"/>
        <v/>
      </c>
      <c r="U788" s="5" t="str">
        <f t="shared" si="959"/>
        <v/>
      </c>
      <c r="V788" s="5" t="str">
        <f t="shared" si="960"/>
        <v/>
      </c>
      <c r="W788" s="5" t="str">
        <f t="shared" si="961"/>
        <v/>
      </c>
      <c r="X788" s="5" t="str">
        <f t="shared" si="962"/>
        <v/>
      </c>
      <c r="Y788" s="5" t="str">
        <f t="shared" si="963"/>
        <v/>
      </c>
      <c r="Z788" s="5" t="str">
        <f t="shared" si="964"/>
        <v/>
      </c>
      <c r="AA788" s="5" t="str">
        <f t="shared" si="965"/>
        <v/>
      </c>
      <c r="AB788" s="5" t="str">
        <f t="shared" si="966"/>
        <v/>
      </c>
      <c r="AC788" s="5" t="str">
        <f t="shared" si="967"/>
        <v/>
      </c>
      <c r="AD788" s="5" t="str">
        <f t="shared" si="968"/>
        <v/>
      </c>
      <c r="AE788" s="5" t="str">
        <f t="shared" si="969"/>
        <v/>
      </c>
      <c r="AF788" s="5" t="str">
        <f t="shared" si="970"/>
        <v/>
      </c>
      <c r="AG788" s="5" t="str">
        <f t="shared" si="971"/>
        <v/>
      </c>
      <c r="AH788" s="5" t="str">
        <f t="shared" si="972"/>
        <v/>
      </c>
      <c r="AI788" s="5" t="str">
        <f t="shared" si="973"/>
        <v/>
      </c>
      <c r="AJ788" s="5" t="str">
        <f t="shared" si="974"/>
        <v/>
      </c>
      <c r="AK788" s="5" t="str">
        <f t="shared" si="975"/>
        <v/>
      </c>
      <c r="AL788" s="5" t="str">
        <f t="shared" si="976"/>
        <v/>
      </c>
      <c r="AM788" s="5" t="str">
        <f t="shared" si="977"/>
        <v/>
      </c>
      <c r="AN788" s="5" t="str">
        <f t="shared" si="978"/>
        <v/>
      </c>
      <c r="AO788" s="5" t="str">
        <f t="shared" si="979"/>
        <v/>
      </c>
      <c r="AP788" s="5" t="str">
        <f t="shared" si="980"/>
        <v/>
      </c>
      <c r="AQ788" s="5" t="str">
        <f t="shared" si="981"/>
        <v/>
      </c>
      <c r="AR788" s="5" t="str">
        <f t="shared" si="982"/>
        <v/>
      </c>
      <c r="AS788" s="5" t="str">
        <f t="shared" si="983"/>
        <v/>
      </c>
      <c r="AT788" s="5" t="str">
        <f t="shared" si="984"/>
        <v/>
      </c>
      <c r="AU788" s="5" t="str">
        <f t="shared" si="985"/>
        <v/>
      </c>
      <c r="AV788" s="5" t="str">
        <f t="shared" si="986"/>
        <v/>
      </c>
      <c r="AW788" s="5" t="str">
        <f t="shared" si="987"/>
        <v/>
      </c>
      <c r="AX788" s="5" t="str">
        <f t="shared" si="988"/>
        <v/>
      </c>
      <c r="AY788" s="5" t="str">
        <f t="shared" si="989"/>
        <v/>
      </c>
      <c r="AZ788" s="5" t="str">
        <f t="shared" si="990"/>
        <v/>
      </c>
      <c r="BA788" s="5" t="str">
        <f t="shared" si="991"/>
        <v/>
      </c>
      <c r="BB788" s="5" t="str">
        <f t="shared" si="992"/>
        <v/>
      </c>
      <c r="BC788" s="5" t="str">
        <f t="shared" si="993"/>
        <v/>
      </c>
      <c r="BD788" s="5" t="str">
        <f t="shared" si="994"/>
        <v/>
      </c>
      <c r="BE788" s="5" t="str">
        <f t="shared" si="995"/>
        <v/>
      </c>
      <c r="BF788" s="5" t="str">
        <f t="shared" si="996"/>
        <v/>
      </c>
      <c r="BG788" s="5" t="str">
        <f t="shared" si="997"/>
        <v/>
      </c>
      <c r="BH788" s="5" t="str">
        <f t="shared" si="998"/>
        <v/>
      </c>
      <c r="BI788" s="5" t="str">
        <f t="shared" si="999"/>
        <v/>
      </c>
      <c r="BJ788" s="5" t="str">
        <f t="shared" si="1000"/>
        <v/>
      </c>
      <c r="BK788" s="5" t="str">
        <f t="shared" si="1001"/>
        <v/>
      </c>
      <c r="BL788" s="5" t="str">
        <f t="shared" si="1002"/>
        <v/>
      </c>
      <c r="BM788" s="5" t="str">
        <f t="shared" si="1003"/>
        <v/>
      </c>
      <c r="BN788" s="5" t="str">
        <f t="shared" si="1004"/>
        <v/>
      </c>
      <c r="BO788" s="5" t="str">
        <f t="shared" si="1005"/>
        <v/>
      </c>
      <c r="BP788" s="5" t="str">
        <f t="shared" si="1006"/>
        <v/>
      </c>
      <c r="BQ788" s="5" t="str">
        <f t="shared" si="1007"/>
        <v/>
      </c>
      <c r="BR788" s="5" t="str">
        <f t="shared" si="1008"/>
        <v/>
      </c>
      <c r="BS788" s="5" t="str">
        <f t="shared" si="1009"/>
        <v/>
      </c>
      <c r="BT788" s="5" t="str">
        <f t="shared" si="1010"/>
        <v/>
      </c>
      <c r="BU788" s="5" t="str">
        <f t="shared" si="1011"/>
        <v/>
      </c>
      <c r="BV788" s="5" t="str">
        <f t="shared" si="1012"/>
        <v/>
      </c>
      <c r="BW788" s="36" t="str">
        <f t="shared" si="1013"/>
        <v/>
      </c>
      <c r="BX788" s="5" t="str">
        <f t="shared" si="1014"/>
        <v/>
      </c>
      <c r="BY788" s="5" t="str">
        <f t="shared" si="1015"/>
        <v/>
      </c>
      <c r="BZ788" s="5" t="str">
        <f t="shared" si="1016"/>
        <v/>
      </c>
      <c r="CA788" s="5" t="str">
        <f t="shared" si="1017"/>
        <v/>
      </c>
      <c r="CB788" s="5" t="str">
        <f t="shared" si="1018"/>
        <v/>
      </c>
      <c r="CC788" s="5" t="str">
        <f t="shared" si="1019"/>
        <v/>
      </c>
      <c r="CD788" s="5" t="str">
        <f t="shared" si="1020"/>
        <v/>
      </c>
      <c r="CE788" s="5" t="str">
        <f t="shared" si="1021"/>
        <v/>
      </c>
      <c r="CF788" s="5" t="str">
        <f t="shared" si="1022"/>
        <v/>
      </c>
      <c r="CG788" s="5" t="str">
        <f t="shared" si="1023"/>
        <v/>
      </c>
      <c r="CH788" s="5" t="str">
        <f t="shared" si="1024"/>
        <v/>
      </c>
      <c r="CI788" s="5" t="str">
        <f t="shared" si="1025"/>
        <v/>
      </c>
      <c r="CJ788" s="5" t="str">
        <f t="shared" si="1026"/>
        <v/>
      </c>
    </row>
    <row r="789" spans="6:88" x14ac:dyDescent="0.35">
      <c r="F789" s="5" t="str">
        <f t="shared" si="948"/>
        <v/>
      </c>
      <c r="G789" s="5"/>
      <c r="H789" s="5"/>
      <c r="K789" s="5" t="str">
        <f t="shared" si="949"/>
        <v/>
      </c>
      <c r="L789" s="5" t="str">
        <f t="shared" si="950"/>
        <v/>
      </c>
      <c r="M789" s="5" t="str">
        <f t="shared" si="951"/>
        <v/>
      </c>
      <c r="N789" s="5" t="str">
        <f t="shared" si="952"/>
        <v/>
      </c>
      <c r="O789" s="5" t="str">
        <f t="shared" si="953"/>
        <v/>
      </c>
      <c r="P789" s="5" t="str">
        <f t="shared" si="954"/>
        <v/>
      </c>
      <c r="Q789" s="5" t="str">
        <f t="shared" si="955"/>
        <v/>
      </c>
      <c r="R789" s="5" t="str">
        <f t="shared" si="956"/>
        <v/>
      </c>
      <c r="S789" s="5" t="str">
        <f t="shared" si="957"/>
        <v/>
      </c>
      <c r="T789" s="5" t="str">
        <f t="shared" si="958"/>
        <v/>
      </c>
      <c r="U789" s="5" t="str">
        <f t="shared" si="959"/>
        <v/>
      </c>
      <c r="V789" s="5" t="str">
        <f t="shared" si="960"/>
        <v/>
      </c>
      <c r="W789" s="5" t="str">
        <f t="shared" si="961"/>
        <v/>
      </c>
      <c r="X789" s="5" t="str">
        <f t="shared" si="962"/>
        <v/>
      </c>
      <c r="Y789" s="5" t="str">
        <f t="shared" si="963"/>
        <v/>
      </c>
      <c r="Z789" s="5" t="str">
        <f t="shared" si="964"/>
        <v/>
      </c>
      <c r="AA789" s="5" t="str">
        <f t="shared" si="965"/>
        <v/>
      </c>
      <c r="AB789" s="5" t="str">
        <f t="shared" si="966"/>
        <v/>
      </c>
      <c r="AC789" s="5" t="str">
        <f t="shared" si="967"/>
        <v/>
      </c>
      <c r="AD789" s="5" t="str">
        <f t="shared" si="968"/>
        <v/>
      </c>
      <c r="AE789" s="5" t="str">
        <f t="shared" si="969"/>
        <v/>
      </c>
      <c r="AF789" s="5" t="str">
        <f t="shared" si="970"/>
        <v/>
      </c>
      <c r="AG789" s="5" t="str">
        <f t="shared" si="971"/>
        <v/>
      </c>
      <c r="AH789" s="5" t="str">
        <f t="shared" si="972"/>
        <v/>
      </c>
      <c r="AI789" s="5" t="str">
        <f t="shared" si="973"/>
        <v/>
      </c>
      <c r="AJ789" s="5" t="str">
        <f t="shared" si="974"/>
        <v/>
      </c>
      <c r="AK789" s="5" t="str">
        <f t="shared" si="975"/>
        <v/>
      </c>
      <c r="AL789" s="5" t="str">
        <f t="shared" si="976"/>
        <v/>
      </c>
      <c r="AM789" s="5" t="str">
        <f t="shared" si="977"/>
        <v/>
      </c>
      <c r="AN789" s="5" t="str">
        <f t="shared" si="978"/>
        <v/>
      </c>
      <c r="AO789" s="5" t="str">
        <f t="shared" si="979"/>
        <v/>
      </c>
      <c r="AP789" s="5" t="str">
        <f t="shared" si="980"/>
        <v/>
      </c>
      <c r="AQ789" s="5" t="str">
        <f t="shared" si="981"/>
        <v/>
      </c>
      <c r="AR789" s="5" t="str">
        <f t="shared" si="982"/>
        <v/>
      </c>
      <c r="AS789" s="5" t="str">
        <f t="shared" si="983"/>
        <v/>
      </c>
      <c r="AT789" s="5" t="str">
        <f t="shared" si="984"/>
        <v/>
      </c>
      <c r="AU789" s="5" t="str">
        <f t="shared" si="985"/>
        <v/>
      </c>
      <c r="AV789" s="5" t="str">
        <f t="shared" si="986"/>
        <v/>
      </c>
      <c r="AW789" s="5" t="str">
        <f t="shared" si="987"/>
        <v/>
      </c>
      <c r="AX789" s="5" t="str">
        <f t="shared" si="988"/>
        <v/>
      </c>
      <c r="AY789" s="5" t="str">
        <f t="shared" si="989"/>
        <v/>
      </c>
      <c r="AZ789" s="5" t="str">
        <f t="shared" si="990"/>
        <v/>
      </c>
      <c r="BA789" s="5" t="str">
        <f t="shared" si="991"/>
        <v/>
      </c>
      <c r="BB789" s="5" t="str">
        <f t="shared" si="992"/>
        <v/>
      </c>
      <c r="BC789" s="5" t="str">
        <f t="shared" si="993"/>
        <v/>
      </c>
      <c r="BD789" s="5" t="str">
        <f t="shared" si="994"/>
        <v/>
      </c>
      <c r="BE789" s="5" t="str">
        <f t="shared" si="995"/>
        <v/>
      </c>
      <c r="BF789" s="5" t="str">
        <f t="shared" si="996"/>
        <v/>
      </c>
      <c r="BG789" s="5" t="str">
        <f t="shared" si="997"/>
        <v/>
      </c>
      <c r="BH789" s="5" t="str">
        <f t="shared" si="998"/>
        <v/>
      </c>
      <c r="BI789" s="5" t="str">
        <f t="shared" si="999"/>
        <v/>
      </c>
      <c r="BJ789" s="5" t="str">
        <f t="shared" si="1000"/>
        <v/>
      </c>
      <c r="BK789" s="5" t="str">
        <f t="shared" si="1001"/>
        <v/>
      </c>
      <c r="BL789" s="5" t="str">
        <f t="shared" si="1002"/>
        <v/>
      </c>
      <c r="BM789" s="5" t="str">
        <f t="shared" si="1003"/>
        <v/>
      </c>
      <c r="BN789" s="5" t="str">
        <f t="shared" si="1004"/>
        <v/>
      </c>
      <c r="BO789" s="5" t="str">
        <f t="shared" si="1005"/>
        <v/>
      </c>
      <c r="BP789" s="5" t="str">
        <f t="shared" si="1006"/>
        <v/>
      </c>
      <c r="BQ789" s="5" t="str">
        <f t="shared" si="1007"/>
        <v/>
      </c>
      <c r="BR789" s="5" t="str">
        <f t="shared" si="1008"/>
        <v/>
      </c>
      <c r="BS789" s="5" t="str">
        <f t="shared" si="1009"/>
        <v/>
      </c>
      <c r="BT789" s="5" t="str">
        <f t="shared" si="1010"/>
        <v/>
      </c>
      <c r="BU789" s="5" t="str">
        <f t="shared" si="1011"/>
        <v/>
      </c>
      <c r="BV789" s="5" t="str">
        <f t="shared" si="1012"/>
        <v/>
      </c>
      <c r="BW789" s="36" t="str">
        <f t="shared" si="1013"/>
        <v/>
      </c>
      <c r="BX789" s="5" t="str">
        <f t="shared" si="1014"/>
        <v/>
      </c>
      <c r="BY789" s="5" t="str">
        <f t="shared" si="1015"/>
        <v/>
      </c>
      <c r="BZ789" s="5" t="str">
        <f t="shared" si="1016"/>
        <v/>
      </c>
      <c r="CA789" s="5" t="str">
        <f t="shared" si="1017"/>
        <v/>
      </c>
      <c r="CB789" s="5" t="str">
        <f t="shared" si="1018"/>
        <v/>
      </c>
      <c r="CC789" s="5" t="str">
        <f t="shared" si="1019"/>
        <v/>
      </c>
      <c r="CD789" s="5" t="str">
        <f t="shared" si="1020"/>
        <v/>
      </c>
      <c r="CE789" s="5" t="str">
        <f t="shared" si="1021"/>
        <v/>
      </c>
      <c r="CF789" s="5" t="str">
        <f t="shared" si="1022"/>
        <v/>
      </c>
      <c r="CG789" s="5" t="str">
        <f t="shared" si="1023"/>
        <v/>
      </c>
      <c r="CH789" s="5" t="str">
        <f t="shared" si="1024"/>
        <v/>
      </c>
      <c r="CI789" s="5" t="str">
        <f t="shared" si="1025"/>
        <v/>
      </c>
      <c r="CJ789" s="5" t="str">
        <f t="shared" si="1026"/>
        <v/>
      </c>
    </row>
    <row r="790" spans="6:88" x14ac:dyDescent="0.35">
      <c r="F790" s="5" t="str">
        <f t="shared" si="948"/>
        <v/>
      </c>
      <c r="G790" s="5"/>
      <c r="H790" s="5"/>
      <c r="K790" s="5" t="str">
        <f t="shared" si="949"/>
        <v/>
      </c>
      <c r="L790" s="5" t="str">
        <f t="shared" si="950"/>
        <v/>
      </c>
      <c r="M790" s="5" t="str">
        <f t="shared" si="951"/>
        <v/>
      </c>
      <c r="N790" s="5" t="str">
        <f t="shared" si="952"/>
        <v/>
      </c>
      <c r="O790" s="5" t="str">
        <f t="shared" si="953"/>
        <v/>
      </c>
      <c r="P790" s="5" t="str">
        <f t="shared" si="954"/>
        <v/>
      </c>
      <c r="Q790" s="5" t="str">
        <f t="shared" si="955"/>
        <v/>
      </c>
      <c r="R790" s="5" t="str">
        <f t="shared" si="956"/>
        <v/>
      </c>
      <c r="S790" s="5" t="str">
        <f t="shared" si="957"/>
        <v/>
      </c>
      <c r="T790" s="5" t="str">
        <f t="shared" si="958"/>
        <v/>
      </c>
      <c r="U790" s="5" t="str">
        <f t="shared" si="959"/>
        <v/>
      </c>
      <c r="V790" s="5" t="str">
        <f t="shared" si="960"/>
        <v/>
      </c>
      <c r="W790" s="5" t="str">
        <f t="shared" si="961"/>
        <v/>
      </c>
      <c r="X790" s="5" t="str">
        <f t="shared" si="962"/>
        <v/>
      </c>
      <c r="Y790" s="5" t="str">
        <f t="shared" si="963"/>
        <v/>
      </c>
      <c r="Z790" s="5" t="str">
        <f t="shared" si="964"/>
        <v/>
      </c>
      <c r="AA790" s="5" t="str">
        <f t="shared" si="965"/>
        <v/>
      </c>
      <c r="AB790" s="5" t="str">
        <f t="shared" si="966"/>
        <v/>
      </c>
      <c r="AC790" s="5" t="str">
        <f t="shared" si="967"/>
        <v/>
      </c>
      <c r="AD790" s="5" t="str">
        <f t="shared" si="968"/>
        <v/>
      </c>
      <c r="AE790" s="5" t="str">
        <f t="shared" si="969"/>
        <v/>
      </c>
      <c r="AF790" s="5" t="str">
        <f t="shared" si="970"/>
        <v/>
      </c>
      <c r="AG790" s="5" t="str">
        <f t="shared" si="971"/>
        <v/>
      </c>
      <c r="AH790" s="5" t="str">
        <f t="shared" si="972"/>
        <v/>
      </c>
      <c r="AI790" s="5" t="str">
        <f t="shared" si="973"/>
        <v/>
      </c>
      <c r="AJ790" s="5" t="str">
        <f t="shared" si="974"/>
        <v/>
      </c>
      <c r="AK790" s="5" t="str">
        <f t="shared" si="975"/>
        <v/>
      </c>
      <c r="AL790" s="5" t="str">
        <f t="shared" si="976"/>
        <v/>
      </c>
      <c r="AM790" s="5" t="str">
        <f t="shared" si="977"/>
        <v/>
      </c>
      <c r="AN790" s="5" t="str">
        <f t="shared" si="978"/>
        <v/>
      </c>
      <c r="AO790" s="5" t="str">
        <f t="shared" si="979"/>
        <v/>
      </c>
      <c r="AP790" s="5" t="str">
        <f t="shared" si="980"/>
        <v/>
      </c>
      <c r="AQ790" s="5" t="str">
        <f t="shared" si="981"/>
        <v/>
      </c>
      <c r="AR790" s="5" t="str">
        <f t="shared" si="982"/>
        <v/>
      </c>
      <c r="AS790" s="5" t="str">
        <f t="shared" si="983"/>
        <v/>
      </c>
      <c r="AT790" s="5" t="str">
        <f t="shared" si="984"/>
        <v/>
      </c>
      <c r="AU790" s="5" t="str">
        <f t="shared" si="985"/>
        <v/>
      </c>
      <c r="AV790" s="5" t="str">
        <f t="shared" si="986"/>
        <v/>
      </c>
      <c r="AW790" s="5" t="str">
        <f t="shared" si="987"/>
        <v/>
      </c>
      <c r="AX790" s="5" t="str">
        <f t="shared" si="988"/>
        <v/>
      </c>
      <c r="AY790" s="5" t="str">
        <f t="shared" si="989"/>
        <v/>
      </c>
      <c r="AZ790" s="5" t="str">
        <f t="shared" si="990"/>
        <v/>
      </c>
      <c r="BA790" s="5" t="str">
        <f t="shared" si="991"/>
        <v/>
      </c>
      <c r="BB790" s="5" t="str">
        <f t="shared" si="992"/>
        <v/>
      </c>
      <c r="BC790" s="5" t="str">
        <f t="shared" si="993"/>
        <v/>
      </c>
      <c r="BD790" s="5" t="str">
        <f t="shared" si="994"/>
        <v/>
      </c>
      <c r="BE790" s="5" t="str">
        <f t="shared" si="995"/>
        <v/>
      </c>
      <c r="BF790" s="5" t="str">
        <f t="shared" si="996"/>
        <v/>
      </c>
      <c r="BG790" s="5" t="str">
        <f t="shared" si="997"/>
        <v/>
      </c>
      <c r="BH790" s="5" t="str">
        <f t="shared" si="998"/>
        <v/>
      </c>
      <c r="BI790" s="5" t="str">
        <f t="shared" si="999"/>
        <v/>
      </c>
      <c r="BJ790" s="5" t="str">
        <f t="shared" si="1000"/>
        <v/>
      </c>
      <c r="BK790" s="5" t="str">
        <f t="shared" si="1001"/>
        <v/>
      </c>
      <c r="BL790" s="5" t="str">
        <f t="shared" si="1002"/>
        <v/>
      </c>
      <c r="BM790" s="5" t="str">
        <f t="shared" si="1003"/>
        <v/>
      </c>
      <c r="BN790" s="5" t="str">
        <f t="shared" si="1004"/>
        <v/>
      </c>
      <c r="BO790" s="5" t="str">
        <f t="shared" si="1005"/>
        <v/>
      </c>
      <c r="BP790" s="5" t="str">
        <f t="shared" si="1006"/>
        <v/>
      </c>
      <c r="BQ790" s="5" t="str">
        <f t="shared" si="1007"/>
        <v/>
      </c>
      <c r="BR790" s="5" t="str">
        <f t="shared" si="1008"/>
        <v/>
      </c>
      <c r="BS790" s="5" t="str">
        <f t="shared" si="1009"/>
        <v/>
      </c>
      <c r="BT790" s="5" t="str">
        <f t="shared" si="1010"/>
        <v/>
      </c>
      <c r="BU790" s="5" t="str">
        <f t="shared" si="1011"/>
        <v/>
      </c>
      <c r="BV790" s="5" t="str">
        <f t="shared" si="1012"/>
        <v/>
      </c>
      <c r="BW790" s="36" t="str">
        <f t="shared" si="1013"/>
        <v/>
      </c>
      <c r="BX790" s="5" t="str">
        <f t="shared" si="1014"/>
        <v/>
      </c>
      <c r="BY790" s="5" t="str">
        <f t="shared" si="1015"/>
        <v/>
      </c>
      <c r="BZ790" s="5" t="str">
        <f t="shared" si="1016"/>
        <v/>
      </c>
      <c r="CA790" s="5" t="str">
        <f t="shared" si="1017"/>
        <v/>
      </c>
      <c r="CB790" s="5" t="str">
        <f t="shared" si="1018"/>
        <v/>
      </c>
      <c r="CC790" s="5" t="str">
        <f t="shared" si="1019"/>
        <v/>
      </c>
      <c r="CD790" s="5" t="str">
        <f t="shared" si="1020"/>
        <v/>
      </c>
      <c r="CE790" s="5" t="str">
        <f t="shared" si="1021"/>
        <v/>
      </c>
      <c r="CF790" s="5" t="str">
        <f t="shared" si="1022"/>
        <v/>
      </c>
      <c r="CG790" s="5" t="str">
        <f t="shared" si="1023"/>
        <v/>
      </c>
      <c r="CH790" s="5" t="str">
        <f t="shared" si="1024"/>
        <v/>
      </c>
      <c r="CI790" s="5" t="str">
        <f t="shared" si="1025"/>
        <v/>
      </c>
      <c r="CJ790" s="5" t="str">
        <f t="shared" si="1026"/>
        <v/>
      </c>
    </row>
    <row r="791" spans="6:88" x14ac:dyDescent="0.35">
      <c r="F791" s="5" t="str">
        <f t="shared" si="948"/>
        <v/>
      </c>
      <c r="G791" s="5"/>
      <c r="H791" s="5"/>
      <c r="K791" s="5" t="str">
        <f t="shared" si="949"/>
        <v/>
      </c>
      <c r="L791" s="5" t="str">
        <f t="shared" si="950"/>
        <v/>
      </c>
      <c r="M791" s="5" t="str">
        <f t="shared" si="951"/>
        <v/>
      </c>
      <c r="N791" s="5" t="str">
        <f t="shared" si="952"/>
        <v/>
      </c>
      <c r="O791" s="5" t="str">
        <f t="shared" si="953"/>
        <v/>
      </c>
      <c r="P791" s="5" t="str">
        <f t="shared" si="954"/>
        <v/>
      </c>
      <c r="Q791" s="5" t="str">
        <f t="shared" si="955"/>
        <v/>
      </c>
      <c r="R791" s="5" t="str">
        <f t="shared" si="956"/>
        <v/>
      </c>
      <c r="S791" s="5" t="str">
        <f t="shared" si="957"/>
        <v/>
      </c>
      <c r="T791" s="5" t="str">
        <f t="shared" si="958"/>
        <v/>
      </c>
      <c r="U791" s="5" t="str">
        <f t="shared" si="959"/>
        <v/>
      </c>
      <c r="V791" s="5" t="str">
        <f t="shared" si="960"/>
        <v/>
      </c>
      <c r="W791" s="5" t="str">
        <f t="shared" si="961"/>
        <v/>
      </c>
      <c r="X791" s="5" t="str">
        <f t="shared" si="962"/>
        <v/>
      </c>
      <c r="Y791" s="5" t="str">
        <f t="shared" si="963"/>
        <v/>
      </c>
      <c r="Z791" s="5" t="str">
        <f t="shared" si="964"/>
        <v/>
      </c>
      <c r="AA791" s="5" t="str">
        <f t="shared" si="965"/>
        <v/>
      </c>
      <c r="AB791" s="5" t="str">
        <f t="shared" si="966"/>
        <v/>
      </c>
      <c r="AC791" s="5" t="str">
        <f t="shared" si="967"/>
        <v/>
      </c>
      <c r="AD791" s="5" t="str">
        <f t="shared" si="968"/>
        <v/>
      </c>
      <c r="AE791" s="5" t="str">
        <f t="shared" si="969"/>
        <v/>
      </c>
      <c r="AF791" s="5" t="str">
        <f t="shared" si="970"/>
        <v/>
      </c>
      <c r="AG791" s="5" t="str">
        <f t="shared" si="971"/>
        <v/>
      </c>
      <c r="AH791" s="5" t="str">
        <f t="shared" si="972"/>
        <v/>
      </c>
      <c r="AI791" s="5" t="str">
        <f t="shared" si="973"/>
        <v/>
      </c>
      <c r="AJ791" s="5" t="str">
        <f t="shared" si="974"/>
        <v/>
      </c>
      <c r="AK791" s="5" t="str">
        <f t="shared" si="975"/>
        <v/>
      </c>
      <c r="AL791" s="5" t="str">
        <f t="shared" si="976"/>
        <v/>
      </c>
      <c r="AM791" s="5" t="str">
        <f t="shared" si="977"/>
        <v/>
      </c>
      <c r="AN791" s="5" t="str">
        <f t="shared" si="978"/>
        <v/>
      </c>
      <c r="AO791" s="5" t="str">
        <f t="shared" si="979"/>
        <v/>
      </c>
      <c r="AP791" s="5" t="str">
        <f t="shared" si="980"/>
        <v/>
      </c>
      <c r="AQ791" s="5" t="str">
        <f t="shared" si="981"/>
        <v/>
      </c>
      <c r="AR791" s="5" t="str">
        <f t="shared" si="982"/>
        <v/>
      </c>
      <c r="AS791" s="5" t="str">
        <f t="shared" si="983"/>
        <v/>
      </c>
      <c r="AT791" s="5" t="str">
        <f t="shared" si="984"/>
        <v/>
      </c>
      <c r="AU791" s="5" t="str">
        <f t="shared" si="985"/>
        <v/>
      </c>
      <c r="AV791" s="5" t="str">
        <f t="shared" si="986"/>
        <v/>
      </c>
      <c r="AW791" s="5" t="str">
        <f t="shared" si="987"/>
        <v/>
      </c>
      <c r="AX791" s="5" t="str">
        <f t="shared" si="988"/>
        <v/>
      </c>
      <c r="AY791" s="5" t="str">
        <f t="shared" si="989"/>
        <v/>
      </c>
      <c r="AZ791" s="5" t="str">
        <f t="shared" si="990"/>
        <v/>
      </c>
      <c r="BA791" s="5" t="str">
        <f t="shared" si="991"/>
        <v/>
      </c>
      <c r="BB791" s="5" t="str">
        <f t="shared" si="992"/>
        <v/>
      </c>
      <c r="BC791" s="5" t="str">
        <f t="shared" si="993"/>
        <v/>
      </c>
      <c r="BD791" s="5" t="str">
        <f t="shared" si="994"/>
        <v/>
      </c>
      <c r="BE791" s="5" t="str">
        <f t="shared" si="995"/>
        <v/>
      </c>
      <c r="BF791" s="5" t="str">
        <f t="shared" si="996"/>
        <v/>
      </c>
      <c r="BG791" s="5" t="str">
        <f t="shared" si="997"/>
        <v/>
      </c>
      <c r="BH791" s="5" t="str">
        <f t="shared" si="998"/>
        <v/>
      </c>
      <c r="BI791" s="5" t="str">
        <f t="shared" si="999"/>
        <v/>
      </c>
      <c r="BJ791" s="5" t="str">
        <f t="shared" si="1000"/>
        <v/>
      </c>
      <c r="BK791" s="5" t="str">
        <f t="shared" si="1001"/>
        <v/>
      </c>
      <c r="BL791" s="5" t="str">
        <f t="shared" si="1002"/>
        <v/>
      </c>
      <c r="BM791" s="5" t="str">
        <f t="shared" si="1003"/>
        <v/>
      </c>
      <c r="BN791" s="5" t="str">
        <f t="shared" si="1004"/>
        <v/>
      </c>
      <c r="BO791" s="5" t="str">
        <f t="shared" si="1005"/>
        <v/>
      </c>
      <c r="BP791" s="5" t="str">
        <f t="shared" si="1006"/>
        <v/>
      </c>
      <c r="BQ791" s="5" t="str">
        <f t="shared" si="1007"/>
        <v/>
      </c>
      <c r="BR791" s="5" t="str">
        <f t="shared" si="1008"/>
        <v/>
      </c>
      <c r="BS791" s="5" t="str">
        <f t="shared" si="1009"/>
        <v/>
      </c>
      <c r="BT791" s="5" t="str">
        <f t="shared" si="1010"/>
        <v/>
      </c>
      <c r="BU791" s="5" t="str">
        <f t="shared" si="1011"/>
        <v/>
      </c>
      <c r="BV791" s="5" t="str">
        <f t="shared" si="1012"/>
        <v/>
      </c>
      <c r="BW791" s="36" t="str">
        <f t="shared" si="1013"/>
        <v/>
      </c>
      <c r="BX791" s="5" t="str">
        <f t="shared" si="1014"/>
        <v/>
      </c>
      <c r="BY791" s="5" t="str">
        <f t="shared" si="1015"/>
        <v/>
      </c>
      <c r="BZ791" s="5" t="str">
        <f t="shared" si="1016"/>
        <v/>
      </c>
      <c r="CA791" s="5" t="str">
        <f t="shared" si="1017"/>
        <v/>
      </c>
      <c r="CB791" s="5" t="str">
        <f t="shared" si="1018"/>
        <v/>
      </c>
      <c r="CC791" s="5" t="str">
        <f t="shared" si="1019"/>
        <v/>
      </c>
      <c r="CD791" s="5" t="str">
        <f t="shared" si="1020"/>
        <v/>
      </c>
      <c r="CE791" s="5" t="str">
        <f t="shared" si="1021"/>
        <v/>
      </c>
      <c r="CF791" s="5" t="str">
        <f t="shared" si="1022"/>
        <v/>
      </c>
      <c r="CG791" s="5" t="str">
        <f t="shared" si="1023"/>
        <v/>
      </c>
      <c r="CH791" s="5" t="str">
        <f t="shared" si="1024"/>
        <v/>
      </c>
      <c r="CI791" s="5" t="str">
        <f t="shared" si="1025"/>
        <v/>
      </c>
      <c r="CJ791" s="5" t="str">
        <f t="shared" si="1026"/>
        <v/>
      </c>
    </row>
    <row r="792" spans="6:88" x14ac:dyDescent="0.35">
      <c r="F792" s="5" t="str">
        <f t="shared" si="948"/>
        <v/>
      </c>
      <c r="G792" s="5"/>
      <c r="H792" s="5"/>
      <c r="K792" s="5" t="str">
        <f t="shared" si="949"/>
        <v/>
      </c>
      <c r="L792" s="5" t="str">
        <f t="shared" si="950"/>
        <v/>
      </c>
      <c r="M792" s="5" t="str">
        <f t="shared" si="951"/>
        <v/>
      </c>
      <c r="N792" s="5" t="str">
        <f t="shared" si="952"/>
        <v/>
      </c>
      <c r="O792" s="5" t="str">
        <f t="shared" si="953"/>
        <v/>
      </c>
      <c r="P792" s="5" t="str">
        <f t="shared" si="954"/>
        <v/>
      </c>
      <c r="Q792" s="5" t="str">
        <f t="shared" si="955"/>
        <v/>
      </c>
      <c r="R792" s="5" t="str">
        <f t="shared" si="956"/>
        <v/>
      </c>
      <c r="S792" s="5" t="str">
        <f t="shared" si="957"/>
        <v/>
      </c>
      <c r="T792" s="5" t="str">
        <f t="shared" si="958"/>
        <v/>
      </c>
      <c r="U792" s="5" t="str">
        <f t="shared" si="959"/>
        <v/>
      </c>
      <c r="V792" s="5" t="str">
        <f t="shared" si="960"/>
        <v/>
      </c>
      <c r="W792" s="5" t="str">
        <f t="shared" si="961"/>
        <v/>
      </c>
      <c r="X792" s="5" t="str">
        <f t="shared" si="962"/>
        <v/>
      </c>
      <c r="Y792" s="5" t="str">
        <f t="shared" si="963"/>
        <v/>
      </c>
      <c r="Z792" s="5" t="str">
        <f t="shared" si="964"/>
        <v/>
      </c>
      <c r="AA792" s="5" t="str">
        <f t="shared" si="965"/>
        <v/>
      </c>
      <c r="AB792" s="5" t="str">
        <f t="shared" si="966"/>
        <v/>
      </c>
      <c r="AC792" s="5" t="str">
        <f t="shared" si="967"/>
        <v/>
      </c>
      <c r="AD792" s="5" t="str">
        <f t="shared" si="968"/>
        <v/>
      </c>
      <c r="AE792" s="5" t="str">
        <f t="shared" si="969"/>
        <v/>
      </c>
      <c r="AF792" s="5" t="str">
        <f t="shared" si="970"/>
        <v/>
      </c>
      <c r="AG792" s="5" t="str">
        <f t="shared" si="971"/>
        <v/>
      </c>
      <c r="AH792" s="5" t="str">
        <f t="shared" si="972"/>
        <v/>
      </c>
      <c r="AI792" s="5" t="str">
        <f t="shared" si="973"/>
        <v/>
      </c>
      <c r="AJ792" s="5" t="str">
        <f t="shared" si="974"/>
        <v/>
      </c>
      <c r="AK792" s="5" t="str">
        <f t="shared" si="975"/>
        <v/>
      </c>
      <c r="AL792" s="5" t="str">
        <f t="shared" si="976"/>
        <v/>
      </c>
      <c r="AM792" s="5" t="str">
        <f t="shared" si="977"/>
        <v/>
      </c>
      <c r="AN792" s="5" t="str">
        <f t="shared" si="978"/>
        <v/>
      </c>
      <c r="AO792" s="5" t="str">
        <f t="shared" si="979"/>
        <v/>
      </c>
      <c r="AP792" s="5" t="str">
        <f t="shared" si="980"/>
        <v/>
      </c>
      <c r="AQ792" s="5" t="str">
        <f t="shared" si="981"/>
        <v/>
      </c>
      <c r="AR792" s="5" t="str">
        <f t="shared" si="982"/>
        <v/>
      </c>
      <c r="AS792" s="5" t="str">
        <f t="shared" si="983"/>
        <v/>
      </c>
      <c r="AT792" s="5" t="str">
        <f t="shared" si="984"/>
        <v/>
      </c>
      <c r="AU792" s="5" t="str">
        <f t="shared" si="985"/>
        <v/>
      </c>
      <c r="AV792" s="5" t="str">
        <f t="shared" si="986"/>
        <v/>
      </c>
      <c r="AW792" s="5" t="str">
        <f t="shared" si="987"/>
        <v/>
      </c>
      <c r="AX792" s="5" t="str">
        <f t="shared" si="988"/>
        <v/>
      </c>
      <c r="AY792" s="5" t="str">
        <f t="shared" si="989"/>
        <v/>
      </c>
      <c r="AZ792" s="5" t="str">
        <f t="shared" si="990"/>
        <v/>
      </c>
      <c r="BA792" s="5" t="str">
        <f t="shared" si="991"/>
        <v/>
      </c>
      <c r="BB792" s="5" t="str">
        <f t="shared" si="992"/>
        <v/>
      </c>
      <c r="BC792" s="5" t="str">
        <f t="shared" si="993"/>
        <v/>
      </c>
      <c r="BD792" s="5" t="str">
        <f t="shared" si="994"/>
        <v/>
      </c>
      <c r="BE792" s="5" t="str">
        <f t="shared" si="995"/>
        <v/>
      </c>
      <c r="BF792" s="5" t="str">
        <f t="shared" si="996"/>
        <v/>
      </c>
      <c r="BG792" s="5" t="str">
        <f t="shared" si="997"/>
        <v/>
      </c>
      <c r="BH792" s="5" t="str">
        <f t="shared" si="998"/>
        <v/>
      </c>
      <c r="BI792" s="5" t="str">
        <f t="shared" si="999"/>
        <v/>
      </c>
      <c r="BJ792" s="5" t="str">
        <f t="shared" si="1000"/>
        <v/>
      </c>
      <c r="BK792" s="5" t="str">
        <f t="shared" si="1001"/>
        <v/>
      </c>
      <c r="BL792" s="5" t="str">
        <f t="shared" si="1002"/>
        <v/>
      </c>
      <c r="BM792" s="5" t="str">
        <f t="shared" si="1003"/>
        <v/>
      </c>
      <c r="BN792" s="5" t="str">
        <f t="shared" si="1004"/>
        <v/>
      </c>
      <c r="BO792" s="5" t="str">
        <f t="shared" si="1005"/>
        <v/>
      </c>
      <c r="BP792" s="5" t="str">
        <f t="shared" si="1006"/>
        <v/>
      </c>
      <c r="BQ792" s="5" t="str">
        <f t="shared" si="1007"/>
        <v/>
      </c>
      <c r="BR792" s="5" t="str">
        <f t="shared" si="1008"/>
        <v/>
      </c>
      <c r="BS792" s="5" t="str">
        <f t="shared" si="1009"/>
        <v/>
      </c>
      <c r="BT792" s="5" t="str">
        <f t="shared" si="1010"/>
        <v/>
      </c>
      <c r="BU792" s="5" t="str">
        <f t="shared" si="1011"/>
        <v/>
      </c>
      <c r="BV792" s="5" t="str">
        <f t="shared" si="1012"/>
        <v/>
      </c>
      <c r="BW792" s="36" t="str">
        <f t="shared" si="1013"/>
        <v/>
      </c>
      <c r="BX792" s="5" t="str">
        <f t="shared" si="1014"/>
        <v/>
      </c>
      <c r="BY792" s="5" t="str">
        <f t="shared" si="1015"/>
        <v/>
      </c>
      <c r="BZ792" s="5" t="str">
        <f t="shared" si="1016"/>
        <v/>
      </c>
      <c r="CA792" s="5" t="str">
        <f t="shared" si="1017"/>
        <v/>
      </c>
      <c r="CB792" s="5" t="str">
        <f t="shared" si="1018"/>
        <v/>
      </c>
      <c r="CC792" s="5" t="str">
        <f t="shared" si="1019"/>
        <v/>
      </c>
      <c r="CD792" s="5" t="str">
        <f t="shared" si="1020"/>
        <v/>
      </c>
      <c r="CE792" s="5" t="str">
        <f t="shared" si="1021"/>
        <v/>
      </c>
      <c r="CF792" s="5" t="str">
        <f t="shared" si="1022"/>
        <v/>
      </c>
      <c r="CG792" s="5" t="str">
        <f t="shared" si="1023"/>
        <v/>
      </c>
      <c r="CH792" s="5" t="str">
        <f t="shared" si="1024"/>
        <v/>
      </c>
      <c r="CI792" s="5" t="str">
        <f t="shared" si="1025"/>
        <v/>
      </c>
      <c r="CJ792" s="5" t="str">
        <f t="shared" si="1026"/>
        <v/>
      </c>
    </row>
    <row r="793" spans="6:88" x14ac:dyDescent="0.35">
      <c r="F793" s="5" t="str">
        <f t="shared" si="948"/>
        <v/>
      </c>
      <c r="G793" s="5"/>
      <c r="H793" s="5"/>
      <c r="K793" s="5" t="str">
        <f t="shared" si="949"/>
        <v/>
      </c>
      <c r="L793" s="5" t="str">
        <f t="shared" si="950"/>
        <v/>
      </c>
      <c r="M793" s="5" t="str">
        <f t="shared" si="951"/>
        <v/>
      </c>
      <c r="N793" s="5" t="str">
        <f t="shared" si="952"/>
        <v/>
      </c>
      <c r="O793" s="5" t="str">
        <f t="shared" si="953"/>
        <v/>
      </c>
      <c r="P793" s="5" t="str">
        <f t="shared" si="954"/>
        <v/>
      </c>
      <c r="Q793" s="5" t="str">
        <f t="shared" si="955"/>
        <v/>
      </c>
      <c r="R793" s="5" t="str">
        <f t="shared" si="956"/>
        <v/>
      </c>
      <c r="S793" s="5" t="str">
        <f t="shared" si="957"/>
        <v/>
      </c>
      <c r="T793" s="5" t="str">
        <f t="shared" si="958"/>
        <v/>
      </c>
      <c r="U793" s="5" t="str">
        <f t="shared" si="959"/>
        <v/>
      </c>
      <c r="V793" s="5" t="str">
        <f t="shared" si="960"/>
        <v/>
      </c>
      <c r="W793" s="5" t="str">
        <f t="shared" si="961"/>
        <v/>
      </c>
      <c r="X793" s="5" t="str">
        <f t="shared" si="962"/>
        <v/>
      </c>
      <c r="Y793" s="5" t="str">
        <f t="shared" si="963"/>
        <v/>
      </c>
      <c r="Z793" s="5" t="str">
        <f t="shared" si="964"/>
        <v/>
      </c>
      <c r="AA793" s="5" t="str">
        <f t="shared" si="965"/>
        <v/>
      </c>
      <c r="AB793" s="5" t="str">
        <f t="shared" si="966"/>
        <v/>
      </c>
      <c r="AC793" s="5" t="str">
        <f t="shared" si="967"/>
        <v/>
      </c>
      <c r="AD793" s="5" t="str">
        <f t="shared" si="968"/>
        <v/>
      </c>
      <c r="AE793" s="5" t="str">
        <f t="shared" si="969"/>
        <v/>
      </c>
      <c r="AF793" s="5" t="str">
        <f t="shared" si="970"/>
        <v/>
      </c>
      <c r="AG793" s="5" t="str">
        <f t="shared" si="971"/>
        <v/>
      </c>
      <c r="AH793" s="5" t="str">
        <f t="shared" si="972"/>
        <v/>
      </c>
      <c r="AI793" s="5" t="str">
        <f t="shared" si="973"/>
        <v/>
      </c>
      <c r="AJ793" s="5" t="str">
        <f t="shared" si="974"/>
        <v/>
      </c>
      <c r="AK793" s="5" t="str">
        <f t="shared" si="975"/>
        <v/>
      </c>
      <c r="AL793" s="5" t="str">
        <f t="shared" si="976"/>
        <v/>
      </c>
      <c r="AM793" s="5" t="str">
        <f t="shared" si="977"/>
        <v/>
      </c>
      <c r="AN793" s="5" t="str">
        <f t="shared" si="978"/>
        <v/>
      </c>
      <c r="AO793" s="5" t="str">
        <f t="shared" si="979"/>
        <v/>
      </c>
      <c r="AP793" s="5" t="str">
        <f t="shared" si="980"/>
        <v/>
      </c>
      <c r="AQ793" s="5" t="str">
        <f t="shared" si="981"/>
        <v/>
      </c>
      <c r="AR793" s="5" t="str">
        <f t="shared" si="982"/>
        <v/>
      </c>
      <c r="AS793" s="5" t="str">
        <f t="shared" si="983"/>
        <v/>
      </c>
      <c r="AT793" s="5" t="str">
        <f t="shared" si="984"/>
        <v/>
      </c>
      <c r="AU793" s="5" t="str">
        <f t="shared" si="985"/>
        <v/>
      </c>
      <c r="AV793" s="5" t="str">
        <f t="shared" si="986"/>
        <v/>
      </c>
      <c r="AW793" s="5" t="str">
        <f t="shared" si="987"/>
        <v/>
      </c>
      <c r="AX793" s="5" t="str">
        <f t="shared" si="988"/>
        <v/>
      </c>
      <c r="AY793" s="5" t="str">
        <f t="shared" si="989"/>
        <v/>
      </c>
      <c r="AZ793" s="5" t="str">
        <f t="shared" si="990"/>
        <v/>
      </c>
      <c r="BA793" s="5" t="str">
        <f t="shared" si="991"/>
        <v/>
      </c>
      <c r="BB793" s="5" t="str">
        <f t="shared" si="992"/>
        <v/>
      </c>
      <c r="BC793" s="5" t="str">
        <f t="shared" si="993"/>
        <v/>
      </c>
      <c r="BD793" s="5" t="str">
        <f t="shared" si="994"/>
        <v/>
      </c>
      <c r="BE793" s="5" t="str">
        <f t="shared" si="995"/>
        <v/>
      </c>
      <c r="BF793" s="5" t="str">
        <f t="shared" si="996"/>
        <v/>
      </c>
      <c r="BG793" s="5" t="str">
        <f t="shared" si="997"/>
        <v/>
      </c>
      <c r="BH793" s="5" t="str">
        <f t="shared" si="998"/>
        <v/>
      </c>
      <c r="BI793" s="5" t="str">
        <f t="shared" si="999"/>
        <v/>
      </c>
      <c r="BJ793" s="5" t="str">
        <f t="shared" si="1000"/>
        <v/>
      </c>
      <c r="BK793" s="5" t="str">
        <f t="shared" si="1001"/>
        <v/>
      </c>
      <c r="BL793" s="5" t="str">
        <f t="shared" si="1002"/>
        <v/>
      </c>
      <c r="BM793" s="5" t="str">
        <f t="shared" si="1003"/>
        <v/>
      </c>
      <c r="BN793" s="5" t="str">
        <f t="shared" si="1004"/>
        <v/>
      </c>
      <c r="BO793" s="5" t="str">
        <f t="shared" si="1005"/>
        <v/>
      </c>
      <c r="BP793" s="5" t="str">
        <f t="shared" si="1006"/>
        <v/>
      </c>
      <c r="BQ793" s="5" t="str">
        <f t="shared" si="1007"/>
        <v/>
      </c>
      <c r="BR793" s="5" t="str">
        <f t="shared" si="1008"/>
        <v/>
      </c>
      <c r="BS793" s="5" t="str">
        <f t="shared" si="1009"/>
        <v/>
      </c>
      <c r="BT793" s="5" t="str">
        <f t="shared" si="1010"/>
        <v/>
      </c>
      <c r="BU793" s="5" t="str">
        <f t="shared" si="1011"/>
        <v/>
      </c>
      <c r="BV793" s="5" t="str">
        <f t="shared" si="1012"/>
        <v/>
      </c>
      <c r="BW793" s="36" t="str">
        <f t="shared" si="1013"/>
        <v/>
      </c>
      <c r="BX793" s="5" t="str">
        <f t="shared" si="1014"/>
        <v/>
      </c>
      <c r="BY793" s="5" t="str">
        <f t="shared" si="1015"/>
        <v/>
      </c>
      <c r="BZ793" s="5" t="str">
        <f t="shared" si="1016"/>
        <v/>
      </c>
      <c r="CA793" s="5" t="str">
        <f t="shared" si="1017"/>
        <v/>
      </c>
      <c r="CB793" s="5" t="str">
        <f t="shared" si="1018"/>
        <v/>
      </c>
      <c r="CC793" s="5" t="str">
        <f t="shared" si="1019"/>
        <v/>
      </c>
      <c r="CD793" s="5" t="str">
        <f t="shared" si="1020"/>
        <v/>
      </c>
      <c r="CE793" s="5" t="str">
        <f t="shared" si="1021"/>
        <v/>
      </c>
      <c r="CF793" s="5" t="str">
        <f t="shared" si="1022"/>
        <v/>
      </c>
      <c r="CG793" s="5" t="str">
        <f t="shared" si="1023"/>
        <v/>
      </c>
      <c r="CH793" s="5" t="str">
        <f t="shared" si="1024"/>
        <v/>
      </c>
      <c r="CI793" s="5" t="str">
        <f t="shared" si="1025"/>
        <v/>
      </c>
      <c r="CJ793" s="5" t="str">
        <f t="shared" si="1026"/>
        <v/>
      </c>
    </row>
    <row r="794" spans="6:88" x14ac:dyDescent="0.35">
      <c r="F794" s="5" t="str">
        <f t="shared" si="948"/>
        <v/>
      </c>
      <c r="G794" s="5"/>
      <c r="H794" s="5"/>
      <c r="K794" s="5" t="str">
        <f t="shared" si="949"/>
        <v/>
      </c>
      <c r="L794" s="5" t="str">
        <f t="shared" si="950"/>
        <v/>
      </c>
      <c r="M794" s="5" t="str">
        <f t="shared" si="951"/>
        <v/>
      </c>
      <c r="N794" s="5" t="str">
        <f t="shared" si="952"/>
        <v/>
      </c>
      <c r="O794" s="5" t="str">
        <f t="shared" si="953"/>
        <v/>
      </c>
      <c r="P794" s="5" t="str">
        <f t="shared" si="954"/>
        <v/>
      </c>
      <c r="Q794" s="5" t="str">
        <f t="shared" si="955"/>
        <v/>
      </c>
      <c r="R794" s="5" t="str">
        <f t="shared" si="956"/>
        <v/>
      </c>
      <c r="S794" s="5" t="str">
        <f t="shared" si="957"/>
        <v/>
      </c>
      <c r="T794" s="5" t="str">
        <f t="shared" si="958"/>
        <v/>
      </c>
      <c r="U794" s="5" t="str">
        <f t="shared" si="959"/>
        <v/>
      </c>
      <c r="V794" s="5" t="str">
        <f t="shared" si="960"/>
        <v/>
      </c>
      <c r="W794" s="5" t="str">
        <f t="shared" si="961"/>
        <v/>
      </c>
      <c r="X794" s="5" t="str">
        <f t="shared" si="962"/>
        <v/>
      </c>
      <c r="Y794" s="5" t="str">
        <f t="shared" si="963"/>
        <v/>
      </c>
      <c r="Z794" s="5" t="str">
        <f t="shared" si="964"/>
        <v/>
      </c>
      <c r="AA794" s="5" t="str">
        <f t="shared" si="965"/>
        <v/>
      </c>
      <c r="AB794" s="5" t="str">
        <f t="shared" si="966"/>
        <v/>
      </c>
      <c r="AC794" s="5" t="str">
        <f t="shared" si="967"/>
        <v/>
      </c>
      <c r="AD794" s="5" t="str">
        <f t="shared" si="968"/>
        <v/>
      </c>
      <c r="AE794" s="5" t="str">
        <f t="shared" si="969"/>
        <v/>
      </c>
      <c r="AF794" s="5" t="str">
        <f t="shared" si="970"/>
        <v/>
      </c>
      <c r="AG794" s="5" t="str">
        <f t="shared" si="971"/>
        <v/>
      </c>
      <c r="AH794" s="5" t="str">
        <f t="shared" si="972"/>
        <v/>
      </c>
      <c r="AI794" s="5" t="str">
        <f t="shared" si="973"/>
        <v/>
      </c>
      <c r="AJ794" s="5" t="str">
        <f t="shared" si="974"/>
        <v/>
      </c>
      <c r="AK794" s="5" t="str">
        <f t="shared" si="975"/>
        <v/>
      </c>
      <c r="AL794" s="5" t="str">
        <f t="shared" si="976"/>
        <v/>
      </c>
      <c r="AM794" s="5" t="str">
        <f t="shared" si="977"/>
        <v/>
      </c>
      <c r="AN794" s="5" t="str">
        <f t="shared" si="978"/>
        <v/>
      </c>
      <c r="AO794" s="5" t="str">
        <f t="shared" si="979"/>
        <v/>
      </c>
      <c r="AP794" s="5" t="str">
        <f t="shared" si="980"/>
        <v/>
      </c>
      <c r="AQ794" s="5" t="str">
        <f t="shared" si="981"/>
        <v/>
      </c>
      <c r="AR794" s="5" t="str">
        <f t="shared" si="982"/>
        <v/>
      </c>
      <c r="AS794" s="5" t="str">
        <f t="shared" si="983"/>
        <v/>
      </c>
      <c r="AT794" s="5" t="str">
        <f t="shared" si="984"/>
        <v/>
      </c>
      <c r="AU794" s="5" t="str">
        <f t="shared" si="985"/>
        <v/>
      </c>
      <c r="AV794" s="5" t="str">
        <f t="shared" si="986"/>
        <v/>
      </c>
      <c r="AW794" s="5" t="str">
        <f t="shared" si="987"/>
        <v/>
      </c>
      <c r="AX794" s="5" t="str">
        <f t="shared" si="988"/>
        <v/>
      </c>
      <c r="AY794" s="5" t="str">
        <f t="shared" si="989"/>
        <v/>
      </c>
      <c r="AZ794" s="5" t="str">
        <f t="shared" si="990"/>
        <v/>
      </c>
      <c r="BA794" s="5" t="str">
        <f t="shared" si="991"/>
        <v/>
      </c>
      <c r="BB794" s="5" t="str">
        <f t="shared" si="992"/>
        <v/>
      </c>
      <c r="BC794" s="5" t="str">
        <f t="shared" si="993"/>
        <v/>
      </c>
      <c r="BD794" s="5" t="str">
        <f t="shared" si="994"/>
        <v/>
      </c>
      <c r="BE794" s="5" t="str">
        <f t="shared" si="995"/>
        <v/>
      </c>
      <c r="BF794" s="5" t="str">
        <f t="shared" si="996"/>
        <v/>
      </c>
      <c r="BG794" s="5" t="str">
        <f t="shared" si="997"/>
        <v/>
      </c>
      <c r="BH794" s="5" t="str">
        <f t="shared" si="998"/>
        <v/>
      </c>
      <c r="BI794" s="5" t="str">
        <f t="shared" si="999"/>
        <v/>
      </c>
      <c r="BJ794" s="5" t="str">
        <f t="shared" si="1000"/>
        <v/>
      </c>
      <c r="BK794" s="5" t="str">
        <f t="shared" si="1001"/>
        <v/>
      </c>
      <c r="BL794" s="5" t="str">
        <f t="shared" si="1002"/>
        <v/>
      </c>
      <c r="BM794" s="5" t="str">
        <f t="shared" si="1003"/>
        <v/>
      </c>
      <c r="BN794" s="5" t="str">
        <f t="shared" si="1004"/>
        <v/>
      </c>
      <c r="BO794" s="5" t="str">
        <f t="shared" si="1005"/>
        <v/>
      </c>
      <c r="BP794" s="5" t="str">
        <f t="shared" si="1006"/>
        <v/>
      </c>
      <c r="BQ794" s="5" t="str">
        <f t="shared" si="1007"/>
        <v/>
      </c>
      <c r="BR794" s="5" t="str">
        <f t="shared" si="1008"/>
        <v/>
      </c>
      <c r="BS794" s="5" t="str">
        <f t="shared" si="1009"/>
        <v/>
      </c>
      <c r="BT794" s="5" t="str">
        <f t="shared" si="1010"/>
        <v/>
      </c>
      <c r="BU794" s="5" t="str">
        <f t="shared" si="1011"/>
        <v/>
      </c>
      <c r="BV794" s="5" t="str">
        <f t="shared" si="1012"/>
        <v/>
      </c>
      <c r="BW794" s="36" t="str">
        <f t="shared" si="1013"/>
        <v/>
      </c>
      <c r="BX794" s="5" t="str">
        <f t="shared" si="1014"/>
        <v/>
      </c>
      <c r="BY794" s="5" t="str">
        <f t="shared" si="1015"/>
        <v/>
      </c>
      <c r="BZ794" s="5" t="str">
        <f t="shared" si="1016"/>
        <v/>
      </c>
      <c r="CA794" s="5" t="str">
        <f t="shared" si="1017"/>
        <v/>
      </c>
      <c r="CB794" s="5" t="str">
        <f t="shared" si="1018"/>
        <v/>
      </c>
      <c r="CC794" s="5" t="str">
        <f t="shared" si="1019"/>
        <v/>
      </c>
      <c r="CD794" s="5" t="str">
        <f t="shared" si="1020"/>
        <v/>
      </c>
      <c r="CE794" s="5" t="str">
        <f t="shared" si="1021"/>
        <v/>
      </c>
      <c r="CF794" s="5" t="str">
        <f t="shared" si="1022"/>
        <v/>
      </c>
      <c r="CG794" s="5" t="str">
        <f t="shared" si="1023"/>
        <v/>
      </c>
      <c r="CH794" s="5" t="str">
        <f t="shared" si="1024"/>
        <v/>
      </c>
      <c r="CI794" s="5" t="str">
        <f t="shared" si="1025"/>
        <v/>
      </c>
      <c r="CJ794" s="5" t="str">
        <f t="shared" si="1026"/>
        <v/>
      </c>
    </row>
    <row r="795" spans="6:88" x14ac:dyDescent="0.35">
      <c r="F795" s="5" t="str">
        <f t="shared" si="948"/>
        <v/>
      </c>
      <c r="G795" s="5"/>
      <c r="H795" s="5"/>
      <c r="K795" s="5" t="str">
        <f t="shared" si="949"/>
        <v/>
      </c>
      <c r="L795" s="5" t="str">
        <f t="shared" si="950"/>
        <v/>
      </c>
      <c r="M795" s="5" t="str">
        <f t="shared" si="951"/>
        <v/>
      </c>
      <c r="N795" s="5" t="str">
        <f t="shared" si="952"/>
        <v/>
      </c>
      <c r="O795" s="5" t="str">
        <f t="shared" si="953"/>
        <v/>
      </c>
      <c r="P795" s="5" t="str">
        <f t="shared" si="954"/>
        <v/>
      </c>
      <c r="Q795" s="5" t="str">
        <f t="shared" si="955"/>
        <v/>
      </c>
      <c r="R795" s="5" t="str">
        <f t="shared" si="956"/>
        <v/>
      </c>
      <c r="S795" s="5" t="str">
        <f t="shared" si="957"/>
        <v/>
      </c>
      <c r="T795" s="5" t="str">
        <f t="shared" si="958"/>
        <v/>
      </c>
      <c r="U795" s="5" t="str">
        <f t="shared" si="959"/>
        <v/>
      </c>
      <c r="V795" s="5" t="str">
        <f t="shared" si="960"/>
        <v/>
      </c>
      <c r="W795" s="5" t="str">
        <f t="shared" si="961"/>
        <v/>
      </c>
      <c r="X795" s="5" t="str">
        <f t="shared" si="962"/>
        <v/>
      </c>
      <c r="Y795" s="5" t="str">
        <f t="shared" si="963"/>
        <v/>
      </c>
      <c r="Z795" s="5" t="str">
        <f t="shared" si="964"/>
        <v/>
      </c>
      <c r="AA795" s="5" t="str">
        <f t="shared" si="965"/>
        <v/>
      </c>
      <c r="AB795" s="5" t="str">
        <f t="shared" si="966"/>
        <v/>
      </c>
      <c r="AC795" s="5" t="str">
        <f t="shared" si="967"/>
        <v/>
      </c>
      <c r="AD795" s="5" t="str">
        <f t="shared" si="968"/>
        <v/>
      </c>
      <c r="AE795" s="5" t="str">
        <f t="shared" si="969"/>
        <v/>
      </c>
      <c r="AF795" s="5" t="str">
        <f t="shared" si="970"/>
        <v/>
      </c>
      <c r="AG795" s="5" t="str">
        <f t="shared" si="971"/>
        <v/>
      </c>
      <c r="AH795" s="5" t="str">
        <f t="shared" si="972"/>
        <v/>
      </c>
      <c r="AI795" s="5" t="str">
        <f t="shared" si="973"/>
        <v/>
      </c>
      <c r="AJ795" s="5" t="str">
        <f t="shared" si="974"/>
        <v/>
      </c>
      <c r="AK795" s="5" t="str">
        <f t="shared" si="975"/>
        <v/>
      </c>
      <c r="AL795" s="5" t="str">
        <f t="shared" si="976"/>
        <v/>
      </c>
      <c r="AM795" s="5" t="str">
        <f t="shared" si="977"/>
        <v/>
      </c>
      <c r="AN795" s="5" t="str">
        <f t="shared" si="978"/>
        <v/>
      </c>
      <c r="AO795" s="5" t="str">
        <f t="shared" si="979"/>
        <v/>
      </c>
      <c r="AP795" s="5" t="str">
        <f t="shared" si="980"/>
        <v/>
      </c>
      <c r="AQ795" s="5" t="str">
        <f t="shared" si="981"/>
        <v/>
      </c>
      <c r="AR795" s="5" t="str">
        <f t="shared" si="982"/>
        <v/>
      </c>
      <c r="AS795" s="5" t="str">
        <f t="shared" si="983"/>
        <v/>
      </c>
      <c r="AT795" s="5" t="str">
        <f t="shared" si="984"/>
        <v/>
      </c>
      <c r="AU795" s="5" t="str">
        <f t="shared" si="985"/>
        <v/>
      </c>
      <c r="AV795" s="5" t="str">
        <f t="shared" si="986"/>
        <v/>
      </c>
      <c r="AW795" s="5" t="str">
        <f t="shared" si="987"/>
        <v/>
      </c>
      <c r="AX795" s="5" t="str">
        <f t="shared" si="988"/>
        <v/>
      </c>
      <c r="AY795" s="5" t="str">
        <f t="shared" si="989"/>
        <v/>
      </c>
      <c r="AZ795" s="5" t="str">
        <f t="shared" si="990"/>
        <v/>
      </c>
      <c r="BA795" s="5" t="str">
        <f t="shared" si="991"/>
        <v/>
      </c>
      <c r="BB795" s="5" t="str">
        <f t="shared" si="992"/>
        <v/>
      </c>
      <c r="BC795" s="5" t="str">
        <f t="shared" si="993"/>
        <v/>
      </c>
      <c r="BD795" s="5" t="str">
        <f t="shared" si="994"/>
        <v/>
      </c>
      <c r="BE795" s="5" t="str">
        <f t="shared" si="995"/>
        <v/>
      </c>
      <c r="BF795" s="5" t="str">
        <f t="shared" si="996"/>
        <v/>
      </c>
      <c r="BG795" s="5" t="str">
        <f t="shared" si="997"/>
        <v/>
      </c>
      <c r="BH795" s="5" t="str">
        <f t="shared" si="998"/>
        <v/>
      </c>
      <c r="BI795" s="5" t="str">
        <f t="shared" si="999"/>
        <v/>
      </c>
      <c r="BJ795" s="5" t="str">
        <f t="shared" si="1000"/>
        <v/>
      </c>
      <c r="BK795" s="5" t="str">
        <f t="shared" si="1001"/>
        <v/>
      </c>
      <c r="BL795" s="5" t="str">
        <f t="shared" si="1002"/>
        <v/>
      </c>
      <c r="BM795" s="5" t="str">
        <f t="shared" si="1003"/>
        <v/>
      </c>
      <c r="BN795" s="5" t="str">
        <f t="shared" si="1004"/>
        <v/>
      </c>
      <c r="BO795" s="5" t="str">
        <f t="shared" si="1005"/>
        <v/>
      </c>
      <c r="BP795" s="5" t="str">
        <f t="shared" si="1006"/>
        <v/>
      </c>
      <c r="BQ795" s="5" t="str">
        <f t="shared" si="1007"/>
        <v/>
      </c>
      <c r="BR795" s="5" t="str">
        <f t="shared" si="1008"/>
        <v/>
      </c>
      <c r="BS795" s="5" t="str">
        <f t="shared" si="1009"/>
        <v/>
      </c>
      <c r="BT795" s="5" t="str">
        <f t="shared" si="1010"/>
        <v/>
      </c>
      <c r="BU795" s="5" t="str">
        <f t="shared" si="1011"/>
        <v/>
      </c>
      <c r="BV795" s="5" t="str">
        <f t="shared" si="1012"/>
        <v/>
      </c>
      <c r="BW795" s="36" t="str">
        <f t="shared" si="1013"/>
        <v/>
      </c>
      <c r="BX795" s="5" t="str">
        <f t="shared" si="1014"/>
        <v/>
      </c>
      <c r="BY795" s="5" t="str">
        <f t="shared" si="1015"/>
        <v/>
      </c>
      <c r="BZ795" s="5" t="str">
        <f t="shared" si="1016"/>
        <v/>
      </c>
      <c r="CA795" s="5" t="str">
        <f t="shared" si="1017"/>
        <v/>
      </c>
      <c r="CB795" s="5" t="str">
        <f t="shared" si="1018"/>
        <v/>
      </c>
      <c r="CC795" s="5" t="str">
        <f t="shared" si="1019"/>
        <v/>
      </c>
      <c r="CD795" s="5" t="str">
        <f t="shared" si="1020"/>
        <v/>
      </c>
      <c r="CE795" s="5" t="str">
        <f t="shared" si="1021"/>
        <v/>
      </c>
      <c r="CF795" s="5" t="str">
        <f t="shared" si="1022"/>
        <v/>
      </c>
      <c r="CG795" s="5" t="str">
        <f t="shared" si="1023"/>
        <v/>
      </c>
      <c r="CH795" s="5" t="str">
        <f t="shared" si="1024"/>
        <v/>
      </c>
      <c r="CI795" s="5" t="str">
        <f t="shared" si="1025"/>
        <v/>
      </c>
      <c r="CJ795" s="5" t="str">
        <f t="shared" si="1026"/>
        <v/>
      </c>
    </row>
    <row r="796" spans="6:88" x14ac:dyDescent="0.35">
      <c r="F796" s="5" t="str">
        <f t="shared" si="948"/>
        <v/>
      </c>
      <c r="G796" s="5"/>
      <c r="H796" s="5"/>
      <c r="K796" s="5" t="str">
        <f t="shared" si="949"/>
        <v/>
      </c>
      <c r="L796" s="5" t="str">
        <f t="shared" si="950"/>
        <v/>
      </c>
      <c r="M796" s="5" t="str">
        <f t="shared" si="951"/>
        <v/>
      </c>
      <c r="N796" s="5" t="str">
        <f t="shared" si="952"/>
        <v/>
      </c>
      <c r="O796" s="5" t="str">
        <f t="shared" si="953"/>
        <v/>
      </c>
      <c r="P796" s="5" t="str">
        <f t="shared" si="954"/>
        <v/>
      </c>
      <c r="Q796" s="5" t="str">
        <f t="shared" si="955"/>
        <v/>
      </c>
      <c r="R796" s="5" t="str">
        <f t="shared" si="956"/>
        <v/>
      </c>
      <c r="S796" s="5" t="str">
        <f t="shared" si="957"/>
        <v/>
      </c>
      <c r="T796" s="5" t="str">
        <f t="shared" si="958"/>
        <v/>
      </c>
      <c r="U796" s="5" t="str">
        <f t="shared" si="959"/>
        <v/>
      </c>
      <c r="V796" s="5" t="str">
        <f t="shared" si="960"/>
        <v/>
      </c>
      <c r="W796" s="5" t="str">
        <f t="shared" si="961"/>
        <v/>
      </c>
      <c r="X796" s="5" t="str">
        <f t="shared" si="962"/>
        <v/>
      </c>
      <c r="Y796" s="5" t="str">
        <f t="shared" si="963"/>
        <v/>
      </c>
      <c r="Z796" s="5" t="str">
        <f t="shared" si="964"/>
        <v/>
      </c>
      <c r="AA796" s="5" t="str">
        <f t="shared" si="965"/>
        <v/>
      </c>
      <c r="AB796" s="5" t="str">
        <f t="shared" si="966"/>
        <v/>
      </c>
      <c r="AC796" s="5" t="str">
        <f t="shared" si="967"/>
        <v/>
      </c>
      <c r="AD796" s="5" t="str">
        <f t="shared" si="968"/>
        <v/>
      </c>
      <c r="AE796" s="5" t="str">
        <f t="shared" si="969"/>
        <v/>
      </c>
      <c r="AF796" s="5" t="str">
        <f t="shared" si="970"/>
        <v/>
      </c>
      <c r="AG796" s="5" t="str">
        <f t="shared" si="971"/>
        <v/>
      </c>
      <c r="AH796" s="5" t="str">
        <f t="shared" si="972"/>
        <v/>
      </c>
      <c r="AI796" s="5" t="str">
        <f t="shared" si="973"/>
        <v/>
      </c>
      <c r="AJ796" s="5" t="str">
        <f t="shared" si="974"/>
        <v/>
      </c>
      <c r="AK796" s="5" t="str">
        <f t="shared" si="975"/>
        <v/>
      </c>
      <c r="AL796" s="5" t="str">
        <f t="shared" si="976"/>
        <v/>
      </c>
      <c r="AM796" s="5" t="str">
        <f t="shared" si="977"/>
        <v/>
      </c>
      <c r="AN796" s="5" t="str">
        <f t="shared" si="978"/>
        <v/>
      </c>
      <c r="AO796" s="5" t="str">
        <f t="shared" si="979"/>
        <v/>
      </c>
      <c r="AP796" s="5" t="str">
        <f t="shared" si="980"/>
        <v/>
      </c>
      <c r="AQ796" s="5" t="str">
        <f t="shared" si="981"/>
        <v/>
      </c>
      <c r="AR796" s="5" t="str">
        <f t="shared" si="982"/>
        <v/>
      </c>
      <c r="AS796" s="5" t="str">
        <f t="shared" si="983"/>
        <v/>
      </c>
      <c r="AT796" s="5" t="str">
        <f t="shared" si="984"/>
        <v/>
      </c>
      <c r="AU796" s="5" t="str">
        <f t="shared" si="985"/>
        <v/>
      </c>
      <c r="AV796" s="5" t="str">
        <f t="shared" si="986"/>
        <v/>
      </c>
      <c r="AW796" s="5" t="str">
        <f t="shared" si="987"/>
        <v/>
      </c>
      <c r="AX796" s="5" t="str">
        <f t="shared" si="988"/>
        <v/>
      </c>
      <c r="AY796" s="5" t="str">
        <f t="shared" si="989"/>
        <v/>
      </c>
      <c r="AZ796" s="5" t="str">
        <f t="shared" si="990"/>
        <v/>
      </c>
      <c r="BA796" s="5" t="str">
        <f t="shared" si="991"/>
        <v/>
      </c>
      <c r="BB796" s="5" t="str">
        <f t="shared" si="992"/>
        <v/>
      </c>
      <c r="BC796" s="5" t="str">
        <f t="shared" si="993"/>
        <v/>
      </c>
      <c r="BD796" s="5" t="str">
        <f t="shared" si="994"/>
        <v/>
      </c>
      <c r="BE796" s="5" t="str">
        <f t="shared" si="995"/>
        <v/>
      </c>
      <c r="BF796" s="5" t="str">
        <f t="shared" si="996"/>
        <v/>
      </c>
      <c r="BG796" s="5" t="str">
        <f t="shared" si="997"/>
        <v/>
      </c>
      <c r="BH796" s="5" t="str">
        <f t="shared" si="998"/>
        <v/>
      </c>
      <c r="BI796" s="5" t="str">
        <f t="shared" si="999"/>
        <v/>
      </c>
      <c r="BJ796" s="5" t="str">
        <f t="shared" si="1000"/>
        <v/>
      </c>
      <c r="BK796" s="5" t="str">
        <f t="shared" si="1001"/>
        <v/>
      </c>
      <c r="BL796" s="5" t="str">
        <f t="shared" si="1002"/>
        <v/>
      </c>
      <c r="BM796" s="5" t="str">
        <f t="shared" si="1003"/>
        <v/>
      </c>
      <c r="BN796" s="5" t="str">
        <f t="shared" si="1004"/>
        <v/>
      </c>
      <c r="BO796" s="5" t="str">
        <f t="shared" si="1005"/>
        <v/>
      </c>
      <c r="BP796" s="5" t="str">
        <f t="shared" si="1006"/>
        <v/>
      </c>
      <c r="BQ796" s="5" t="str">
        <f t="shared" si="1007"/>
        <v/>
      </c>
      <c r="BR796" s="5" t="str">
        <f t="shared" si="1008"/>
        <v/>
      </c>
      <c r="BS796" s="5" t="str">
        <f t="shared" si="1009"/>
        <v/>
      </c>
      <c r="BT796" s="5" t="str">
        <f t="shared" si="1010"/>
        <v/>
      </c>
      <c r="BU796" s="5" t="str">
        <f t="shared" si="1011"/>
        <v/>
      </c>
      <c r="BV796" s="5" t="str">
        <f t="shared" si="1012"/>
        <v/>
      </c>
      <c r="BW796" s="36" t="str">
        <f t="shared" si="1013"/>
        <v/>
      </c>
      <c r="BX796" s="5" t="str">
        <f t="shared" si="1014"/>
        <v/>
      </c>
      <c r="BY796" s="5" t="str">
        <f t="shared" si="1015"/>
        <v/>
      </c>
      <c r="BZ796" s="5" t="str">
        <f t="shared" si="1016"/>
        <v/>
      </c>
      <c r="CA796" s="5" t="str">
        <f t="shared" si="1017"/>
        <v/>
      </c>
      <c r="CB796" s="5" t="str">
        <f t="shared" si="1018"/>
        <v/>
      </c>
      <c r="CC796" s="5" t="str">
        <f t="shared" si="1019"/>
        <v/>
      </c>
      <c r="CD796" s="5" t="str">
        <f t="shared" si="1020"/>
        <v/>
      </c>
      <c r="CE796" s="5" t="str">
        <f t="shared" si="1021"/>
        <v/>
      </c>
      <c r="CF796" s="5" t="str">
        <f t="shared" si="1022"/>
        <v/>
      </c>
      <c r="CG796" s="5" t="str">
        <f t="shared" si="1023"/>
        <v/>
      </c>
      <c r="CH796" s="5" t="str">
        <f t="shared" si="1024"/>
        <v/>
      </c>
      <c r="CI796" s="5" t="str">
        <f t="shared" si="1025"/>
        <v/>
      </c>
      <c r="CJ796" s="5" t="str">
        <f t="shared" si="1026"/>
        <v/>
      </c>
    </row>
    <row r="797" spans="6:88" x14ac:dyDescent="0.35">
      <c r="F797" s="5" t="str">
        <f t="shared" si="948"/>
        <v/>
      </c>
      <c r="G797" s="5"/>
      <c r="H797" s="5"/>
      <c r="K797" s="5" t="str">
        <f t="shared" si="949"/>
        <v/>
      </c>
      <c r="L797" s="5" t="str">
        <f t="shared" si="950"/>
        <v/>
      </c>
      <c r="M797" s="5" t="str">
        <f t="shared" si="951"/>
        <v/>
      </c>
      <c r="N797" s="5" t="str">
        <f t="shared" si="952"/>
        <v/>
      </c>
      <c r="O797" s="5" t="str">
        <f t="shared" si="953"/>
        <v/>
      </c>
      <c r="P797" s="5" t="str">
        <f t="shared" si="954"/>
        <v/>
      </c>
      <c r="Q797" s="5" t="str">
        <f t="shared" si="955"/>
        <v/>
      </c>
      <c r="R797" s="5" t="str">
        <f t="shared" si="956"/>
        <v/>
      </c>
      <c r="S797" s="5" t="str">
        <f t="shared" si="957"/>
        <v/>
      </c>
      <c r="T797" s="5" t="str">
        <f t="shared" si="958"/>
        <v/>
      </c>
      <c r="U797" s="5" t="str">
        <f t="shared" si="959"/>
        <v/>
      </c>
      <c r="V797" s="5" t="str">
        <f t="shared" si="960"/>
        <v/>
      </c>
      <c r="W797" s="5" t="str">
        <f t="shared" si="961"/>
        <v/>
      </c>
      <c r="X797" s="5" t="str">
        <f t="shared" si="962"/>
        <v/>
      </c>
      <c r="Y797" s="5" t="str">
        <f t="shared" si="963"/>
        <v/>
      </c>
      <c r="Z797" s="5" t="str">
        <f t="shared" si="964"/>
        <v/>
      </c>
      <c r="AA797" s="5" t="str">
        <f t="shared" si="965"/>
        <v/>
      </c>
      <c r="AB797" s="5" t="str">
        <f t="shared" si="966"/>
        <v/>
      </c>
      <c r="AC797" s="5" t="str">
        <f t="shared" si="967"/>
        <v/>
      </c>
      <c r="AD797" s="5" t="str">
        <f t="shared" si="968"/>
        <v/>
      </c>
      <c r="AE797" s="5" t="str">
        <f t="shared" si="969"/>
        <v/>
      </c>
      <c r="AF797" s="5" t="str">
        <f t="shared" si="970"/>
        <v/>
      </c>
      <c r="AG797" s="5" t="str">
        <f t="shared" si="971"/>
        <v/>
      </c>
      <c r="AH797" s="5" t="str">
        <f t="shared" si="972"/>
        <v/>
      </c>
      <c r="AI797" s="5" t="str">
        <f t="shared" si="973"/>
        <v/>
      </c>
      <c r="AJ797" s="5" t="str">
        <f t="shared" si="974"/>
        <v/>
      </c>
      <c r="AK797" s="5" t="str">
        <f t="shared" si="975"/>
        <v/>
      </c>
      <c r="AL797" s="5" t="str">
        <f t="shared" si="976"/>
        <v/>
      </c>
      <c r="AM797" s="5" t="str">
        <f t="shared" si="977"/>
        <v/>
      </c>
      <c r="AN797" s="5" t="str">
        <f t="shared" si="978"/>
        <v/>
      </c>
      <c r="AO797" s="5" t="str">
        <f t="shared" si="979"/>
        <v/>
      </c>
      <c r="AP797" s="5" t="str">
        <f t="shared" si="980"/>
        <v/>
      </c>
      <c r="AQ797" s="5" t="str">
        <f t="shared" si="981"/>
        <v/>
      </c>
      <c r="AR797" s="5" t="str">
        <f t="shared" si="982"/>
        <v/>
      </c>
      <c r="AS797" s="5" t="str">
        <f t="shared" si="983"/>
        <v/>
      </c>
      <c r="AT797" s="5" t="str">
        <f t="shared" si="984"/>
        <v/>
      </c>
      <c r="AU797" s="5" t="str">
        <f t="shared" si="985"/>
        <v/>
      </c>
      <c r="AV797" s="5" t="str">
        <f t="shared" si="986"/>
        <v/>
      </c>
      <c r="AW797" s="5" t="str">
        <f t="shared" si="987"/>
        <v/>
      </c>
      <c r="AX797" s="5" t="str">
        <f t="shared" si="988"/>
        <v/>
      </c>
      <c r="AY797" s="5" t="str">
        <f t="shared" si="989"/>
        <v/>
      </c>
      <c r="AZ797" s="5" t="str">
        <f t="shared" si="990"/>
        <v/>
      </c>
      <c r="BA797" s="5" t="str">
        <f t="shared" si="991"/>
        <v/>
      </c>
      <c r="BB797" s="5" t="str">
        <f t="shared" si="992"/>
        <v/>
      </c>
      <c r="BC797" s="5" t="str">
        <f t="shared" si="993"/>
        <v/>
      </c>
      <c r="BD797" s="5" t="str">
        <f t="shared" si="994"/>
        <v/>
      </c>
      <c r="BE797" s="5" t="str">
        <f t="shared" si="995"/>
        <v/>
      </c>
      <c r="BF797" s="5" t="str">
        <f t="shared" si="996"/>
        <v/>
      </c>
      <c r="BG797" s="5" t="str">
        <f t="shared" si="997"/>
        <v/>
      </c>
      <c r="BH797" s="5" t="str">
        <f t="shared" si="998"/>
        <v/>
      </c>
      <c r="BI797" s="5" t="str">
        <f t="shared" si="999"/>
        <v/>
      </c>
      <c r="BJ797" s="5" t="str">
        <f t="shared" si="1000"/>
        <v/>
      </c>
      <c r="BK797" s="5" t="str">
        <f t="shared" si="1001"/>
        <v/>
      </c>
      <c r="BL797" s="5" t="str">
        <f t="shared" si="1002"/>
        <v/>
      </c>
      <c r="BM797" s="5" t="str">
        <f t="shared" si="1003"/>
        <v/>
      </c>
      <c r="BN797" s="5" t="str">
        <f t="shared" si="1004"/>
        <v/>
      </c>
      <c r="BO797" s="5" t="str">
        <f t="shared" si="1005"/>
        <v/>
      </c>
      <c r="BP797" s="5" t="str">
        <f t="shared" si="1006"/>
        <v/>
      </c>
      <c r="BQ797" s="5" t="str">
        <f t="shared" si="1007"/>
        <v/>
      </c>
      <c r="BR797" s="5" t="str">
        <f t="shared" si="1008"/>
        <v/>
      </c>
      <c r="BS797" s="5" t="str">
        <f t="shared" si="1009"/>
        <v/>
      </c>
      <c r="BT797" s="5" t="str">
        <f t="shared" si="1010"/>
        <v/>
      </c>
      <c r="BU797" s="5" t="str">
        <f t="shared" si="1011"/>
        <v/>
      </c>
      <c r="BV797" s="5" t="str">
        <f t="shared" si="1012"/>
        <v/>
      </c>
      <c r="BW797" s="36" t="str">
        <f t="shared" si="1013"/>
        <v/>
      </c>
      <c r="BX797" s="5" t="str">
        <f t="shared" si="1014"/>
        <v/>
      </c>
      <c r="BY797" s="5" t="str">
        <f t="shared" si="1015"/>
        <v/>
      </c>
      <c r="BZ797" s="5" t="str">
        <f t="shared" si="1016"/>
        <v/>
      </c>
      <c r="CA797" s="5" t="str">
        <f t="shared" si="1017"/>
        <v/>
      </c>
      <c r="CB797" s="5" t="str">
        <f t="shared" si="1018"/>
        <v/>
      </c>
      <c r="CC797" s="5" t="str">
        <f t="shared" si="1019"/>
        <v/>
      </c>
      <c r="CD797" s="5" t="str">
        <f t="shared" si="1020"/>
        <v/>
      </c>
      <c r="CE797" s="5" t="str">
        <f t="shared" si="1021"/>
        <v/>
      </c>
      <c r="CF797" s="5" t="str">
        <f t="shared" si="1022"/>
        <v/>
      </c>
      <c r="CG797" s="5" t="str">
        <f t="shared" si="1023"/>
        <v/>
      </c>
      <c r="CH797" s="5" t="str">
        <f t="shared" si="1024"/>
        <v/>
      </c>
      <c r="CI797" s="5" t="str">
        <f t="shared" si="1025"/>
        <v/>
      </c>
      <c r="CJ797" s="5" t="str">
        <f t="shared" si="1026"/>
        <v/>
      </c>
    </row>
    <row r="798" spans="6:88" x14ac:dyDescent="0.35">
      <c r="F798" s="5" t="str">
        <f t="shared" si="948"/>
        <v/>
      </c>
      <c r="G798" s="5"/>
      <c r="H798" s="5"/>
      <c r="K798" s="5" t="str">
        <f t="shared" si="949"/>
        <v/>
      </c>
      <c r="L798" s="5" t="str">
        <f t="shared" si="950"/>
        <v/>
      </c>
      <c r="M798" s="5" t="str">
        <f t="shared" si="951"/>
        <v/>
      </c>
      <c r="N798" s="5" t="str">
        <f t="shared" si="952"/>
        <v/>
      </c>
      <c r="O798" s="5" t="str">
        <f t="shared" si="953"/>
        <v/>
      </c>
      <c r="P798" s="5" t="str">
        <f t="shared" si="954"/>
        <v/>
      </c>
      <c r="Q798" s="5" t="str">
        <f t="shared" si="955"/>
        <v/>
      </c>
      <c r="R798" s="5" t="str">
        <f t="shared" si="956"/>
        <v/>
      </c>
      <c r="S798" s="5" t="str">
        <f t="shared" si="957"/>
        <v/>
      </c>
      <c r="T798" s="5" t="str">
        <f t="shared" si="958"/>
        <v/>
      </c>
      <c r="U798" s="5" t="str">
        <f t="shared" si="959"/>
        <v/>
      </c>
      <c r="V798" s="5" t="str">
        <f t="shared" si="960"/>
        <v/>
      </c>
      <c r="W798" s="5" t="str">
        <f t="shared" si="961"/>
        <v/>
      </c>
      <c r="X798" s="5" t="str">
        <f t="shared" si="962"/>
        <v/>
      </c>
      <c r="Y798" s="5" t="str">
        <f t="shared" si="963"/>
        <v/>
      </c>
      <c r="Z798" s="5" t="str">
        <f t="shared" si="964"/>
        <v/>
      </c>
      <c r="AA798" s="5" t="str">
        <f t="shared" si="965"/>
        <v/>
      </c>
      <c r="AB798" s="5" t="str">
        <f t="shared" si="966"/>
        <v/>
      </c>
      <c r="AC798" s="5" t="str">
        <f t="shared" si="967"/>
        <v/>
      </c>
      <c r="AD798" s="5" t="str">
        <f t="shared" si="968"/>
        <v/>
      </c>
      <c r="AE798" s="5" t="str">
        <f t="shared" si="969"/>
        <v/>
      </c>
      <c r="AF798" s="5" t="str">
        <f t="shared" si="970"/>
        <v/>
      </c>
      <c r="AG798" s="5" t="str">
        <f t="shared" si="971"/>
        <v/>
      </c>
      <c r="AH798" s="5" t="str">
        <f t="shared" si="972"/>
        <v/>
      </c>
      <c r="AI798" s="5" t="str">
        <f t="shared" si="973"/>
        <v/>
      </c>
      <c r="AJ798" s="5" t="str">
        <f t="shared" si="974"/>
        <v/>
      </c>
      <c r="AK798" s="5" t="str">
        <f t="shared" si="975"/>
        <v/>
      </c>
      <c r="AL798" s="5" t="str">
        <f t="shared" si="976"/>
        <v/>
      </c>
      <c r="AM798" s="5" t="str">
        <f t="shared" si="977"/>
        <v/>
      </c>
      <c r="AN798" s="5" t="str">
        <f t="shared" si="978"/>
        <v/>
      </c>
      <c r="AO798" s="5" t="str">
        <f t="shared" si="979"/>
        <v/>
      </c>
      <c r="AP798" s="5" t="str">
        <f t="shared" si="980"/>
        <v/>
      </c>
      <c r="AQ798" s="5" t="str">
        <f t="shared" si="981"/>
        <v/>
      </c>
      <c r="AR798" s="5" t="str">
        <f t="shared" si="982"/>
        <v/>
      </c>
      <c r="AS798" s="5" t="str">
        <f t="shared" si="983"/>
        <v/>
      </c>
      <c r="AT798" s="5" t="str">
        <f t="shared" si="984"/>
        <v/>
      </c>
      <c r="AU798" s="5" t="str">
        <f t="shared" si="985"/>
        <v/>
      </c>
      <c r="AV798" s="5" t="str">
        <f t="shared" si="986"/>
        <v/>
      </c>
      <c r="AW798" s="5" t="str">
        <f t="shared" si="987"/>
        <v/>
      </c>
      <c r="AX798" s="5" t="str">
        <f t="shared" si="988"/>
        <v/>
      </c>
      <c r="AY798" s="5" t="str">
        <f t="shared" si="989"/>
        <v/>
      </c>
      <c r="AZ798" s="5" t="str">
        <f t="shared" si="990"/>
        <v/>
      </c>
      <c r="BA798" s="5" t="str">
        <f t="shared" si="991"/>
        <v/>
      </c>
      <c r="BB798" s="5" t="str">
        <f t="shared" si="992"/>
        <v/>
      </c>
      <c r="BC798" s="5" t="str">
        <f t="shared" si="993"/>
        <v/>
      </c>
      <c r="BD798" s="5" t="str">
        <f t="shared" si="994"/>
        <v/>
      </c>
      <c r="BE798" s="5" t="str">
        <f t="shared" si="995"/>
        <v/>
      </c>
      <c r="BF798" s="5" t="str">
        <f t="shared" si="996"/>
        <v/>
      </c>
      <c r="BG798" s="5" t="str">
        <f t="shared" si="997"/>
        <v/>
      </c>
      <c r="BH798" s="5" t="str">
        <f t="shared" si="998"/>
        <v/>
      </c>
      <c r="BI798" s="5" t="str">
        <f t="shared" si="999"/>
        <v/>
      </c>
      <c r="BJ798" s="5" t="str">
        <f t="shared" si="1000"/>
        <v/>
      </c>
      <c r="BK798" s="5" t="str">
        <f t="shared" si="1001"/>
        <v/>
      </c>
      <c r="BL798" s="5" t="str">
        <f t="shared" si="1002"/>
        <v/>
      </c>
      <c r="BM798" s="5" t="str">
        <f t="shared" si="1003"/>
        <v/>
      </c>
      <c r="BN798" s="5" t="str">
        <f t="shared" si="1004"/>
        <v/>
      </c>
      <c r="BO798" s="5" t="str">
        <f t="shared" si="1005"/>
        <v/>
      </c>
      <c r="BP798" s="5" t="str">
        <f t="shared" si="1006"/>
        <v/>
      </c>
      <c r="BQ798" s="5" t="str">
        <f t="shared" si="1007"/>
        <v/>
      </c>
      <c r="BR798" s="5" t="str">
        <f t="shared" si="1008"/>
        <v/>
      </c>
      <c r="BS798" s="5" t="str">
        <f t="shared" si="1009"/>
        <v/>
      </c>
      <c r="BT798" s="5" t="str">
        <f t="shared" si="1010"/>
        <v/>
      </c>
      <c r="BU798" s="5" t="str">
        <f t="shared" si="1011"/>
        <v/>
      </c>
      <c r="BV798" s="5" t="str">
        <f t="shared" si="1012"/>
        <v/>
      </c>
      <c r="BW798" s="36" t="str">
        <f t="shared" si="1013"/>
        <v/>
      </c>
      <c r="BX798" s="5" t="str">
        <f t="shared" si="1014"/>
        <v/>
      </c>
      <c r="BY798" s="5" t="str">
        <f t="shared" si="1015"/>
        <v/>
      </c>
      <c r="BZ798" s="5" t="str">
        <f t="shared" si="1016"/>
        <v/>
      </c>
      <c r="CA798" s="5" t="str">
        <f t="shared" si="1017"/>
        <v/>
      </c>
      <c r="CB798" s="5" t="str">
        <f t="shared" si="1018"/>
        <v/>
      </c>
      <c r="CC798" s="5" t="str">
        <f t="shared" si="1019"/>
        <v/>
      </c>
      <c r="CD798" s="5" t="str">
        <f t="shared" si="1020"/>
        <v/>
      </c>
      <c r="CE798" s="5" t="str">
        <f t="shared" si="1021"/>
        <v/>
      </c>
      <c r="CF798" s="5" t="str">
        <f t="shared" si="1022"/>
        <v/>
      </c>
      <c r="CG798" s="5" t="str">
        <f t="shared" si="1023"/>
        <v/>
      </c>
      <c r="CH798" s="5" t="str">
        <f t="shared" si="1024"/>
        <v/>
      </c>
      <c r="CI798" s="5" t="str">
        <f t="shared" si="1025"/>
        <v/>
      </c>
      <c r="CJ798" s="5" t="str">
        <f t="shared" si="1026"/>
        <v/>
      </c>
    </row>
    <row r="799" spans="6:88" x14ac:dyDescent="0.35">
      <c r="F799" s="5" t="str">
        <f t="shared" si="948"/>
        <v/>
      </c>
      <c r="G799" s="5"/>
      <c r="H799" s="5"/>
      <c r="K799" s="5" t="str">
        <f t="shared" si="949"/>
        <v/>
      </c>
      <c r="L799" s="5" t="str">
        <f t="shared" si="950"/>
        <v/>
      </c>
      <c r="M799" s="5" t="str">
        <f t="shared" si="951"/>
        <v/>
      </c>
      <c r="N799" s="5" t="str">
        <f t="shared" si="952"/>
        <v/>
      </c>
      <c r="O799" s="5" t="str">
        <f t="shared" si="953"/>
        <v/>
      </c>
      <c r="P799" s="5" t="str">
        <f t="shared" si="954"/>
        <v/>
      </c>
      <c r="Q799" s="5" t="str">
        <f t="shared" si="955"/>
        <v/>
      </c>
      <c r="R799" s="5" t="str">
        <f t="shared" si="956"/>
        <v/>
      </c>
      <c r="S799" s="5" t="str">
        <f t="shared" si="957"/>
        <v/>
      </c>
      <c r="T799" s="5" t="str">
        <f t="shared" si="958"/>
        <v/>
      </c>
      <c r="U799" s="5" t="str">
        <f t="shared" si="959"/>
        <v/>
      </c>
      <c r="V799" s="5" t="str">
        <f t="shared" si="960"/>
        <v/>
      </c>
      <c r="W799" s="5" t="str">
        <f t="shared" si="961"/>
        <v/>
      </c>
      <c r="X799" s="5" t="str">
        <f t="shared" si="962"/>
        <v/>
      </c>
      <c r="Y799" s="5" t="str">
        <f t="shared" si="963"/>
        <v/>
      </c>
      <c r="Z799" s="5" t="str">
        <f t="shared" si="964"/>
        <v/>
      </c>
      <c r="AA799" s="5" t="str">
        <f t="shared" si="965"/>
        <v/>
      </c>
      <c r="AB799" s="5" t="str">
        <f t="shared" si="966"/>
        <v/>
      </c>
      <c r="AC799" s="5" t="str">
        <f t="shared" si="967"/>
        <v/>
      </c>
      <c r="AD799" s="5" t="str">
        <f t="shared" si="968"/>
        <v/>
      </c>
      <c r="AE799" s="5" t="str">
        <f t="shared" si="969"/>
        <v/>
      </c>
      <c r="AF799" s="5" t="str">
        <f t="shared" si="970"/>
        <v/>
      </c>
      <c r="AG799" s="5" t="str">
        <f t="shared" si="971"/>
        <v/>
      </c>
      <c r="AH799" s="5" t="str">
        <f t="shared" si="972"/>
        <v/>
      </c>
      <c r="AI799" s="5" t="str">
        <f t="shared" si="973"/>
        <v/>
      </c>
      <c r="AJ799" s="5" t="str">
        <f t="shared" si="974"/>
        <v/>
      </c>
      <c r="AK799" s="5" t="str">
        <f t="shared" si="975"/>
        <v/>
      </c>
      <c r="AL799" s="5" t="str">
        <f t="shared" si="976"/>
        <v/>
      </c>
      <c r="AM799" s="5" t="str">
        <f t="shared" si="977"/>
        <v/>
      </c>
      <c r="AN799" s="5" t="str">
        <f t="shared" si="978"/>
        <v/>
      </c>
      <c r="AO799" s="5" t="str">
        <f t="shared" si="979"/>
        <v/>
      </c>
      <c r="AP799" s="5" t="str">
        <f t="shared" si="980"/>
        <v/>
      </c>
      <c r="AQ799" s="5" t="str">
        <f t="shared" si="981"/>
        <v/>
      </c>
      <c r="AR799" s="5" t="str">
        <f t="shared" si="982"/>
        <v/>
      </c>
      <c r="AS799" s="5" t="str">
        <f t="shared" si="983"/>
        <v/>
      </c>
      <c r="AT799" s="5" t="str">
        <f t="shared" si="984"/>
        <v/>
      </c>
      <c r="AU799" s="5" t="str">
        <f t="shared" si="985"/>
        <v/>
      </c>
      <c r="AV799" s="5" t="str">
        <f t="shared" si="986"/>
        <v/>
      </c>
      <c r="AW799" s="5" t="str">
        <f t="shared" si="987"/>
        <v/>
      </c>
      <c r="AX799" s="5" t="str">
        <f t="shared" si="988"/>
        <v/>
      </c>
      <c r="AY799" s="5" t="str">
        <f t="shared" si="989"/>
        <v/>
      </c>
      <c r="AZ799" s="5" t="str">
        <f t="shared" si="990"/>
        <v/>
      </c>
      <c r="BA799" s="5" t="str">
        <f t="shared" si="991"/>
        <v/>
      </c>
      <c r="BB799" s="5" t="str">
        <f t="shared" si="992"/>
        <v/>
      </c>
      <c r="BC799" s="5" t="str">
        <f t="shared" si="993"/>
        <v/>
      </c>
      <c r="BD799" s="5" t="str">
        <f t="shared" si="994"/>
        <v/>
      </c>
      <c r="BE799" s="5" t="str">
        <f t="shared" si="995"/>
        <v/>
      </c>
      <c r="BF799" s="5" t="str">
        <f t="shared" si="996"/>
        <v/>
      </c>
      <c r="BG799" s="5" t="str">
        <f t="shared" si="997"/>
        <v/>
      </c>
      <c r="BH799" s="5" t="str">
        <f t="shared" si="998"/>
        <v/>
      </c>
      <c r="BI799" s="5" t="str">
        <f t="shared" si="999"/>
        <v/>
      </c>
      <c r="BJ799" s="5" t="str">
        <f t="shared" si="1000"/>
        <v/>
      </c>
      <c r="BK799" s="5" t="str">
        <f t="shared" si="1001"/>
        <v/>
      </c>
      <c r="BL799" s="5" t="str">
        <f t="shared" si="1002"/>
        <v/>
      </c>
      <c r="BM799" s="5" t="str">
        <f t="shared" si="1003"/>
        <v/>
      </c>
      <c r="BN799" s="5" t="str">
        <f t="shared" si="1004"/>
        <v/>
      </c>
      <c r="BO799" s="5" t="str">
        <f t="shared" si="1005"/>
        <v/>
      </c>
      <c r="BP799" s="5" t="str">
        <f t="shared" si="1006"/>
        <v/>
      </c>
      <c r="BQ799" s="5" t="str">
        <f t="shared" si="1007"/>
        <v/>
      </c>
      <c r="BR799" s="5" t="str">
        <f t="shared" si="1008"/>
        <v/>
      </c>
      <c r="BS799" s="5" t="str">
        <f t="shared" si="1009"/>
        <v/>
      </c>
      <c r="BT799" s="5" t="str">
        <f t="shared" si="1010"/>
        <v/>
      </c>
      <c r="BU799" s="5" t="str">
        <f t="shared" si="1011"/>
        <v/>
      </c>
      <c r="BV799" s="5" t="str">
        <f t="shared" si="1012"/>
        <v/>
      </c>
      <c r="BW799" s="36" t="str">
        <f t="shared" si="1013"/>
        <v/>
      </c>
      <c r="BX799" s="5" t="str">
        <f t="shared" si="1014"/>
        <v/>
      </c>
      <c r="BY799" s="5" t="str">
        <f t="shared" si="1015"/>
        <v/>
      </c>
      <c r="BZ799" s="5" t="str">
        <f t="shared" si="1016"/>
        <v/>
      </c>
      <c r="CA799" s="5" t="str">
        <f t="shared" si="1017"/>
        <v/>
      </c>
      <c r="CB799" s="5" t="str">
        <f t="shared" si="1018"/>
        <v/>
      </c>
      <c r="CC799" s="5" t="str">
        <f t="shared" si="1019"/>
        <v/>
      </c>
      <c r="CD799" s="5" t="str">
        <f t="shared" si="1020"/>
        <v/>
      </c>
      <c r="CE799" s="5" t="str">
        <f t="shared" si="1021"/>
        <v/>
      </c>
      <c r="CF799" s="5" t="str">
        <f t="shared" si="1022"/>
        <v/>
      </c>
      <c r="CG799" s="5" t="str">
        <f t="shared" si="1023"/>
        <v/>
      </c>
      <c r="CH799" s="5" t="str">
        <f t="shared" si="1024"/>
        <v/>
      </c>
      <c r="CI799" s="5" t="str">
        <f t="shared" si="1025"/>
        <v/>
      </c>
      <c r="CJ799" s="5" t="str">
        <f t="shared" si="1026"/>
        <v/>
      </c>
    </row>
    <row r="800" spans="6:88" x14ac:dyDescent="0.35">
      <c r="F800" s="5" t="str">
        <f t="shared" si="948"/>
        <v/>
      </c>
      <c r="G800" s="5"/>
      <c r="H800" s="5"/>
      <c r="K800" s="5" t="str">
        <f t="shared" si="949"/>
        <v/>
      </c>
      <c r="L800" s="5" t="str">
        <f t="shared" si="950"/>
        <v/>
      </c>
      <c r="M800" s="5" t="str">
        <f t="shared" si="951"/>
        <v/>
      </c>
      <c r="N800" s="5" t="str">
        <f t="shared" si="952"/>
        <v/>
      </c>
      <c r="O800" s="5" t="str">
        <f t="shared" si="953"/>
        <v/>
      </c>
      <c r="P800" s="5" t="str">
        <f t="shared" si="954"/>
        <v/>
      </c>
      <c r="Q800" s="5" t="str">
        <f t="shared" si="955"/>
        <v/>
      </c>
      <c r="R800" s="5" t="str">
        <f t="shared" si="956"/>
        <v/>
      </c>
      <c r="S800" s="5" t="str">
        <f t="shared" si="957"/>
        <v/>
      </c>
      <c r="T800" s="5" t="str">
        <f t="shared" si="958"/>
        <v/>
      </c>
      <c r="U800" s="5" t="str">
        <f t="shared" si="959"/>
        <v/>
      </c>
      <c r="V800" s="5" t="str">
        <f t="shared" si="960"/>
        <v/>
      </c>
      <c r="W800" s="5" t="str">
        <f t="shared" si="961"/>
        <v/>
      </c>
      <c r="X800" s="5" t="str">
        <f t="shared" si="962"/>
        <v/>
      </c>
      <c r="Y800" s="5" t="str">
        <f t="shared" si="963"/>
        <v/>
      </c>
      <c r="Z800" s="5" t="str">
        <f t="shared" si="964"/>
        <v/>
      </c>
      <c r="AA800" s="5" t="str">
        <f t="shared" si="965"/>
        <v/>
      </c>
      <c r="AB800" s="5" t="str">
        <f t="shared" si="966"/>
        <v/>
      </c>
      <c r="AC800" s="5" t="str">
        <f t="shared" si="967"/>
        <v/>
      </c>
      <c r="AD800" s="5" t="str">
        <f t="shared" si="968"/>
        <v/>
      </c>
      <c r="AE800" s="5" t="str">
        <f t="shared" si="969"/>
        <v/>
      </c>
      <c r="AF800" s="5" t="str">
        <f t="shared" si="970"/>
        <v/>
      </c>
      <c r="AG800" s="5" t="str">
        <f t="shared" si="971"/>
        <v/>
      </c>
      <c r="AH800" s="5" t="str">
        <f t="shared" si="972"/>
        <v/>
      </c>
      <c r="AI800" s="5" t="str">
        <f t="shared" si="973"/>
        <v/>
      </c>
      <c r="AJ800" s="5" t="str">
        <f t="shared" si="974"/>
        <v/>
      </c>
      <c r="AK800" s="5" t="str">
        <f t="shared" si="975"/>
        <v/>
      </c>
      <c r="AL800" s="5" t="str">
        <f t="shared" si="976"/>
        <v/>
      </c>
      <c r="AM800" s="5" t="str">
        <f t="shared" si="977"/>
        <v/>
      </c>
      <c r="AN800" s="5" t="str">
        <f t="shared" si="978"/>
        <v/>
      </c>
      <c r="AO800" s="5" t="str">
        <f t="shared" si="979"/>
        <v/>
      </c>
      <c r="AP800" s="5" t="str">
        <f t="shared" si="980"/>
        <v/>
      </c>
      <c r="AQ800" s="5" t="str">
        <f t="shared" si="981"/>
        <v/>
      </c>
      <c r="AR800" s="5" t="str">
        <f t="shared" si="982"/>
        <v/>
      </c>
      <c r="AS800" s="5" t="str">
        <f t="shared" si="983"/>
        <v/>
      </c>
      <c r="AT800" s="5" t="str">
        <f t="shared" si="984"/>
        <v/>
      </c>
      <c r="AU800" s="5" t="str">
        <f t="shared" si="985"/>
        <v/>
      </c>
      <c r="AV800" s="5" t="str">
        <f t="shared" si="986"/>
        <v/>
      </c>
      <c r="AW800" s="5" t="str">
        <f t="shared" si="987"/>
        <v/>
      </c>
      <c r="AX800" s="5" t="str">
        <f t="shared" si="988"/>
        <v/>
      </c>
      <c r="AY800" s="5" t="str">
        <f t="shared" si="989"/>
        <v/>
      </c>
      <c r="AZ800" s="5" t="str">
        <f t="shared" si="990"/>
        <v/>
      </c>
      <c r="BA800" s="5" t="str">
        <f t="shared" si="991"/>
        <v/>
      </c>
      <c r="BB800" s="5" t="str">
        <f t="shared" si="992"/>
        <v/>
      </c>
      <c r="BC800" s="5" t="str">
        <f t="shared" si="993"/>
        <v/>
      </c>
      <c r="BD800" s="5" t="str">
        <f t="shared" si="994"/>
        <v/>
      </c>
      <c r="BE800" s="5" t="str">
        <f t="shared" si="995"/>
        <v/>
      </c>
      <c r="BF800" s="5" t="str">
        <f t="shared" si="996"/>
        <v/>
      </c>
      <c r="BG800" s="5" t="str">
        <f t="shared" si="997"/>
        <v/>
      </c>
      <c r="BH800" s="5" t="str">
        <f t="shared" si="998"/>
        <v/>
      </c>
      <c r="BI800" s="5" t="str">
        <f t="shared" si="999"/>
        <v/>
      </c>
      <c r="BJ800" s="5" t="str">
        <f t="shared" si="1000"/>
        <v/>
      </c>
      <c r="BK800" s="5" t="str">
        <f t="shared" si="1001"/>
        <v/>
      </c>
      <c r="BL800" s="5" t="str">
        <f t="shared" si="1002"/>
        <v/>
      </c>
      <c r="BM800" s="5" t="str">
        <f t="shared" si="1003"/>
        <v/>
      </c>
      <c r="BN800" s="5" t="str">
        <f t="shared" si="1004"/>
        <v/>
      </c>
      <c r="BO800" s="5" t="str">
        <f t="shared" si="1005"/>
        <v/>
      </c>
      <c r="BP800" s="5" t="str">
        <f t="shared" si="1006"/>
        <v/>
      </c>
      <c r="BQ800" s="5" t="str">
        <f t="shared" si="1007"/>
        <v/>
      </c>
      <c r="BR800" s="5" t="str">
        <f t="shared" si="1008"/>
        <v/>
      </c>
      <c r="BS800" s="5" t="str">
        <f t="shared" si="1009"/>
        <v/>
      </c>
      <c r="BT800" s="5" t="str">
        <f t="shared" si="1010"/>
        <v/>
      </c>
      <c r="BU800" s="5" t="str">
        <f t="shared" si="1011"/>
        <v/>
      </c>
      <c r="BV800" s="5" t="str">
        <f t="shared" si="1012"/>
        <v/>
      </c>
      <c r="BW800" s="36" t="str">
        <f t="shared" si="1013"/>
        <v/>
      </c>
      <c r="BX800" s="5" t="str">
        <f t="shared" si="1014"/>
        <v/>
      </c>
      <c r="BY800" s="5" t="str">
        <f t="shared" si="1015"/>
        <v/>
      </c>
      <c r="BZ800" s="5" t="str">
        <f t="shared" si="1016"/>
        <v/>
      </c>
      <c r="CA800" s="5" t="str">
        <f t="shared" si="1017"/>
        <v/>
      </c>
      <c r="CB800" s="5" t="str">
        <f t="shared" si="1018"/>
        <v/>
      </c>
      <c r="CC800" s="5" t="str">
        <f t="shared" si="1019"/>
        <v/>
      </c>
      <c r="CD800" s="5" t="str">
        <f t="shared" si="1020"/>
        <v/>
      </c>
      <c r="CE800" s="5" t="str">
        <f t="shared" si="1021"/>
        <v/>
      </c>
      <c r="CF800" s="5" t="str">
        <f t="shared" si="1022"/>
        <v/>
      </c>
      <c r="CG800" s="5" t="str">
        <f t="shared" si="1023"/>
        <v/>
      </c>
      <c r="CH800" s="5" t="str">
        <f t="shared" si="1024"/>
        <v/>
      </c>
      <c r="CI800" s="5" t="str">
        <f t="shared" si="1025"/>
        <v/>
      </c>
      <c r="CJ800" s="5" t="str">
        <f t="shared" si="1026"/>
        <v/>
      </c>
    </row>
    <row r="801" spans="6:88" x14ac:dyDescent="0.35">
      <c r="F801" s="5" t="str">
        <f t="shared" si="948"/>
        <v/>
      </c>
      <c r="G801" s="5"/>
      <c r="H801" s="5"/>
      <c r="K801" s="5" t="str">
        <f t="shared" si="949"/>
        <v/>
      </c>
      <c r="L801" s="5" t="str">
        <f t="shared" si="950"/>
        <v/>
      </c>
      <c r="M801" s="5" t="str">
        <f t="shared" si="951"/>
        <v/>
      </c>
      <c r="N801" s="5" t="str">
        <f t="shared" si="952"/>
        <v/>
      </c>
      <c r="O801" s="5" t="str">
        <f t="shared" si="953"/>
        <v/>
      </c>
      <c r="P801" s="5" t="str">
        <f t="shared" si="954"/>
        <v/>
      </c>
      <c r="Q801" s="5" t="str">
        <f t="shared" si="955"/>
        <v/>
      </c>
      <c r="R801" s="5" t="str">
        <f t="shared" si="956"/>
        <v/>
      </c>
      <c r="S801" s="5" t="str">
        <f t="shared" si="957"/>
        <v/>
      </c>
      <c r="T801" s="5" t="str">
        <f t="shared" si="958"/>
        <v/>
      </c>
      <c r="U801" s="5" t="str">
        <f t="shared" si="959"/>
        <v/>
      </c>
      <c r="V801" s="5" t="str">
        <f t="shared" si="960"/>
        <v/>
      </c>
      <c r="W801" s="5" t="str">
        <f t="shared" si="961"/>
        <v/>
      </c>
      <c r="X801" s="5" t="str">
        <f t="shared" si="962"/>
        <v/>
      </c>
      <c r="Y801" s="5" t="str">
        <f t="shared" si="963"/>
        <v/>
      </c>
      <c r="Z801" s="5" t="str">
        <f t="shared" si="964"/>
        <v/>
      </c>
      <c r="AA801" s="5" t="str">
        <f t="shared" si="965"/>
        <v/>
      </c>
      <c r="AB801" s="5" t="str">
        <f t="shared" si="966"/>
        <v/>
      </c>
      <c r="AC801" s="5" t="str">
        <f t="shared" si="967"/>
        <v/>
      </c>
      <c r="AD801" s="5" t="str">
        <f t="shared" si="968"/>
        <v/>
      </c>
      <c r="AE801" s="5" t="str">
        <f t="shared" si="969"/>
        <v/>
      </c>
      <c r="AF801" s="5" t="str">
        <f t="shared" si="970"/>
        <v/>
      </c>
      <c r="AG801" s="5" t="str">
        <f t="shared" si="971"/>
        <v/>
      </c>
      <c r="AH801" s="5" t="str">
        <f t="shared" si="972"/>
        <v/>
      </c>
      <c r="AI801" s="5" t="str">
        <f t="shared" si="973"/>
        <v/>
      </c>
      <c r="AJ801" s="5" t="str">
        <f t="shared" si="974"/>
        <v/>
      </c>
      <c r="AK801" s="5" t="str">
        <f t="shared" si="975"/>
        <v/>
      </c>
      <c r="AL801" s="5" t="str">
        <f t="shared" si="976"/>
        <v/>
      </c>
      <c r="AM801" s="5" t="str">
        <f t="shared" si="977"/>
        <v/>
      </c>
      <c r="AN801" s="5" t="str">
        <f t="shared" si="978"/>
        <v/>
      </c>
      <c r="AO801" s="5" t="str">
        <f t="shared" si="979"/>
        <v/>
      </c>
      <c r="AP801" s="5" t="str">
        <f t="shared" si="980"/>
        <v/>
      </c>
      <c r="AQ801" s="5" t="str">
        <f t="shared" si="981"/>
        <v/>
      </c>
      <c r="AR801" s="5" t="str">
        <f t="shared" si="982"/>
        <v/>
      </c>
      <c r="AS801" s="5" t="str">
        <f t="shared" si="983"/>
        <v/>
      </c>
      <c r="AT801" s="5" t="str">
        <f t="shared" si="984"/>
        <v/>
      </c>
      <c r="AU801" s="5" t="str">
        <f t="shared" si="985"/>
        <v/>
      </c>
      <c r="AV801" s="5" t="str">
        <f t="shared" si="986"/>
        <v/>
      </c>
      <c r="AW801" s="5" t="str">
        <f t="shared" si="987"/>
        <v/>
      </c>
      <c r="AX801" s="5" t="str">
        <f t="shared" si="988"/>
        <v/>
      </c>
      <c r="AY801" s="5" t="str">
        <f t="shared" si="989"/>
        <v/>
      </c>
      <c r="AZ801" s="5" t="str">
        <f t="shared" si="990"/>
        <v/>
      </c>
      <c r="BA801" s="5" t="str">
        <f t="shared" si="991"/>
        <v/>
      </c>
      <c r="BB801" s="5" t="str">
        <f t="shared" si="992"/>
        <v/>
      </c>
      <c r="BC801" s="5" t="str">
        <f t="shared" si="993"/>
        <v/>
      </c>
      <c r="BD801" s="5" t="str">
        <f t="shared" si="994"/>
        <v/>
      </c>
      <c r="BE801" s="5" t="str">
        <f t="shared" si="995"/>
        <v/>
      </c>
      <c r="BF801" s="5" t="str">
        <f t="shared" si="996"/>
        <v/>
      </c>
      <c r="BG801" s="5" t="str">
        <f t="shared" si="997"/>
        <v/>
      </c>
      <c r="BH801" s="5" t="str">
        <f t="shared" si="998"/>
        <v/>
      </c>
      <c r="BI801" s="5" t="str">
        <f t="shared" si="999"/>
        <v/>
      </c>
      <c r="BJ801" s="5" t="str">
        <f t="shared" si="1000"/>
        <v/>
      </c>
      <c r="BK801" s="5" t="str">
        <f t="shared" si="1001"/>
        <v/>
      </c>
      <c r="BL801" s="5" t="str">
        <f t="shared" si="1002"/>
        <v/>
      </c>
      <c r="BM801" s="5" t="str">
        <f t="shared" si="1003"/>
        <v/>
      </c>
      <c r="BN801" s="5" t="str">
        <f t="shared" si="1004"/>
        <v/>
      </c>
      <c r="BO801" s="5" t="str">
        <f t="shared" si="1005"/>
        <v/>
      </c>
      <c r="BP801" s="5" t="str">
        <f t="shared" si="1006"/>
        <v/>
      </c>
      <c r="BQ801" s="5" t="str">
        <f t="shared" si="1007"/>
        <v/>
      </c>
      <c r="BR801" s="5" t="str">
        <f t="shared" si="1008"/>
        <v/>
      </c>
      <c r="BS801" s="5" t="str">
        <f t="shared" si="1009"/>
        <v/>
      </c>
      <c r="BT801" s="5" t="str">
        <f t="shared" si="1010"/>
        <v/>
      </c>
      <c r="BU801" s="5" t="str">
        <f t="shared" si="1011"/>
        <v/>
      </c>
      <c r="BV801" s="5" t="str">
        <f t="shared" si="1012"/>
        <v/>
      </c>
      <c r="BW801" s="36" t="str">
        <f t="shared" si="1013"/>
        <v/>
      </c>
      <c r="BX801" s="5" t="str">
        <f t="shared" si="1014"/>
        <v/>
      </c>
      <c r="BY801" s="5" t="str">
        <f t="shared" si="1015"/>
        <v/>
      </c>
      <c r="BZ801" s="5" t="str">
        <f t="shared" si="1016"/>
        <v/>
      </c>
      <c r="CA801" s="5" t="str">
        <f t="shared" si="1017"/>
        <v/>
      </c>
      <c r="CB801" s="5" t="str">
        <f t="shared" si="1018"/>
        <v/>
      </c>
      <c r="CC801" s="5" t="str">
        <f t="shared" si="1019"/>
        <v/>
      </c>
      <c r="CD801" s="5" t="str">
        <f t="shared" si="1020"/>
        <v/>
      </c>
      <c r="CE801" s="5" t="str">
        <f t="shared" si="1021"/>
        <v/>
      </c>
      <c r="CF801" s="5" t="str">
        <f t="shared" si="1022"/>
        <v/>
      </c>
      <c r="CG801" s="5" t="str">
        <f t="shared" si="1023"/>
        <v/>
      </c>
      <c r="CH801" s="5" t="str">
        <f t="shared" si="1024"/>
        <v/>
      </c>
      <c r="CI801" s="5" t="str">
        <f t="shared" si="1025"/>
        <v/>
      </c>
      <c r="CJ801" s="5" t="str">
        <f t="shared" si="1026"/>
        <v/>
      </c>
    </row>
    <row r="802" spans="6:88" x14ac:dyDescent="0.35">
      <c r="F802" s="5" t="str">
        <f t="shared" si="948"/>
        <v/>
      </c>
      <c r="G802" s="5"/>
      <c r="H802" s="5"/>
      <c r="K802" s="5" t="str">
        <f t="shared" si="949"/>
        <v/>
      </c>
      <c r="L802" s="5" t="str">
        <f t="shared" si="950"/>
        <v/>
      </c>
      <c r="M802" s="5" t="str">
        <f t="shared" si="951"/>
        <v/>
      </c>
      <c r="N802" s="5" t="str">
        <f t="shared" si="952"/>
        <v/>
      </c>
      <c r="O802" s="5" t="str">
        <f t="shared" si="953"/>
        <v/>
      </c>
      <c r="P802" s="5" t="str">
        <f t="shared" si="954"/>
        <v/>
      </c>
      <c r="Q802" s="5" t="str">
        <f t="shared" si="955"/>
        <v/>
      </c>
      <c r="R802" s="5" t="str">
        <f t="shared" si="956"/>
        <v/>
      </c>
      <c r="S802" s="5" t="str">
        <f t="shared" si="957"/>
        <v/>
      </c>
      <c r="T802" s="5" t="str">
        <f t="shared" si="958"/>
        <v/>
      </c>
      <c r="U802" s="5" t="str">
        <f t="shared" si="959"/>
        <v/>
      </c>
      <c r="V802" s="5" t="str">
        <f t="shared" si="960"/>
        <v/>
      </c>
      <c r="W802" s="5" t="str">
        <f t="shared" si="961"/>
        <v/>
      </c>
      <c r="X802" s="5" t="str">
        <f t="shared" si="962"/>
        <v/>
      </c>
      <c r="Y802" s="5" t="str">
        <f t="shared" si="963"/>
        <v/>
      </c>
      <c r="Z802" s="5" t="str">
        <f t="shared" si="964"/>
        <v/>
      </c>
      <c r="AA802" s="5" t="str">
        <f t="shared" si="965"/>
        <v/>
      </c>
      <c r="AB802" s="5" t="str">
        <f t="shared" si="966"/>
        <v/>
      </c>
      <c r="AC802" s="5" t="str">
        <f t="shared" si="967"/>
        <v/>
      </c>
      <c r="AD802" s="5" t="str">
        <f t="shared" si="968"/>
        <v/>
      </c>
      <c r="AE802" s="5" t="str">
        <f t="shared" si="969"/>
        <v/>
      </c>
      <c r="AF802" s="5" t="str">
        <f t="shared" si="970"/>
        <v/>
      </c>
      <c r="AG802" s="5" t="str">
        <f t="shared" si="971"/>
        <v/>
      </c>
      <c r="AH802" s="5" t="str">
        <f t="shared" si="972"/>
        <v/>
      </c>
      <c r="AI802" s="5" t="str">
        <f t="shared" si="973"/>
        <v/>
      </c>
      <c r="AJ802" s="5" t="str">
        <f t="shared" si="974"/>
        <v/>
      </c>
      <c r="AK802" s="5" t="str">
        <f t="shared" si="975"/>
        <v/>
      </c>
      <c r="AL802" s="5" t="str">
        <f t="shared" si="976"/>
        <v/>
      </c>
      <c r="AM802" s="5" t="str">
        <f t="shared" si="977"/>
        <v/>
      </c>
      <c r="AN802" s="5" t="str">
        <f t="shared" si="978"/>
        <v/>
      </c>
      <c r="AO802" s="5" t="str">
        <f t="shared" si="979"/>
        <v/>
      </c>
      <c r="AP802" s="5" t="str">
        <f t="shared" si="980"/>
        <v/>
      </c>
      <c r="AQ802" s="5" t="str">
        <f t="shared" si="981"/>
        <v/>
      </c>
      <c r="AR802" s="5" t="str">
        <f t="shared" si="982"/>
        <v/>
      </c>
      <c r="AS802" s="5" t="str">
        <f t="shared" si="983"/>
        <v/>
      </c>
      <c r="AT802" s="5" t="str">
        <f t="shared" si="984"/>
        <v/>
      </c>
      <c r="AU802" s="5" t="str">
        <f t="shared" si="985"/>
        <v/>
      </c>
      <c r="AV802" s="5" t="str">
        <f t="shared" si="986"/>
        <v/>
      </c>
      <c r="AW802" s="5" t="str">
        <f t="shared" si="987"/>
        <v/>
      </c>
      <c r="AX802" s="5" t="str">
        <f t="shared" si="988"/>
        <v/>
      </c>
      <c r="AY802" s="5" t="str">
        <f t="shared" si="989"/>
        <v/>
      </c>
      <c r="AZ802" s="5" t="str">
        <f t="shared" si="990"/>
        <v/>
      </c>
      <c r="BA802" s="5" t="str">
        <f t="shared" si="991"/>
        <v/>
      </c>
      <c r="BB802" s="5" t="str">
        <f t="shared" si="992"/>
        <v/>
      </c>
      <c r="BC802" s="5" t="str">
        <f t="shared" si="993"/>
        <v/>
      </c>
      <c r="BD802" s="5" t="str">
        <f t="shared" si="994"/>
        <v/>
      </c>
      <c r="BE802" s="5" t="str">
        <f t="shared" si="995"/>
        <v/>
      </c>
      <c r="BF802" s="5" t="str">
        <f t="shared" si="996"/>
        <v/>
      </c>
      <c r="BG802" s="5" t="str">
        <f t="shared" si="997"/>
        <v/>
      </c>
      <c r="BH802" s="5" t="str">
        <f t="shared" si="998"/>
        <v/>
      </c>
      <c r="BI802" s="5" t="str">
        <f t="shared" si="999"/>
        <v/>
      </c>
      <c r="BJ802" s="5" t="str">
        <f t="shared" si="1000"/>
        <v/>
      </c>
      <c r="BK802" s="5" t="str">
        <f t="shared" si="1001"/>
        <v/>
      </c>
      <c r="BL802" s="5" t="str">
        <f t="shared" si="1002"/>
        <v/>
      </c>
      <c r="BM802" s="5" t="str">
        <f t="shared" si="1003"/>
        <v/>
      </c>
      <c r="BN802" s="5" t="str">
        <f t="shared" si="1004"/>
        <v/>
      </c>
      <c r="BO802" s="5" t="str">
        <f t="shared" si="1005"/>
        <v/>
      </c>
      <c r="BP802" s="5" t="str">
        <f t="shared" si="1006"/>
        <v/>
      </c>
      <c r="BQ802" s="5" t="str">
        <f t="shared" si="1007"/>
        <v/>
      </c>
      <c r="BR802" s="5" t="str">
        <f t="shared" si="1008"/>
        <v/>
      </c>
      <c r="BS802" s="5" t="str">
        <f t="shared" si="1009"/>
        <v/>
      </c>
      <c r="BT802" s="5" t="str">
        <f t="shared" si="1010"/>
        <v/>
      </c>
      <c r="BU802" s="5" t="str">
        <f t="shared" si="1011"/>
        <v/>
      </c>
      <c r="BV802" s="5" t="str">
        <f t="shared" si="1012"/>
        <v/>
      </c>
      <c r="BW802" s="36" t="str">
        <f t="shared" si="1013"/>
        <v/>
      </c>
      <c r="BX802" s="5" t="str">
        <f t="shared" si="1014"/>
        <v/>
      </c>
      <c r="BY802" s="5" t="str">
        <f t="shared" si="1015"/>
        <v/>
      </c>
      <c r="BZ802" s="5" t="str">
        <f t="shared" si="1016"/>
        <v/>
      </c>
      <c r="CA802" s="5" t="str">
        <f t="shared" si="1017"/>
        <v/>
      </c>
      <c r="CB802" s="5" t="str">
        <f t="shared" si="1018"/>
        <v/>
      </c>
      <c r="CC802" s="5" t="str">
        <f t="shared" si="1019"/>
        <v/>
      </c>
      <c r="CD802" s="5" t="str">
        <f t="shared" si="1020"/>
        <v/>
      </c>
      <c r="CE802" s="5" t="str">
        <f t="shared" si="1021"/>
        <v/>
      </c>
      <c r="CF802" s="5" t="str">
        <f t="shared" si="1022"/>
        <v/>
      </c>
      <c r="CG802" s="5" t="str">
        <f t="shared" si="1023"/>
        <v/>
      </c>
      <c r="CH802" s="5" t="str">
        <f t="shared" si="1024"/>
        <v/>
      </c>
      <c r="CI802" s="5" t="str">
        <f t="shared" si="1025"/>
        <v/>
      </c>
      <c r="CJ802" s="5" t="str">
        <f t="shared" si="1026"/>
        <v/>
      </c>
    </row>
    <row r="803" spans="6:88" x14ac:dyDescent="0.35">
      <c r="F803" s="5" t="str">
        <f t="shared" si="948"/>
        <v/>
      </c>
      <c r="G803" s="5"/>
      <c r="H803" s="5"/>
      <c r="K803" s="5" t="str">
        <f t="shared" si="949"/>
        <v/>
      </c>
      <c r="L803" s="5" t="str">
        <f t="shared" si="950"/>
        <v/>
      </c>
      <c r="M803" s="5" t="str">
        <f t="shared" si="951"/>
        <v/>
      </c>
      <c r="N803" s="5" t="str">
        <f t="shared" si="952"/>
        <v/>
      </c>
      <c r="O803" s="5" t="str">
        <f t="shared" si="953"/>
        <v/>
      </c>
      <c r="P803" s="5" t="str">
        <f t="shared" si="954"/>
        <v/>
      </c>
      <c r="Q803" s="5" t="str">
        <f t="shared" si="955"/>
        <v/>
      </c>
      <c r="R803" s="5" t="str">
        <f t="shared" si="956"/>
        <v/>
      </c>
      <c r="S803" s="5" t="str">
        <f t="shared" si="957"/>
        <v/>
      </c>
      <c r="T803" s="5" t="str">
        <f t="shared" si="958"/>
        <v/>
      </c>
      <c r="U803" s="5" t="str">
        <f t="shared" si="959"/>
        <v/>
      </c>
      <c r="V803" s="5" t="str">
        <f t="shared" si="960"/>
        <v/>
      </c>
      <c r="W803" s="5" t="str">
        <f t="shared" si="961"/>
        <v/>
      </c>
      <c r="X803" s="5" t="str">
        <f t="shared" si="962"/>
        <v/>
      </c>
      <c r="Y803" s="5" t="str">
        <f t="shared" si="963"/>
        <v/>
      </c>
      <c r="Z803" s="5" t="str">
        <f t="shared" si="964"/>
        <v/>
      </c>
      <c r="AA803" s="5" t="str">
        <f t="shared" si="965"/>
        <v/>
      </c>
      <c r="AB803" s="5" t="str">
        <f t="shared" si="966"/>
        <v/>
      </c>
      <c r="AC803" s="5" t="str">
        <f t="shared" si="967"/>
        <v/>
      </c>
      <c r="AD803" s="5" t="str">
        <f t="shared" si="968"/>
        <v/>
      </c>
      <c r="AE803" s="5" t="str">
        <f t="shared" si="969"/>
        <v/>
      </c>
      <c r="AF803" s="5" t="str">
        <f t="shared" si="970"/>
        <v/>
      </c>
      <c r="AG803" s="5" t="str">
        <f t="shared" si="971"/>
        <v/>
      </c>
      <c r="AH803" s="5" t="str">
        <f t="shared" si="972"/>
        <v/>
      </c>
      <c r="AI803" s="5" t="str">
        <f t="shared" si="973"/>
        <v/>
      </c>
      <c r="AJ803" s="5" t="str">
        <f t="shared" si="974"/>
        <v/>
      </c>
      <c r="AK803" s="5" t="str">
        <f t="shared" si="975"/>
        <v/>
      </c>
      <c r="AL803" s="5" t="str">
        <f t="shared" si="976"/>
        <v/>
      </c>
      <c r="AM803" s="5" t="str">
        <f t="shared" si="977"/>
        <v/>
      </c>
      <c r="AN803" s="5" t="str">
        <f t="shared" si="978"/>
        <v/>
      </c>
      <c r="AO803" s="5" t="str">
        <f t="shared" si="979"/>
        <v/>
      </c>
      <c r="AP803" s="5" t="str">
        <f t="shared" si="980"/>
        <v/>
      </c>
      <c r="AQ803" s="5" t="str">
        <f t="shared" si="981"/>
        <v/>
      </c>
      <c r="AR803" s="5" t="str">
        <f t="shared" si="982"/>
        <v/>
      </c>
      <c r="AS803" s="5" t="str">
        <f t="shared" si="983"/>
        <v/>
      </c>
      <c r="AT803" s="5" t="str">
        <f t="shared" si="984"/>
        <v/>
      </c>
      <c r="AU803" s="5" t="str">
        <f t="shared" si="985"/>
        <v/>
      </c>
      <c r="AV803" s="5" t="str">
        <f t="shared" si="986"/>
        <v/>
      </c>
      <c r="AW803" s="5" t="str">
        <f t="shared" si="987"/>
        <v/>
      </c>
      <c r="AX803" s="5" t="str">
        <f t="shared" si="988"/>
        <v/>
      </c>
      <c r="AY803" s="5" t="str">
        <f t="shared" si="989"/>
        <v/>
      </c>
      <c r="AZ803" s="5" t="str">
        <f t="shared" si="990"/>
        <v/>
      </c>
      <c r="BA803" s="5" t="str">
        <f t="shared" si="991"/>
        <v/>
      </c>
      <c r="BB803" s="5" t="str">
        <f t="shared" si="992"/>
        <v/>
      </c>
      <c r="BC803" s="5" t="str">
        <f t="shared" si="993"/>
        <v/>
      </c>
      <c r="BD803" s="5" t="str">
        <f t="shared" si="994"/>
        <v/>
      </c>
      <c r="BE803" s="5" t="str">
        <f t="shared" si="995"/>
        <v/>
      </c>
      <c r="BF803" s="5" t="str">
        <f t="shared" si="996"/>
        <v/>
      </c>
      <c r="BG803" s="5" t="str">
        <f t="shared" si="997"/>
        <v/>
      </c>
      <c r="BH803" s="5" t="str">
        <f t="shared" si="998"/>
        <v/>
      </c>
      <c r="BI803" s="5" t="str">
        <f t="shared" si="999"/>
        <v/>
      </c>
      <c r="BJ803" s="5" t="str">
        <f t="shared" si="1000"/>
        <v/>
      </c>
      <c r="BK803" s="5" t="str">
        <f t="shared" si="1001"/>
        <v/>
      </c>
      <c r="BL803" s="5" t="str">
        <f t="shared" si="1002"/>
        <v/>
      </c>
      <c r="BM803" s="5" t="str">
        <f t="shared" si="1003"/>
        <v/>
      </c>
      <c r="BN803" s="5" t="str">
        <f t="shared" si="1004"/>
        <v/>
      </c>
      <c r="BO803" s="5" t="str">
        <f t="shared" si="1005"/>
        <v/>
      </c>
      <c r="BP803" s="5" t="str">
        <f t="shared" si="1006"/>
        <v/>
      </c>
      <c r="BQ803" s="5" t="str">
        <f t="shared" si="1007"/>
        <v/>
      </c>
      <c r="BR803" s="5" t="str">
        <f t="shared" si="1008"/>
        <v/>
      </c>
      <c r="BS803" s="5" t="str">
        <f t="shared" si="1009"/>
        <v/>
      </c>
      <c r="BT803" s="5" t="str">
        <f t="shared" si="1010"/>
        <v/>
      </c>
      <c r="BU803" s="5" t="str">
        <f t="shared" si="1011"/>
        <v/>
      </c>
      <c r="BV803" s="5" t="str">
        <f t="shared" si="1012"/>
        <v/>
      </c>
      <c r="BW803" s="36" t="str">
        <f t="shared" si="1013"/>
        <v/>
      </c>
      <c r="BX803" s="5" t="str">
        <f t="shared" si="1014"/>
        <v/>
      </c>
      <c r="BY803" s="5" t="str">
        <f t="shared" si="1015"/>
        <v/>
      </c>
      <c r="BZ803" s="5" t="str">
        <f t="shared" si="1016"/>
        <v/>
      </c>
      <c r="CA803" s="5" t="str">
        <f t="shared" si="1017"/>
        <v/>
      </c>
      <c r="CB803" s="5" t="str">
        <f t="shared" si="1018"/>
        <v/>
      </c>
      <c r="CC803" s="5" t="str">
        <f t="shared" si="1019"/>
        <v/>
      </c>
      <c r="CD803" s="5" t="str">
        <f t="shared" si="1020"/>
        <v/>
      </c>
      <c r="CE803" s="5" t="str">
        <f t="shared" si="1021"/>
        <v/>
      </c>
      <c r="CF803" s="5" t="str">
        <f t="shared" si="1022"/>
        <v/>
      </c>
      <c r="CG803" s="5" t="str">
        <f t="shared" si="1023"/>
        <v/>
      </c>
      <c r="CH803" s="5" t="str">
        <f t="shared" si="1024"/>
        <v/>
      </c>
      <c r="CI803" s="5" t="str">
        <f t="shared" si="1025"/>
        <v/>
      </c>
      <c r="CJ803" s="5" t="str">
        <f t="shared" si="1026"/>
        <v/>
      </c>
    </row>
    <row r="804" spans="6:88" x14ac:dyDescent="0.35">
      <c r="F804" s="5" t="str">
        <f t="shared" si="948"/>
        <v/>
      </c>
      <c r="G804" s="5"/>
      <c r="H804" s="5"/>
      <c r="K804" s="5" t="str">
        <f t="shared" si="949"/>
        <v/>
      </c>
      <c r="L804" s="5" t="str">
        <f t="shared" si="950"/>
        <v/>
      </c>
      <c r="M804" s="5" t="str">
        <f t="shared" si="951"/>
        <v/>
      </c>
      <c r="N804" s="5" t="str">
        <f t="shared" si="952"/>
        <v/>
      </c>
      <c r="O804" s="5" t="str">
        <f t="shared" si="953"/>
        <v/>
      </c>
      <c r="P804" s="5" t="str">
        <f t="shared" si="954"/>
        <v/>
      </c>
      <c r="Q804" s="5" t="str">
        <f t="shared" si="955"/>
        <v/>
      </c>
      <c r="R804" s="5" t="str">
        <f t="shared" si="956"/>
        <v/>
      </c>
      <c r="S804" s="5" t="str">
        <f t="shared" si="957"/>
        <v/>
      </c>
      <c r="T804" s="5" t="str">
        <f t="shared" si="958"/>
        <v/>
      </c>
      <c r="U804" s="5" t="str">
        <f t="shared" si="959"/>
        <v/>
      </c>
      <c r="V804" s="5" t="str">
        <f t="shared" si="960"/>
        <v/>
      </c>
      <c r="W804" s="5" t="str">
        <f t="shared" si="961"/>
        <v/>
      </c>
      <c r="X804" s="5" t="str">
        <f t="shared" si="962"/>
        <v/>
      </c>
      <c r="Y804" s="5" t="str">
        <f t="shared" si="963"/>
        <v/>
      </c>
      <c r="Z804" s="5" t="str">
        <f t="shared" si="964"/>
        <v/>
      </c>
      <c r="AA804" s="5" t="str">
        <f t="shared" si="965"/>
        <v/>
      </c>
      <c r="AB804" s="5" t="str">
        <f t="shared" si="966"/>
        <v/>
      </c>
      <c r="AC804" s="5" t="str">
        <f t="shared" si="967"/>
        <v/>
      </c>
      <c r="AD804" s="5" t="str">
        <f t="shared" si="968"/>
        <v/>
      </c>
      <c r="AE804" s="5" t="str">
        <f t="shared" si="969"/>
        <v/>
      </c>
      <c r="AF804" s="5" t="str">
        <f t="shared" si="970"/>
        <v/>
      </c>
      <c r="AG804" s="5" t="str">
        <f t="shared" si="971"/>
        <v/>
      </c>
      <c r="AH804" s="5" t="str">
        <f t="shared" si="972"/>
        <v/>
      </c>
      <c r="AI804" s="5" t="str">
        <f t="shared" si="973"/>
        <v/>
      </c>
      <c r="AJ804" s="5" t="str">
        <f t="shared" si="974"/>
        <v/>
      </c>
      <c r="AK804" s="5" t="str">
        <f t="shared" si="975"/>
        <v/>
      </c>
      <c r="AL804" s="5" t="str">
        <f t="shared" si="976"/>
        <v/>
      </c>
      <c r="AM804" s="5" t="str">
        <f t="shared" si="977"/>
        <v/>
      </c>
      <c r="AN804" s="5" t="str">
        <f t="shared" si="978"/>
        <v/>
      </c>
      <c r="AO804" s="5" t="str">
        <f t="shared" si="979"/>
        <v/>
      </c>
      <c r="AP804" s="5" t="str">
        <f t="shared" si="980"/>
        <v/>
      </c>
      <c r="AQ804" s="5" t="str">
        <f t="shared" si="981"/>
        <v/>
      </c>
      <c r="AR804" s="5" t="str">
        <f t="shared" si="982"/>
        <v/>
      </c>
      <c r="AS804" s="5" t="str">
        <f t="shared" si="983"/>
        <v/>
      </c>
      <c r="AT804" s="5" t="str">
        <f t="shared" si="984"/>
        <v/>
      </c>
      <c r="AU804" s="5" t="str">
        <f t="shared" si="985"/>
        <v/>
      </c>
      <c r="AV804" s="5" t="str">
        <f t="shared" si="986"/>
        <v/>
      </c>
      <c r="AW804" s="5" t="str">
        <f t="shared" si="987"/>
        <v/>
      </c>
      <c r="AX804" s="5" t="str">
        <f t="shared" si="988"/>
        <v/>
      </c>
      <c r="AY804" s="5" t="str">
        <f t="shared" si="989"/>
        <v/>
      </c>
      <c r="AZ804" s="5" t="str">
        <f t="shared" si="990"/>
        <v/>
      </c>
      <c r="BA804" s="5" t="str">
        <f t="shared" si="991"/>
        <v/>
      </c>
      <c r="BB804" s="5" t="str">
        <f t="shared" si="992"/>
        <v/>
      </c>
      <c r="BC804" s="5" t="str">
        <f t="shared" si="993"/>
        <v/>
      </c>
      <c r="BD804" s="5" t="str">
        <f t="shared" si="994"/>
        <v/>
      </c>
      <c r="BE804" s="5" t="str">
        <f t="shared" si="995"/>
        <v/>
      </c>
      <c r="BF804" s="5" t="str">
        <f t="shared" si="996"/>
        <v/>
      </c>
      <c r="BG804" s="5" t="str">
        <f t="shared" si="997"/>
        <v/>
      </c>
      <c r="BH804" s="5" t="str">
        <f t="shared" si="998"/>
        <v/>
      </c>
      <c r="BI804" s="5" t="str">
        <f t="shared" si="999"/>
        <v/>
      </c>
      <c r="BJ804" s="5" t="str">
        <f t="shared" si="1000"/>
        <v/>
      </c>
      <c r="BK804" s="5" t="str">
        <f t="shared" si="1001"/>
        <v/>
      </c>
      <c r="BL804" s="5" t="str">
        <f t="shared" si="1002"/>
        <v/>
      </c>
      <c r="BM804" s="5" t="str">
        <f t="shared" si="1003"/>
        <v/>
      </c>
      <c r="BN804" s="5" t="str">
        <f t="shared" si="1004"/>
        <v/>
      </c>
      <c r="BO804" s="5" t="str">
        <f t="shared" si="1005"/>
        <v/>
      </c>
      <c r="BP804" s="5" t="str">
        <f t="shared" si="1006"/>
        <v/>
      </c>
      <c r="BQ804" s="5" t="str">
        <f t="shared" si="1007"/>
        <v/>
      </c>
      <c r="BR804" s="5" t="str">
        <f t="shared" si="1008"/>
        <v/>
      </c>
      <c r="BS804" s="5" t="str">
        <f t="shared" si="1009"/>
        <v/>
      </c>
      <c r="BT804" s="5" t="str">
        <f t="shared" si="1010"/>
        <v/>
      </c>
      <c r="BU804" s="5" t="str">
        <f t="shared" si="1011"/>
        <v/>
      </c>
      <c r="BV804" s="5" t="str">
        <f t="shared" si="1012"/>
        <v/>
      </c>
      <c r="BW804" s="36" t="str">
        <f t="shared" si="1013"/>
        <v/>
      </c>
      <c r="BX804" s="5" t="str">
        <f t="shared" si="1014"/>
        <v/>
      </c>
      <c r="BY804" s="5" t="str">
        <f t="shared" si="1015"/>
        <v/>
      </c>
      <c r="BZ804" s="5" t="str">
        <f t="shared" si="1016"/>
        <v/>
      </c>
      <c r="CA804" s="5" t="str">
        <f t="shared" si="1017"/>
        <v/>
      </c>
      <c r="CB804" s="5" t="str">
        <f t="shared" si="1018"/>
        <v/>
      </c>
      <c r="CC804" s="5" t="str">
        <f t="shared" si="1019"/>
        <v/>
      </c>
      <c r="CD804" s="5" t="str">
        <f t="shared" si="1020"/>
        <v/>
      </c>
      <c r="CE804" s="5" t="str">
        <f t="shared" si="1021"/>
        <v/>
      </c>
      <c r="CF804" s="5" t="str">
        <f t="shared" si="1022"/>
        <v/>
      </c>
      <c r="CG804" s="5" t="str">
        <f t="shared" si="1023"/>
        <v/>
      </c>
      <c r="CH804" s="5" t="str">
        <f t="shared" si="1024"/>
        <v/>
      </c>
      <c r="CI804" s="5" t="str">
        <f t="shared" si="1025"/>
        <v/>
      </c>
      <c r="CJ804" s="5" t="str">
        <f t="shared" si="1026"/>
        <v/>
      </c>
    </row>
    <row r="805" spans="6:88" x14ac:dyDescent="0.35">
      <c r="F805" s="5" t="str">
        <f t="shared" si="948"/>
        <v/>
      </c>
      <c r="G805" s="5"/>
      <c r="H805" s="5"/>
      <c r="K805" s="5" t="str">
        <f t="shared" si="949"/>
        <v/>
      </c>
      <c r="L805" s="5" t="str">
        <f t="shared" si="950"/>
        <v/>
      </c>
      <c r="M805" s="5" t="str">
        <f t="shared" si="951"/>
        <v/>
      </c>
      <c r="N805" s="5" t="str">
        <f t="shared" si="952"/>
        <v/>
      </c>
      <c r="O805" s="5" t="str">
        <f t="shared" si="953"/>
        <v/>
      </c>
      <c r="P805" s="5" t="str">
        <f t="shared" si="954"/>
        <v/>
      </c>
      <c r="Q805" s="5" t="str">
        <f t="shared" si="955"/>
        <v/>
      </c>
      <c r="R805" s="5" t="str">
        <f t="shared" si="956"/>
        <v/>
      </c>
      <c r="S805" s="5" t="str">
        <f t="shared" si="957"/>
        <v/>
      </c>
      <c r="T805" s="5" t="str">
        <f t="shared" si="958"/>
        <v/>
      </c>
      <c r="U805" s="5" t="str">
        <f t="shared" si="959"/>
        <v/>
      </c>
      <c r="V805" s="5" t="str">
        <f t="shared" si="960"/>
        <v/>
      </c>
      <c r="W805" s="5" t="str">
        <f t="shared" si="961"/>
        <v/>
      </c>
      <c r="X805" s="5" t="str">
        <f t="shared" si="962"/>
        <v/>
      </c>
      <c r="Y805" s="5" t="str">
        <f t="shared" si="963"/>
        <v/>
      </c>
      <c r="Z805" s="5" t="str">
        <f t="shared" si="964"/>
        <v/>
      </c>
      <c r="AA805" s="5" t="str">
        <f t="shared" si="965"/>
        <v/>
      </c>
      <c r="AB805" s="5" t="str">
        <f t="shared" si="966"/>
        <v/>
      </c>
      <c r="AC805" s="5" t="str">
        <f t="shared" si="967"/>
        <v/>
      </c>
      <c r="AD805" s="5" t="str">
        <f t="shared" si="968"/>
        <v/>
      </c>
      <c r="AE805" s="5" t="str">
        <f t="shared" si="969"/>
        <v/>
      </c>
      <c r="AF805" s="5" t="str">
        <f t="shared" si="970"/>
        <v/>
      </c>
      <c r="AG805" s="5" t="str">
        <f t="shared" si="971"/>
        <v/>
      </c>
      <c r="AH805" s="5" t="str">
        <f t="shared" si="972"/>
        <v/>
      </c>
      <c r="AI805" s="5" t="str">
        <f t="shared" si="973"/>
        <v/>
      </c>
      <c r="AJ805" s="5" t="str">
        <f t="shared" si="974"/>
        <v/>
      </c>
      <c r="AK805" s="5" t="str">
        <f t="shared" si="975"/>
        <v/>
      </c>
      <c r="AL805" s="5" t="str">
        <f t="shared" si="976"/>
        <v/>
      </c>
      <c r="AM805" s="5" t="str">
        <f t="shared" si="977"/>
        <v/>
      </c>
      <c r="AN805" s="5" t="str">
        <f t="shared" si="978"/>
        <v/>
      </c>
      <c r="AO805" s="5" t="str">
        <f t="shared" si="979"/>
        <v/>
      </c>
      <c r="AP805" s="5" t="str">
        <f t="shared" si="980"/>
        <v/>
      </c>
      <c r="AQ805" s="5" t="str">
        <f t="shared" si="981"/>
        <v/>
      </c>
      <c r="AR805" s="5" t="str">
        <f t="shared" si="982"/>
        <v/>
      </c>
      <c r="AS805" s="5" t="str">
        <f t="shared" si="983"/>
        <v/>
      </c>
      <c r="AT805" s="5" t="str">
        <f t="shared" si="984"/>
        <v/>
      </c>
      <c r="AU805" s="5" t="str">
        <f t="shared" si="985"/>
        <v/>
      </c>
      <c r="AV805" s="5" t="str">
        <f t="shared" si="986"/>
        <v/>
      </c>
      <c r="AW805" s="5" t="str">
        <f t="shared" si="987"/>
        <v/>
      </c>
      <c r="AX805" s="5" t="str">
        <f t="shared" si="988"/>
        <v/>
      </c>
      <c r="AY805" s="5" t="str">
        <f t="shared" si="989"/>
        <v/>
      </c>
      <c r="AZ805" s="5" t="str">
        <f t="shared" si="990"/>
        <v/>
      </c>
      <c r="BA805" s="5" t="str">
        <f t="shared" si="991"/>
        <v/>
      </c>
      <c r="BB805" s="5" t="str">
        <f t="shared" si="992"/>
        <v/>
      </c>
      <c r="BC805" s="5" t="str">
        <f t="shared" si="993"/>
        <v/>
      </c>
      <c r="BD805" s="5" t="str">
        <f t="shared" si="994"/>
        <v/>
      </c>
      <c r="BE805" s="5" t="str">
        <f t="shared" si="995"/>
        <v/>
      </c>
      <c r="BF805" s="5" t="str">
        <f t="shared" si="996"/>
        <v/>
      </c>
      <c r="BG805" s="5" t="str">
        <f t="shared" si="997"/>
        <v/>
      </c>
      <c r="BH805" s="5" t="str">
        <f t="shared" si="998"/>
        <v/>
      </c>
      <c r="BI805" s="5" t="str">
        <f t="shared" si="999"/>
        <v/>
      </c>
      <c r="BJ805" s="5" t="str">
        <f t="shared" si="1000"/>
        <v/>
      </c>
      <c r="BK805" s="5" t="str">
        <f t="shared" si="1001"/>
        <v/>
      </c>
      <c r="BL805" s="5" t="str">
        <f t="shared" si="1002"/>
        <v/>
      </c>
      <c r="BM805" s="5" t="str">
        <f t="shared" si="1003"/>
        <v/>
      </c>
      <c r="BN805" s="5" t="str">
        <f t="shared" si="1004"/>
        <v/>
      </c>
      <c r="BO805" s="5" t="str">
        <f t="shared" si="1005"/>
        <v/>
      </c>
      <c r="BP805" s="5" t="str">
        <f t="shared" si="1006"/>
        <v/>
      </c>
      <c r="BQ805" s="5" t="str">
        <f t="shared" si="1007"/>
        <v/>
      </c>
      <c r="BR805" s="5" t="str">
        <f t="shared" si="1008"/>
        <v/>
      </c>
      <c r="BS805" s="5" t="str">
        <f t="shared" si="1009"/>
        <v/>
      </c>
      <c r="BT805" s="5" t="str">
        <f t="shared" si="1010"/>
        <v/>
      </c>
      <c r="BU805" s="5" t="str">
        <f t="shared" si="1011"/>
        <v/>
      </c>
      <c r="BV805" s="5" t="str">
        <f t="shared" si="1012"/>
        <v/>
      </c>
      <c r="BW805" s="36" t="str">
        <f t="shared" si="1013"/>
        <v/>
      </c>
      <c r="BX805" s="5" t="str">
        <f t="shared" si="1014"/>
        <v/>
      </c>
      <c r="BY805" s="5" t="str">
        <f t="shared" si="1015"/>
        <v/>
      </c>
      <c r="BZ805" s="5" t="str">
        <f t="shared" si="1016"/>
        <v/>
      </c>
      <c r="CA805" s="5" t="str">
        <f t="shared" si="1017"/>
        <v/>
      </c>
      <c r="CB805" s="5" t="str">
        <f t="shared" si="1018"/>
        <v/>
      </c>
      <c r="CC805" s="5" t="str">
        <f t="shared" si="1019"/>
        <v/>
      </c>
      <c r="CD805" s="5" t="str">
        <f t="shared" si="1020"/>
        <v/>
      </c>
      <c r="CE805" s="5" t="str">
        <f t="shared" si="1021"/>
        <v/>
      </c>
      <c r="CF805" s="5" t="str">
        <f t="shared" si="1022"/>
        <v/>
      </c>
      <c r="CG805" s="5" t="str">
        <f t="shared" si="1023"/>
        <v/>
      </c>
      <c r="CH805" s="5" t="str">
        <f t="shared" si="1024"/>
        <v/>
      </c>
      <c r="CI805" s="5" t="str">
        <f t="shared" si="1025"/>
        <v/>
      </c>
      <c r="CJ805" s="5" t="str">
        <f t="shared" si="1026"/>
        <v/>
      </c>
    </row>
    <row r="806" spans="6:88" x14ac:dyDescent="0.35">
      <c r="F806" s="5" t="str">
        <f t="shared" si="948"/>
        <v/>
      </c>
      <c r="G806" s="5"/>
      <c r="H806" s="5"/>
      <c r="K806" s="5" t="str">
        <f t="shared" si="949"/>
        <v/>
      </c>
      <c r="L806" s="5" t="str">
        <f t="shared" si="950"/>
        <v/>
      </c>
      <c r="M806" s="5" t="str">
        <f t="shared" si="951"/>
        <v/>
      </c>
      <c r="N806" s="5" t="str">
        <f t="shared" si="952"/>
        <v/>
      </c>
      <c r="O806" s="5" t="str">
        <f t="shared" si="953"/>
        <v/>
      </c>
      <c r="P806" s="5" t="str">
        <f t="shared" si="954"/>
        <v/>
      </c>
      <c r="Q806" s="5" t="str">
        <f t="shared" si="955"/>
        <v/>
      </c>
      <c r="R806" s="5" t="str">
        <f t="shared" si="956"/>
        <v/>
      </c>
      <c r="S806" s="5" t="str">
        <f t="shared" si="957"/>
        <v/>
      </c>
      <c r="T806" s="5" t="str">
        <f t="shared" si="958"/>
        <v/>
      </c>
      <c r="U806" s="5" t="str">
        <f t="shared" si="959"/>
        <v/>
      </c>
      <c r="V806" s="5" t="str">
        <f t="shared" si="960"/>
        <v/>
      </c>
      <c r="W806" s="5" t="str">
        <f t="shared" si="961"/>
        <v/>
      </c>
      <c r="X806" s="5" t="str">
        <f t="shared" si="962"/>
        <v/>
      </c>
      <c r="Y806" s="5" t="str">
        <f t="shared" si="963"/>
        <v/>
      </c>
      <c r="Z806" s="5" t="str">
        <f t="shared" si="964"/>
        <v/>
      </c>
      <c r="AA806" s="5" t="str">
        <f t="shared" si="965"/>
        <v/>
      </c>
      <c r="AB806" s="5" t="str">
        <f t="shared" si="966"/>
        <v/>
      </c>
      <c r="AC806" s="5" t="str">
        <f t="shared" si="967"/>
        <v/>
      </c>
      <c r="AD806" s="5" t="str">
        <f t="shared" si="968"/>
        <v/>
      </c>
      <c r="AE806" s="5" t="str">
        <f t="shared" si="969"/>
        <v/>
      </c>
      <c r="AF806" s="5" t="str">
        <f t="shared" si="970"/>
        <v/>
      </c>
      <c r="AG806" s="5" t="str">
        <f t="shared" si="971"/>
        <v/>
      </c>
      <c r="AH806" s="5" t="str">
        <f t="shared" si="972"/>
        <v/>
      </c>
      <c r="AI806" s="5" t="str">
        <f t="shared" si="973"/>
        <v/>
      </c>
      <c r="AJ806" s="5" t="str">
        <f t="shared" si="974"/>
        <v/>
      </c>
      <c r="AK806" s="5" t="str">
        <f t="shared" si="975"/>
        <v/>
      </c>
      <c r="AL806" s="5" t="str">
        <f t="shared" si="976"/>
        <v/>
      </c>
      <c r="AM806" s="5" t="str">
        <f t="shared" si="977"/>
        <v/>
      </c>
      <c r="AN806" s="5" t="str">
        <f t="shared" si="978"/>
        <v/>
      </c>
      <c r="AO806" s="5" t="str">
        <f t="shared" si="979"/>
        <v/>
      </c>
      <c r="AP806" s="5" t="str">
        <f t="shared" si="980"/>
        <v/>
      </c>
      <c r="AQ806" s="5" t="str">
        <f t="shared" si="981"/>
        <v/>
      </c>
      <c r="AR806" s="5" t="str">
        <f t="shared" si="982"/>
        <v/>
      </c>
      <c r="AS806" s="5" t="str">
        <f t="shared" si="983"/>
        <v/>
      </c>
      <c r="AT806" s="5" t="str">
        <f t="shared" si="984"/>
        <v/>
      </c>
      <c r="AU806" s="5" t="str">
        <f t="shared" si="985"/>
        <v/>
      </c>
      <c r="AV806" s="5" t="str">
        <f t="shared" si="986"/>
        <v/>
      </c>
      <c r="AW806" s="5" t="str">
        <f t="shared" si="987"/>
        <v/>
      </c>
      <c r="AX806" s="5" t="str">
        <f t="shared" si="988"/>
        <v/>
      </c>
      <c r="AY806" s="5" t="str">
        <f t="shared" si="989"/>
        <v/>
      </c>
      <c r="AZ806" s="5" t="str">
        <f t="shared" si="990"/>
        <v/>
      </c>
      <c r="BA806" s="5" t="str">
        <f t="shared" si="991"/>
        <v/>
      </c>
      <c r="BB806" s="5" t="str">
        <f t="shared" si="992"/>
        <v/>
      </c>
      <c r="BC806" s="5" t="str">
        <f t="shared" si="993"/>
        <v/>
      </c>
      <c r="BD806" s="5" t="str">
        <f t="shared" si="994"/>
        <v/>
      </c>
      <c r="BE806" s="5" t="str">
        <f t="shared" si="995"/>
        <v/>
      </c>
      <c r="BF806" s="5" t="str">
        <f t="shared" si="996"/>
        <v/>
      </c>
      <c r="BG806" s="5" t="str">
        <f t="shared" si="997"/>
        <v/>
      </c>
      <c r="BH806" s="5" t="str">
        <f t="shared" si="998"/>
        <v/>
      </c>
      <c r="BI806" s="5" t="str">
        <f t="shared" si="999"/>
        <v/>
      </c>
      <c r="BJ806" s="5" t="str">
        <f t="shared" si="1000"/>
        <v/>
      </c>
      <c r="BK806" s="5" t="str">
        <f t="shared" si="1001"/>
        <v/>
      </c>
      <c r="BL806" s="5" t="str">
        <f t="shared" si="1002"/>
        <v/>
      </c>
      <c r="BM806" s="5" t="str">
        <f t="shared" si="1003"/>
        <v/>
      </c>
      <c r="BN806" s="5" t="str">
        <f t="shared" si="1004"/>
        <v/>
      </c>
      <c r="BO806" s="5" t="str">
        <f t="shared" si="1005"/>
        <v/>
      </c>
      <c r="BP806" s="5" t="str">
        <f t="shared" si="1006"/>
        <v/>
      </c>
      <c r="BQ806" s="5" t="str">
        <f t="shared" si="1007"/>
        <v/>
      </c>
      <c r="BR806" s="5" t="str">
        <f t="shared" si="1008"/>
        <v/>
      </c>
      <c r="BS806" s="5" t="str">
        <f t="shared" si="1009"/>
        <v/>
      </c>
      <c r="BT806" s="5" t="str">
        <f t="shared" si="1010"/>
        <v/>
      </c>
      <c r="BU806" s="5" t="str">
        <f t="shared" si="1011"/>
        <v/>
      </c>
      <c r="BV806" s="5" t="str">
        <f t="shared" si="1012"/>
        <v/>
      </c>
      <c r="BW806" s="36" t="str">
        <f t="shared" si="1013"/>
        <v/>
      </c>
      <c r="BX806" s="5" t="str">
        <f t="shared" si="1014"/>
        <v/>
      </c>
      <c r="BY806" s="5" t="str">
        <f t="shared" si="1015"/>
        <v/>
      </c>
      <c r="BZ806" s="5" t="str">
        <f t="shared" si="1016"/>
        <v/>
      </c>
      <c r="CA806" s="5" t="str">
        <f t="shared" si="1017"/>
        <v/>
      </c>
      <c r="CB806" s="5" t="str">
        <f t="shared" si="1018"/>
        <v/>
      </c>
      <c r="CC806" s="5" t="str">
        <f t="shared" si="1019"/>
        <v/>
      </c>
      <c r="CD806" s="5" t="str">
        <f t="shared" si="1020"/>
        <v/>
      </c>
      <c r="CE806" s="5" t="str">
        <f t="shared" si="1021"/>
        <v/>
      </c>
      <c r="CF806" s="5" t="str">
        <f t="shared" si="1022"/>
        <v/>
      </c>
      <c r="CG806" s="5" t="str">
        <f t="shared" si="1023"/>
        <v/>
      </c>
      <c r="CH806" s="5" t="str">
        <f t="shared" si="1024"/>
        <v/>
      </c>
      <c r="CI806" s="5" t="str">
        <f t="shared" si="1025"/>
        <v/>
      </c>
      <c r="CJ806" s="5" t="str">
        <f t="shared" si="1026"/>
        <v/>
      </c>
    </row>
    <row r="807" spans="6:88" x14ac:dyDescent="0.35">
      <c r="F807" s="5" t="str">
        <f t="shared" si="948"/>
        <v/>
      </c>
      <c r="G807" s="5"/>
      <c r="H807" s="5"/>
      <c r="K807" s="5" t="str">
        <f t="shared" si="949"/>
        <v/>
      </c>
      <c r="L807" s="5" t="str">
        <f t="shared" si="950"/>
        <v/>
      </c>
      <c r="M807" s="5" t="str">
        <f t="shared" si="951"/>
        <v/>
      </c>
      <c r="N807" s="5" t="str">
        <f t="shared" si="952"/>
        <v/>
      </c>
      <c r="O807" s="5" t="str">
        <f t="shared" si="953"/>
        <v/>
      </c>
      <c r="P807" s="5" t="str">
        <f t="shared" si="954"/>
        <v/>
      </c>
      <c r="Q807" s="5" t="str">
        <f t="shared" si="955"/>
        <v/>
      </c>
      <c r="R807" s="5" t="str">
        <f t="shared" si="956"/>
        <v/>
      </c>
      <c r="S807" s="5" t="str">
        <f t="shared" si="957"/>
        <v/>
      </c>
      <c r="T807" s="5" t="str">
        <f t="shared" si="958"/>
        <v/>
      </c>
      <c r="U807" s="5" t="str">
        <f t="shared" si="959"/>
        <v/>
      </c>
      <c r="V807" s="5" t="str">
        <f t="shared" si="960"/>
        <v/>
      </c>
      <c r="W807" s="5" t="str">
        <f t="shared" si="961"/>
        <v/>
      </c>
      <c r="X807" s="5" t="str">
        <f t="shared" si="962"/>
        <v/>
      </c>
      <c r="Y807" s="5" t="str">
        <f t="shared" si="963"/>
        <v/>
      </c>
      <c r="Z807" s="5" t="str">
        <f t="shared" si="964"/>
        <v/>
      </c>
      <c r="AA807" s="5" t="str">
        <f t="shared" si="965"/>
        <v/>
      </c>
      <c r="AB807" s="5" t="str">
        <f t="shared" si="966"/>
        <v/>
      </c>
      <c r="AC807" s="5" t="str">
        <f t="shared" si="967"/>
        <v/>
      </c>
      <c r="AD807" s="5" t="str">
        <f t="shared" si="968"/>
        <v/>
      </c>
      <c r="AE807" s="5" t="str">
        <f t="shared" si="969"/>
        <v/>
      </c>
      <c r="AF807" s="5" t="str">
        <f t="shared" si="970"/>
        <v/>
      </c>
      <c r="AG807" s="5" t="str">
        <f t="shared" si="971"/>
        <v/>
      </c>
      <c r="AH807" s="5" t="str">
        <f t="shared" si="972"/>
        <v/>
      </c>
      <c r="AI807" s="5" t="str">
        <f t="shared" si="973"/>
        <v/>
      </c>
      <c r="AJ807" s="5" t="str">
        <f t="shared" si="974"/>
        <v/>
      </c>
      <c r="AK807" s="5" t="str">
        <f t="shared" si="975"/>
        <v/>
      </c>
      <c r="AL807" s="5" t="str">
        <f t="shared" si="976"/>
        <v/>
      </c>
      <c r="AM807" s="5" t="str">
        <f t="shared" si="977"/>
        <v/>
      </c>
      <c r="AN807" s="5" t="str">
        <f t="shared" si="978"/>
        <v/>
      </c>
      <c r="AO807" s="5" t="str">
        <f t="shared" si="979"/>
        <v/>
      </c>
      <c r="AP807" s="5" t="str">
        <f t="shared" si="980"/>
        <v/>
      </c>
      <c r="AQ807" s="5" t="str">
        <f t="shared" si="981"/>
        <v/>
      </c>
      <c r="AR807" s="5" t="str">
        <f t="shared" si="982"/>
        <v/>
      </c>
      <c r="AS807" s="5" t="str">
        <f t="shared" si="983"/>
        <v/>
      </c>
      <c r="AT807" s="5" t="str">
        <f t="shared" si="984"/>
        <v/>
      </c>
      <c r="AU807" s="5" t="str">
        <f t="shared" si="985"/>
        <v/>
      </c>
      <c r="AV807" s="5" t="str">
        <f t="shared" si="986"/>
        <v/>
      </c>
      <c r="AW807" s="5" t="str">
        <f t="shared" si="987"/>
        <v/>
      </c>
      <c r="AX807" s="5" t="str">
        <f t="shared" si="988"/>
        <v/>
      </c>
      <c r="AY807" s="5" t="str">
        <f t="shared" si="989"/>
        <v/>
      </c>
      <c r="AZ807" s="5" t="str">
        <f t="shared" si="990"/>
        <v/>
      </c>
      <c r="BA807" s="5" t="str">
        <f t="shared" si="991"/>
        <v/>
      </c>
      <c r="BB807" s="5" t="str">
        <f t="shared" si="992"/>
        <v/>
      </c>
      <c r="BC807" s="5" t="str">
        <f t="shared" si="993"/>
        <v/>
      </c>
      <c r="BD807" s="5" t="str">
        <f t="shared" si="994"/>
        <v/>
      </c>
      <c r="BE807" s="5" t="str">
        <f t="shared" si="995"/>
        <v/>
      </c>
      <c r="BF807" s="5" t="str">
        <f t="shared" si="996"/>
        <v/>
      </c>
      <c r="BG807" s="5" t="str">
        <f t="shared" si="997"/>
        <v/>
      </c>
      <c r="BH807" s="5" t="str">
        <f t="shared" si="998"/>
        <v/>
      </c>
      <c r="BI807" s="5" t="str">
        <f t="shared" si="999"/>
        <v/>
      </c>
      <c r="BJ807" s="5" t="str">
        <f t="shared" si="1000"/>
        <v/>
      </c>
      <c r="BK807" s="5" t="str">
        <f t="shared" si="1001"/>
        <v/>
      </c>
      <c r="BL807" s="5" t="str">
        <f t="shared" si="1002"/>
        <v/>
      </c>
      <c r="BM807" s="5" t="str">
        <f t="shared" si="1003"/>
        <v/>
      </c>
      <c r="BN807" s="5" t="str">
        <f t="shared" si="1004"/>
        <v/>
      </c>
      <c r="BO807" s="5" t="str">
        <f t="shared" si="1005"/>
        <v/>
      </c>
      <c r="BP807" s="5" t="str">
        <f t="shared" si="1006"/>
        <v/>
      </c>
      <c r="BQ807" s="5" t="str">
        <f t="shared" si="1007"/>
        <v/>
      </c>
      <c r="BR807" s="5" t="str">
        <f t="shared" si="1008"/>
        <v/>
      </c>
      <c r="BS807" s="5" t="str">
        <f t="shared" si="1009"/>
        <v/>
      </c>
      <c r="BT807" s="5" t="str">
        <f t="shared" si="1010"/>
        <v/>
      </c>
      <c r="BU807" s="5" t="str">
        <f t="shared" si="1011"/>
        <v/>
      </c>
      <c r="BV807" s="5" t="str">
        <f t="shared" si="1012"/>
        <v/>
      </c>
      <c r="BW807" s="36" t="str">
        <f t="shared" si="1013"/>
        <v/>
      </c>
      <c r="BX807" s="5" t="str">
        <f t="shared" si="1014"/>
        <v/>
      </c>
      <c r="BY807" s="5" t="str">
        <f t="shared" si="1015"/>
        <v/>
      </c>
      <c r="BZ807" s="5" t="str">
        <f t="shared" si="1016"/>
        <v/>
      </c>
      <c r="CA807" s="5" t="str">
        <f t="shared" si="1017"/>
        <v/>
      </c>
      <c r="CB807" s="5" t="str">
        <f t="shared" si="1018"/>
        <v/>
      </c>
      <c r="CC807" s="5" t="str">
        <f t="shared" si="1019"/>
        <v/>
      </c>
      <c r="CD807" s="5" t="str">
        <f t="shared" si="1020"/>
        <v/>
      </c>
      <c r="CE807" s="5" t="str">
        <f t="shared" si="1021"/>
        <v/>
      </c>
      <c r="CF807" s="5" t="str">
        <f t="shared" si="1022"/>
        <v/>
      </c>
      <c r="CG807" s="5" t="str">
        <f t="shared" si="1023"/>
        <v/>
      </c>
      <c r="CH807" s="5" t="str">
        <f t="shared" si="1024"/>
        <v/>
      </c>
      <c r="CI807" s="5" t="str">
        <f t="shared" si="1025"/>
        <v/>
      </c>
      <c r="CJ807" s="5" t="str">
        <f t="shared" si="1026"/>
        <v/>
      </c>
    </row>
    <row r="808" spans="6:88" x14ac:dyDescent="0.35">
      <c r="F808" s="5" t="str">
        <f t="shared" si="948"/>
        <v/>
      </c>
      <c r="G808" s="5"/>
      <c r="H808" s="5"/>
      <c r="K808" s="5" t="str">
        <f t="shared" si="949"/>
        <v/>
      </c>
      <c r="L808" s="5" t="str">
        <f t="shared" si="950"/>
        <v/>
      </c>
      <c r="M808" s="5" t="str">
        <f t="shared" si="951"/>
        <v/>
      </c>
      <c r="N808" s="5" t="str">
        <f t="shared" si="952"/>
        <v/>
      </c>
      <c r="O808" s="5" t="str">
        <f t="shared" si="953"/>
        <v/>
      </c>
      <c r="P808" s="5" t="str">
        <f t="shared" si="954"/>
        <v/>
      </c>
      <c r="Q808" s="5" t="str">
        <f t="shared" si="955"/>
        <v/>
      </c>
      <c r="R808" s="5" t="str">
        <f t="shared" si="956"/>
        <v/>
      </c>
      <c r="S808" s="5" t="str">
        <f t="shared" si="957"/>
        <v/>
      </c>
      <c r="T808" s="5" t="str">
        <f t="shared" si="958"/>
        <v/>
      </c>
      <c r="U808" s="5" t="str">
        <f t="shared" si="959"/>
        <v/>
      </c>
      <c r="V808" s="5" t="str">
        <f t="shared" si="960"/>
        <v/>
      </c>
      <c r="W808" s="5" t="str">
        <f t="shared" si="961"/>
        <v/>
      </c>
      <c r="X808" s="5" t="str">
        <f t="shared" si="962"/>
        <v/>
      </c>
      <c r="Y808" s="5" t="str">
        <f t="shared" si="963"/>
        <v/>
      </c>
      <c r="Z808" s="5" t="str">
        <f t="shared" si="964"/>
        <v/>
      </c>
      <c r="AA808" s="5" t="str">
        <f t="shared" si="965"/>
        <v/>
      </c>
      <c r="AB808" s="5" t="str">
        <f t="shared" si="966"/>
        <v/>
      </c>
      <c r="AC808" s="5" t="str">
        <f t="shared" si="967"/>
        <v/>
      </c>
      <c r="AD808" s="5" t="str">
        <f t="shared" si="968"/>
        <v/>
      </c>
      <c r="AE808" s="5" t="str">
        <f t="shared" si="969"/>
        <v/>
      </c>
      <c r="AF808" s="5" t="str">
        <f t="shared" si="970"/>
        <v/>
      </c>
      <c r="AG808" s="5" t="str">
        <f t="shared" si="971"/>
        <v/>
      </c>
      <c r="AH808" s="5" t="str">
        <f t="shared" si="972"/>
        <v/>
      </c>
      <c r="AI808" s="5" t="str">
        <f t="shared" si="973"/>
        <v/>
      </c>
      <c r="AJ808" s="5" t="str">
        <f t="shared" si="974"/>
        <v/>
      </c>
      <c r="AK808" s="5" t="str">
        <f t="shared" si="975"/>
        <v/>
      </c>
      <c r="AL808" s="5" t="str">
        <f t="shared" si="976"/>
        <v/>
      </c>
      <c r="AM808" s="5" t="str">
        <f t="shared" si="977"/>
        <v/>
      </c>
      <c r="AN808" s="5" t="str">
        <f t="shared" si="978"/>
        <v/>
      </c>
      <c r="AO808" s="5" t="str">
        <f t="shared" si="979"/>
        <v/>
      </c>
      <c r="AP808" s="5" t="str">
        <f t="shared" si="980"/>
        <v/>
      </c>
      <c r="AQ808" s="5" t="str">
        <f t="shared" si="981"/>
        <v/>
      </c>
      <c r="AR808" s="5" t="str">
        <f t="shared" si="982"/>
        <v/>
      </c>
      <c r="AS808" s="5" t="str">
        <f t="shared" si="983"/>
        <v/>
      </c>
      <c r="AT808" s="5" t="str">
        <f t="shared" si="984"/>
        <v/>
      </c>
      <c r="AU808" s="5" t="str">
        <f t="shared" si="985"/>
        <v/>
      </c>
      <c r="AV808" s="5" t="str">
        <f t="shared" si="986"/>
        <v/>
      </c>
      <c r="AW808" s="5" t="str">
        <f t="shared" si="987"/>
        <v/>
      </c>
      <c r="AX808" s="5" t="str">
        <f t="shared" si="988"/>
        <v/>
      </c>
      <c r="AY808" s="5" t="str">
        <f t="shared" si="989"/>
        <v/>
      </c>
      <c r="AZ808" s="5" t="str">
        <f t="shared" si="990"/>
        <v/>
      </c>
      <c r="BA808" s="5" t="str">
        <f t="shared" si="991"/>
        <v/>
      </c>
      <c r="BB808" s="5" t="str">
        <f t="shared" si="992"/>
        <v/>
      </c>
      <c r="BC808" s="5" t="str">
        <f t="shared" si="993"/>
        <v/>
      </c>
      <c r="BD808" s="5" t="str">
        <f t="shared" si="994"/>
        <v/>
      </c>
      <c r="BE808" s="5" t="str">
        <f t="shared" si="995"/>
        <v/>
      </c>
      <c r="BF808" s="5" t="str">
        <f t="shared" si="996"/>
        <v/>
      </c>
      <c r="BG808" s="5" t="str">
        <f t="shared" si="997"/>
        <v/>
      </c>
      <c r="BH808" s="5" t="str">
        <f t="shared" si="998"/>
        <v/>
      </c>
      <c r="BI808" s="5" t="str">
        <f t="shared" si="999"/>
        <v/>
      </c>
      <c r="BJ808" s="5" t="str">
        <f t="shared" si="1000"/>
        <v/>
      </c>
      <c r="BK808" s="5" t="str">
        <f t="shared" si="1001"/>
        <v/>
      </c>
      <c r="BL808" s="5" t="str">
        <f t="shared" si="1002"/>
        <v/>
      </c>
      <c r="BM808" s="5" t="str">
        <f t="shared" si="1003"/>
        <v/>
      </c>
      <c r="BN808" s="5" t="str">
        <f t="shared" si="1004"/>
        <v/>
      </c>
      <c r="BO808" s="5" t="str">
        <f t="shared" si="1005"/>
        <v/>
      </c>
      <c r="BP808" s="5" t="str">
        <f t="shared" si="1006"/>
        <v/>
      </c>
      <c r="BQ808" s="5" t="str">
        <f t="shared" si="1007"/>
        <v/>
      </c>
      <c r="BR808" s="5" t="str">
        <f t="shared" si="1008"/>
        <v/>
      </c>
      <c r="BS808" s="5" t="str">
        <f t="shared" si="1009"/>
        <v/>
      </c>
      <c r="BT808" s="5" t="str">
        <f t="shared" si="1010"/>
        <v/>
      </c>
      <c r="BU808" s="5" t="str">
        <f t="shared" si="1011"/>
        <v/>
      </c>
      <c r="BV808" s="5" t="str">
        <f t="shared" si="1012"/>
        <v/>
      </c>
      <c r="BW808" s="36" t="str">
        <f t="shared" si="1013"/>
        <v/>
      </c>
      <c r="BX808" s="5" t="str">
        <f t="shared" si="1014"/>
        <v/>
      </c>
      <c r="BY808" s="5" t="str">
        <f t="shared" si="1015"/>
        <v/>
      </c>
      <c r="BZ808" s="5" t="str">
        <f t="shared" si="1016"/>
        <v/>
      </c>
      <c r="CA808" s="5" t="str">
        <f t="shared" si="1017"/>
        <v/>
      </c>
      <c r="CB808" s="5" t="str">
        <f t="shared" si="1018"/>
        <v/>
      </c>
      <c r="CC808" s="5" t="str">
        <f t="shared" si="1019"/>
        <v/>
      </c>
      <c r="CD808" s="5" t="str">
        <f t="shared" si="1020"/>
        <v/>
      </c>
      <c r="CE808" s="5" t="str">
        <f t="shared" si="1021"/>
        <v/>
      </c>
      <c r="CF808" s="5" t="str">
        <f t="shared" si="1022"/>
        <v/>
      </c>
      <c r="CG808" s="5" t="str">
        <f t="shared" si="1023"/>
        <v/>
      </c>
      <c r="CH808" s="5" t="str">
        <f t="shared" si="1024"/>
        <v/>
      </c>
      <c r="CI808" s="5" t="str">
        <f t="shared" si="1025"/>
        <v/>
      </c>
      <c r="CJ808" s="5" t="str">
        <f t="shared" si="1026"/>
        <v/>
      </c>
    </row>
    <row r="809" spans="6:88" x14ac:dyDescent="0.35">
      <c r="F809" s="5" t="str">
        <f t="shared" si="948"/>
        <v/>
      </c>
      <c r="G809" s="5"/>
      <c r="H809" s="5"/>
      <c r="K809" s="5" t="str">
        <f t="shared" si="949"/>
        <v/>
      </c>
      <c r="L809" s="5" t="str">
        <f t="shared" si="950"/>
        <v/>
      </c>
      <c r="M809" s="5" t="str">
        <f t="shared" si="951"/>
        <v/>
      </c>
      <c r="N809" s="5" t="str">
        <f t="shared" si="952"/>
        <v/>
      </c>
      <c r="O809" s="5" t="str">
        <f t="shared" si="953"/>
        <v/>
      </c>
      <c r="P809" s="5" t="str">
        <f t="shared" si="954"/>
        <v/>
      </c>
      <c r="Q809" s="5" t="str">
        <f t="shared" si="955"/>
        <v/>
      </c>
      <c r="R809" s="5" t="str">
        <f t="shared" si="956"/>
        <v/>
      </c>
      <c r="S809" s="5" t="str">
        <f t="shared" si="957"/>
        <v/>
      </c>
      <c r="T809" s="5" t="str">
        <f t="shared" si="958"/>
        <v/>
      </c>
      <c r="U809" s="5" t="str">
        <f t="shared" si="959"/>
        <v/>
      </c>
      <c r="V809" s="5" t="str">
        <f t="shared" si="960"/>
        <v/>
      </c>
      <c r="W809" s="5" t="str">
        <f t="shared" si="961"/>
        <v/>
      </c>
      <c r="X809" s="5" t="str">
        <f t="shared" si="962"/>
        <v/>
      </c>
      <c r="Y809" s="5" t="str">
        <f t="shared" si="963"/>
        <v/>
      </c>
      <c r="Z809" s="5" t="str">
        <f t="shared" si="964"/>
        <v/>
      </c>
      <c r="AA809" s="5" t="str">
        <f t="shared" si="965"/>
        <v/>
      </c>
      <c r="AB809" s="5" t="str">
        <f t="shared" si="966"/>
        <v/>
      </c>
      <c r="AC809" s="5" t="str">
        <f t="shared" si="967"/>
        <v/>
      </c>
      <c r="AD809" s="5" t="str">
        <f t="shared" si="968"/>
        <v/>
      </c>
      <c r="AE809" s="5" t="str">
        <f t="shared" si="969"/>
        <v/>
      </c>
      <c r="AF809" s="5" t="str">
        <f t="shared" si="970"/>
        <v/>
      </c>
      <c r="AG809" s="5" t="str">
        <f t="shared" si="971"/>
        <v/>
      </c>
      <c r="AH809" s="5" t="str">
        <f t="shared" si="972"/>
        <v/>
      </c>
      <c r="AI809" s="5" t="str">
        <f t="shared" si="973"/>
        <v/>
      </c>
      <c r="AJ809" s="5" t="str">
        <f t="shared" si="974"/>
        <v/>
      </c>
      <c r="AK809" s="5" t="str">
        <f t="shared" si="975"/>
        <v/>
      </c>
      <c r="AL809" s="5" t="str">
        <f t="shared" si="976"/>
        <v/>
      </c>
      <c r="AM809" s="5" t="str">
        <f t="shared" si="977"/>
        <v/>
      </c>
      <c r="AN809" s="5" t="str">
        <f t="shared" si="978"/>
        <v/>
      </c>
      <c r="AO809" s="5" t="str">
        <f t="shared" si="979"/>
        <v/>
      </c>
      <c r="AP809" s="5" t="str">
        <f t="shared" si="980"/>
        <v/>
      </c>
      <c r="AQ809" s="5" t="str">
        <f t="shared" si="981"/>
        <v/>
      </c>
      <c r="AR809" s="5" t="str">
        <f t="shared" si="982"/>
        <v/>
      </c>
      <c r="AS809" s="5" t="str">
        <f t="shared" si="983"/>
        <v/>
      </c>
      <c r="AT809" s="5" t="str">
        <f t="shared" si="984"/>
        <v/>
      </c>
      <c r="AU809" s="5" t="str">
        <f t="shared" si="985"/>
        <v/>
      </c>
      <c r="AV809" s="5" t="str">
        <f t="shared" si="986"/>
        <v/>
      </c>
      <c r="AW809" s="5" t="str">
        <f t="shared" si="987"/>
        <v/>
      </c>
      <c r="AX809" s="5" t="str">
        <f t="shared" si="988"/>
        <v/>
      </c>
      <c r="AY809" s="5" t="str">
        <f t="shared" si="989"/>
        <v/>
      </c>
      <c r="AZ809" s="5" t="str">
        <f t="shared" si="990"/>
        <v/>
      </c>
      <c r="BA809" s="5" t="str">
        <f t="shared" si="991"/>
        <v/>
      </c>
      <c r="BB809" s="5" t="str">
        <f t="shared" si="992"/>
        <v/>
      </c>
      <c r="BC809" s="5" t="str">
        <f t="shared" si="993"/>
        <v/>
      </c>
      <c r="BD809" s="5" t="str">
        <f t="shared" si="994"/>
        <v/>
      </c>
      <c r="BE809" s="5" t="str">
        <f t="shared" si="995"/>
        <v/>
      </c>
      <c r="BF809" s="5" t="str">
        <f t="shared" si="996"/>
        <v/>
      </c>
      <c r="BG809" s="5" t="str">
        <f t="shared" si="997"/>
        <v/>
      </c>
      <c r="BH809" s="5" t="str">
        <f t="shared" si="998"/>
        <v/>
      </c>
      <c r="BI809" s="5" t="str">
        <f t="shared" si="999"/>
        <v/>
      </c>
      <c r="BJ809" s="5" t="str">
        <f t="shared" si="1000"/>
        <v/>
      </c>
      <c r="BK809" s="5" t="str">
        <f t="shared" si="1001"/>
        <v/>
      </c>
      <c r="BL809" s="5" t="str">
        <f t="shared" si="1002"/>
        <v/>
      </c>
      <c r="BM809" s="5" t="str">
        <f t="shared" si="1003"/>
        <v/>
      </c>
      <c r="BN809" s="5" t="str">
        <f t="shared" si="1004"/>
        <v/>
      </c>
      <c r="BO809" s="5" t="str">
        <f t="shared" si="1005"/>
        <v/>
      </c>
      <c r="BP809" s="5" t="str">
        <f t="shared" si="1006"/>
        <v/>
      </c>
      <c r="BQ809" s="5" t="str">
        <f t="shared" si="1007"/>
        <v/>
      </c>
      <c r="BR809" s="5" t="str">
        <f t="shared" si="1008"/>
        <v/>
      </c>
      <c r="BS809" s="5" t="str">
        <f t="shared" si="1009"/>
        <v/>
      </c>
      <c r="BT809" s="5" t="str">
        <f t="shared" si="1010"/>
        <v/>
      </c>
      <c r="BU809" s="5" t="str">
        <f t="shared" si="1011"/>
        <v/>
      </c>
      <c r="BV809" s="5" t="str">
        <f t="shared" si="1012"/>
        <v/>
      </c>
      <c r="BW809" s="36" t="str">
        <f t="shared" si="1013"/>
        <v/>
      </c>
      <c r="BX809" s="5" t="str">
        <f t="shared" si="1014"/>
        <v/>
      </c>
      <c r="BY809" s="5" t="str">
        <f t="shared" si="1015"/>
        <v/>
      </c>
      <c r="BZ809" s="5" t="str">
        <f t="shared" si="1016"/>
        <v/>
      </c>
      <c r="CA809" s="5" t="str">
        <f t="shared" si="1017"/>
        <v/>
      </c>
      <c r="CB809" s="5" t="str">
        <f t="shared" si="1018"/>
        <v/>
      </c>
      <c r="CC809" s="5" t="str">
        <f t="shared" si="1019"/>
        <v/>
      </c>
      <c r="CD809" s="5" t="str">
        <f t="shared" si="1020"/>
        <v/>
      </c>
      <c r="CE809" s="5" t="str">
        <f t="shared" si="1021"/>
        <v/>
      </c>
      <c r="CF809" s="5" t="str">
        <f t="shared" si="1022"/>
        <v/>
      </c>
      <c r="CG809" s="5" t="str">
        <f t="shared" si="1023"/>
        <v/>
      </c>
      <c r="CH809" s="5" t="str">
        <f t="shared" si="1024"/>
        <v/>
      </c>
      <c r="CI809" s="5" t="str">
        <f t="shared" si="1025"/>
        <v/>
      </c>
      <c r="CJ809" s="5" t="str">
        <f t="shared" si="1026"/>
        <v/>
      </c>
    </row>
    <row r="810" spans="6:88" x14ac:dyDescent="0.35">
      <c r="F810" s="5" t="str">
        <f t="shared" si="948"/>
        <v/>
      </c>
      <c r="G810" s="5"/>
      <c r="H810" s="5"/>
      <c r="K810" s="5" t="str">
        <f t="shared" si="949"/>
        <v/>
      </c>
      <c r="L810" s="5" t="str">
        <f t="shared" si="950"/>
        <v/>
      </c>
      <c r="M810" s="5" t="str">
        <f t="shared" si="951"/>
        <v/>
      </c>
      <c r="N810" s="5" t="str">
        <f t="shared" si="952"/>
        <v/>
      </c>
      <c r="O810" s="5" t="str">
        <f t="shared" si="953"/>
        <v/>
      </c>
      <c r="P810" s="5" t="str">
        <f t="shared" si="954"/>
        <v/>
      </c>
      <c r="Q810" s="5" t="str">
        <f t="shared" si="955"/>
        <v/>
      </c>
      <c r="R810" s="5" t="str">
        <f t="shared" si="956"/>
        <v/>
      </c>
      <c r="S810" s="5" t="str">
        <f t="shared" si="957"/>
        <v/>
      </c>
      <c r="T810" s="5" t="str">
        <f t="shared" si="958"/>
        <v/>
      </c>
      <c r="U810" s="5" t="str">
        <f t="shared" si="959"/>
        <v/>
      </c>
      <c r="V810" s="5" t="str">
        <f t="shared" si="960"/>
        <v/>
      </c>
      <c r="W810" s="5" t="str">
        <f t="shared" si="961"/>
        <v/>
      </c>
      <c r="X810" s="5" t="str">
        <f t="shared" si="962"/>
        <v/>
      </c>
      <c r="Y810" s="5" t="str">
        <f t="shared" si="963"/>
        <v/>
      </c>
      <c r="Z810" s="5" t="str">
        <f t="shared" si="964"/>
        <v/>
      </c>
      <c r="AA810" s="5" t="str">
        <f t="shared" si="965"/>
        <v/>
      </c>
      <c r="AB810" s="5" t="str">
        <f t="shared" si="966"/>
        <v/>
      </c>
      <c r="AC810" s="5" t="str">
        <f t="shared" si="967"/>
        <v/>
      </c>
      <c r="AD810" s="5" t="str">
        <f t="shared" si="968"/>
        <v/>
      </c>
      <c r="AE810" s="5" t="str">
        <f t="shared" si="969"/>
        <v/>
      </c>
      <c r="AF810" s="5" t="str">
        <f t="shared" si="970"/>
        <v/>
      </c>
      <c r="AG810" s="5" t="str">
        <f t="shared" si="971"/>
        <v/>
      </c>
      <c r="AH810" s="5" t="str">
        <f t="shared" si="972"/>
        <v/>
      </c>
      <c r="AI810" s="5" t="str">
        <f t="shared" si="973"/>
        <v/>
      </c>
      <c r="AJ810" s="5" t="str">
        <f t="shared" si="974"/>
        <v/>
      </c>
      <c r="AK810" s="5" t="str">
        <f t="shared" si="975"/>
        <v/>
      </c>
      <c r="AL810" s="5" t="str">
        <f t="shared" si="976"/>
        <v/>
      </c>
      <c r="AM810" s="5" t="str">
        <f t="shared" si="977"/>
        <v/>
      </c>
      <c r="AN810" s="5" t="str">
        <f t="shared" si="978"/>
        <v/>
      </c>
      <c r="AO810" s="5" t="str">
        <f t="shared" si="979"/>
        <v/>
      </c>
      <c r="AP810" s="5" t="str">
        <f t="shared" si="980"/>
        <v/>
      </c>
      <c r="AQ810" s="5" t="str">
        <f t="shared" si="981"/>
        <v/>
      </c>
      <c r="AR810" s="5" t="str">
        <f t="shared" si="982"/>
        <v/>
      </c>
      <c r="AS810" s="5" t="str">
        <f t="shared" si="983"/>
        <v/>
      </c>
      <c r="AT810" s="5" t="str">
        <f t="shared" si="984"/>
        <v/>
      </c>
      <c r="AU810" s="5" t="str">
        <f t="shared" si="985"/>
        <v/>
      </c>
      <c r="AV810" s="5" t="str">
        <f t="shared" si="986"/>
        <v/>
      </c>
      <c r="AW810" s="5" t="str">
        <f t="shared" si="987"/>
        <v/>
      </c>
      <c r="AX810" s="5" t="str">
        <f t="shared" si="988"/>
        <v/>
      </c>
      <c r="AY810" s="5" t="str">
        <f t="shared" si="989"/>
        <v/>
      </c>
      <c r="AZ810" s="5" t="str">
        <f t="shared" si="990"/>
        <v/>
      </c>
      <c r="BA810" s="5" t="str">
        <f t="shared" si="991"/>
        <v/>
      </c>
      <c r="BB810" s="5" t="str">
        <f t="shared" si="992"/>
        <v/>
      </c>
      <c r="BC810" s="5" t="str">
        <f t="shared" si="993"/>
        <v/>
      </c>
      <c r="BD810" s="5" t="str">
        <f t="shared" si="994"/>
        <v/>
      </c>
      <c r="BE810" s="5" t="str">
        <f t="shared" si="995"/>
        <v/>
      </c>
      <c r="BF810" s="5" t="str">
        <f t="shared" si="996"/>
        <v/>
      </c>
      <c r="BG810" s="5" t="str">
        <f t="shared" si="997"/>
        <v/>
      </c>
      <c r="BH810" s="5" t="str">
        <f t="shared" si="998"/>
        <v/>
      </c>
      <c r="BI810" s="5" t="str">
        <f t="shared" si="999"/>
        <v/>
      </c>
      <c r="BJ810" s="5" t="str">
        <f t="shared" si="1000"/>
        <v/>
      </c>
      <c r="BK810" s="5" t="str">
        <f t="shared" si="1001"/>
        <v/>
      </c>
      <c r="BL810" s="5" t="str">
        <f t="shared" si="1002"/>
        <v/>
      </c>
      <c r="BM810" s="5" t="str">
        <f t="shared" si="1003"/>
        <v/>
      </c>
      <c r="BN810" s="5" t="str">
        <f t="shared" si="1004"/>
        <v/>
      </c>
      <c r="BO810" s="5" t="str">
        <f t="shared" si="1005"/>
        <v/>
      </c>
      <c r="BP810" s="5" t="str">
        <f t="shared" si="1006"/>
        <v/>
      </c>
      <c r="BQ810" s="5" t="str">
        <f t="shared" si="1007"/>
        <v/>
      </c>
      <c r="BR810" s="5" t="str">
        <f t="shared" si="1008"/>
        <v/>
      </c>
      <c r="BS810" s="5" t="str">
        <f t="shared" si="1009"/>
        <v/>
      </c>
      <c r="BT810" s="5" t="str">
        <f t="shared" si="1010"/>
        <v/>
      </c>
      <c r="BU810" s="5" t="str">
        <f t="shared" si="1011"/>
        <v/>
      </c>
      <c r="BV810" s="5" t="str">
        <f t="shared" si="1012"/>
        <v/>
      </c>
      <c r="BW810" s="36" t="str">
        <f t="shared" si="1013"/>
        <v/>
      </c>
      <c r="BX810" s="5" t="str">
        <f t="shared" si="1014"/>
        <v/>
      </c>
      <c r="BY810" s="5" t="str">
        <f t="shared" si="1015"/>
        <v/>
      </c>
      <c r="BZ810" s="5" t="str">
        <f t="shared" si="1016"/>
        <v/>
      </c>
      <c r="CA810" s="5" t="str">
        <f t="shared" si="1017"/>
        <v/>
      </c>
      <c r="CB810" s="5" t="str">
        <f t="shared" si="1018"/>
        <v/>
      </c>
      <c r="CC810" s="5" t="str">
        <f t="shared" si="1019"/>
        <v/>
      </c>
      <c r="CD810" s="5" t="str">
        <f t="shared" si="1020"/>
        <v/>
      </c>
      <c r="CE810" s="5" t="str">
        <f t="shared" si="1021"/>
        <v/>
      </c>
      <c r="CF810" s="5" t="str">
        <f t="shared" si="1022"/>
        <v/>
      </c>
      <c r="CG810" s="5" t="str">
        <f t="shared" si="1023"/>
        <v/>
      </c>
      <c r="CH810" s="5" t="str">
        <f t="shared" si="1024"/>
        <v/>
      </c>
      <c r="CI810" s="5" t="str">
        <f t="shared" si="1025"/>
        <v/>
      </c>
      <c r="CJ810" s="5" t="str">
        <f t="shared" si="1026"/>
        <v/>
      </c>
    </row>
    <row r="811" spans="6:88" x14ac:dyDescent="0.35">
      <c r="F811" s="5" t="str">
        <f t="shared" si="948"/>
        <v/>
      </c>
      <c r="G811" s="5"/>
      <c r="H811" s="5"/>
      <c r="K811" s="5" t="str">
        <f t="shared" si="949"/>
        <v/>
      </c>
      <c r="L811" s="5" t="str">
        <f t="shared" si="950"/>
        <v/>
      </c>
      <c r="M811" s="5" t="str">
        <f t="shared" si="951"/>
        <v/>
      </c>
      <c r="N811" s="5" t="str">
        <f t="shared" si="952"/>
        <v/>
      </c>
      <c r="O811" s="5" t="str">
        <f t="shared" si="953"/>
        <v/>
      </c>
      <c r="P811" s="5" t="str">
        <f t="shared" si="954"/>
        <v/>
      </c>
      <c r="Q811" s="5" t="str">
        <f t="shared" si="955"/>
        <v/>
      </c>
      <c r="R811" s="5" t="str">
        <f t="shared" si="956"/>
        <v/>
      </c>
      <c r="S811" s="5" t="str">
        <f t="shared" si="957"/>
        <v/>
      </c>
      <c r="T811" s="5" t="str">
        <f t="shared" si="958"/>
        <v/>
      </c>
      <c r="U811" s="5" t="str">
        <f t="shared" si="959"/>
        <v/>
      </c>
      <c r="V811" s="5" t="str">
        <f t="shared" si="960"/>
        <v/>
      </c>
      <c r="W811" s="5" t="str">
        <f t="shared" si="961"/>
        <v/>
      </c>
      <c r="X811" s="5" t="str">
        <f t="shared" si="962"/>
        <v/>
      </c>
      <c r="Y811" s="5" t="str">
        <f t="shared" si="963"/>
        <v/>
      </c>
      <c r="Z811" s="5" t="str">
        <f t="shared" si="964"/>
        <v/>
      </c>
      <c r="AA811" s="5" t="str">
        <f t="shared" si="965"/>
        <v/>
      </c>
      <c r="AB811" s="5" t="str">
        <f t="shared" si="966"/>
        <v/>
      </c>
      <c r="AC811" s="5" t="str">
        <f t="shared" si="967"/>
        <v/>
      </c>
      <c r="AD811" s="5" t="str">
        <f t="shared" si="968"/>
        <v/>
      </c>
      <c r="AE811" s="5" t="str">
        <f t="shared" si="969"/>
        <v/>
      </c>
      <c r="AF811" s="5" t="str">
        <f t="shared" si="970"/>
        <v/>
      </c>
      <c r="AG811" s="5" t="str">
        <f t="shared" si="971"/>
        <v/>
      </c>
      <c r="AH811" s="5" t="str">
        <f t="shared" si="972"/>
        <v/>
      </c>
      <c r="AI811" s="5" t="str">
        <f t="shared" si="973"/>
        <v/>
      </c>
      <c r="AJ811" s="5" t="str">
        <f t="shared" si="974"/>
        <v/>
      </c>
      <c r="AK811" s="5" t="str">
        <f t="shared" si="975"/>
        <v/>
      </c>
      <c r="AL811" s="5" t="str">
        <f t="shared" si="976"/>
        <v/>
      </c>
      <c r="AM811" s="5" t="str">
        <f t="shared" si="977"/>
        <v/>
      </c>
      <c r="AN811" s="5" t="str">
        <f t="shared" si="978"/>
        <v/>
      </c>
      <c r="AO811" s="5" t="str">
        <f t="shared" si="979"/>
        <v/>
      </c>
      <c r="AP811" s="5" t="str">
        <f t="shared" si="980"/>
        <v/>
      </c>
      <c r="AQ811" s="5" t="str">
        <f t="shared" si="981"/>
        <v/>
      </c>
      <c r="AR811" s="5" t="str">
        <f t="shared" si="982"/>
        <v/>
      </c>
      <c r="AS811" s="5" t="str">
        <f t="shared" si="983"/>
        <v/>
      </c>
      <c r="AT811" s="5" t="str">
        <f t="shared" si="984"/>
        <v/>
      </c>
      <c r="AU811" s="5" t="str">
        <f t="shared" si="985"/>
        <v/>
      </c>
      <c r="AV811" s="5" t="str">
        <f t="shared" si="986"/>
        <v/>
      </c>
      <c r="AW811" s="5" t="str">
        <f t="shared" si="987"/>
        <v/>
      </c>
      <c r="AX811" s="5" t="str">
        <f t="shared" si="988"/>
        <v/>
      </c>
      <c r="AY811" s="5" t="str">
        <f t="shared" si="989"/>
        <v/>
      </c>
      <c r="AZ811" s="5" t="str">
        <f t="shared" si="990"/>
        <v/>
      </c>
      <c r="BA811" s="5" t="str">
        <f t="shared" si="991"/>
        <v/>
      </c>
      <c r="BB811" s="5" t="str">
        <f t="shared" si="992"/>
        <v/>
      </c>
      <c r="BC811" s="5" t="str">
        <f t="shared" si="993"/>
        <v/>
      </c>
      <c r="BD811" s="5" t="str">
        <f t="shared" si="994"/>
        <v/>
      </c>
      <c r="BE811" s="5" t="str">
        <f t="shared" si="995"/>
        <v/>
      </c>
      <c r="BF811" s="5" t="str">
        <f t="shared" si="996"/>
        <v/>
      </c>
      <c r="BG811" s="5" t="str">
        <f t="shared" si="997"/>
        <v/>
      </c>
      <c r="BH811" s="5" t="str">
        <f t="shared" si="998"/>
        <v/>
      </c>
      <c r="BI811" s="5" t="str">
        <f t="shared" si="999"/>
        <v/>
      </c>
      <c r="BJ811" s="5" t="str">
        <f t="shared" si="1000"/>
        <v/>
      </c>
      <c r="BK811" s="5" t="str">
        <f t="shared" si="1001"/>
        <v/>
      </c>
      <c r="BL811" s="5" t="str">
        <f t="shared" si="1002"/>
        <v/>
      </c>
      <c r="BM811" s="5" t="str">
        <f t="shared" si="1003"/>
        <v/>
      </c>
      <c r="BN811" s="5" t="str">
        <f t="shared" si="1004"/>
        <v/>
      </c>
      <c r="BO811" s="5" t="str">
        <f t="shared" si="1005"/>
        <v/>
      </c>
      <c r="BP811" s="5" t="str">
        <f t="shared" si="1006"/>
        <v/>
      </c>
      <c r="BQ811" s="5" t="str">
        <f t="shared" si="1007"/>
        <v/>
      </c>
      <c r="BR811" s="5" t="str">
        <f t="shared" si="1008"/>
        <v/>
      </c>
      <c r="BS811" s="5" t="str">
        <f t="shared" si="1009"/>
        <v/>
      </c>
      <c r="BT811" s="5" t="str">
        <f t="shared" si="1010"/>
        <v/>
      </c>
      <c r="BU811" s="5" t="str">
        <f t="shared" si="1011"/>
        <v/>
      </c>
      <c r="BV811" s="5" t="str">
        <f t="shared" si="1012"/>
        <v/>
      </c>
      <c r="BW811" s="36" t="str">
        <f t="shared" si="1013"/>
        <v/>
      </c>
      <c r="BX811" s="5" t="str">
        <f t="shared" si="1014"/>
        <v/>
      </c>
      <c r="BY811" s="5" t="str">
        <f t="shared" si="1015"/>
        <v/>
      </c>
      <c r="BZ811" s="5" t="str">
        <f t="shared" si="1016"/>
        <v/>
      </c>
      <c r="CA811" s="5" t="str">
        <f t="shared" si="1017"/>
        <v/>
      </c>
      <c r="CB811" s="5" t="str">
        <f t="shared" si="1018"/>
        <v/>
      </c>
      <c r="CC811" s="5" t="str">
        <f t="shared" si="1019"/>
        <v/>
      </c>
      <c r="CD811" s="5" t="str">
        <f t="shared" si="1020"/>
        <v/>
      </c>
      <c r="CE811" s="5" t="str">
        <f t="shared" si="1021"/>
        <v/>
      </c>
      <c r="CF811" s="5" t="str">
        <f t="shared" si="1022"/>
        <v/>
      </c>
      <c r="CG811" s="5" t="str">
        <f t="shared" si="1023"/>
        <v/>
      </c>
      <c r="CH811" s="5" t="str">
        <f t="shared" si="1024"/>
        <v/>
      </c>
      <c r="CI811" s="5" t="str">
        <f t="shared" si="1025"/>
        <v/>
      </c>
      <c r="CJ811" s="5" t="str">
        <f t="shared" si="1026"/>
        <v/>
      </c>
    </row>
    <row r="812" spans="6:88" x14ac:dyDescent="0.35">
      <c r="F812" s="5" t="str">
        <f t="shared" si="948"/>
        <v/>
      </c>
      <c r="G812" s="5"/>
      <c r="H812" s="5"/>
      <c r="K812" s="5" t="str">
        <f t="shared" si="949"/>
        <v/>
      </c>
      <c r="L812" s="5" t="str">
        <f t="shared" si="950"/>
        <v/>
      </c>
      <c r="M812" s="5" t="str">
        <f t="shared" si="951"/>
        <v/>
      </c>
      <c r="N812" s="5" t="str">
        <f t="shared" si="952"/>
        <v/>
      </c>
      <c r="O812" s="5" t="str">
        <f t="shared" si="953"/>
        <v/>
      </c>
      <c r="P812" s="5" t="str">
        <f t="shared" si="954"/>
        <v/>
      </c>
      <c r="Q812" s="5" t="str">
        <f t="shared" si="955"/>
        <v/>
      </c>
      <c r="R812" s="5" t="str">
        <f t="shared" si="956"/>
        <v/>
      </c>
      <c r="S812" s="5" t="str">
        <f t="shared" si="957"/>
        <v/>
      </c>
      <c r="T812" s="5" t="str">
        <f t="shared" si="958"/>
        <v/>
      </c>
      <c r="U812" s="5" t="str">
        <f t="shared" si="959"/>
        <v/>
      </c>
      <c r="V812" s="5" t="str">
        <f t="shared" si="960"/>
        <v/>
      </c>
      <c r="W812" s="5" t="str">
        <f t="shared" si="961"/>
        <v/>
      </c>
      <c r="X812" s="5" t="str">
        <f t="shared" si="962"/>
        <v/>
      </c>
      <c r="Y812" s="5" t="str">
        <f t="shared" si="963"/>
        <v/>
      </c>
      <c r="Z812" s="5" t="str">
        <f t="shared" si="964"/>
        <v/>
      </c>
      <c r="AA812" s="5" t="str">
        <f t="shared" si="965"/>
        <v/>
      </c>
      <c r="AB812" s="5" t="str">
        <f t="shared" si="966"/>
        <v/>
      </c>
      <c r="AC812" s="5" t="str">
        <f t="shared" si="967"/>
        <v/>
      </c>
      <c r="AD812" s="5" t="str">
        <f t="shared" si="968"/>
        <v/>
      </c>
      <c r="AE812" s="5" t="str">
        <f t="shared" si="969"/>
        <v/>
      </c>
      <c r="AF812" s="5" t="str">
        <f t="shared" si="970"/>
        <v/>
      </c>
      <c r="AG812" s="5" t="str">
        <f t="shared" si="971"/>
        <v/>
      </c>
      <c r="AH812" s="5" t="str">
        <f t="shared" si="972"/>
        <v/>
      </c>
      <c r="AI812" s="5" t="str">
        <f t="shared" si="973"/>
        <v/>
      </c>
      <c r="AJ812" s="5" t="str">
        <f t="shared" si="974"/>
        <v/>
      </c>
      <c r="AK812" s="5" t="str">
        <f t="shared" si="975"/>
        <v/>
      </c>
      <c r="AL812" s="5" t="str">
        <f t="shared" si="976"/>
        <v/>
      </c>
      <c r="AM812" s="5" t="str">
        <f t="shared" si="977"/>
        <v/>
      </c>
      <c r="AN812" s="5" t="str">
        <f t="shared" si="978"/>
        <v/>
      </c>
      <c r="AO812" s="5" t="str">
        <f t="shared" si="979"/>
        <v/>
      </c>
      <c r="AP812" s="5" t="str">
        <f t="shared" si="980"/>
        <v/>
      </c>
      <c r="AQ812" s="5" t="str">
        <f t="shared" si="981"/>
        <v/>
      </c>
      <c r="AR812" s="5" t="str">
        <f t="shared" si="982"/>
        <v/>
      </c>
      <c r="AS812" s="5" t="str">
        <f t="shared" si="983"/>
        <v/>
      </c>
      <c r="AT812" s="5" t="str">
        <f t="shared" si="984"/>
        <v/>
      </c>
      <c r="AU812" s="5" t="str">
        <f t="shared" si="985"/>
        <v/>
      </c>
      <c r="AV812" s="5" t="str">
        <f t="shared" si="986"/>
        <v/>
      </c>
      <c r="AW812" s="5" t="str">
        <f t="shared" si="987"/>
        <v/>
      </c>
      <c r="AX812" s="5" t="str">
        <f t="shared" si="988"/>
        <v/>
      </c>
      <c r="AY812" s="5" t="str">
        <f t="shared" si="989"/>
        <v/>
      </c>
      <c r="AZ812" s="5" t="str">
        <f t="shared" si="990"/>
        <v/>
      </c>
      <c r="BA812" s="5" t="str">
        <f t="shared" si="991"/>
        <v/>
      </c>
      <c r="BB812" s="5" t="str">
        <f t="shared" si="992"/>
        <v/>
      </c>
      <c r="BC812" s="5" t="str">
        <f t="shared" si="993"/>
        <v/>
      </c>
      <c r="BD812" s="5" t="str">
        <f t="shared" si="994"/>
        <v/>
      </c>
      <c r="BE812" s="5" t="str">
        <f t="shared" si="995"/>
        <v/>
      </c>
      <c r="BF812" s="5" t="str">
        <f t="shared" si="996"/>
        <v/>
      </c>
      <c r="BG812" s="5" t="str">
        <f t="shared" si="997"/>
        <v/>
      </c>
      <c r="BH812" s="5" t="str">
        <f t="shared" si="998"/>
        <v/>
      </c>
      <c r="BI812" s="5" t="str">
        <f t="shared" si="999"/>
        <v/>
      </c>
      <c r="BJ812" s="5" t="str">
        <f t="shared" si="1000"/>
        <v/>
      </c>
      <c r="BK812" s="5" t="str">
        <f t="shared" si="1001"/>
        <v/>
      </c>
      <c r="BL812" s="5" t="str">
        <f t="shared" si="1002"/>
        <v/>
      </c>
      <c r="BM812" s="5" t="str">
        <f t="shared" si="1003"/>
        <v/>
      </c>
      <c r="BN812" s="5" t="str">
        <f t="shared" si="1004"/>
        <v/>
      </c>
      <c r="BO812" s="5" t="str">
        <f t="shared" si="1005"/>
        <v/>
      </c>
      <c r="BP812" s="5" t="str">
        <f t="shared" si="1006"/>
        <v/>
      </c>
      <c r="BQ812" s="5" t="str">
        <f t="shared" si="1007"/>
        <v/>
      </c>
      <c r="BR812" s="5" t="str">
        <f t="shared" si="1008"/>
        <v/>
      </c>
      <c r="BS812" s="5" t="str">
        <f t="shared" si="1009"/>
        <v/>
      </c>
      <c r="BT812" s="5" t="str">
        <f t="shared" si="1010"/>
        <v/>
      </c>
      <c r="BU812" s="5" t="str">
        <f t="shared" si="1011"/>
        <v/>
      </c>
      <c r="BV812" s="5" t="str">
        <f t="shared" si="1012"/>
        <v/>
      </c>
      <c r="BW812" s="36" t="str">
        <f t="shared" si="1013"/>
        <v/>
      </c>
      <c r="BX812" s="5" t="str">
        <f t="shared" si="1014"/>
        <v/>
      </c>
      <c r="BY812" s="5" t="str">
        <f t="shared" si="1015"/>
        <v/>
      </c>
      <c r="BZ812" s="5" t="str">
        <f t="shared" si="1016"/>
        <v/>
      </c>
      <c r="CA812" s="5" t="str">
        <f t="shared" si="1017"/>
        <v/>
      </c>
      <c r="CB812" s="5" t="str">
        <f t="shared" si="1018"/>
        <v/>
      </c>
      <c r="CC812" s="5" t="str">
        <f t="shared" si="1019"/>
        <v/>
      </c>
      <c r="CD812" s="5" t="str">
        <f t="shared" si="1020"/>
        <v/>
      </c>
      <c r="CE812" s="5" t="str">
        <f t="shared" si="1021"/>
        <v/>
      </c>
      <c r="CF812" s="5" t="str">
        <f t="shared" si="1022"/>
        <v/>
      </c>
      <c r="CG812" s="5" t="str">
        <f t="shared" si="1023"/>
        <v/>
      </c>
      <c r="CH812" s="5" t="str">
        <f t="shared" si="1024"/>
        <v/>
      </c>
      <c r="CI812" s="5" t="str">
        <f t="shared" si="1025"/>
        <v/>
      </c>
      <c r="CJ812" s="5" t="str">
        <f t="shared" si="1026"/>
        <v/>
      </c>
    </row>
    <row r="813" spans="6:88" x14ac:dyDescent="0.35">
      <c r="F813" s="5" t="str">
        <f t="shared" si="948"/>
        <v/>
      </c>
      <c r="G813" s="5"/>
      <c r="H813" s="5"/>
      <c r="K813" s="5" t="str">
        <f t="shared" si="949"/>
        <v/>
      </c>
      <c r="L813" s="5" t="str">
        <f t="shared" si="950"/>
        <v/>
      </c>
      <c r="M813" s="5" t="str">
        <f t="shared" si="951"/>
        <v/>
      </c>
      <c r="N813" s="5" t="str">
        <f t="shared" si="952"/>
        <v/>
      </c>
      <c r="O813" s="5" t="str">
        <f t="shared" si="953"/>
        <v/>
      </c>
      <c r="P813" s="5" t="str">
        <f t="shared" si="954"/>
        <v/>
      </c>
      <c r="Q813" s="5" t="str">
        <f t="shared" si="955"/>
        <v/>
      </c>
      <c r="R813" s="5" t="str">
        <f t="shared" si="956"/>
        <v/>
      </c>
      <c r="S813" s="5" t="str">
        <f t="shared" si="957"/>
        <v/>
      </c>
      <c r="T813" s="5" t="str">
        <f t="shared" si="958"/>
        <v/>
      </c>
      <c r="U813" s="5" t="str">
        <f t="shared" si="959"/>
        <v/>
      </c>
      <c r="V813" s="5" t="str">
        <f t="shared" si="960"/>
        <v/>
      </c>
      <c r="W813" s="5" t="str">
        <f t="shared" si="961"/>
        <v/>
      </c>
      <c r="X813" s="5" t="str">
        <f t="shared" si="962"/>
        <v/>
      </c>
      <c r="Y813" s="5" t="str">
        <f t="shared" si="963"/>
        <v/>
      </c>
      <c r="Z813" s="5" t="str">
        <f t="shared" si="964"/>
        <v/>
      </c>
      <c r="AA813" s="5" t="str">
        <f t="shared" si="965"/>
        <v/>
      </c>
      <c r="AB813" s="5" t="str">
        <f t="shared" si="966"/>
        <v/>
      </c>
      <c r="AC813" s="5" t="str">
        <f t="shared" si="967"/>
        <v/>
      </c>
      <c r="AD813" s="5" t="str">
        <f t="shared" si="968"/>
        <v/>
      </c>
      <c r="AE813" s="5" t="str">
        <f t="shared" si="969"/>
        <v/>
      </c>
      <c r="AF813" s="5" t="str">
        <f t="shared" si="970"/>
        <v/>
      </c>
      <c r="AG813" s="5" t="str">
        <f t="shared" si="971"/>
        <v/>
      </c>
      <c r="AH813" s="5" t="str">
        <f t="shared" si="972"/>
        <v/>
      </c>
      <c r="AI813" s="5" t="str">
        <f t="shared" si="973"/>
        <v/>
      </c>
      <c r="AJ813" s="5" t="str">
        <f t="shared" si="974"/>
        <v/>
      </c>
      <c r="AK813" s="5" t="str">
        <f t="shared" si="975"/>
        <v/>
      </c>
      <c r="AL813" s="5" t="str">
        <f t="shared" si="976"/>
        <v/>
      </c>
      <c r="AM813" s="5" t="str">
        <f t="shared" si="977"/>
        <v/>
      </c>
      <c r="AN813" s="5" t="str">
        <f t="shared" si="978"/>
        <v/>
      </c>
      <c r="AO813" s="5" t="str">
        <f t="shared" si="979"/>
        <v/>
      </c>
      <c r="AP813" s="5" t="str">
        <f t="shared" si="980"/>
        <v/>
      </c>
      <c r="AQ813" s="5" t="str">
        <f t="shared" si="981"/>
        <v/>
      </c>
      <c r="AR813" s="5" t="str">
        <f t="shared" si="982"/>
        <v/>
      </c>
      <c r="AS813" s="5" t="str">
        <f t="shared" si="983"/>
        <v/>
      </c>
      <c r="AT813" s="5" t="str">
        <f t="shared" si="984"/>
        <v/>
      </c>
      <c r="AU813" s="5" t="str">
        <f t="shared" si="985"/>
        <v/>
      </c>
      <c r="AV813" s="5" t="str">
        <f t="shared" si="986"/>
        <v/>
      </c>
      <c r="AW813" s="5" t="str">
        <f t="shared" si="987"/>
        <v/>
      </c>
      <c r="AX813" s="5" t="str">
        <f t="shared" si="988"/>
        <v/>
      </c>
      <c r="AY813" s="5" t="str">
        <f t="shared" si="989"/>
        <v/>
      </c>
      <c r="AZ813" s="5" t="str">
        <f t="shared" si="990"/>
        <v/>
      </c>
      <c r="BA813" s="5" t="str">
        <f t="shared" si="991"/>
        <v/>
      </c>
      <c r="BB813" s="5" t="str">
        <f t="shared" si="992"/>
        <v/>
      </c>
      <c r="BC813" s="5" t="str">
        <f t="shared" si="993"/>
        <v/>
      </c>
      <c r="BD813" s="5" t="str">
        <f t="shared" si="994"/>
        <v/>
      </c>
      <c r="BE813" s="5" t="str">
        <f t="shared" si="995"/>
        <v/>
      </c>
      <c r="BF813" s="5" t="str">
        <f t="shared" si="996"/>
        <v/>
      </c>
      <c r="BG813" s="5" t="str">
        <f t="shared" si="997"/>
        <v/>
      </c>
      <c r="BH813" s="5" t="str">
        <f t="shared" si="998"/>
        <v/>
      </c>
      <c r="BI813" s="5" t="str">
        <f t="shared" si="999"/>
        <v/>
      </c>
      <c r="BJ813" s="5" t="str">
        <f t="shared" si="1000"/>
        <v/>
      </c>
      <c r="BK813" s="5" t="str">
        <f t="shared" si="1001"/>
        <v/>
      </c>
      <c r="BL813" s="5" t="str">
        <f t="shared" si="1002"/>
        <v/>
      </c>
      <c r="BM813" s="5" t="str">
        <f t="shared" si="1003"/>
        <v/>
      </c>
      <c r="BN813" s="5" t="str">
        <f t="shared" si="1004"/>
        <v/>
      </c>
      <c r="BO813" s="5" t="str">
        <f t="shared" si="1005"/>
        <v/>
      </c>
      <c r="BP813" s="5" t="str">
        <f t="shared" si="1006"/>
        <v/>
      </c>
      <c r="BQ813" s="5" t="str">
        <f t="shared" si="1007"/>
        <v/>
      </c>
      <c r="BR813" s="5" t="str">
        <f t="shared" si="1008"/>
        <v/>
      </c>
      <c r="BS813" s="5" t="str">
        <f t="shared" si="1009"/>
        <v/>
      </c>
      <c r="BT813" s="5" t="str">
        <f t="shared" si="1010"/>
        <v/>
      </c>
      <c r="BU813" s="5" t="str">
        <f t="shared" si="1011"/>
        <v/>
      </c>
      <c r="BV813" s="5" t="str">
        <f t="shared" si="1012"/>
        <v/>
      </c>
      <c r="BW813" s="36" t="str">
        <f t="shared" si="1013"/>
        <v/>
      </c>
      <c r="BX813" s="5" t="str">
        <f t="shared" si="1014"/>
        <v/>
      </c>
      <c r="BY813" s="5" t="str">
        <f t="shared" si="1015"/>
        <v/>
      </c>
      <c r="BZ813" s="5" t="str">
        <f t="shared" si="1016"/>
        <v/>
      </c>
      <c r="CA813" s="5" t="str">
        <f t="shared" si="1017"/>
        <v/>
      </c>
      <c r="CB813" s="5" t="str">
        <f t="shared" si="1018"/>
        <v/>
      </c>
      <c r="CC813" s="5" t="str">
        <f t="shared" si="1019"/>
        <v/>
      </c>
      <c r="CD813" s="5" t="str">
        <f t="shared" si="1020"/>
        <v/>
      </c>
      <c r="CE813" s="5" t="str">
        <f t="shared" si="1021"/>
        <v/>
      </c>
      <c r="CF813" s="5" t="str">
        <f t="shared" si="1022"/>
        <v/>
      </c>
      <c r="CG813" s="5" t="str">
        <f t="shared" si="1023"/>
        <v/>
      </c>
      <c r="CH813" s="5" t="str">
        <f t="shared" si="1024"/>
        <v/>
      </c>
      <c r="CI813" s="5" t="str">
        <f t="shared" si="1025"/>
        <v/>
      </c>
      <c r="CJ813" s="5" t="str">
        <f t="shared" si="1026"/>
        <v/>
      </c>
    </row>
    <row r="814" spans="6:88" x14ac:dyDescent="0.35">
      <c r="F814" s="5" t="str">
        <f t="shared" si="948"/>
        <v/>
      </c>
      <c r="G814" s="5"/>
      <c r="H814" s="5"/>
      <c r="K814" s="5" t="str">
        <f t="shared" si="949"/>
        <v/>
      </c>
      <c r="L814" s="5" t="str">
        <f t="shared" si="950"/>
        <v/>
      </c>
      <c r="M814" s="5" t="str">
        <f t="shared" si="951"/>
        <v/>
      </c>
      <c r="N814" s="5" t="str">
        <f t="shared" si="952"/>
        <v/>
      </c>
      <c r="O814" s="5" t="str">
        <f t="shared" si="953"/>
        <v/>
      </c>
      <c r="P814" s="5" t="str">
        <f t="shared" si="954"/>
        <v/>
      </c>
      <c r="Q814" s="5" t="str">
        <f t="shared" si="955"/>
        <v/>
      </c>
      <c r="R814" s="5" t="str">
        <f t="shared" si="956"/>
        <v/>
      </c>
      <c r="S814" s="5" t="str">
        <f t="shared" si="957"/>
        <v/>
      </c>
      <c r="T814" s="5" t="str">
        <f t="shared" si="958"/>
        <v/>
      </c>
      <c r="U814" s="5" t="str">
        <f t="shared" si="959"/>
        <v/>
      </c>
      <c r="V814" s="5" t="str">
        <f t="shared" si="960"/>
        <v/>
      </c>
      <c r="W814" s="5" t="str">
        <f t="shared" si="961"/>
        <v/>
      </c>
      <c r="X814" s="5" t="str">
        <f t="shared" si="962"/>
        <v/>
      </c>
      <c r="Y814" s="5" t="str">
        <f t="shared" si="963"/>
        <v/>
      </c>
      <c r="Z814" s="5" t="str">
        <f t="shared" si="964"/>
        <v/>
      </c>
      <c r="AA814" s="5" t="str">
        <f t="shared" si="965"/>
        <v/>
      </c>
      <c r="AB814" s="5" t="str">
        <f t="shared" si="966"/>
        <v/>
      </c>
      <c r="AC814" s="5" t="str">
        <f t="shared" si="967"/>
        <v/>
      </c>
      <c r="AD814" s="5" t="str">
        <f t="shared" si="968"/>
        <v/>
      </c>
      <c r="AE814" s="5" t="str">
        <f t="shared" si="969"/>
        <v/>
      </c>
      <c r="AF814" s="5" t="str">
        <f t="shared" si="970"/>
        <v/>
      </c>
      <c r="AG814" s="5" t="str">
        <f t="shared" si="971"/>
        <v/>
      </c>
      <c r="AH814" s="5" t="str">
        <f t="shared" si="972"/>
        <v/>
      </c>
      <c r="AI814" s="5" t="str">
        <f t="shared" si="973"/>
        <v/>
      </c>
      <c r="AJ814" s="5" t="str">
        <f t="shared" si="974"/>
        <v/>
      </c>
      <c r="AK814" s="5" t="str">
        <f t="shared" si="975"/>
        <v/>
      </c>
      <c r="AL814" s="5" t="str">
        <f t="shared" si="976"/>
        <v/>
      </c>
      <c r="AM814" s="5" t="str">
        <f t="shared" si="977"/>
        <v/>
      </c>
      <c r="AN814" s="5" t="str">
        <f t="shared" si="978"/>
        <v/>
      </c>
      <c r="AO814" s="5" t="str">
        <f t="shared" si="979"/>
        <v/>
      </c>
      <c r="AP814" s="5" t="str">
        <f t="shared" si="980"/>
        <v/>
      </c>
      <c r="AQ814" s="5" t="str">
        <f t="shared" si="981"/>
        <v/>
      </c>
      <c r="AR814" s="5" t="str">
        <f t="shared" si="982"/>
        <v/>
      </c>
      <c r="AS814" s="5" t="str">
        <f t="shared" si="983"/>
        <v/>
      </c>
      <c r="AT814" s="5" t="str">
        <f t="shared" si="984"/>
        <v/>
      </c>
      <c r="AU814" s="5" t="str">
        <f t="shared" si="985"/>
        <v/>
      </c>
      <c r="AV814" s="5" t="str">
        <f t="shared" si="986"/>
        <v/>
      </c>
      <c r="AW814" s="5" t="str">
        <f t="shared" si="987"/>
        <v/>
      </c>
      <c r="AX814" s="5" t="str">
        <f t="shared" si="988"/>
        <v/>
      </c>
      <c r="AY814" s="5" t="str">
        <f t="shared" si="989"/>
        <v/>
      </c>
      <c r="AZ814" s="5" t="str">
        <f t="shared" si="990"/>
        <v/>
      </c>
      <c r="BA814" s="5" t="str">
        <f t="shared" si="991"/>
        <v/>
      </c>
      <c r="BB814" s="5" t="str">
        <f t="shared" si="992"/>
        <v/>
      </c>
      <c r="BC814" s="5" t="str">
        <f t="shared" si="993"/>
        <v/>
      </c>
      <c r="BD814" s="5" t="str">
        <f t="shared" si="994"/>
        <v/>
      </c>
      <c r="BE814" s="5" t="str">
        <f t="shared" si="995"/>
        <v/>
      </c>
      <c r="BF814" s="5" t="str">
        <f t="shared" si="996"/>
        <v/>
      </c>
      <c r="BG814" s="5" t="str">
        <f t="shared" si="997"/>
        <v/>
      </c>
      <c r="BH814" s="5" t="str">
        <f t="shared" si="998"/>
        <v/>
      </c>
      <c r="BI814" s="5" t="str">
        <f t="shared" si="999"/>
        <v/>
      </c>
      <c r="BJ814" s="5" t="str">
        <f t="shared" si="1000"/>
        <v/>
      </c>
      <c r="BK814" s="5" t="str">
        <f t="shared" si="1001"/>
        <v/>
      </c>
      <c r="BL814" s="5" t="str">
        <f t="shared" si="1002"/>
        <v/>
      </c>
      <c r="BM814" s="5" t="str">
        <f t="shared" si="1003"/>
        <v/>
      </c>
      <c r="BN814" s="5" t="str">
        <f t="shared" si="1004"/>
        <v/>
      </c>
      <c r="BO814" s="5" t="str">
        <f t="shared" si="1005"/>
        <v/>
      </c>
      <c r="BP814" s="5" t="str">
        <f t="shared" si="1006"/>
        <v/>
      </c>
      <c r="BQ814" s="5" t="str">
        <f t="shared" si="1007"/>
        <v/>
      </c>
      <c r="BR814" s="5" t="str">
        <f t="shared" si="1008"/>
        <v/>
      </c>
      <c r="BS814" s="5" t="str">
        <f t="shared" si="1009"/>
        <v/>
      </c>
      <c r="BT814" s="5" t="str">
        <f t="shared" si="1010"/>
        <v/>
      </c>
      <c r="BU814" s="5" t="str">
        <f t="shared" si="1011"/>
        <v/>
      </c>
      <c r="BV814" s="5" t="str">
        <f t="shared" si="1012"/>
        <v/>
      </c>
      <c r="BW814" s="36" t="str">
        <f t="shared" si="1013"/>
        <v/>
      </c>
      <c r="BX814" s="5" t="str">
        <f t="shared" si="1014"/>
        <v/>
      </c>
      <c r="BY814" s="5" t="str">
        <f t="shared" si="1015"/>
        <v/>
      </c>
      <c r="BZ814" s="5" t="str">
        <f t="shared" si="1016"/>
        <v/>
      </c>
      <c r="CA814" s="5" t="str">
        <f t="shared" si="1017"/>
        <v/>
      </c>
      <c r="CB814" s="5" t="str">
        <f t="shared" si="1018"/>
        <v/>
      </c>
      <c r="CC814" s="5" t="str">
        <f t="shared" si="1019"/>
        <v/>
      </c>
      <c r="CD814" s="5" t="str">
        <f t="shared" si="1020"/>
        <v/>
      </c>
      <c r="CE814" s="5" t="str">
        <f t="shared" si="1021"/>
        <v/>
      </c>
      <c r="CF814" s="5" t="str">
        <f t="shared" si="1022"/>
        <v/>
      </c>
      <c r="CG814" s="5" t="str">
        <f t="shared" si="1023"/>
        <v/>
      </c>
      <c r="CH814" s="5" t="str">
        <f t="shared" si="1024"/>
        <v/>
      </c>
      <c r="CI814" s="5" t="str">
        <f t="shared" si="1025"/>
        <v/>
      </c>
      <c r="CJ814" s="5" t="str">
        <f t="shared" si="1026"/>
        <v/>
      </c>
    </row>
    <row r="815" spans="6:88" x14ac:dyDescent="0.35">
      <c r="F815" s="5" t="str">
        <f t="shared" si="948"/>
        <v/>
      </c>
      <c r="G815" s="5"/>
      <c r="H815" s="5"/>
      <c r="K815" s="5" t="str">
        <f t="shared" si="949"/>
        <v/>
      </c>
      <c r="L815" s="5" t="str">
        <f t="shared" si="950"/>
        <v/>
      </c>
      <c r="M815" s="5" t="str">
        <f t="shared" si="951"/>
        <v/>
      </c>
      <c r="N815" s="5" t="str">
        <f t="shared" si="952"/>
        <v/>
      </c>
      <c r="O815" s="5" t="str">
        <f t="shared" si="953"/>
        <v/>
      </c>
      <c r="P815" s="5" t="str">
        <f t="shared" si="954"/>
        <v/>
      </c>
      <c r="Q815" s="5" t="str">
        <f t="shared" si="955"/>
        <v/>
      </c>
      <c r="R815" s="5" t="str">
        <f t="shared" si="956"/>
        <v/>
      </c>
      <c r="S815" s="5" t="str">
        <f t="shared" si="957"/>
        <v/>
      </c>
      <c r="T815" s="5" t="str">
        <f t="shared" si="958"/>
        <v/>
      </c>
      <c r="U815" s="5" t="str">
        <f t="shared" si="959"/>
        <v/>
      </c>
      <c r="V815" s="5" t="str">
        <f t="shared" si="960"/>
        <v/>
      </c>
      <c r="W815" s="5" t="str">
        <f t="shared" si="961"/>
        <v/>
      </c>
      <c r="X815" s="5" t="str">
        <f t="shared" si="962"/>
        <v/>
      </c>
      <c r="Y815" s="5" t="str">
        <f t="shared" si="963"/>
        <v/>
      </c>
      <c r="Z815" s="5" t="str">
        <f t="shared" si="964"/>
        <v/>
      </c>
      <c r="AA815" s="5" t="str">
        <f t="shared" si="965"/>
        <v/>
      </c>
      <c r="AB815" s="5" t="str">
        <f t="shared" si="966"/>
        <v/>
      </c>
      <c r="AC815" s="5" t="str">
        <f t="shared" si="967"/>
        <v/>
      </c>
      <c r="AD815" s="5" t="str">
        <f t="shared" si="968"/>
        <v/>
      </c>
      <c r="AE815" s="5" t="str">
        <f t="shared" si="969"/>
        <v/>
      </c>
      <c r="AF815" s="5" t="str">
        <f t="shared" si="970"/>
        <v/>
      </c>
      <c r="AG815" s="5" t="str">
        <f t="shared" si="971"/>
        <v/>
      </c>
      <c r="AH815" s="5" t="str">
        <f t="shared" si="972"/>
        <v/>
      </c>
      <c r="AI815" s="5" t="str">
        <f t="shared" si="973"/>
        <v/>
      </c>
      <c r="AJ815" s="5" t="str">
        <f t="shared" si="974"/>
        <v/>
      </c>
      <c r="AK815" s="5" t="str">
        <f t="shared" si="975"/>
        <v/>
      </c>
      <c r="AL815" s="5" t="str">
        <f t="shared" si="976"/>
        <v/>
      </c>
      <c r="AM815" s="5" t="str">
        <f t="shared" si="977"/>
        <v/>
      </c>
      <c r="AN815" s="5" t="str">
        <f t="shared" si="978"/>
        <v/>
      </c>
      <c r="AO815" s="5" t="str">
        <f t="shared" si="979"/>
        <v/>
      </c>
      <c r="AP815" s="5" t="str">
        <f t="shared" si="980"/>
        <v/>
      </c>
      <c r="AQ815" s="5" t="str">
        <f t="shared" si="981"/>
        <v/>
      </c>
      <c r="AR815" s="5" t="str">
        <f t="shared" si="982"/>
        <v/>
      </c>
      <c r="AS815" s="5" t="str">
        <f t="shared" si="983"/>
        <v/>
      </c>
      <c r="AT815" s="5" t="str">
        <f t="shared" si="984"/>
        <v/>
      </c>
      <c r="AU815" s="5" t="str">
        <f t="shared" si="985"/>
        <v/>
      </c>
      <c r="AV815" s="5" t="str">
        <f t="shared" si="986"/>
        <v/>
      </c>
      <c r="AW815" s="5" t="str">
        <f t="shared" si="987"/>
        <v/>
      </c>
      <c r="AX815" s="5" t="str">
        <f t="shared" si="988"/>
        <v/>
      </c>
      <c r="AY815" s="5" t="str">
        <f t="shared" si="989"/>
        <v/>
      </c>
      <c r="AZ815" s="5" t="str">
        <f t="shared" si="990"/>
        <v/>
      </c>
      <c r="BA815" s="5" t="str">
        <f t="shared" si="991"/>
        <v/>
      </c>
      <c r="BB815" s="5" t="str">
        <f t="shared" si="992"/>
        <v/>
      </c>
      <c r="BC815" s="5" t="str">
        <f t="shared" si="993"/>
        <v/>
      </c>
      <c r="BD815" s="5" t="str">
        <f t="shared" si="994"/>
        <v/>
      </c>
      <c r="BE815" s="5" t="str">
        <f t="shared" si="995"/>
        <v/>
      </c>
      <c r="BF815" s="5" t="str">
        <f t="shared" si="996"/>
        <v/>
      </c>
      <c r="BG815" s="5" t="str">
        <f t="shared" si="997"/>
        <v/>
      </c>
      <c r="BH815" s="5" t="str">
        <f t="shared" si="998"/>
        <v/>
      </c>
      <c r="BI815" s="5" t="str">
        <f t="shared" si="999"/>
        <v/>
      </c>
      <c r="BJ815" s="5" t="str">
        <f t="shared" si="1000"/>
        <v/>
      </c>
      <c r="BK815" s="5" t="str">
        <f t="shared" si="1001"/>
        <v/>
      </c>
      <c r="BL815" s="5" t="str">
        <f t="shared" si="1002"/>
        <v/>
      </c>
      <c r="BM815" s="5" t="str">
        <f t="shared" si="1003"/>
        <v/>
      </c>
      <c r="BN815" s="5" t="str">
        <f t="shared" si="1004"/>
        <v/>
      </c>
      <c r="BO815" s="5" t="str">
        <f t="shared" si="1005"/>
        <v/>
      </c>
      <c r="BP815" s="5" t="str">
        <f t="shared" si="1006"/>
        <v/>
      </c>
      <c r="BQ815" s="5" t="str">
        <f t="shared" si="1007"/>
        <v/>
      </c>
      <c r="BR815" s="5" t="str">
        <f t="shared" si="1008"/>
        <v/>
      </c>
      <c r="BS815" s="5" t="str">
        <f t="shared" si="1009"/>
        <v/>
      </c>
      <c r="BT815" s="5" t="str">
        <f t="shared" si="1010"/>
        <v/>
      </c>
      <c r="BU815" s="5" t="str">
        <f t="shared" si="1011"/>
        <v/>
      </c>
      <c r="BV815" s="5" t="str">
        <f t="shared" si="1012"/>
        <v/>
      </c>
      <c r="BW815" s="36" t="str">
        <f t="shared" si="1013"/>
        <v/>
      </c>
      <c r="BX815" s="5" t="str">
        <f t="shared" si="1014"/>
        <v/>
      </c>
      <c r="BY815" s="5" t="str">
        <f t="shared" si="1015"/>
        <v/>
      </c>
      <c r="BZ815" s="5" t="str">
        <f t="shared" si="1016"/>
        <v/>
      </c>
      <c r="CA815" s="5" t="str">
        <f t="shared" si="1017"/>
        <v/>
      </c>
      <c r="CB815" s="5" t="str">
        <f t="shared" si="1018"/>
        <v/>
      </c>
      <c r="CC815" s="5" t="str">
        <f t="shared" si="1019"/>
        <v/>
      </c>
      <c r="CD815" s="5" t="str">
        <f t="shared" si="1020"/>
        <v/>
      </c>
      <c r="CE815" s="5" t="str">
        <f t="shared" si="1021"/>
        <v/>
      </c>
      <c r="CF815" s="5" t="str">
        <f t="shared" si="1022"/>
        <v/>
      </c>
      <c r="CG815" s="5" t="str">
        <f t="shared" si="1023"/>
        <v/>
      </c>
      <c r="CH815" s="5" t="str">
        <f t="shared" si="1024"/>
        <v/>
      </c>
      <c r="CI815" s="5" t="str">
        <f t="shared" si="1025"/>
        <v/>
      </c>
      <c r="CJ815" s="5" t="str">
        <f t="shared" si="1026"/>
        <v/>
      </c>
    </row>
    <row r="816" spans="6:88" x14ac:dyDescent="0.35">
      <c r="F816" s="5" t="str">
        <f t="shared" si="948"/>
        <v/>
      </c>
      <c r="G816" s="5"/>
      <c r="H816" s="5"/>
      <c r="K816" s="5" t="str">
        <f t="shared" si="949"/>
        <v/>
      </c>
      <c r="L816" s="5" t="str">
        <f t="shared" si="950"/>
        <v/>
      </c>
      <c r="M816" s="5" t="str">
        <f t="shared" si="951"/>
        <v/>
      </c>
      <c r="N816" s="5" t="str">
        <f t="shared" si="952"/>
        <v/>
      </c>
      <c r="O816" s="5" t="str">
        <f t="shared" si="953"/>
        <v/>
      </c>
      <c r="P816" s="5" t="str">
        <f t="shared" si="954"/>
        <v/>
      </c>
      <c r="Q816" s="5" t="str">
        <f t="shared" si="955"/>
        <v/>
      </c>
      <c r="R816" s="5" t="str">
        <f t="shared" si="956"/>
        <v/>
      </c>
      <c r="S816" s="5" t="str">
        <f t="shared" si="957"/>
        <v/>
      </c>
      <c r="T816" s="5" t="str">
        <f t="shared" si="958"/>
        <v/>
      </c>
      <c r="U816" s="5" t="str">
        <f t="shared" si="959"/>
        <v/>
      </c>
      <c r="V816" s="5" t="str">
        <f t="shared" si="960"/>
        <v/>
      </c>
      <c r="W816" s="5" t="str">
        <f t="shared" si="961"/>
        <v/>
      </c>
      <c r="X816" s="5" t="str">
        <f t="shared" si="962"/>
        <v/>
      </c>
      <c r="Y816" s="5" t="str">
        <f t="shared" si="963"/>
        <v/>
      </c>
      <c r="Z816" s="5" t="str">
        <f t="shared" si="964"/>
        <v/>
      </c>
      <c r="AA816" s="5" t="str">
        <f t="shared" si="965"/>
        <v/>
      </c>
      <c r="AB816" s="5" t="str">
        <f t="shared" si="966"/>
        <v/>
      </c>
      <c r="AC816" s="5" t="str">
        <f t="shared" si="967"/>
        <v/>
      </c>
      <c r="AD816" s="5" t="str">
        <f t="shared" si="968"/>
        <v/>
      </c>
      <c r="AE816" s="5" t="str">
        <f t="shared" si="969"/>
        <v/>
      </c>
      <c r="AF816" s="5" t="str">
        <f t="shared" si="970"/>
        <v/>
      </c>
      <c r="AG816" s="5" t="str">
        <f t="shared" si="971"/>
        <v/>
      </c>
      <c r="AH816" s="5" t="str">
        <f t="shared" si="972"/>
        <v/>
      </c>
      <c r="AI816" s="5" t="str">
        <f t="shared" si="973"/>
        <v/>
      </c>
      <c r="AJ816" s="5" t="str">
        <f t="shared" si="974"/>
        <v/>
      </c>
      <c r="AK816" s="5" t="str">
        <f t="shared" si="975"/>
        <v/>
      </c>
      <c r="AL816" s="5" t="str">
        <f t="shared" si="976"/>
        <v/>
      </c>
      <c r="AM816" s="5" t="str">
        <f t="shared" si="977"/>
        <v/>
      </c>
      <c r="AN816" s="5" t="str">
        <f t="shared" si="978"/>
        <v/>
      </c>
      <c r="AO816" s="5" t="str">
        <f t="shared" si="979"/>
        <v/>
      </c>
      <c r="AP816" s="5" t="str">
        <f t="shared" si="980"/>
        <v/>
      </c>
      <c r="AQ816" s="5" t="str">
        <f t="shared" si="981"/>
        <v/>
      </c>
      <c r="AR816" s="5" t="str">
        <f t="shared" si="982"/>
        <v/>
      </c>
      <c r="AS816" s="5" t="str">
        <f t="shared" si="983"/>
        <v/>
      </c>
      <c r="AT816" s="5" t="str">
        <f t="shared" si="984"/>
        <v/>
      </c>
      <c r="AU816" s="5" t="str">
        <f t="shared" si="985"/>
        <v/>
      </c>
      <c r="AV816" s="5" t="str">
        <f t="shared" si="986"/>
        <v/>
      </c>
      <c r="AW816" s="5" t="str">
        <f t="shared" si="987"/>
        <v/>
      </c>
      <c r="AX816" s="5" t="str">
        <f t="shared" si="988"/>
        <v/>
      </c>
      <c r="AY816" s="5" t="str">
        <f t="shared" si="989"/>
        <v/>
      </c>
      <c r="AZ816" s="5" t="str">
        <f t="shared" si="990"/>
        <v/>
      </c>
      <c r="BA816" s="5" t="str">
        <f t="shared" si="991"/>
        <v/>
      </c>
      <c r="BB816" s="5" t="str">
        <f t="shared" si="992"/>
        <v/>
      </c>
      <c r="BC816" s="5" t="str">
        <f t="shared" si="993"/>
        <v/>
      </c>
      <c r="BD816" s="5" t="str">
        <f t="shared" si="994"/>
        <v/>
      </c>
      <c r="BE816" s="5" t="str">
        <f t="shared" si="995"/>
        <v/>
      </c>
      <c r="BF816" s="5" t="str">
        <f t="shared" si="996"/>
        <v/>
      </c>
      <c r="BG816" s="5" t="str">
        <f t="shared" si="997"/>
        <v/>
      </c>
      <c r="BH816" s="5" t="str">
        <f t="shared" si="998"/>
        <v/>
      </c>
      <c r="BI816" s="5" t="str">
        <f t="shared" si="999"/>
        <v/>
      </c>
      <c r="BJ816" s="5" t="str">
        <f t="shared" si="1000"/>
        <v/>
      </c>
      <c r="BK816" s="5" t="str">
        <f t="shared" si="1001"/>
        <v/>
      </c>
      <c r="BL816" s="5" t="str">
        <f t="shared" si="1002"/>
        <v/>
      </c>
      <c r="BM816" s="5" t="str">
        <f t="shared" si="1003"/>
        <v/>
      </c>
      <c r="BN816" s="5" t="str">
        <f t="shared" si="1004"/>
        <v/>
      </c>
      <c r="BO816" s="5" t="str">
        <f t="shared" si="1005"/>
        <v/>
      </c>
      <c r="BP816" s="5" t="str">
        <f t="shared" si="1006"/>
        <v/>
      </c>
      <c r="BQ816" s="5" t="str">
        <f t="shared" si="1007"/>
        <v/>
      </c>
      <c r="BR816" s="5" t="str">
        <f t="shared" si="1008"/>
        <v/>
      </c>
      <c r="BS816" s="5" t="str">
        <f t="shared" si="1009"/>
        <v/>
      </c>
      <c r="BT816" s="5" t="str">
        <f t="shared" si="1010"/>
        <v/>
      </c>
      <c r="BU816" s="5" t="str">
        <f t="shared" si="1011"/>
        <v/>
      </c>
      <c r="BV816" s="5" t="str">
        <f t="shared" si="1012"/>
        <v/>
      </c>
      <c r="BW816" s="36" t="str">
        <f t="shared" si="1013"/>
        <v/>
      </c>
      <c r="BX816" s="5" t="str">
        <f t="shared" si="1014"/>
        <v/>
      </c>
      <c r="BY816" s="5" t="str">
        <f t="shared" si="1015"/>
        <v/>
      </c>
      <c r="BZ816" s="5" t="str">
        <f t="shared" si="1016"/>
        <v/>
      </c>
      <c r="CA816" s="5" t="str">
        <f t="shared" si="1017"/>
        <v/>
      </c>
      <c r="CB816" s="5" t="str">
        <f t="shared" si="1018"/>
        <v/>
      </c>
      <c r="CC816" s="5" t="str">
        <f t="shared" si="1019"/>
        <v/>
      </c>
      <c r="CD816" s="5" t="str">
        <f t="shared" si="1020"/>
        <v/>
      </c>
      <c r="CE816" s="5" t="str">
        <f t="shared" si="1021"/>
        <v/>
      </c>
      <c r="CF816" s="5" t="str">
        <f t="shared" si="1022"/>
        <v/>
      </c>
      <c r="CG816" s="5" t="str">
        <f t="shared" si="1023"/>
        <v/>
      </c>
      <c r="CH816" s="5" t="str">
        <f t="shared" si="1024"/>
        <v/>
      </c>
      <c r="CI816" s="5" t="str">
        <f t="shared" si="1025"/>
        <v/>
      </c>
      <c r="CJ816" s="5" t="str">
        <f t="shared" si="1026"/>
        <v/>
      </c>
    </row>
    <row r="817" spans="6:88" x14ac:dyDescent="0.35">
      <c r="F817" s="5" t="str">
        <f t="shared" si="948"/>
        <v/>
      </c>
      <c r="G817" s="5"/>
      <c r="H817" s="5"/>
      <c r="K817" s="5" t="str">
        <f t="shared" si="949"/>
        <v/>
      </c>
      <c r="L817" s="5" t="str">
        <f t="shared" si="950"/>
        <v/>
      </c>
      <c r="M817" s="5" t="str">
        <f t="shared" si="951"/>
        <v/>
      </c>
      <c r="N817" s="5" t="str">
        <f t="shared" si="952"/>
        <v/>
      </c>
      <c r="O817" s="5" t="str">
        <f t="shared" si="953"/>
        <v/>
      </c>
      <c r="P817" s="5" t="str">
        <f t="shared" si="954"/>
        <v/>
      </c>
      <c r="Q817" s="5" t="str">
        <f t="shared" si="955"/>
        <v/>
      </c>
      <c r="R817" s="5" t="str">
        <f t="shared" si="956"/>
        <v/>
      </c>
      <c r="S817" s="5" t="str">
        <f t="shared" si="957"/>
        <v/>
      </c>
      <c r="T817" s="5" t="str">
        <f t="shared" si="958"/>
        <v/>
      </c>
      <c r="U817" s="5" t="str">
        <f t="shared" si="959"/>
        <v/>
      </c>
      <c r="V817" s="5" t="str">
        <f t="shared" si="960"/>
        <v/>
      </c>
      <c r="W817" s="5" t="str">
        <f t="shared" si="961"/>
        <v/>
      </c>
      <c r="X817" s="5" t="str">
        <f t="shared" si="962"/>
        <v/>
      </c>
      <c r="Y817" s="5" t="str">
        <f t="shared" si="963"/>
        <v/>
      </c>
      <c r="Z817" s="5" t="str">
        <f t="shared" si="964"/>
        <v/>
      </c>
      <c r="AA817" s="5" t="str">
        <f t="shared" si="965"/>
        <v/>
      </c>
      <c r="AB817" s="5" t="str">
        <f t="shared" si="966"/>
        <v/>
      </c>
      <c r="AC817" s="5" t="str">
        <f t="shared" si="967"/>
        <v/>
      </c>
      <c r="AD817" s="5" t="str">
        <f t="shared" si="968"/>
        <v/>
      </c>
      <c r="AE817" s="5" t="str">
        <f t="shared" si="969"/>
        <v/>
      </c>
      <c r="AF817" s="5" t="str">
        <f t="shared" si="970"/>
        <v/>
      </c>
      <c r="AG817" s="5" t="str">
        <f t="shared" si="971"/>
        <v/>
      </c>
      <c r="AH817" s="5" t="str">
        <f t="shared" si="972"/>
        <v/>
      </c>
      <c r="AI817" s="5" t="str">
        <f t="shared" si="973"/>
        <v/>
      </c>
      <c r="AJ817" s="5" t="str">
        <f t="shared" si="974"/>
        <v/>
      </c>
      <c r="AK817" s="5" t="str">
        <f t="shared" si="975"/>
        <v/>
      </c>
      <c r="AL817" s="5" t="str">
        <f t="shared" si="976"/>
        <v/>
      </c>
      <c r="AM817" s="5" t="str">
        <f t="shared" si="977"/>
        <v/>
      </c>
      <c r="AN817" s="5" t="str">
        <f t="shared" si="978"/>
        <v/>
      </c>
      <c r="AO817" s="5" t="str">
        <f t="shared" si="979"/>
        <v/>
      </c>
      <c r="AP817" s="5" t="str">
        <f t="shared" si="980"/>
        <v/>
      </c>
      <c r="AQ817" s="5" t="str">
        <f t="shared" si="981"/>
        <v/>
      </c>
      <c r="AR817" s="5" t="str">
        <f t="shared" si="982"/>
        <v/>
      </c>
      <c r="AS817" s="5" t="str">
        <f t="shared" si="983"/>
        <v/>
      </c>
      <c r="AT817" s="5" t="str">
        <f t="shared" si="984"/>
        <v/>
      </c>
      <c r="AU817" s="5" t="str">
        <f t="shared" si="985"/>
        <v/>
      </c>
      <c r="AV817" s="5" t="str">
        <f t="shared" si="986"/>
        <v/>
      </c>
      <c r="AW817" s="5" t="str">
        <f t="shared" si="987"/>
        <v/>
      </c>
      <c r="AX817" s="5" t="str">
        <f t="shared" si="988"/>
        <v/>
      </c>
      <c r="AY817" s="5" t="str">
        <f t="shared" si="989"/>
        <v/>
      </c>
      <c r="AZ817" s="5" t="str">
        <f t="shared" si="990"/>
        <v/>
      </c>
      <c r="BA817" s="5" t="str">
        <f t="shared" si="991"/>
        <v/>
      </c>
      <c r="BB817" s="5" t="str">
        <f t="shared" si="992"/>
        <v/>
      </c>
      <c r="BC817" s="5" t="str">
        <f t="shared" si="993"/>
        <v/>
      </c>
      <c r="BD817" s="5" t="str">
        <f t="shared" si="994"/>
        <v/>
      </c>
      <c r="BE817" s="5" t="str">
        <f t="shared" si="995"/>
        <v/>
      </c>
      <c r="BF817" s="5" t="str">
        <f t="shared" si="996"/>
        <v/>
      </c>
      <c r="BG817" s="5" t="str">
        <f t="shared" si="997"/>
        <v/>
      </c>
      <c r="BH817" s="5" t="str">
        <f t="shared" si="998"/>
        <v/>
      </c>
      <c r="BI817" s="5" t="str">
        <f t="shared" si="999"/>
        <v/>
      </c>
      <c r="BJ817" s="5" t="str">
        <f t="shared" si="1000"/>
        <v/>
      </c>
      <c r="BK817" s="5" t="str">
        <f t="shared" si="1001"/>
        <v/>
      </c>
      <c r="BL817" s="5" t="str">
        <f t="shared" si="1002"/>
        <v/>
      </c>
      <c r="BM817" s="5" t="str">
        <f t="shared" si="1003"/>
        <v/>
      </c>
      <c r="BN817" s="5" t="str">
        <f t="shared" si="1004"/>
        <v/>
      </c>
      <c r="BO817" s="5" t="str">
        <f t="shared" si="1005"/>
        <v/>
      </c>
      <c r="BP817" s="5" t="str">
        <f t="shared" si="1006"/>
        <v/>
      </c>
      <c r="BQ817" s="5" t="str">
        <f t="shared" si="1007"/>
        <v/>
      </c>
      <c r="BR817" s="5" t="str">
        <f t="shared" si="1008"/>
        <v/>
      </c>
      <c r="BS817" s="5" t="str">
        <f t="shared" si="1009"/>
        <v/>
      </c>
      <c r="BT817" s="5" t="str">
        <f t="shared" si="1010"/>
        <v/>
      </c>
      <c r="BU817" s="5" t="str">
        <f t="shared" si="1011"/>
        <v/>
      </c>
      <c r="BV817" s="5" t="str">
        <f t="shared" si="1012"/>
        <v/>
      </c>
      <c r="BW817" s="36" t="str">
        <f t="shared" si="1013"/>
        <v/>
      </c>
      <c r="BX817" s="5" t="str">
        <f t="shared" si="1014"/>
        <v/>
      </c>
      <c r="BY817" s="5" t="str">
        <f t="shared" si="1015"/>
        <v/>
      </c>
      <c r="BZ817" s="5" t="str">
        <f t="shared" si="1016"/>
        <v/>
      </c>
      <c r="CA817" s="5" t="str">
        <f t="shared" si="1017"/>
        <v/>
      </c>
      <c r="CB817" s="5" t="str">
        <f t="shared" si="1018"/>
        <v/>
      </c>
      <c r="CC817" s="5" t="str">
        <f t="shared" si="1019"/>
        <v/>
      </c>
      <c r="CD817" s="5" t="str">
        <f t="shared" si="1020"/>
        <v/>
      </c>
      <c r="CE817" s="5" t="str">
        <f t="shared" si="1021"/>
        <v/>
      </c>
      <c r="CF817" s="5" t="str">
        <f t="shared" si="1022"/>
        <v/>
      </c>
      <c r="CG817" s="5" t="str">
        <f t="shared" si="1023"/>
        <v/>
      </c>
      <c r="CH817" s="5" t="str">
        <f t="shared" si="1024"/>
        <v/>
      </c>
      <c r="CI817" s="5" t="str">
        <f t="shared" si="1025"/>
        <v/>
      </c>
      <c r="CJ817" s="5" t="str">
        <f t="shared" si="1026"/>
        <v/>
      </c>
    </row>
    <row r="818" spans="6:88" x14ac:dyDescent="0.35">
      <c r="F818" s="5" t="str">
        <f t="shared" si="948"/>
        <v/>
      </c>
      <c r="G818" s="5"/>
      <c r="H818" s="5"/>
      <c r="K818" s="5" t="str">
        <f t="shared" si="949"/>
        <v/>
      </c>
      <c r="L818" s="5" t="str">
        <f t="shared" si="950"/>
        <v/>
      </c>
      <c r="M818" s="5" t="str">
        <f t="shared" si="951"/>
        <v/>
      </c>
      <c r="N818" s="5" t="str">
        <f t="shared" si="952"/>
        <v/>
      </c>
      <c r="O818" s="5" t="str">
        <f t="shared" si="953"/>
        <v/>
      </c>
      <c r="P818" s="5" t="str">
        <f t="shared" si="954"/>
        <v/>
      </c>
      <c r="Q818" s="5" t="str">
        <f t="shared" si="955"/>
        <v/>
      </c>
      <c r="R818" s="5" t="str">
        <f t="shared" si="956"/>
        <v/>
      </c>
      <c r="S818" s="5" t="str">
        <f t="shared" si="957"/>
        <v/>
      </c>
      <c r="T818" s="5" t="str">
        <f t="shared" si="958"/>
        <v/>
      </c>
      <c r="U818" s="5" t="str">
        <f t="shared" si="959"/>
        <v/>
      </c>
      <c r="V818" s="5" t="str">
        <f t="shared" si="960"/>
        <v/>
      </c>
      <c r="W818" s="5" t="str">
        <f t="shared" si="961"/>
        <v/>
      </c>
      <c r="X818" s="5" t="str">
        <f t="shared" si="962"/>
        <v/>
      </c>
      <c r="Y818" s="5" t="str">
        <f t="shared" si="963"/>
        <v/>
      </c>
      <c r="Z818" s="5" t="str">
        <f t="shared" si="964"/>
        <v/>
      </c>
      <c r="AA818" s="5" t="str">
        <f t="shared" si="965"/>
        <v/>
      </c>
      <c r="AB818" s="5" t="str">
        <f t="shared" si="966"/>
        <v/>
      </c>
      <c r="AC818" s="5" t="str">
        <f t="shared" si="967"/>
        <v/>
      </c>
      <c r="AD818" s="5" t="str">
        <f t="shared" si="968"/>
        <v/>
      </c>
      <c r="AE818" s="5" t="str">
        <f t="shared" si="969"/>
        <v/>
      </c>
      <c r="AF818" s="5" t="str">
        <f t="shared" si="970"/>
        <v/>
      </c>
      <c r="AG818" s="5" t="str">
        <f t="shared" si="971"/>
        <v/>
      </c>
      <c r="AH818" s="5" t="str">
        <f t="shared" si="972"/>
        <v/>
      </c>
      <c r="AI818" s="5" t="str">
        <f t="shared" si="973"/>
        <v/>
      </c>
      <c r="AJ818" s="5" t="str">
        <f t="shared" si="974"/>
        <v/>
      </c>
      <c r="AK818" s="5" t="str">
        <f t="shared" si="975"/>
        <v/>
      </c>
      <c r="AL818" s="5" t="str">
        <f t="shared" si="976"/>
        <v/>
      </c>
      <c r="AM818" s="5" t="str">
        <f t="shared" si="977"/>
        <v/>
      </c>
      <c r="AN818" s="5" t="str">
        <f t="shared" si="978"/>
        <v/>
      </c>
      <c r="AO818" s="5" t="str">
        <f t="shared" si="979"/>
        <v/>
      </c>
      <c r="AP818" s="5" t="str">
        <f t="shared" si="980"/>
        <v/>
      </c>
      <c r="AQ818" s="5" t="str">
        <f t="shared" si="981"/>
        <v/>
      </c>
      <c r="AR818" s="5" t="str">
        <f t="shared" si="982"/>
        <v/>
      </c>
      <c r="AS818" s="5" t="str">
        <f t="shared" si="983"/>
        <v/>
      </c>
      <c r="AT818" s="5" t="str">
        <f t="shared" si="984"/>
        <v/>
      </c>
      <c r="AU818" s="5" t="str">
        <f t="shared" si="985"/>
        <v/>
      </c>
      <c r="AV818" s="5" t="str">
        <f t="shared" si="986"/>
        <v/>
      </c>
      <c r="AW818" s="5" t="str">
        <f t="shared" si="987"/>
        <v/>
      </c>
      <c r="AX818" s="5" t="str">
        <f t="shared" si="988"/>
        <v/>
      </c>
      <c r="AY818" s="5" t="str">
        <f t="shared" si="989"/>
        <v/>
      </c>
      <c r="AZ818" s="5" t="str">
        <f t="shared" si="990"/>
        <v/>
      </c>
      <c r="BA818" s="5" t="str">
        <f t="shared" si="991"/>
        <v/>
      </c>
      <c r="BB818" s="5" t="str">
        <f t="shared" si="992"/>
        <v/>
      </c>
      <c r="BC818" s="5" t="str">
        <f t="shared" si="993"/>
        <v/>
      </c>
      <c r="BD818" s="5" t="str">
        <f t="shared" si="994"/>
        <v/>
      </c>
      <c r="BE818" s="5" t="str">
        <f t="shared" si="995"/>
        <v/>
      </c>
      <c r="BF818" s="5" t="str">
        <f t="shared" si="996"/>
        <v/>
      </c>
      <c r="BG818" s="5" t="str">
        <f t="shared" si="997"/>
        <v/>
      </c>
      <c r="BH818" s="5" t="str">
        <f t="shared" si="998"/>
        <v/>
      </c>
      <c r="BI818" s="5" t="str">
        <f t="shared" si="999"/>
        <v/>
      </c>
      <c r="BJ818" s="5" t="str">
        <f t="shared" si="1000"/>
        <v/>
      </c>
      <c r="BK818" s="5" t="str">
        <f t="shared" si="1001"/>
        <v/>
      </c>
      <c r="BL818" s="5" t="str">
        <f t="shared" si="1002"/>
        <v/>
      </c>
      <c r="BM818" s="5" t="str">
        <f t="shared" si="1003"/>
        <v/>
      </c>
      <c r="BN818" s="5" t="str">
        <f t="shared" si="1004"/>
        <v/>
      </c>
      <c r="BO818" s="5" t="str">
        <f t="shared" si="1005"/>
        <v/>
      </c>
      <c r="BP818" s="5" t="str">
        <f t="shared" si="1006"/>
        <v/>
      </c>
      <c r="BQ818" s="5" t="str">
        <f t="shared" si="1007"/>
        <v/>
      </c>
      <c r="BR818" s="5" t="str">
        <f t="shared" si="1008"/>
        <v/>
      </c>
      <c r="BS818" s="5" t="str">
        <f t="shared" si="1009"/>
        <v/>
      </c>
      <c r="BT818" s="5" t="str">
        <f t="shared" si="1010"/>
        <v/>
      </c>
      <c r="BU818" s="5" t="str">
        <f t="shared" si="1011"/>
        <v/>
      </c>
      <c r="BV818" s="5" t="str">
        <f t="shared" si="1012"/>
        <v/>
      </c>
      <c r="BW818" s="36" t="str">
        <f t="shared" si="1013"/>
        <v/>
      </c>
      <c r="BX818" s="5" t="str">
        <f t="shared" si="1014"/>
        <v/>
      </c>
      <c r="BY818" s="5" t="str">
        <f t="shared" si="1015"/>
        <v/>
      </c>
      <c r="BZ818" s="5" t="str">
        <f t="shared" si="1016"/>
        <v/>
      </c>
      <c r="CA818" s="5" t="str">
        <f t="shared" si="1017"/>
        <v/>
      </c>
      <c r="CB818" s="5" t="str">
        <f t="shared" si="1018"/>
        <v/>
      </c>
      <c r="CC818" s="5" t="str">
        <f t="shared" si="1019"/>
        <v/>
      </c>
      <c r="CD818" s="5" t="str">
        <f t="shared" si="1020"/>
        <v/>
      </c>
      <c r="CE818" s="5" t="str">
        <f t="shared" si="1021"/>
        <v/>
      </c>
      <c r="CF818" s="5" t="str">
        <f t="shared" si="1022"/>
        <v/>
      </c>
      <c r="CG818" s="5" t="str">
        <f t="shared" si="1023"/>
        <v/>
      </c>
      <c r="CH818" s="5" t="str">
        <f t="shared" si="1024"/>
        <v/>
      </c>
      <c r="CI818" s="5" t="str">
        <f t="shared" si="1025"/>
        <v/>
      </c>
      <c r="CJ818" s="5" t="str">
        <f t="shared" si="1026"/>
        <v/>
      </c>
    </row>
    <row r="819" spans="6:88" x14ac:dyDescent="0.35">
      <c r="F819" s="5" t="str">
        <f t="shared" si="948"/>
        <v/>
      </c>
      <c r="G819" s="5"/>
      <c r="H819" s="5"/>
      <c r="K819" s="5" t="str">
        <f t="shared" si="949"/>
        <v/>
      </c>
      <c r="L819" s="5" t="str">
        <f t="shared" si="950"/>
        <v/>
      </c>
      <c r="M819" s="5" t="str">
        <f t="shared" si="951"/>
        <v/>
      </c>
      <c r="N819" s="5" t="str">
        <f t="shared" si="952"/>
        <v/>
      </c>
      <c r="O819" s="5" t="str">
        <f t="shared" si="953"/>
        <v/>
      </c>
      <c r="P819" s="5" t="str">
        <f t="shared" si="954"/>
        <v/>
      </c>
      <c r="Q819" s="5" t="str">
        <f t="shared" si="955"/>
        <v/>
      </c>
      <c r="R819" s="5" t="str">
        <f t="shared" si="956"/>
        <v/>
      </c>
      <c r="S819" s="5" t="str">
        <f t="shared" si="957"/>
        <v/>
      </c>
      <c r="T819" s="5" t="str">
        <f t="shared" si="958"/>
        <v/>
      </c>
      <c r="U819" s="5" t="str">
        <f t="shared" si="959"/>
        <v/>
      </c>
      <c r="V819" s="5" t="str">
        <f t="shared" si="960"/>
        <v/>
      </c>
      <c r="W819" s="5" t="str">
        <f t="shared" si="961"/>
        <v/>
      </c>
      <c r="X819" s="5" t="str">
        <f t="shared" si="962"/>
        <v/>
      </c>
      <c r="Y819" s="5" t="str">
        <f t="shared" si="963"/>
        <v/>
      </c>
      <c r="Z819" s="5" t="str">
        <f t="shared" si="964"/>
        <v/>
      </c>
      <c r="AA819" s="5" t="str">
        <f t="shared" si="965"/>
        <v/>
      </c>
      <c r="AB819" s="5" t="str">
        <f t="shared" si="966"/>
        <v/>
      </c>
      <c r="AC819" s="5" t="str">
        <f t="shared" si="967"/>
        <v/>
      </c>
      <c r="AD819" s="5" t="str">
        <f t="shared" si="968"/>
        <v/>
      </c>
      <c r="AE819" s="5" t="str">
        <f t="shared" si="969"/>
        <v/>
      </c>
      <c r="AF819" s="5" t="str">
        <f t="shared" si="970"/>
        <v/>
      </c>
      <c r="AG819" s="5" t="str">
        <f t="shared" si="971"/>
        <v/>
      </c>
      <c r="AH819" s="5" t="str">
        <f t="shared" si="972"/>
        <v/>
      </c>
      <c r="AI819" s="5" t="str">
        <f t="shared" si="973"/>
        <v/>
      </c>
      <c r="AJ819" s="5" t="str">
        <f t="shared" si="974"/>
        <v/>
      </c>
      <c r="AK819" s="5" t="str">
        <f t="shared" si="975"/>
        <v/>
      </c>
      <c r="AL819" s="5" t="str">
        <f t="shared" si="976"/>
        <v/>
      </c>
      <c r="AM819" s="5" t="str">
        <f t="shared" si="977"/>
        <v/>
      </c>
      <c r="AN819" s="5" t="str">
        <f t="shared" si="978"/>
        <v/>
      </c>
      <c r="AO819" s="5" t="str">
        <f t="shared" si="979"/>
        <v/>
      </c>
      <c r="AP819" s="5" t="str">
        <f t="shared" si="980"/>
        <v/>
      </c>
      <c r="AQ819" s="5" t="str">
        <f t="shared" si="981"/>
        <v/>
      </c>
      <c r="AR819" s="5" t="str">
        <f t="shared" si="982"/>
        <v/>
      </c>
      <c r="AS819" s="5" t="str">
        <f t="shared" si="983"/>
        <v/>
      </c>
      <c r="AT819" s="5" t="str">
        <f t="shared" si="984"/>
        <v/>
      </c>
      <c r="AU819" s="5" t="str">
        <f t="shared" si="985"/>
        <v/>
      </c>
      <c r="AV819" s="5" t="str">
        <f t="shared" si="986"/>
        <v/>
      </c>
      <c r="AW819" s="5" t="str">
        <f t="shared" si="987"/>
        <v/>
      </c>
      <c r="AX819" s="5" t="str">
        <f t="shared" si="988"/>
        <v/>
      </c>
      <c r="AY819" s="5" t="str">
        <f t="shared" si="989"/>
        <v/>
      </c>
      <c r="AZ819" s="5" t="str">
        <f t="shared" si="990"/>
        <v/>
      </c>
      <c r="BA819" s="5" t="str">
        <f t="shared" si="991"/>
        <v/>
      </c>
      <c r="BB819" s="5" t="str">
        <f t="shared" si="992"/>
        <v/>
      </c>
      <c r="BC819" s="5" t="str">
        <f t="shared" si="993"/>
        <v/>
      </c>
      <c r="BD819" s="5" t="str">
        <f t="shared" si="994"/>
        <v/>
      </c>
      <c r="BE819" s="5" t="str">
        <f t="shared" si="995"/>
        <v/>
      </c>
      <c r="BF819" s="5" t="str">
        <f t="shared" si="996"/>
        <v/>
      </c>
      <c r="BG819" s="5" t="str">
        <f t="shared" si="997"/>
        <v/>
      </c>
      <c r="BH819" s="5" t="str">
        <f t="shared" si="998"/>
        <v/>
      </c>
      <c r="BI819" s="5" t="str">
        <f t="shared" si="999"/>
        <v/>
      </c>
      <c r="BJ819" s="5" t="str">
        <f t="shared" si="1000"/>
        <v/>
      </c>
      <c r="BK819" s="5" t="str">
        <f t="shared" si="1001"/>
        <v/>
      </c>
      <c r="BL819" s="5" t="str">
        <f t="shared" si="1002"/>
        <v/>
      </c>
      <c r="BM819" s="5" t="str">
        <f t="shared" si="1003"/>
        <v/>
      </c>
      <c r="BN819" s="5" t="str">
        <f t="shared" si="1004"/>
        <v/>
      </c>
      <c r="BO819" s="5" t="str">
        <f t="shared" si="1005"/>
        <v/>
      </c>
      <c r="BP819" s="5" t="str">
        <f t="shared" si="1006"/>
        <v/>
      </c>
      <c r="BQ819" s="5" t="str">
        <f t="shared" si="1007"/>
        <v/>
      </c>
      <c r="BR819" s="5" t="str">
        <f t="shared" si="1008"/>
        <v/>
      </c>
      <c r="BS819" s="5" t="str">
        <f t="shared" si="1009"/>
        <v/>
      </c>
      <c r="BT819" s="5" t="str">
        <f t="shared" si="1010"/>
        <v/>
      </c>
      <c r="BU819" s="5" t="str">
        <f t="shared" si="1011"/>
        <v/>
      </c>
      <c r="BV819" s="5" t="str">
        <f t="shared" si="1012"/>
        <v/>
      </c>
      <c r="BW819" s="36" t="str">
        <f t="shared" si="1013"/>
        <v/>
      </c>
      <c r="BX819" s="5" t="str">
        <f t="shared" si="1014"/>
        <v/>
      </c>
      <c r="BY819" s="5" t="str">
        <f t="shared" si="1015"/>
        <v/>
      </c>
      <c r="BZ819" s="5" t="str">
        <f t="shared" si="1016"/>
        <v/>
      </c>
      <c r="CA819" s="5" t="str">
        <f t="shared" si="1017"/>
        <v/>
      </c>
      <c r="CB819" s="5" t="str">
        <f t="shared" si="1018"/>
        <v/>
      </c>
      <c r="CC819" s="5" t="str">
        <f t="shared" si="1019"/>
        <v/>
      </c>
      <c r="CD819" s="5" t="str">
        <f t="shared" si="1020"/>
        <v/>
      </c>
      <c r="CE819" s="5" t="str">
        <f t="shared" si="1021"/>
        <v/>
      </c>
      <c r="CF819" s="5" t="str">
        <f t="shared" si="1022"/>
        <v/>
      </c>
      <c r="CG819" s="5" t="str">
        <f t="shared" si="1023"/>
        <v/>
      </c>
      <c r="CH819" s="5" t="str">
        <f t="shared" si="1024"/>
        <v/>
      </c>
      <c r="CI819" s="5" t="str">
        <f t="shared" si="1025"/>
        <v/>
      </c>
      <c r="CJ819" s="5" t="str">
        <f t="shared" si="1026"/>
        <v/>
      </c>
    </row>
    <row r="820" spans="6:88" x14ac:dyDescent="0.35">
      <c r="F820" s="5" t="str">
        <f t="shared" si="948"/>
        <v/>
      </c>
      <c r="G820" s="5"/>
      <c r="H820" s="5"/>
      <c r="K820" s="5" t="str">
        <f t="shared" si="949"/>
        <v/>
      </c>
      <c r="L820" s="5" t="str">
        <f t="shared" si="950"/>
        <v/>
      </c>
      <c r="M820" s="5" t="str">
        <f t="shared" si="951"/>
        <v/>
      </c>
      <c r="N820" s="5" t="str">
        <f t="shared" si="952"/>
        <v/>
      </c>
      <c r="O820" s="5" t="str">
        <f t="shared" si="953"/>
        <v/>
      </c>
      <c r="P820" s="5" t="str">
        <f t="shared" si="954"/>
        <v/>
      </c>
      <c r="Q820" s="5" t="str">
        <f t="shared" si="955"/>
        <v/>
      </c>
      <c r="R820" s="5" t="str">
        <f t="shared" si="956"/>
        <v/>
      </c>
      <c r="S820" s="5" t="str">
        <f t="shared" si="957"/>
        <v/>
      </c>
      <c r="T820" s="5" t="str">
        <f t="shared" si="958"/>
        <v/>
      </c>
      <c r="U820" s="5" t="str">
        <f t="shared" si="959"/>
        <v/>
      </c>
      <c r="V820" s="5" t="str">
        <f t="shared" si="960"/>
        <v/>
      </c>
      <c r="W820" s="5" t="str">
        <f t="shared" si="961"/>
        <v/>
      </c>
      <c r="X820" s="5" t="str">
        <f t="shared" si="962"/>
        <v/>
      </c>
      <c r="Y820" s="5" t="str">
        <f t="shared" si="963"/>
        <v/>
      </c>
      <c r="Z820" s="5" t="str">
        <f t="shared" si="964"/>
        <v/>
      </c>
      <c r="AA820" s="5" t="str">
        <f t="shared" si="965"/>
        <v/>
      </c>
      <c r="AB820" s="5" t="str">
        <f t="shared" si="966"/>
        <v/>
      </c>
      <c r="AC820" s="5" t="str">
        <f t="shared" si="967"/>
        <v/>
      </c>
      <c r="AD820" s="5" t="str">
        <f t="shared" si="968"/>
        <v/>
      </c>
      <c r="AE820" s="5" t="str">
        <f t="shared" si="969"/>
        <v/>
      </c>
      <c r="AF820" s="5" t="str">
        <f t="shared" si="970"/>
        <v/>
      </c>
      <c r="AG820" s="5" t="str">
        <f t="shared" si="971"/>
        <v/>
      </c>
      <c r="AH820" s="5" t="str">
        <f t="shared" si="972"/>
        <v/>
      </c>
      <c r="AI820" s="5" t="str">
        <f t="shared" si="973"/>
        <v/>
      </c>
      <c r="AJ820" s="5" t="str">
        <f t="shared" si="974"/>
        <v/>
      </c>
      <c r="AK820" s="5" t="str">
        <f t="shared" si="975"/>
        <v/>
      </c>
      <c r="AL820" s="5" t="str">
        <f t="shared" si="976"/>
        <v/>
      </c>
      <c r="AM820" s="5" t="str">
        <f t="shared" si="977"/>
        <v/>
      </c>
      <c r="AN820" s="5" t="str">
        <f t="shared" si="978"/>
        <v/>
      </c>
      <c r="AO820" s="5" t="str">
        <f t="shared" si="979"/>
        <v/>
      </c>
      <c r="AP820" s="5" t="str">
        <f t="shared" si="980"/>
        <v/>
      </c>
      <c r="AQ820" s="5" t="str">
        <f t="shared" si="981"/>
        <v/>
      </c>
      <c r="AR820" s="5" t="str">
        <f t="shared" si="982"/>
        <v/>
      </c>
      <c r="AS820" s="5" t="str">
        <f t="shared" si="983"/>
        <v/>
      </c>
      <c r="AT820" s="5" t="str">
        <f t="shared" si="984"/>
        <v/>
      </c>
      <c r="AU820" s="5" t="str">
        <f t="shared" si="985"/>
        <v/>
      </c>
      <c r="AV820" s="5" t="str">
        <f t="shared" si="986"/>
        <v/>
      </c>
      <c r="AW820" s="5" t="str">
        <f t="shared" si="987"/>
        <v/>
      </c>
      <c r="AX820" s="5" t="str">
        <f t="shared" si="988"/>
        <v/>
      </c>
      <c r="AY820" s="5" t="str">
        <f t="shared" si="989"/>
        <v/>
      </c>
      <c r="AZ820" s="5" t="str">
        <f t="shared" si="990"/>
        <v/>
      </c>
      <c r="BA820" s="5" t="str">
        <f t="shared" si="991"/>
        <v/>
      </c>
      <c r="BB820" s="5" t="str">
        <f t="shared" si="992"/>
        <v/>
      </c>
      <c r="BC820" s="5" t="str">
        <f t="shared" si="993"/>
        <v/>
      </c>
      <c r="BD820" s="5" t="str">
        <f t="shared" si="994"/>
        <v/>
      </c>
      <c r="BE820" s="5" t="str">
        <f t="shared" si="995"/>
        <v/>
      </c>
      <c r="BF820" s="5" t="str">
        <f t="shared" si="996"/>
        <v/>
      </c>
      <c r="BG820" s="5" t="str">
        <f t="shared" si="997"/>
        <v/>
      </c>
      <c r="BH820" s="5" t="str">
        <f t="shared" si="998"/>
        <v/>
      </c>
      <c r="BI820" s="5" t="str">
        <f t="shared" si="999"/>
        <v/>
      </c>
      <c r="BJ820" s="5" t="str">
        <f t="shared" si="1000"/>
        <v/>
      </c>
      <c r="BK820" s="5" t="str">
        <f t="shared" si="1001"/>
        <v/>
      </c>
      <c r="BL820" s="5" t="str">
        <f t="shared" si="1002"/>
        <v/>
      </c>
      <c r="BM820" s="5" t="str">
        <f t="shared" si="1003"/>
        <v/>
      </c>
      <c r="BN820" s="5" t="str">
        <f t="shared" si="1004"/>
        <v/>
      </c>
      <c r="BO820" s="5" t="str">
        <f t="shared" si="1005"/>
        <v/>
      </c>
      <c r="BP820" s="5" t="str">
        <f t="shared" si="1006"/>
        <v/>
      </c>
      <c r="BQ820" s="5" t="str">
        <f t="shared" si="1007"/>
        <v/>
      </c>
      <c r="BR820" s="5" t="str">
        <f t="shared" si="1008"/>
        <v/>
      </c>
      <c r="BS820" s="5" t="str">
        <f t="shared" si="1009"/>
        <v/>
      </c>
      <c r="BT820" s="5" t="str">
        <f t="shared" si="1010"/>
        <v/>
      </c>
      <c r="BU820" s="5" t="str">
        <f t="shared" si="1011"/>
        <v/>
      </c>
      <c r="BV820" s="5" t="str">
        <f t="shared" si="1012"/>
        <v/>
      </c>
      <c r="BW820" s="36" t="str">
        <f t="shared" si="1013"/>
        <v/>
      </c>
      <c r="BX820" s="5" t="str">
        <f t="shared" si="1014"/>
        <v/>
      </c>
      <c r="BY820" s="5" t="str">
        <f t="shared" si="1015"/>
        <v/>
      </c>
      <c r="BZ820" s="5" t="str">
        <f t="shared" si="1016"/>
        <v/>
      </c>
      <c r="CA820" s="5" t="str">
        <f t="shared" si="1017"/>
        <v/>
      </c>
      <c r="CB820" s="5" t="str">
        <f t="shared" si="1018"/>
        <v/>
      </c>
      <c r="CC820" s="5" t="str">
        <f t="shared" si="1019"/>
        <v/>
      </c>
      <c r="CD820" s="5" t="str">
        <f t="shared" si="1020"/>
        <v/>
      </c>
      <c r="CE820" s="5" t="str">
        <f t="shared" si="1021"/>
        <v/>
      </c>
      <c r="CF820" s="5" t="str">
        <f t="shared" si="1022"/>
        <v/>
      </c>
      <c r="CG820" s="5" t="str">
        <f t="shared" si="1023"/>
        <v/>
      </c>
      <c r="CH820" s="5" t="str">
        <f t="shared" si="1024"/>
        <v/>
      </c>
      <c r="CI820" s="5" t="str">
        <f t="shared" si="1025"/>
        <v/>
      </c>
      <c r="CJ820" s="5" t="str">
        <f t="shared" si="1026"/>
        <v/>
      </c>
    </row>
    <row r="821" spans="6:88" x14ac:dyDescent="0.35">
      <c r="F821" s="5" t="str">
        <f t="shared" si="948"/>
        <v/>
      </c>
      <c r="G821" s="5"/>
      <c r="H821" s="5"/>
      <c r="K821" s="5" t="str">
        <f t="shared" si="949"/>
        <v/>
      </c>
      <c r="L821" s="5" t="str">
        <f t="shared" si="950"/>
        <v/>
      </c>
      <c r="M821" s="5" t="str">
        <f t="shared" si="951"/>
        <v/>
      </c>
      <c r="N821" s="5" t="str">
        <f t="shared" si="952"/>
        <v/>
      </c>
      <c r="O821" s="5" t="str">
        <f t="shared" si="953"/>
        <v/>
      </c>
      <c r="P821" s="5" t="str">
        <f t="shared" si="954"/>
        <v/>
      </c>
      <c r="Q821" s="5" t="str">
        <f t="shared" si="955"/>
        <v/>
      </c>
      <c r="R821" s="5" t="str">
        <f t="shared" si="956"/>
        <v/>
      </c>
      <c r="S821" s="5" t="str">
        <f t="shared" si="957"/>
        <v/>
      </c>
      <c r="T821" s="5" t="str">
        <f t="shared" si="958"/>
        <v/>
      </c>
      <c r="U821" s="5" t="str">
        <f t="shared" si="959"/>
        <v/>
      </c>
      <c r="V821" s="5" t="str">
        <f t="shared" si="960"/>
        <v/>
      </c>
      <c r="W821" s="5" t="str">
        <f t="shared" si="961"/>
        <v/>
      </c>
      <c r="X821" s="5" t="str">
        <f t="shared" si="962"/>
        <v/>
      </c>
      <c r="Y821" s="5" t="str">
        <f t="shared" si="963"/>
        <v/>
      </c>
      <c r="Z821" s="5" t="str">
        <f t="shared" si="964"/>
        <v/>
      </c>
      <c r="AA821" s="5" t="str">
        <f t="shared" si="965"/>
        <v/>
      </c>
      <c r="AB821" s="5" t="str">
        <f t="shared" si="966"/>
        <v/>
      </c>
      <c r="AC821" s="5" t="str">
        <f t="shared" si="967"/>
        <v/>
      </c>
      <c r="AD821" s="5" t="str">
        <f t="shared" si="968"/>
        <v/>
      </c>
      <c r="AE821" s="5" t="str">
        <f t="shared" si="969"/>
        <v/>
      </c>
      <c r="AF821" s="5" t="str">
        <f t="shared" si="970"/>
        <v/>
      </c>
      <c r="AG821" s="5" t="str">
        <f t="shared" si="971"/>
        <v/>
      </c>
      <c r="AH821" s="5" t="str">
        <f t="shared" si="972"/>
        <v/>
      </c>
      <c r="AI821" s="5" t="str">
        <f t="shared" si="973"/>
        <v/>
      </c>
      <c r="AJ821" s="5" t="str">
        <f t="shared" si="974"/>
        <v/>
      </c>
      <c r="AK821" s="5" t="str">
        <f t="shared" si="975"/>
        <v/>
      </c>
      <c r="AL821" s="5" t="str">
        <f t="shared" si="976"/>
        <v/>
      </c>
      <c r="AM821" s="5" t="str">
        <f t="shared" si="977"/>
        <v/>
      </c>
      <c r="AN821" s="5" t="str">
        <f t="shared" si="978"/>
        <v/>
      </c>
      <c r="AO821" s="5" t="str">
        <f t="shared" si="979"/>
        <v/>
      </c>
      <c r="AP821" s="5" t="str">
        <f t="shared" si="980"/>
        <v/>
      </c>
      <c r="AQ821" s="5" t="str">
        <f t="shared" si="981"/>
        <v/>
      </c>
      <c r="AR821" s="5" t="str">
        <f t="shared" si="982"/>
        <v/>
      </c>
      <c r="AS821" s="5" t="str">
        <f t="shared" si="983"/>
        <v/>
      </c>
      <c r="AT821" s="5" t="str">
        <f t="shared" si="984"/>
        <v/>
      </c>
      <c r="AU821" s="5" t="str">
        <f t="shared" si="985"/>
        <v/>
      </c>
      <c r="AV821" s="5" t="str">
        <f t="shared" si="986"/>
        <v/>
      </c>
      <c r="AW821" s="5" t="str">
        <f t="shared" si="987"/>
        <v/>
      </c>
      <c r="AX821" s="5" t="str">
        <f t="shared" si="988"/>
        <v/>
      </c>
      <c r="AY821" s="5" t="str">
        <f t="shared" si="989"/>
        <v/>
      </c>
      <c r="AZ821" s="5" t="str">
        <f t="shared" si="990"/>
        <v/>
      </c>
      <c r="BA821" s="5" t="str">
        <f t="shared" si="991"/>
        <v/>
      </c>
      <c r="BB821" s="5" t="str">
        <f t="shared" si="992"/>
        <v/>
      </c>
      <c r="BC821" s="5" t="str">
        <f t="shared" si="993"/>
        <v/>
      </c>
      <c r="BD821" s="5" t="str">
        <f t="shared" si="994"/>
        <v/>
      </c>
      <c r="BE821" s="5" t="str">
        <f t="shared" si="995"/>
        <v/>
      </c>
      <c r="BF821" s="5" t="str">
        <f t="shared" si="996"/>
        <v/>
      </c>
      <c r="BG821" s="5" t="str">
        <f t="shared" si="997"/>
        <v/>
      </c>
      <c r="BH821" s="5" t="str">
        <f t="shared" si="998"/>
        <v/>
      </c>
      <c r="BI821" s="5" t="str">
        <f t="shared" si="999"/>
        <v/>
      </c>
      <c r="BJ821" s="5" t="str">
        <f t="shared" si="1000"/>
        <v/>
      </c>
      <c r="BK821" s="5" t="str">
        <f t="shared" si="1001"/>
        <v/>
      </c>
      <c r="BL821" s="5" t="str">
        <f t="shared" si="1002"/>
        <v/>
      </c>
      <c r="BM821" s="5" t="str">
        <f t="shared" si="1003"/>
        <v/>
      </c>
      <c r="BN821" s="5" t="str">
        <f t="shared" si="1004"/>
        <v/>
      </c>
      <c r="BO821" s="5" t="str">
        <f t="shared" si="1005"/>
        <v/>
      </c>
      <c r="BP821" s="5" t="str">
        <f t="shared" si="1006"/>
        <v/>
      </c>
      <c r="BQ821" s="5" t="str">
        <f t="shared" si="1007"/>
        <v/>
      </c>
      <c r="BR821" s="5" t="str">
        <f t="shared" si="1008"/>
        <v/>
      </c>
      <c r="BS821" s="5" t="str">
        <f t="shared" si="1009"/>
        <v/>
      </c>
      <c r="BT821" s="5" t="str">
        <f t="shared" si="1010"/>
        <v/>
      </c>
      <c r="BU821" s="5" t="str">
        <f t="shared" si="1011"/>
        <v/>
      </c>
      <c r="BV821" s="5" t="str">
        <f t="shared" si="1012"/>
        <v/>
      </c>
      <c r="BW821" s="36" t="str">
        <f t="shared" si="1013"/>
        <v/>
      </c>
      <c r="BX821" s="5" t="str">
        <f t="shared" si="1014"/>
        <v/>
      </c>
      <c r="BY821" s="5" t="str">
        <f t="shared" si="1015"/>
        <v/>
      </c>
      <c r="BZ821" s="5" t="str">
        <f t="shared" si="1016"/>
        <v/>
      </c>
      <c r="CA821" s="5" t="str">
        <f t="shared" si="1017"/>
        <v/>
      </c>
      <c r="CB821" s="5" t="str">
        <f t="shared" si="1018"/>
        <v/>
      </c>
      <c r="CC821" s="5" t="str">
        <f t="shared" si="1019"/>
        <v/>
      </c>
      <c r="CD821" s="5" t="str">
        <f t="shared" si="1020"/>
        <v/>
      </c>
      <c r="CE821" s="5" t="str">
        <f t="shared" si="1021"/>
        <v/>
      </c>
      <c r="CF821" s="5" t="str">
        <f t="shared" si="1022"/>
        <v/>
      </c>
      <c r="CG821" s="5" t="str">
        <f t="shared" si="1023"/>
        <v/>
      </c>
      <c r="CH821" s="5" t="str">
        <f t="shared" si="1024"/>
        <v/>
      </c>
      <c r="CI821" s="5" t="str">
        <f t="shared" si="1025"/>
        <v/>
      </c>
      <c r="CJ821" s="5" t="str">
        <f t="shared" si="1026"/>
        <v/>
      </c>
    </row>
    <row r="822" spans="6:88" x14ac:dyDescent="0.35">
      <c r="F822" s="5" t="str">
        <f t="shared" si="948"/>
        <v/>
      </c>
      <c r="G822" s="5"/>
      <c r="H822" s="5"/>
      <c r="K822" s="5" t="str">
        <f t="shared" si="949"/>
        <v/>
      </c>
      <c r="L822" s="5" t="str">
        <f t="shared" si="950"/>
        <v/>
      </c>
      <c r="M822" s="5" t="str">
        <f t="shared" si="951"/>
        <v/>
      </c>
      <c r="N822" s="5" t="str">
        <f t="shared" si="952"/>
        <v/>
      </c>
      <c r="O822" s="5" t="str">
        <f t="shared" si="953"/>
        <v/>
      </c>
      <c r="P822" s="5" t="str">
        <f t="shared" si="954"/>
        <v/>
      </c>
      <c r="Q822" s="5" t="str">
        <f t="shared" si="955"/>
        <v/>
      </c>
      <c r="R822" s="5" t="str">
        <f t="shared" si="956"/>
        <v/>
      </c>
      <c r="S822" s="5" t="str">
        <f t="shared" si="957"/>
        <v/>
      </c>
      <c r="T822" s="5" t="str">
        <f t="shared" si="958"/>
        <v/>
      </c>
      <c r="U822" s="5" t="str">
        <f t="shared" si="959"/>
        <v/>
      </c>
      <c r="V822" s="5" t="str">
        <f t="shared" si="960"/>
        <v/>
      </c>
      <c r="W822" s="5" t="str">
        <f t="shared" si="961"/>
        <v/>
      </c>
      <c r="X822" s="5" t="str">
        <f t="shared" si="962"/>
        <v/>
      </c>
      <c r="Y822" s="5" t="str">
        <f t="shared" si="963"/>
        <v/>
      </c>
      <c r="Z822" s="5" t="str">
        <f t="shared" si="964"/>
        <v/>
      </c>
      <c r="AA822" s="5" t="str">
        <f t="shared" si="965"/>
        <v/>
      </c>
      <c r="AB822" s="5" t="str">
        <f t="shared" si="966"/>
        <v/>
      </c>
      <c r="AC822" s="5" t="str">
        <f t="shared" si="967"/>
        <v/>
      </c>
      <c r="AD822" s="5" t="str">
        <f t="shared" si="968"/>
        <v/>
      </c>
      <c r="AE822" s="5" t="str">
        <f t="shared" si="969"/>
        <v/>
      </c>
      <c r="AF822" s="5" t="str">
        <f t="shared" si="970"/>
        <v/>
      </c>
      <c r="AG822" s="5" t="str">
        <f t="shared" si="971"/>
        <v/>
      </c>
      <c r="AH822" s="5" t="str">
        <f t="shared" si="972"/>
        <v/>
      </c>
      <c r="AI822" s="5" t="str">
        <f t="shared" si="973"/>
        <v/>
      </c>
      <c r="AJ822" s="5" t="str">
        <f t="shared" si="974"/>
        <v/>
      </c>
      <c r="AK822" s="5" t="str">
        <f t="shared" si="975"/>
        <v/>
      </c>
      <c r="AL822" s="5" t="str">
        <f t="shared" si="976"/>
        <v/>
      </c>
      <c r="AM822" s="5" t="str">
        <f t="shared" si="977"/>
        <v/>
      </c>
      <c r="AN822" s="5" t="str">
        <f t="shared" si="978"/>
        <v/>
      </c>
      <c r="AO822" s="5" t="str">
        <f t="shared" si="979"/>
        <v/>
      </c>
      <c r="AP822" s="5" t="str">
        <f t="shared" si="980"/>
        <v/>
      </c>
      <c r="AQ822" s="5" t="str">
        <f t="shared" si="981"/>
        <v/>
      </c>
      <c r="AR822" s="5" t="str">
        <f t="shared" si="982"/>
        <v/>
      </c>
      <c r="AS822" s="5" t="str">
        <f t="shared" si="983"/>
        <v/>
      </c>
      <c r="AT822" s="5" t="str">
        <f t="shared" si="984"/>
        <v/>
      </c>
      <c r="AU822" s="5" t="str">
        <f t="shared" si="985"/>
        <v/>
      </c>
      <c r="AV822" s="5" t="str">
        <f t="shared" si="986"/>
        <v/>
      </c>
      <c r="AW822" s="5" t="str">
        <f t="shared" si="987"/>
        <v/>
      </c>
      <c r="AX822" s="5" t="str">
        <f t="shared" si="988"/>
        <v/>
      </c>
      <c r="AY822" s="5" t="str">
        <f t="shared" si="989"/>
        <v/>
      </c>
      <c r="AZ822" s="5" t="str">
        <f t="shared" si="990"/>
        <v/>
      </c>
      <c r="BA822" s="5" t="str">
        <f t="shared" si="991"/>
        <v/>
      </c>
      <c r="BB822" s="5" t="str">
        <f t="shared" si="992"/>
        <v/>
      </c>
      <c r="BC822" s="5" t="str">
        <f t="shared" si="993"/>
        <v/>
      </c>
      <c r="BD822" s="5" t="str">
        <f t="shared" si="994"/>
        <v/>
      </c>
      <c r="BE822" s="5" t="str">
        <f t="shared" si="995"/>
        <v/>
      </c>
      <c r="BF822" s="5" t="str">
        <f t="shared" si="996"/>
        <v/>
      </c>
      <c r="BG822" s="5" t="str">
        <f t="shared" si="997"/>
        <v/>
      </c>
      <c r="BH822" s="5" t="str">
        <f t="shared" si="998"/>
        <v/>
      </c>
      <c r="BI822" s="5" t="str">
        <f t="shared" si="999"/>
        <v/>
      </c>
      <c r="BJ822" s="5" t="str">
        <f t="shared" si="1000"/>
        <v/>
      </c>
      <c r="BK822" s="5" t="str">
        <f t="shared" si="1001"/>
        <v/>
      </c>
      <c r="BL822" s="5" t="str">
        <f t="shared" si="1002"/>
        <v/>
      </c>
      <c r="BM822" s="5" t="str">
        <f t="shared" si="1003"/>
        <v/>
      </c>
      <c r="BN822" s="5" t="str">
        <f t="shared" si="1004"/>
        <v/>
      </c>
      <c r="BO822" s="5" t="str">
        <f t="shared" si="1005"/>
        <v/>
      </c>
      <c r="BP822" s="5" t="str">
        <f t="shared" si="1006"/>
        <v/>
      </c>
      <c r="BQ822" s="5" t="str">
        <f t="shared" si="1007"/>
        <v/>
      </c>
      <c r="BR822" s="5" t="str">
        <f t="shared" si="1008"/>
        <v/>
      </c>
      <c r="BS822" s="5" t="str">
        <f t="shared" si="1009"/>
        <v/>
      </c>
      <c r="BT822" s="5" t="str">
        <f t="shared" si="1010"/>
        <v/>
      </c>
      <c r="BU822" s="5" t="str">
        <f t="shared" si="1011"/>
        <v/>
      </c>
      <c r="BV822" s="5" t="str">
        <f t="shared" si="1012"/>
        <v/>
      </c>
      <c r="BW822" s="36" t="str">
        <f t="shared" si="1013"/>
        <v/>
      </c>
      <c r="BX822" s="5" t="str">
        <f t="shared" si="1014"/>
        <v/>
      </c>
      <c r="BY822" s="5" t="str">
        <f t="shared" si="1015"/>
        <v/>
      </c>
      <c r="BZ822" s="5" t="str">
        <f t="shared" si="1016"/>
        <v/>
      </c>
      <c r="CA822" s="5" t="str">
        <f t="shared" si="1017"/>
        <v/>
      </c>
      <c r="CB822" s="5" t="str">
        <f t="shared" si="1018"/>
        <v/>
      </c>
      <c r="CC822" s="5" t="str">
        <f t="shared" si="1019"/>
        <v/>
      </c>
      <c r="CD822" s="5" t="str">
        <f t="shared" si="1020"/>
        <v/>
      </c>
      <c r="CE822" s="5" t="str">
        <f t="shared" si="1021"/>
        <v/>
      </c>
      <c r="CF822" s="5" t="str">
        <f t="shared" si="1022"/>
        <v/>
      </c>
      <c r="CG822" s="5" t="str">
        <f t="shared" si="1023"/>
        <v/>
      </c>
      <c r="CH822" s="5" t="str">
        <f t="shared" si="1024"/>
        <v/>
      </c>
      <c r="CI822" s="5" t="str">
        <f t="shared" si="1025"/>
        <v/>
      </c>
      <c r="CJ822" s="5" t="str">
        <f t="shared" si="1026"/>
        <v/>
      </c>
    </row>
    <row r="823" spans="6:88" x14ac:dyDescent="0.35">
      <c r="F823" s="5" t="str">
        <f t="shared" si="948"/>
        <v/>
      </c>
      <c r="G823" s="5"/>
      <c r="H823" s="5"/>
      <c r="K823" s="5" t="str">
        <f t="shared" si="949"/>
        <v/>
      </c>
      <c r="L823" s="5" t="str">
        <f t="shared" si="950"/>
        <v/>
      </c>
      <c r="M823" s="5" t="str">
        <f t="shared" si="951"/>
        <v/>
      </c>
      <c r="N823" s="5" t="str">
        <f t="shared" si="952"/>
        <v/>
      </c>
      <c r="O823" s="5" t="str">
        <f t="shared" si="953"/>
        <v/>
      </c>
      <c r="P823" s="5" t="str">
        <f t="shared" si="954"/>
        <v/>
      </c>
      <c r="Q823" s="5" t="str">
        <f t="shared" si="955"/>
        <v/>
      </c>
      <c r="R823" s="5" t="str">
        <f t="shared" si="956"/>
        <v/>
      </c>
      <c r="S823" s="5" t="str">
        <f t="shared" si="957"/>
        <v/>
      </c>
      <c r="T823" s="5" t="str">
        <f t="shared" si="958"/>
        <v/>
      </c>
      <c r="U823" s="5" t="str">
        <f t="shared" si="959"/>
        <v/>
      </c>
      <c r="V823" s="5" t="str">
        <f t="shared" si="960"/>
        <v/>
      </c>
      <c r="W823" s="5" t="str">
        <f t="shared" si="961"/>
        <v/>
      </c>
      <c r="X823" s="5" t="str">
        <f t="shared" si="962"/>
        <v/>
      </c>
      <c r="Y823" s="5" t="str">
        <f t="shared" si="963"/>
        <v/>
      </c>
      <c r="Z823" s="5" t="str">
        <f t="shared" si="964"/>
        <v/>
      </c>
      <c r="AA823" s="5" t="str">
        <f t="shared" si="965"/>
        <v/>
      </c>
      <c r="AB823" s="5" t="str">
        <f t="shared" si="966"/>
        <v/>
      </c>
      <c r="AC823" s="5" t="str">
        <f t="shared" si="967"/>
        <v/>
      </c>
      <c r="AD823" s="5" t="str">
        <f t="shared" si="968"/>
        <v/>
      </c>
      <c r="AE823" s="5" t="str">
        <f t="shared" si="969"/>
        <v/>
      </c>
      <c r="AF823" s="5" t="str">
        <f t="shared" si="970"/>
        <v/>
      </c>
      <c r="AG823" s="5" t="str">
        <f t="shared" si="971"/>
        <v/>
      </c>
      <c r="AH823" s="5" t="str">
        <f t="shared" si="972"/>
        <v/>
      </c>
      <c r="AI823" s="5" t="str">
        <f t="shared" si="973"/>
        <v/>
      </c>
      <c r="AJ823" s="5" t="str">
        <f t="shared" si="974"/>
        <v/>
      </c>
      <c r="AK823" s="5" t="str">
        <f t="shared" si="975"/>
        <v/>
      </c>
      <c r="AL823" s="5" t="str">
        <f t="shared" si="976"/>
        <v/>
      </c>
      <c r="AM823" s="5" t="str">
        <f t="shared" si="977"/>
        <v/>
      </c>
      <c r="AN823" s="5" t="str">
        <f t="shared" si="978"/>
        <v/>
      </c>
      <c r="AO823" s="5" t="str">
        <f t="shared" si="979"/>
        <v/>
      </c>
      <c r="AP823" s="5" t="str">
        <f t="shared" si="980"/>
        <v/>
      </c>
      <c r="AQ823" s="5" t="str">
        <f t="shared" si="981"/>
        <v/>
      </c>
      <c r="AR823" s="5" t="str">
        <f t="shared" si="982"/>
        <v/>
      </c>
      <c r="AS823" s="5" t="str">
        <f t="shared" si="983"/>
        <v/>
      </c>
      <c r="AT823" s="5" t="str">
        <f t="shared" si="984"/>
        <v/>
      </c>
      <c r="AU823" s="5" t="str">
        <f t="shared" si="985"/>
        <v/>
      </c>
      <c r="AV823" s="5" t="str">
        <f t="shared" si="986"/>
        <v/>
      </c>
      <c r="AW823" s="5" t="str">
        <f t="shared" si="987"/>
        <v/>
      </c>
      <c r="AX823" s="5" t="str">
        <f t="shared" si="988"/>
        <v/>
      </c>
      <c r="AY823" s="5" t="str">
        <f t="shared" si="989"/>
        <v/>
      </c>
      <c r="AZ823" s="5" t="str">
        <f t="shared" si="990"/>
        <v/>
      </c>
      <c r="BA823" s="5" t="str">
        <f t="shared" si="991"/>
        <v/>
      </c>
      <c r="BB823" s="5" t="str">
        <f t="shared" si="992"/>
        <v/>
      </c>
      <c r="BC823" s="5" t="str">
        <f t="shared" si="993"/>
        <v/>
      </c>
      <c r="BD823" s="5" t="str">
        <f t="shared" si="994"/>
        <v/>
      </c>
      <c r="BE823" s="5" t="str">
        <f t="shared" si="995"/>
        <v/>
      </c>
      <c r="BF823" s="5" t="str">
        <f t="shared" si="996"/>
        <v/>
      </c>
      <c r="BG823" s="5" t="str">
        <f t="shared" si="997"/>
        <v/>
      </c>
      <c r="BH823" s="5" t="str">
        <f t="shared" si="998"/>
        <v/>
      </c>
      <c r="BI823" s="5" t="str">
        <f t="shared" si="999"/>
        <v/>
      </c>
      <c r="BJ823" s="5" t="str">
        <f t="shared" si="1000"/>
        <v/>
      </c>
      <c r="BK823" s="5" t="str">
        <f t="shared" si="1001"/>
        <v/>
      </c>
      <c r="BL823" s="5" t="str">
        <f t="shared" si="1002"/>
        <v/>
      </c>
      <c r="BM823" s="5" t="str">
        <f t="shared" si="1003"/>
        <v/>
      </c>
      <c r="BN823" s="5" t="str">
        <f t="shared" si="1004"/>
        <v/>
      </c>
      <c r="BO823" s="5" t="str">
        <f t="shared" si="1005"/>
        <v/>
      </c>
      <c r="BP823" s="5" t="str">
        <f t="shared" si="1006"/>
        <v/>
      </c>
      <c r="BQ823" s="5" t="str">
        <f t="shared" si="1007"/>
        <v/>
      </c>
      <c r="BR823" s="5" t="str">
        <f t="shared" si="1008"/>
        <v/>
      </c>
      <c r="BS823" s="5" t="str">
        <f t="shared" si="1009"/>
        <v/>
      </c>
      <c r="BT823" s="5" t="str">
        <f t="shared" si="1010"/>
        <v/>
      </c>
      <c r="BU823" s="5" t="str">
        <f t="shared" si="1011"/>
        <v/>
      </c>
      <c r="BV823" s="5" t="str">
        <f t="shared" si="1012"/>
        <v/>
      </c>
      <c r="BW823" s="36" t="str">
        <f t="shared" si="1013"/>
        <v/>
      </c>
      <c r="BX823" s="5" t="str">
        <f t="shared" si="1014"/>
        <v/>
      </c>
      <c r="BY823" s="5" t="str">
        <f t="shared" si="1015"/>
        <v/>
      </c>
      <c r="BZ823" s="5" t="str">
        <f t="shared" si="1016"/>
        <v/>
      </c>
      <c r="CA823" s="5" t="str">
        <f t="shared" si="1017"/>
        <v/>
      </c>
      <c r="CB823" s="5" t="str">
        <f t="shared" si="1018"/>
        <v/>
      </c>
      <c r="CC823" s="5" t="str">
        <f t="shared" si="1019"/>
        <v/>
      </c>
      <c r="CD823" s="5" t="str">
        <f t="shared" si="1020"/>
        <v/>
      </c>
      <c r="CE823" s="5" t="str">
        <f t="shared" si="1021"/>
        <v/>
      </c>
      <c r="CF823" s="5" t="str">
        <f t="shared" si="1022"/>
        <v/>
      </c>
      <c r="CG823" s="5" t="str">
        <f t="shared" si="1023"/>
        <v/>
      </c>
      <c r="CH823" s="5" t="str">
        <f t="shared" si="1024"/>
        <v/>
      </c>
      <c r="CI823" s="5" t="str">
        <f t="shared" si="1025"/>
        <v/>
      </c>
      <c r="CJ823" s="5" t="str">
        <f t="shared" si="1026"/>
        <v/>
      </c>
    </row>
    <row r="824" spans="6:88" x14ac:dyDescent="0.35">
      <c r="F824" s="5" t="str">
        <f t="shared" si="948"/>
        <v/>
      </c>
      <c r="G824" s="5"/>
      <c r="H824" s="5"/>
      <c r="K824" s="5" t="str">
        <f t="shared" si="949"/>
        <v/>
      </c>
      <c r="L824" s="5" t="str">
        <f t="shared" si="950"/>
        <v/>
      </c>
      <c r="M824" s="5" t="str">
        <f t="shared" si="951"/>
        <v/>
      </c>
      <c r="N824" s="5" t="str">
        <f t="shared" si="952"/>
        <v/>
      </c>
      <c r="O824" s="5" t="str">
        <f t="shared" si="953"/>
        <v/>
      </c>
      <c r="P824" s="5" t="str">
        <f t="shared" si="954"/>
        <v/>
      </c>
      <c r="Q824" s="5" t="str">
        <f t="shared" si="955"/>
        <v/>
      </c>
      <c r="R824" s="5" t="str">
        <f t="shared" si="956"/>
        <v/>
      </c>
      <c r="S824" s="5" t="str">
        <f t="shared" si="957"/>
        <v/>
      </c>
      <c r="T824" s="5" t="str">
        <f t="shared" si="958"/>
        <v/>
      </c>
      <c r="U824" s="5" t="str">
        <f t="shared" si="959"/>
        <v/>
      </c>
      <c r="V824" s="5" t="str">
        <f t="shared" si="960"/>
        <v/>
      </c>
      <c r="W824" s="5" t="str">
        <f t="shared" si="961"/>
        <v/>
      </c>
      <c r="X824" s="5" t="str">
        <f t="shared" si="962"/>
        <v/>
      </c>
      <c r="Y824" s="5" t="str">
        <f t="shared" si="963"/>
        <v/>
      </c>
      <c r="Z824" s="5" t="str">
        <f t="shared" si="964"/>
        <v/>
      </c>
      <c r="AA824" s="5" t="str">
        <f t="shared" si="965"/>
        <v/>
      </c>
      <c r="AB824" s="5" t="str">
        <f t="shared" si="966"/>
        <v/>
      </c>
      <c r="AC824" s="5" t="str">
        <f t="shared" si="967"/>
        <v/>
      </c>
      <c r="AD824" s="5" t="str">
        <f t="shared" si="968"/>
        <v/>
      </c>
      <c r="AE824" s="5" t="str">
        <f t="shared" si="969"/>
        <v/>
      </c>
      <c r="AF824" s="5" t="str">
        <f t="shared" si="970"/>
        <v/>
      </c>
      <c r="AG824" s="5" t="str">
        <f t="shared" si="971"/>
        <v/>
      </c>
      <c r="AH824" s="5" t="str">
        <f t="shared" si="972"/>
        <v/>
      </c>
      <c r="AI824" s="5" t="str">
        <f t="shared" si="973"/>
        <v/>
      </c>
      <c r="AJ824" s="5" t="str">
        <f t="shared" si="974"/>
        <v/>
      </c>
      <c r="AK824" s="5" t="str">
        <f t="shared" si="975"/>
        <v/>
      </c>
      <c r="AL824" s="5" t="str">
        <f t="shared" si="976"/>
        <v/>
      </c>
      <c r="AM824" s="5" t="str">
        <f t="shared" si="977"/>
        <v/>
      </c>
      <c r="AN824" s="5" t="str">
        <f t="shared" si="978"/>
        <v/>
      </c>
      <c r="AO824" s="5" t="str">
        <f t="shared" si="979"/>
        <v/>
      </c>
      <c r="AP824" s="5" t="str">
        <f t="shared" si="980"/>
        <v/>
      </c>
      <c r="AQ824" s="5" t="str">
        <f t="shared" si="981"/>
        <v/>
      </c>
      <c r="AR824" s="5" t="str">
        <f t="shared" si="982"/>
        <v/>
      </c>
      <c r="AS824" s="5" t="str">
        <f t="shared" si="983"/>
        <v/>
      </c>
      <c r="AT824" s="5" t="str">
        <f t="shared" si="984"/>
        <v/>
      </c>
      <c r="AU824" s="5" t="str">
        <f t="shared" si="985"/>
        <v/>
      </c>
      <c r="AV824" s="5" t="str">
        <f t="shared" si="986"/>
        <v/>
      </c>
      <c r="AW824" s="5" t="str">
        <f t="shared" si="987"/>
        <v/>
      </c>
      <c r="AX824" s="5" t="str">
        <f t="shared" si="988"/>
        <v/>
      </c>
      <c r="AY824" s="5" t="str">
        <f t="shared" si="989"/>
        <v/>
      </c>
      <c r="AZ824" s="5" t="str">
        <f t="shared" si="990"/>
        <v/>
      </c>
      <c r="BA824" s="5" t="str">
        <f t="shared" si="991"/>
        <v/>
      </c>
      <c r="BB824" s="5" t="str">
        <f t="shared" si="992"/>
        <v/>
      </c>
      <c r="BC824" s="5" t="str">
        <f t="shared" si="993"/>
        <v/>
      </c>
      <c r="BD824" s="5" t="str">
        <f t="shared" si="994"/>
        <v/>
      </c>
      <c r="BE824" s="5" t="str">
        <f t="shared" si="995"/>
        <v/>
      </c>
      <c r="BF824" s="5" t="str">
        <f t="shared" si="996"/>
        <v/>
      </c>
      <c r="BG824" s="5" t="str">
        <f t="shared" si="997"/>
        <v/>
      </c>
      <c r="BH824" s="5" t="str">
        <f t="shared" si="998"/>
        <v/>
      </c>
      <c r="BI824" s="5" t="str">
        <f t="shared" si="999"/>
        <v/>
      </c>
      <c r="BJ824" s="5" t="str">
        <f t="shared" si="1000"/>
        <v/>
      </c>
      <c r="BK824" s="5" t="str">
        <f t="shared" si="1001"/>
        <v/>
      </c>
      <c r="BL824" s="5" t="str">
        <f t="shared" si="1002"/>
        <v/>
      </c>
      <c r="BM824" s="5" t="str">
        <f t="shared" si="1003"/>
        <v/>
      </c>
      <c r="BN824" s="5" t="str">
        <f t="shared" si="1004"/>
        <v/>
      </c>
      <c r="BO824" s="5" t="str">
        <f t="shared" si="1005"/>
        <v/>
      </c>
      <c r="BP824" s="5" t="str">
        <f t="shared" si="1006"/>
        <v/>
      </c>
      <c r="BQ824" s="5" t="str">
        <f t="shared" si="1007"/>
        <v/>
      </c>
      <c r="BR824" s="5" t="str">
        <f t="shared" si="1008"/>
        <v/>
      </c>
      <c r="BS824" s="5" t="str">
        <f t="shared" si="1009"/>
        <v/>
      </c>
      <c r="BT824" s="5" t="str">
        <f t="shared" si="1010"/>
        <v/>
      </c>
      <c r="BU824" s="5" t="str">
        <f t="shared" si="1011"/>
        <v/>
      </c>
      <c r="BV824" s="5" t="str">
        <f t="shared" si="1012"/>
        <v/>
      </c>
      <c r="BW824" s="36" t="str">
        <f t="shared" si="1013"/>
        <v/>
      </c>
      <c r="BX824" s="5" t="str">
        <f t="shared" si="1014"/>
        <v/>
      </c>
      <c r="BY824" s="5" t="str">
        <f t="shared" si="1015"/>
        <v/>
      </c>
      <c r="BZ824" s="5" t="str">
        <f t="shared" si="1016"/>
        <v/>
      </c>
      <c r="CA824" s="5" t="str">
        <f t="shared" si="1017"/>
        <v/>
      </c>
      <c r="CB824" s="5" t="str">
        <f t="shared" si="1018"/>
        <v/>
      </c>
      <c r="CC824" s="5" t="str">
        <f t="shared" si="1019"/>
        <v/>
      </c>
      <c r="CD824" s="5" t="str">
        <f t="shared" si="1020"/>
        <v/>
      </c>
      <c r="CE824" s="5" t="str">
        <f t="shared" si="1021"/>
        <v/>
      </c>
      <c r="CF824" s="5" t="str">
        <f t="shared" si="1022"/>
        <v/>
      </c>
      <c r="CG824" s="5" t="str">
        <f t="shared" si="1023"/>
        <v/>
      </c>
      <c r="CH824" s="5" t="str">
        <f t="shared" si="1024"/>
        <v/>
      </c>
      <c r="CI824" s="5" t="str">
        <f t="shared" si="1025"/>
        <v/>
      </c>
      <c r="CJ824" s="5" t="str">
        <f t="shared" si="1026"/>
        <v/>
      </c>
    </row>
    <row r="825" spans="6:88" x14ac:dyDescent="0.35">
      <c r="F825" s="5" t="str">
        <f t="shared" si="948"/>
        <v/>
      </c>
      <c r="G825" s="5"/>
      <c r="H825" s="5"/>
      <c r="K825" s="5" t="str">
        <f t="shared" si="949"/>
        <v/>
      </c>
      <c r="L825" s="5" t="str">
        <f t="shared" si="950"/>
        <v/>
      </c>
      <c r="M825" s="5" t="str">
        <f t="shared" si="951"/>
        <v/>
      </c>
      <c r="N825" s="5" t="str">
        <f t="shared" si="952"/>
        <v/>
      </c>
      <c r="O825" s="5" t="str">
        <f t="shared" si="953"/>
        <v/>
      </c>
      <c r="P825" s="5" t="str">
        <f t="shared" si="954"/>
        <v/>
      </c>
      <c r="Q825" s="5" t="str">
        <f t="shared" si="955"/>
        <v/>
      </c>
      <c r="R825" s="5" t="str">
        <f t="shared" si="956"/>
        <v/>
      </c>
      <c r="S825" s="5" t="str">
        <f t="shared" si="957"/>
        <v/>
      </c>
      <c r="T825" s="5" t="str">
        <f t="shared" si="958"/>
        <v/>
      </c>
      <c r="U825" s="5" t="str">
        <f t="shared" si="959"/>
        <v/>
      </c>
      <c r="V825" s="5" t="str">
        <f t="shared" si="960"/>
        <v/>
      </c>
      <c r="W825" s="5" t="str">
        <f t="shared" si="961"/>
        <v/>
      </c>
      <c r="X825" s="5" t="str">
        <f t="shared" si="962"/>
        <v/>
      </c>
      <c r="Y825" s="5" t="str">
        <f t="shared" si="963"/>
        <v/>
      </c>
      <c r="Z825" s="5" t="str">
        <f t="shared" si="964"/>
        <v/>
      </c>
      <c r="AA825" s="5" t="str">
        <f t="shared" si="965"/>
        <v/>
      </c>
      <c r="AB825" s="5" t="str">
        <f t="shared" si="966"/>
        <v/>
      </c>
      <c r="AC825" s="5" t="str">
        <f t="shared" si="967"/>
        <v/>
      </c>
      <c r="AD825" s="5" t="str">
        <f t="shared" si="968"/>
        <v/>
      </c>
      <c r="AE825" s="5" t="str">
        <f t="shared" si="969"/>
        <v/>
      </c>
      <c r="AF825" s="5" t="str">
        <f t="shared" si="970"/>
        <v/>
      </c>
      <c r="AG825" s="5" t="str">
        <f t="shared" si="971"/>
        <v/>
      </c>
      <c r="AH825" s="5" t="str">
        <f t="shared" si="972"/>
        <v/>
      </c>
      <c r="AI825" s="5" t="str">
        <f t="shared" si="973"/>
        <v/>
      </c>
      <c r="AJ825" s="5" t="str">
        <f t="shared" si="974"/>
        <v/>
      </c>
      <c r="AK825" s="5" t="str">
        <f t="shared" si="975"/>
        <v/>
      </c>
      <c r="AL825" s="5" t="str">
        <f t="shared" si="976"/>
        <v/>
      </c>
      <c r="AM825" s="5" t="str">
        <f t="shared" si="977"/>
        <v/>
      </c>
      <c r="AN825" s="5" t="str">
        <f t="shared" si="978"/>
        <v/>
      </c>
      <c r="AO825" s="5" t="str">
        <f t="shared" si="979"/>
        <v/>
      </c>
      <c r="AP825" s="5" t="str">
        <f t="shared" si="980"/>
        <v/>
      </c>
      <c r="AQ825" s="5" t="str">
        <f t="shared" si="981"/>
        <v/>
      </c>
      <c r="AR825" s="5" t="str">
        <f t="shared" si="982"/>
        <v/>
      </c>
      <c r="AS825" s="5" t="str">
        <f t="shared" si="983"/>
        <v/>
      </c>
      <c r="AT825" s="5" t="str">
        <f t="shared" si="984"/>
        <v/>
      </c>
      <c r="AU825" s="5" t="str">
        <f t="shared" si="985"/>
        <v/>
      </c>
      <c r="AV825" s="5" t="str">
        <f t="shared" si="986"/>
        <v/>
      </c>
      <c r="AW825" s="5" t="str">
        <f t="shared" si="987"/>
        <v/>
      </c>
      <c r="AX825" s="5" t="str">
        <f t="shared" si="988"/>
        <v/>
      </c>
      <c r="AY825" s="5" t="str">
        <f t="shared" si="989"/>
        <v/>
      </c>
      <c r="AZ825" s="5" t="str">
        <f t="shared" si="990"/>
        <v/>
      </c>
      <c r="BA825" s="5" t="str">
        <f t="shared" si="991"/>
        <v/>
      </c>
      <c r="BB825" s="5" t="str">
        <f t="shared" si="992"/>
        <v/>
      </c>
      <c r="BC825" s="5" t="str">
        <f t="shared" si="993"/>
        <v/>
      </c>
      <c r="BD825" s="5" t="str">
        <f t="shared" si="994"/>
        <v/>
      </c>
      <c r="BE825" s="5" t="str">
        <f t="shared" si="995"/>
        <v/>
      </c>
      <c r="BF825" s="5" t="str">
        <f t="shared" si="996"/>
        <v/>
      </c>
      <c r="BG825" s="5" t="str">
        <f t="shared" si="997"/>
        <v/>
      </c>
      <c r="BH825" s="5" t="str">
        <f t="shared" si="998"/>
        <v/>
      </c>
      <c r="BI825" s="5" t="str">
        <f t="shared" si="999"/>
        <v/>
      </c>
      <c r="BJ825" s="5" t="str">
        <f t="shared" si="1000"/>
        <v/>
      </c>
      <c r="BK825" s="5" t="str">
        <f t="shared" si="1001"/>
        <v/>
      </c>
      <c r="BL825" s="5" t="str">
        <f t="shared" si="1002"/>
        <v/>
      </c>
      <c r="BM825" s="5" t="str">
        <f t="shared" si="1003"/>
        <v/>
      </c>
      <c r="BN825" s="5" t="str">
        <f t="shared" si="1004"/>
        <v/>
      </c>
      <c r="BO825" s="5" t="str">
        <f t="shared" si="1005"/>
        <v/>
      </c>
      <c r="BP825" s="5" t="str">
        <f t="shared" si="1006"/>
        <v/>
      </c>
      <c r="BQ825" s="5" t="str">
        <f t="shared" si="1007"/>
        <v/>
      </c>
      <c r="BR825" s="5" t="str">
        <f t="shared" si="1008"/>
        <v/>
      </c>
      <c r="BS825" s="5" t="str">
        <f t="shared" si="1009"/>
        <v/>
      </c>
      <c r="BT825" s="5" t="str">
        <f t="shared" si="1010"/>
        <v/>
      </c>
      <c r="BU825" s="5" t="str">
        <f t="shared" si="1011"/>
        <v/>
      </c>
      <c r="BV825" s="5" t="str">
        <f t="shared" si="1012"/>
        <v/>
      </c>
      <c r="BW825" s="36" t="str">
        <f t="shared" si="1013"/>
        <v/>
      </c>
      <c r="BX825" s="5" t="str">
        <f t="shared" si="1014"/>
        <v/>
      </c>
      <c r="BY825" s="5" t="str">
        <f t="shared" si="1015"/>
        <v/>
      </c>
      <c r="BZ825" s="5" t="str">
        <f t="shared" si="1016"/>
        <v/>
      </c>
      <c r="CA825" s="5" t="str">
        <f t="shared" si="1017"/>
        <v/>
      </c>
      <c r="CB825" s="5" t="str">
        <f t="shared" si="1018"/>
        <v/>
      </c>
      <c r="CC825" s="5" t="str">
        <f t="shared" si="1019"/>
        <v/>
      </c>
      <c r="CD825" s="5" t="str">
        <f t="shared" si="1020"/>
        <v/>
      </c>
      <c r="CE825" s="5" t="str">
        <f t="shared" si="1021"/>
        <v/>
      </c>
      <c r="CF825" s="5" t="str">
        <f t="shared" si="1022"/>
        <v/>
      </c>
      <c r="CG825" s="5" t="str">
        <f t="shared" si="1023"/>
        <v/>
      </c>
      <c r="CH825" s="5" t="str">
        <f t="shared" si="1024"/>
        <v/>
      </c>
      <c r="CI825" s="5" t="str">
        <f t="shared" si="1025"/>
        <v/>
      </c>
      <c r="CJ825" s="5" t="str">
        <f t="shared" si="1026"/>
        <v/>
      </c>
    </row>
    <row r="826" spans="6:88" x14ac:dyDescent="0.35">
      <c r="F826" s="5" t="str">
        <f t="shared" si="948"/>
        <v/>
      </c>
      <c r="G826" s="5"/>
      <c r="H826" s="5"/>
      <c r="K826" s="5" t="str">
        <f t="shared" si="949"/>
        <v/>
      </c>
      <c r="L826" s="5" t="str">
        <f t="shared" si="950"/>
        <v/>
      </c>
      <c r="M826" s="5" t="str">
        <f t="shared" si="951"/>
        <v/>
      </c>
      <c r="N826" s="5" t="str">
        <f t="shared" si="952"/>
        <v/>
      </c>
      <c r="O826" s="5" t="str">
        <f t="shared" si="953"/>
        <v/>
      </c>
      <c r="P826" s="5" t="str">
        <f t="shared" si="954"/>
        <v/>
      </c>
      <c r="Q826" s="5" t="str">
        <f t="shared" si="955"/>
        <v/>
      </c>
      <c r="R826" s="5" t="str">
        <f t="shared" si="956"/>
        <v/>
      </c>
      <c r="S826" s="5" t="str">
        <f t="shared" si="957"/>
        <v/>
      </c>
      <c r="T826" s="5" t="str">
        <f t="shared" si="958"/>
        <v/>
      </c>
      <c r="U826" s="5" t="str">
        <f t="shared" si="959"/>
        <v/>
      </c>
      <c r="V826" s="5" t="str">
        <f t="shared" si="960"/>
        <v/>
      </c>
      <c r="W826" s="5" t="str">
        <f t="shared" si="961"/>
        <v/>
      </c>
      <c r="X826" s="5" t="str">
        <f t="shared" si="962"/>
        <v/>
      </c>
      <c r="Y826" s="5" t="str">
        <f t="shared" si="963"/>
        <v/>
      </c>
      <c r="Z826" s="5" t="str">
        <f t="shared" si="964"/>
        <v/>
      </c>
      <c r="AA826" s="5" t="str">
        <f t="shared" si="965"/>
        <v/>
      </c>
      <c r="AB826" s="5" t="str">
        <f t="shared" si="966"/>
        <v/>
      </c>
      <c r="AC826" s="5" t="str">
        <f t="shared" si="967"/>
        <v/>
      </c>
      <c r="AD826" s="5" t="str">
        <f t="shared" si="968"/>
        <v/>
      </c>
      <c r="AE826" s="5" t="str">
        <f t="shared" si="969"/>
        <v/>
      </c>
      <c r="AF826" s="5" t="str">
        <f t="shared" si="970"/>
        <v/>
      </c>
      <c r="AG826" s="5" t="str">
        <f t="shared" si="971"/>
        <v/>
      </c>
      <c r="AH826" s="5" t="str">
        <f t="shared" si="972"/>
        <v/>
      </c>
      <c r="AI826" s="5" t="str">
        <f t="shared" si="973"/>
        <v/>
      </c>
      <c r="AJ826" s="5" t="str">
        <f t="shared" si="974"/>
        <v/>
      </c>
      <c r="AK826" s="5" t="str">
        <f t="shared" si="975"/>
        <v/>
      </c>
      <c r="AL826" s="5" t="str">
        <f t="shared" si="976"/>
        <v/>
      </c>
      <c r="AM826" s="5" t="str">
        <f t="shared" si="977"/>
        <v/>
      </c>
      <c r="AN826" s="5" t="str">
        <f t="shared" si="978"/>
        <v/>
      </c>
      <c r="AO826" s="5" t="str">
        <f t="shared" si="979"/>
        <v/>
      </c>
      <c r="AP826" s="5" t="str">
        <f t="shared" si="980"/>
        <v/>
      </c>
      <c r="AQ826" s="5" t="str">
        <f t="shared" si="981"/>
        <v/>
      </c>
      <c r="AR826" s="5" t="str">
        <f t="shared" si="982"/>
        <v/>
      </c>
      <c r="AS826" s="5" t="str">
        <f t="shared" si="983"/>
        <v/>
      </c>
      <c r="AT826" s="5" t="str">
        <f t="shared" si="984"/>
        <v/>
      </c>
      <c r="AU826" s="5" t="str">
        <f t="shared" si="985"/>
        <v/>
      </c>
      <c r="AV826" s="5" t="str">
        <f t="shared" si="986"/>
        <v/>
      </c>
      <c r="AW826" s="5" t="str">
        <f t="shared" si="987"/>
        <v/>
      </c>
      <c r="AX826" s="5" t="str">
        <f t="shared" si="988"/>
        <v/>
      </c>
      <c r="AY826" s="5" t="str">
        <f t="shared" si="989"/>
        <v/>
      </c>
      <c r="AZ826" s="5" t="str">
        <f t="shared" si="990"/>
        <v/>
      </c>
      <c r="BA826" s="5" t="str">
        <f t="shared" si="991"/>
        <v/>
      </c>
      <c r="BB826" s="5" t="str">
        <f t="shared" si="992"/>
        <v/>
      </c>
      <c r="BC826" s="5" t="str">
        <f t="shared" si="993"/>
        <v/>
      </c>
      <c r="BD826" s="5" t="str">
        <f t="shared" si="994"/>
        <v/>
      </c>
      <c r="BE826" s="5" t="str">
        <f t="shared" si="995"/>
        <v/>
      </c>
      <c r="BF826" s="5" t="str">
        <f t="shared" si="996"/>
        <v/>
      </c>
      <c r="BG826" s="5" t="str">
        <f t="shared" si="997"/>
        <v/>
      </c>
      <c r="BH826" s="5" t="str">
        <f t="shared" si="998"/>
        <v/>
      </c>
      <c r="BI826" s="5" t="str">
        <f t="shared" si="999"/>
        <v/>
      </c>
      <c r="BJ826" s="5" t="str">
        <f t="shared" si="1000"/>
        <v/>
      </c>
      <c r="BK826" s="5" t="str">
        <f t="shared" si="1001"/>
        <v/>
      </c>
      <c r="BL826" s="5" t="str">
        <f t="shared" si="1002"/>
        <v/>
      </c>
      <c r="BM826" s="5" t="str">
        <f t="shared" si="1003"/>
        <v/>
      </c>
      <c r="BN826" s="5" t="str">
        <f t="shared" si="1004"/>
        <v/>
      </c>
      <c r="BO826" s="5" t="str">
        <f t="shared" si="1005"/>
        <v/>
      </c>
      <c r="BP826" s="5" t="str">
        <f t="shared" si="1006"/>
        <v/>
      </c>
      <c r="BQ826" s="5" t="str">
        <f t="shared" si="1007"/>
        <v/>
      </c>
      <c r="BR826" s="5" t="str">
        <f t="shared" si="1008"/>
        <v/>
      </c>
      <c r="BS826" s="5" t="str">
        <f t="shared" si="1009"/>
        <v/>
      </c>
      <c r="BT826" s="5" t="str">
        <f t="shared" si="1010"/>
        <v/>
      </c>
      <c r="BU826" s="5" t="str">
        <f t="shared" si="1011"/>
        <v/>
      </c>
      <c r="BV826" s="5" t="str">
        <f t="shared" si="1012"/>
        <v/>
      </c>
      <c r="BW826" s="36" t="str">
        <f t="shared" si="1013"/>
        <v/>
      </c>
      <c r="BX826" s="5" t="str">
        <f t="shared" si="1014"/>
        <v/>
      </c>
      <c r="BY826" s="5" t="str">
        <f t="shared" si="1015"/>
        <v/>
      </c>
      <c r="BZ826" s="5" t="str">
        <f t="shared" si="1016"/>
        <v/>
      </c>
      <c r="CA826" s="5" t="str">
        <f t="shared" si="1017"/>
        <v/>
      </c>
      <c r="CB826" s="5" t="str">
        <f t="shared" si="1018"/>
        <v/>
      </c>
      <c r="CC826" s="5" t="str">
        <f t="shared" si="1019"/>
        <v/>
      </c>
      <c r="CD826" s="5" t="str">
        <f t="shared" si="1020"/>
        <v/>
      </c>
      <c r="CE826" s="5" t="str">
        <f t="shared" si="1021"/>
        <v/>
      </c>
      <c r="CF826" s="5" t="str">
        <f t="shared" si="1022"/>
        <v/>
      </c>
      <c r="CG826" s="5" t="str">
        <f t="shared" si="1023"/>
        <v/>
      </c>
      <c r="CH826" s="5" t="str">
        <f t="shared" si="1024"/>
        <v/>
      </c>
      <c r="CI826" s="5" t="str">
        <f t="shared" si="1025"/>
        <v/>
      </c>
      <c r="CJ826" s="5" t="str">
        <f t="shared" si="1026"/>
        <v/>
      </c>
    </row>
    <row r="827" spans="6:88" x14ac:dyDescent="0.35">
      <c r="F827" s="5" t="str">
        <f t="shared" si="948"/>
        <v/>
      </c>
      <c r="G827" s="5"/>
      <c r="H827" s="5"/>
      <c r="K827" s="5" t="str">
        <f t="shared" si="949"/>
        <v/>
      </c>
      <c r="L827" s="5" t="str">
        <f t="shared" si="950"/>
        <v/>
      </c>
      <c r="M827" s="5" t="str">
        <f t="shared" si="951"/>
        <v/>
      </c>
      <c r="N827" s="5" t="str">
        <f t="shared" si="952"/>
        <v/>
      </c>
      <c r="O827" s="5" t="str">
        <f t="shared" si="953"/>
        <v/>
      </c>
      <c r="P827" s="5" t="str">
        <f t="shared" si="954"/>
        <v/>
      </c>
      <c r="Q827" s="5" t="str">
        <f t="shared" si="955"/>
        <v/>
      </c>
      <c r="R827" s="5" t="str">
        <f t="shared" si="956"/>
        <v/>
      </c>
      <c r="S827" s="5" t="str">
        <f t="shared" si="957"/>
        <v/>
      </c>
      <c r="T827" s="5" t="str">
        <f t="shared" si="958"/>
        <v/>
      </c>
      <c r="U827" s="5" t="str">
        <f t="shared" si="959"/>
        <v/>
      </c>
      <c r="V827" s="5" t="str">
        <f t="shared" si="960"/>
        <v/>
      </c>
      <c r="W827" s="5" t="str">
        <f t="shared" si="961"/>
        <v/>
      </c>
      <c r="X827" s="5" t="str">
        <f t="shared" si="962"/>
        <v/>
      </c>
      <c r="Y827" s="5" t="str">
        <f t="shared" si="963"/>
        <v/>
      </c>
      <c r="Z827" s="5" t="str">
        <f t="shared" si="964"/>
        <v/>
      </c>
      <c r="AA827" s="5" t="str">
        <f t="shared" si="965"/>
        <v/>
      </c>
      <c r="AB827" s="5" t="str">
        <f t="shared" si="966"/>
        <v/>
      </c>
      <c r="AC827" s="5" t="str">
        <f t="shared" si="967"/>
        <v/>
      </c>
      <c r="AD827" s="5" t="str">
        <f t="shared" si="968"/>
        <v/>
      </c>
      <c r="AE827" s="5" t="str">
        <f t="shared" si="969"/>
        <v/>
      </c>
      <c r="AF827" s="5" t="str">
        <f t="shared" si="970"/>
        <v/>
      </c>
      <c r="AG827" s="5" t="str">
        <f t="shared" si="971"/>
        <v/>
      </c>
      <c r="AH827" s="5" t="str">
        <f t="shared" si="972"/>
        <v/>
      </c>
      <c r="AI827" s="5" t="str">
        <f t="shared" si="973"/>
        <v/>
      </c>
      <c r="AJ827" s="5" t="str">
        <f t="shared" si="974"/>
        <v/>
      </c>
      <c r="AK827" s="5" t="str">
        <f t="shared" si="975"/>
        <v/>
      </c>
      <c r="AL827" s="5" t="str">
        <f t="shared" si="976"/>
        <v/>
      </c>
      <c r="AM827" s="5" t="str">
        <f t="shared" si="977"/>
        <v/>
      </c>
      <c r="AN827" s="5" t="str">
        <f t="shared" si="978"/>
        <v/>
      </c>
      <c r="AO827" s="5" t="str">
        <f t="shared" si="979"/>
        <v/>
      </c>
      <c r="AP827" s="5" t="str">
        <f t="shared" si="980"/>
        <v/>
      </c>
      <c r="AQ827" s="5" t="str">
        <f t="shared" si="981"/>
        <v/>
      </c>
      <c r="AR827" s="5" t="str">
        <f t="shared" si="982"/>
        <v/>
      </c>
      <c r="AS827" s="5" t="str">
        <f t="shared" si="983"/>
        <v/>
      </c>
      <c r="AT827" s="5" t="str">
        <f t="shared" si="984"/>
        <v/>
      </c>
      <c r="AU827" s="5" t="str">
        <f t="shared" si="985"/>
        <v/>
      </c>
      <c r="AV827" s="5" t="str">
        <f t="shared" si="986"/>
        <v/>
      </c>
      <c r="AW827" s="5" t="str">
        <f t="shared" si="987"/>
        <v/>
      </c>
      <c r="AX827" s="5" t="str">
        <f t="shared" si="988"/>
        <v/>
      </c>
      <c r="AY827" s="5" t="str">
        <f t="shared" si="989"/>
        <v/>
      </c>
      <c r="AZ827" s="5" t="str">
        <f t="shared" si="990"/>
        <v/>
      </c>
      <c r="BA827" s="5" t="str">
        <f t="shared" si="991"/>
        <v/>
      </c>
      <c r="BB827" s="5" t="str">
        <f t="shared" si="992"/>
        <v/>
      </c>
      <c r="BC827" s="5" t="str">
        <f t="shared" si="993"/>
        <v/>
      </c>
      <c r="BD827" s="5" t="str">
        <f t="shared" si="994"/>
        <v/>
      </c>
      <c r="BE827" s="5" t="str">
        <f t="shared" si="995"/>
        <v/>
      </c>
      <c r="BF827" s="5" t="str">
        <f t="shared" si="996"/>
        <v/>
      </c>
      <c r="BG827" s="5" t="str">
        <f t="shared" si="997"/>
        <v/>
      </c>
      <c r="BH827" s="5" t="str">
        <f t="shared" si="998"/>
        <v/>
      </c>
      <c r="BI827" s="5" t="str">
        <f t="shared" si="999"/>
        <v/>
      </c>
      <c r="BJ827" s="5" t="str">
        <f t="shared" si="1000"/>
        <v/>
      </c>
      <c r="BK827" s="5" t="str">
        <f t="shared" si="1001"/>
        <v/>
      </c>
      <c r="BL827" s="5" t="str">
        <f t="shared" si="1002"/>
        <v/>
      </c>
      <c r="BM827" s="5" t="str">
        <f t="shared" si="1003"/>
        <v/>
      </c>
      <c r="BN827" s="5" t="str">
        <f t="shared" si="1004"/>
        <v/>
      </c>
      <c r="BO827" s="5" t="str">
        <f t="shared" si="1005"/>
        <v/>
      </c>
      <c r="BP827" s="5" t="str">
        <f t="shared" si="1006"/>
        <v/>
      </c>
      <c r="BQ827" s="5" t="str">
        <f t="shared" si="1007"/>
        <v/>
      </c>
      <c r="BR827" s="5" t="str">
        <f t="shared" si="1008"/>
        <v/>
      </c>
      <c r="BS827" s="5" t="str">
        <f t="shared" si="1009"/>
        <v/>
      </c>
      <c r="BT827" s="5" t="str">
        <f t="shared" si="1010"/>
        <v/>
      </c>
      <c r="BU827" s="5" t="str">
        <f t="shared" si="1011"/>
        <v/>
      </c>
      <c r="BV827" s="5" t="str">
        <f t="shared" si="1012"/>
        <v/>
      </c>
      <c r="BW827" s="36" t="str">
        <f t="shared" si="1013"/>
        <v/>
      </c>
      <c r="BX827" s="5" t="str">
        <f t="shared" si="1014"/>
        <v/>
      </c>
      <c r="BY827" s="5" t="str">
        <f t="shared" si="1015"/>
        <v/>
      </c>
      <c r="BZ827" s="5" t="str">
        <f t="shared" si="1016"/>
        <v/>
      </c>
      <c r="CA827" s="5" t="str">
        <f t="shared" si="1017"/>
        <v/>
      </c>
      <c r="CB827" s="5" t="str">
        <f t="shared" si="1018"/>
        <v/>
      </c>
      <c r="CC827" s="5" t="str">
        <f t="shared" si="1019"/>
        <v/>
      </c>
      <c r="CD827" s="5" t="str">
        <f t="shared" si="1020"/>
        <v/>
      </c>
      <c r="CE827" s="5" t="str">
        <f t="shared" si="1021"/>
        <v/>
      </c>
      <c r="CF827" s="5" t="str">
        <f t="shared" si="1022"/>
        <v/>
      </c>
      <c r="CG827" s="5" t="str">
        <f t="shared" si="1023"/>
        <v/>
      </c>
      <c r="CH827" s="5" t="str">
        <f t="shared" si="1024"/>
        <v/>
      </c>
      <c r="CI827" s="5" t="str">
        <f t="shared" si="1025"/>
        <v/>
      </c>
      <c r="CJ827" s="5" t="str">
        <f t="shared" si="1026"/>
        <v/>
      </c>
    </row>
    <row r="828" spans="6:88" x14ac:dyDescent="0.35">
      <c r="F828" s="5" t="str">
        <f t="shared" si="948"/>
        <v/>
      </c>
      <c r="G828" s="5"/>
      <c r="H828" s="5"/>
      <c r="K828" s="5" t="str">
        <f t="shared" si="949"/>
        <v/>
      </c>
      <c r="L828" s="5" t="str">
        <f t="shared" si="950"/>
        <v/>
      </c>
      <c r="M828" s="5" t="str">
        <f t="shared" si="951"/>
        <v/>
      </c>
      <c r="N828" s="5" t="str">
        <f t="shared" si="952"/>
        <v/>
      </c>
      <c r="O828" s="5" t="str">
        <f t="shared" si="953"/>
        <v/>
      </c>
      <c r="P828" s="5" t="str">
        <f t="shared" si="954"/>
        <v/>
      </c>
      <c r="Q828" s="5" t="str">
        <f t="shared" si="955"/>
        <v/>
      </c>
      <c r="R828" s="5" t="str">
        <f t="shared" si="956"/>
        <v/>
      </c>
      <c r="S828" s="5" t="str">
        <f t="shared" si="957"/>
        <v/>
      </c>
      <c r="T828" s="5" t="str">
        <f t="shared" si="958"/>
        <v/>
      </c>
      <c r="U828" s="5" t="str">
        <f t="shared" si="959"/>
        <v/>
      </c>
      <c r="V828" s="5" t="str">
        <f t="shared" si="960"/>
        <v/>
      </c>
      <c r="W828" s="5" t="str">
        <f t="shared" si="961"/>
        <v/>
      </c>
      <c r="X828" s="5" t="str">
        <f t="shared" si="962"/>
        <v/>
      </c>
      <c r="Y828" s="5" t="str">
        <f t="shared" si="963"/>
        <v/>
      </c>
      <c r="Z828" s="5" t="str">
        <f t="shared" si="964"/>
        <v/>
      </c>
      <c r="AA828" s="5" t="str">
        <f t="shared" si="965"/>
        <v/>
      </c>
      <c r="AB828" s="5" t="str">
        <f t="shared" si="966"/>
        <v/>
      </c>
      <c r="AC828" s="5" t="str">
        <f t="shared" si="967"/>
        <v/>
      </c>
      <c r="AD828" s="5" t="str">
        <f t="shared" si="968"/>
        <v/>
      </c>
      <c r="AE828" s="5" t="str">
        <f t="shared" si="969"/>
        <v/>
      </c>
      <c r="AF828" s="5" t="str">
        <f t="shared" si="970"/>
        <v/>
      </c>
      <c r="AG828" s="5" t="str">
        <f t="shared" si="971"/>
        <v/>
      </c>
      <c r="AH828" s="5" t="str">
        <f t="shared" si="972"/>
        <v/>
      </c>
      <c r="AI828" s="5" t="str">
        <f t="shared" si="973"/>
        <v/>
      </c>
      <c r="AJ828" s="5" t="str">
        <f t="shared" si="974"/>
        <v/>
      </c>
      <c r="AK828" s="5" t="str">
        <f t="shared" si="975"/>
        <v/>
      </c>
      <c r="AL828" s="5" t="str">
        <f t="shared" si="976"/>
        <v/>
      </c>
      <c r="AM828" s="5" t="str">
        <f t="shared" si="977"/>
        <v/>
      </c>
      <c r="AN828" s="5" t="str">
        <f t="shared" si="978"/>
        <v/>
      </c>
      <c r="AO828" s="5" t="str">
        <f t="shared" si="979"/>
        <v/>
      </c>
      <c r="AP828" s="5" t="str">
        <f t="shared" si="980"/>
        <v/>
      </c>
      <c r="AQ828" s="5" t="str">
        <f t="shared" si="981"/>
        <v/>
      </c>
      <c r="AR828" s="5" t="str">
        <f t="shared" si="982"/>
        <v/>
      </c>
      <c r="AS828" s="5" t="str">
        <f t="shared" si="983"/>
        <v/>
      </c>
      <c r="AT828" s="5" t="str">
        <f t="shared" si="984"/>
        <v/>
      </c>
      <c r="AU828" s="5" t="str">
        <f t="shared" si="985"/>
        <v/>
      </c>
      <c r="AV828" s="5" t="str">
        <f t="shared" si="986"/>
        <v/>
      </c>
      <c r="AW828" s="5" t="str">
        <f t="shared" si="987"/>
        <v/>
      </c>
      <c r="AX828" s="5" t="str">
        <f t="shared" si="988"/>
        <v/>
      </c>
      <c r="AY828" s="5" t="str">
        <f t="shared" si="989"/>
        <v/>
      </c>
      <c r="AZ828" s="5" t="str">
        <f t="shared" si="990"/>
        <v/>
      </c>
      <c r="BA828" s="5" t="str">
        <f t="shared" si="991"/>
        <v/>
      </c>
      <c r="BB828" s="5" t="str">
        <f t="shared" si="992"/>
        <v/>
      </c>
      <c r="BC828" s="5" t="str">
        <f t="shared" si="993"/>
        <v/>
      </c>
      <c r="BD828" s="5" t="str">
        <f t="shared" si="994"/>
        <v/>
      </c>
      <c r="BE828" s="5" t="str">
        <f t="shared" si="995"/>
        <v/>
      </c>
      <c r="BF828" s="5" t="str">
        <f t="shared" si="996"/>
        <v/>
      </c>
      <c r="BG828" s="5" t="str">
        <f t="shared" si="997"/>
        <v/>
      </c>
      <c r="BH828" s="5" t="str">
        <f t="shared" si="998"/>
        <v/>
      </c>
      <c r="BI828" s="5" t="str">
        <f t="shared" si="999"/>
        <v/>
      </c>
      <c r="BJ828" s="5" t="str">
        <f t="shared" si="1000"/>
        <v/>
      </c>
      <c r="BK828" s="5" t="str">
        <f t="shared" si="1001"/>
        <v/>
      </c>
      <c r="BL828" s="5" t="str">
        <f t="shared" si="1002"/>
        <v/>
      </c>
      <c r="BM828" s="5" t="str">
        <f t="shared" si="1003"/>
        <v/>
      </c>
      <c r="BN828" s="5" t="str">
        <f t="shared" si="1004"/>
        <v/>
      </c>
      <c r="BO828" s="5" t="str">
        <f t="shared" si="1005"/>
        <v/>
      </c>
      <c r="BP828" s="5" t="str">
        <f t="shared" si="1006"/>
        <v/>
      </c>
      <c r="BQ828" s="5" t="str">
        <f t="shared" si="1007"/>
        <v/>
      </c>
      <c r="BR828" s="5" t="str">
        <f t="shared" si="1008"/>
        <v/>
      </c>
      <c r="BS828" s="5" t="str">
        <f t="shared" si="1009"/>
        <v/>
      </c>
      <c r="BT828" s="5" t="str">
        <f t="shared" si="1010"/>
        <v/>
      </c>
      <c r="BU828" s="5" t="str">
        <f t="shared" si="1011"/>
        <v/>
      </c>
      <c r="BV828" s="5" t="str">
        <f t="shared" si="1012"/>
        <v/>
      </c>
      <c r="BW828" s="36" t="str">
        <f t="shared" si="1013"/>
        <v/>
      </c>
      <c r="BX828" s="5" t="str">
        <f t="shared" si="1014"/>
        <v/>
      </c>
      <c r="BY828" s="5" t="str">
        <f t="shared" si="1015"/>
        <v/>
      </c>
      <c r="BZ828" s="5" t="str">
        <f t="shared" si="1016"/>
        <v/>
      </c>
      <c r="CA828" s="5" t="str">
        <f t="shared" si="1017"/>
        <v/>
      </c>
      <c r="CB828" s="5" t="str">
        <f t="shared" si="1018"/>
        <v/>
      </c>
      <c r="CC828" s="5" t="str">
        <f t="shared" si="1019"/>
        <v/>
      </c>
      <c r="CD828" s="5" t="str">
        <f t="shared" si="1020"/>
        <v/>
      </c>
      <c r="CE828" s="5" t="str">
        <f t="shared" si="1021"/>
        <v/>
      </c>
      <c r="CF828" s="5" t="str">
        <f t="shared" si="1022"/>
        <v/>
      </c>
      <c r="CG828" s="5" t="str">
        <f t="shared" si="1023"/>
        <v/>
      </c>
      <c r="CH828" s="5" t="str">
        <f t="shared" si="1024"/>
        <v/>
      </c>
      <c r="CI828" s="5" t="str">
        <f t="shared" si="1025"/>
        <v/>
      </c>
      <c r="CJ828" s="5" t="str">
        <f t="shared" si="1026"/>
        <v/>
      </c>
    </row>
    <row r="829" spans="6:88" x14ac:dyDescent="0.35">
      <c r="F829" s="5" t="str">
        <f t="shared" si="948"/>
        <v/>
      </c>
      <c r="G829" s="5"/>
      <c r="H829" s="5"/>
      <c r="K829" s="5" t="str">
        <f t="shared" si="949"/>
        <v/>
      </c>
      <c r="L829" s="5" t="str">
        <f t="shared" si="950"/>
        <v/>
      </c>
      <c r="M829" s="5" t="str">
        <f t="shared" si="951"/>
        <v/>
      </c>
      <c r="N829" s="5" t="str">
        <f t="shared" si="952"/>
        <v/>
      </c>
      <c r="O829" s="5" t="str">
        <f t="shared" si="953"/>
        <v/>
      </c>
      <c r="P829" s="5" t="str">
        <f t="shared" si="954"/>
        <v/>
      </c>
      <c r="Q829" s="5" t="str">
        <f t="shared" si="955"/>
        <v/>
      </c>
      <c r="R829" s="5" t="str">
        <f t="shared" si="956"/>
        <v/>
      </c>
      <c r="S829" s="5" t="str">
        <f t="shared" si="957"/>
        <v/>
      </c>
      <c r="T829" s="5" t="str">
        <f t="shared" si="958"/>
        <v/>
      </c>
      <c r="U829" s="5" t="str">
        <f t="shared" si="959"/>
        <v/>
      </c>
      <c r="V829" s="5" t="str">
        <f t="shared" si="960"/>
        <v/>
      </c>
      <c r="W829" s="5" t="str">
        <f t="shared" si="961"/>
        <v/>
      </c>
      <c r="X829" s="5" t="str">
        <f t="shared" si="962"/>
        <v/>
      </c>
      <c r="Y829" s="5" t="str">
        <f t="shared" si="963"/>
        <v/>
      </c>
      <c r="Z829" s="5" t="str">
        <f t="shared" si="964"/>
        <v/>
      </c>
      <c r="AA829" s="5" t="str">
        <f t="shared" si="965"/>
        <v/>
      </c>
      <c r="AB829" s="5" t="str">
        <f t="shared" si="966"/>
        <v/>
      </c>
      <c r="AC829" s="5" t="str">
        <f t="shared" si="967"/>
        <v/>
      </c>
      <c r="AD829" s="5" t="str">
        <f t="shared" si="968"/>
        <v/>
      </c>
      <c r="AE829" s="5" t="str">
        <f t="shared" si="969"/>
        <v/>
      </c>
      <c r="AF829" s="5" t="str">
        <f t="shared" si="970"/>
        <v/>
      </c>
      <c r="AG829" s="5" t="str">
        <f t="shared" si="971"/>
        <v/>
      </c>
      <c r="AH829" s="5" t="str">
        <f t="shared" si="972"/>
        <v/>
      </c>
      <c r="AI829" s="5" t="str">
        <f t="shared" si="973"/>
        <v/>
      </c>
      <c r="AJ829" s="5" t="str">
        <f t="shared" si="974"/>
        <v/>
      </c>
      <c r="AK829" s="5" t="str">
        <f t="shared" si="975"/>
        <v/>
      </c>
      <c r="AL829" s="5" t="str">
        <f t="shared" si="976"/>
        <v/>
      </c>
      <c r="AM829" s="5" t="str">
        <f t="shared" si="977"/>
        <v/>
      </c>
      <c r="AN829" s="5" t="str">
        <f t="shared" si="978"/>
        <v/>
      </c>
      <c r="AO829" s="5" t="str">
        <f t="shared" si="979"/>
        <v/>
      </c>
      <c r="AP829" s="5" t="str">
        <f t="shared" si="980"/>
        <v/>
      </c>
      <c r="AQ829" s="5" t="str">
        <f t="shared" si="981"/>
        <v/>
      </c>
      <c r="AR829" s="5" t="str">
        <f t="shared" si="982"/>
        <v/>
      </c>
      <c r="AS829" s="5" t="str">
        <f t="shared" si="983"/>
        <v/>
      </c>
      <c r="AT829" s="5" t="str">
        <f t="shared" si="984"/>
        <v/>
      </c>
      <c r="AU829" s="5" t="str">
        <f t="shared" si="985"/>
        <v/>
      </c>
      <c r="AV829" s="5" t="str">
        <f t="shared" si="986"/>
        <v/>
      </c>
      <c r="AW829" s="5" t="str">
        <f t="shared" si="987"/>
        <v/>
      </c>
      <c r="AX829" s="5" t="str">
        <f t="shared" si="988"/>
        <v/>
      </c>
      <c r="AY829" s="5" t="str">
        <f t="shared" si="989"/>
        <v/>
      </c>
      <c r="AZ829" s="5" t="str">
        <f t="shared" si="990"/>
        <v/>
      </c>
      <c r="BA829" s="5" t="str">
        <f t="shared" si="991"/>
        <v/>
      </c>
      <c r="BB829" s="5" t="str">
        <f t="shared" si="992"/>
        <v/>
      </c>
      <c r="BC829" s="5" t="str">
        <f t="shared" si="993"/>
        <v/>
      </c>
      <c r="BD829" s="5" t="str">
        <f t="shared" si="994"/>
        <v/>
      </c>
      <c r="BE829" s="5" t="str">
        <f t="shared" si="995"/>
        <v/>
      </c>
      <c r="BF829" s="5" t="str">
        <f t="shared" si="996"/>
        <v/>
      </c>
      <c r="BG829" s="5" t="str">
        <f t="shared" si="997"/>
        <v/>
      </c>
      <c r="BH829" s="5" t="str">
        <f t="shared" si="998"/>
        <v/>
      </c>
      <c r="BI829" s="5" t="str">
        <f t="shared" si="999"/>
        <v/>
      </c>
      <c r="BJ829" s="5" t="str">
        <f t="shared" si="1000"/>
        <v/>
      </c>
      <c r="BK829" s="5" t="str">
        <f t="shared" si="1001"/>
        <v/>
      </c>
      <c r="BL829" s="5" t="str">
        <f t="shared" si="1002"/>
        <v/>
      </c>
      <c r="BM829" s="5" t="str">
        <f t="shared" si="1003"/>
        <v/>
      </c>
      <c r="BN829" s="5" t="str">
        <f t="shared" si="1004"/>
        <v/>
      </c>
      <c r="BO829" s="5" t="str">
        <f t="shared" si="1005"/>
        <v/>
      </c>
      <c r="BP829" s="5" t="str">
        <f t="shared" si="1006"/>
        <v/>
      </c>
      <c r="BQ829" s="5" t="str">
        <f t="shared" si="1007"/>
        <v/>
      </c>
      <c r="BR829" s="5" t="str">
        <f t="shared" si="1008"/>
        <v/>
      </c>
      <c r="BS829" s="5" t="str">
        <f t="shared" si="1009"/>
        <v/>
      </c>
      <c r="BT829" s="5" t="str">
        <f t="shared" si="1010"/>
        <v/>
      </c>
      <c r="BU829" s="5" t="str">
        <f t="shared" si="1011"/>
        <v/>
      </c>
      <c r="BV829" s="5" t="str">
        <f t="shared" si="1012"/>
        <v/>
      </c>
      <c r="BW829" s="36" t="str">
        <f t="shared" si="1013"/>
        <v/>
      </c>
      <c r="BX829" s="5" t="str">
        <f t="shared" si="1014"/>
        <v/>
      </c>
      <c r="BY829" s="5" t="str">
        <f t="shared" si="1015"/>
        <v/>
      </c>
      <c r="BZ829" s="5" t="str">
        <f t="shared" si="1016"/>
        <v/>
      </c>
      <c r="CA829" s="5" t="str">
        <f t="shared" si="1017"/>
        <v/>
      </c>
      <c r="CB829" s="5" t="str">
        <f t="shared" si="1018"/>
        <v/>
      </c>
      <c r="CC829" s="5" t="str">
        <f t="shared" si="1019"/>
        <v/>
      </c>
      <c r="CD829" s="5" t="str">
        <f t="shared" si="1020"/>
        <v/>
      </c>
      <c r="CE829" s="5" t="str">
        <f t="shared" si="1021"/>
        <v/>
      </c>
      <c r="CF829" s="5" t="str">
        <f t="shared" si="1022"/>
        <v/>
      </c>
      <c r="CG829" s="5" t="str">
        <f t="shared" si="1023"/>
        <v/>
      </c>
      <c r="CH829" s="5" t="str">
        <f t="shared" si="1024"/>
        <v/>
      </c>
      <c r="CI829" s="5" t="str">
        <f t="shared" si="1025"/>
        <v/>
      </c>
      <c r="CJ829" s="5" t="str">
        <f t="shared" si="1026"/>
        <v/>
      </c>
    </row>
    <row r="830" spans="6:88" x14ac:dyDescent="0.35">
      <c r="F830" s="5" t="str">
        <f t="shared" si="948"/>
        <v/>
      </c>
      <c r="G830" s="5"/>
      <c r="H830" s="5"/>
      <c r="K830" s="5" t="str">
        <f t="shared" si="949"/>
        <v/>
      </c>
      <c r="L830" s="5" t="str">
        <f t="shared" si="950"/>
        <v/>
      </c>
      <c r="M830" s="5" t="str">
        <f t="shared" si="951"/>
        <v/>
      </c>
      <c r="N830" s="5" t="str">
        <f t="shared" si="952"/>
        <v/>
      </c>
      <c r="O830" s="5" t="str">
        <f t="shared" si="953"/>
        <v/>
      </c>
      <c r="P830" s="5" t="str">
        <f t="shared" si="954"/>
        <v/>
      </c>
      <c r="Q830" s="5" t="str">
        <f t="shared" si="955"/>
        <v/>
      </c>
      <c r="R830" s="5" t="str">
        <f t="shared" si="956"/>
        <v/>
      </c>
      <c r="S830" s="5" t="str">
        <f t="shared" si="957"/>
        <v/>
      </c>
      <c r="T830" s="5" t="str">
        <f t="shared" si="958"/>
        <v/>
      </c>
      <c r="U830" s="5" t="str">
        <f t="shared" si="959"/>
        <v/>
      </c>
      <c r="V830" s="5" t="str">
        <f t="shared" si="960"/>
        <v/>
      </c>
      <c r="W830" s="5" t="str">
        <f t="shared" si="961"/>
        <v/>
      </c>
      <c r="X830" s="5" t="str">
        <f t="shared" si="962"/>
        <v/>
      </c>
      <c r="Y830" s="5" t="str">
        <f t="shared" si="963"/>
        <v/>
      </c>
      <c r="Z830" s="5" t="str">
        <f t="shared" si="964"/>
        <v/>
      </c>
      <c r="AA830" s="5" t="str">
        <f t="shared" si="965"/>
        <v/>
      </c>
      <c r="AB830" s="5" t="str">
        <f t="shared" si="966"/>
        <v/>
      </c>
      <c r="AC830" s="5" t="str">
        <f t="shared" si="967"/>
        <v/>
      </c>
      <c r="AD830" s="5" t="str">
        <f t="shared" si="968"/>
        <v/>
      </c>
      <c r="AE830" s="5" t="str">
        <f t="shared" si="969"/>
        <v/>
      </c>
      <c r="AF830" s="5" t="str">
        <f t="shared" si="970"/>
        <v/>
      </c>
      <c r="AG830" s="5" t="str">
        <f t="shared" si="971"/>
        <v/>
      </c>
      <c r="AH830" s="5" t="str">
        <f t="shared" si="972"/>
        <v/>
      </c>
      <c r="AI830" s="5" t="str">
        <f t="shared" si="973"/>
        <v/>
      </c>
      <c r="AJ830" s="5" t="str">
        <f t="shared" si="974"/>
        <v/>
      </c>
      <c r="AK830" s="5" t="str">
        <f t="shared" si="975"/>
        <v/>
      </c>
      <c r="AL830" s="5" t="str">
        <f t="shared" si="976"/>
        <v/>
      </c>
      <c r="AM830" s="5" t="str">
        <f t="shared" si="977"/>
        <v/>
      </c>
      <c r="AN830" s="5" t="str">
        <f t="shared" si="978"/>
        <v/>
      </c>
      <c r="AO830" s="5" t="str">
        <f t="shared" si="979"/>
        <v/>
      </c>
      <c r="AP830" s="5" t="str">
        <f t="shared" si="980"/>
        <v/>
      </c>
      <c r="AQ830" s="5" t="str">
        <f t="shared" si="981"/>
        <v/>
      </c>
      <c r="AR830" s="5" t="str">
        <f t="shared" si="982"/>
        <v/>
      </c>
      <c r="AS830" s="5" t="str">
        <f t="shared" si="983"/>
        <v/>
      </c>
      <c r="AT830" s="5" t="str">
        <f t="shared" si="984"/>
        <v/>
      </c>
      <c r="AU830" s="5" t="str">
        <f t="shared" si="985"/>
        <v/>
      </c>
      <c r="AV830" s="5" t="str">
        <f t="shared" si="986"/>
        <v/>
      </c>
      <c r="AW830" s="5" t="str">
        <f t="shared" si="987"/>
        <v/>
      </c>
      <c r="AX830" s="5" t="str">
        <f t="shared" si="988"/>
        <v/>
      </c>
      <c r="AY830" s="5" t="str">
        <f t="shared" si="989"/>
        <v/>
      </c>
      <c r="AZ830" s="5" t="str">
        <f t="shared" si="990"/>
        <v/>
      </c>
      <c r="BA830" s="5" t="str">
        <f t="shared" si="991"/>
        <v/>
      </c>
      <c r="BB830" s="5" t="str">
        <f t="shared" si="992"/>
        <v/>
      </c>
      <c r="BC830" s="5" t="str">
        <f t="shared" si="993"/>
        <v/>
      </c>
      <c r="BD830" s="5" t="str">
        <f t="shared" si="994"/>
        <v/>
      </c>
      <c r="BE830" s="5" t="str">
        <f t="shared" si="995"/>
        <v/>
      </c>
      <c r="BF830" s="5" t="str">
        <f t="shared" si="996"/>
        <v/>
      </c>
      <c r="BG830" s="5" t="str">
        <f t="shared" si="997"/>
        <v/>
      </c>
      <c r="BH830" s="5" t="str">
        <f t="shared" si="998"/>
        <v/>
      </c>
      <c r="BI830" s="5" t="str">
        <f t="shared" si="999"/>
        <v/>
      </c>
      <c r="BJ830" s="5" t="str">
        <f t="shared" si="1000"/>
        <v/>
      </c>
      <c r="BK830" s="5" t="str">
        <f t="shared" si="1001"/>
        <v/>
      </c>
      <c r="BL830" s="5" t="str">
        <f t="shared" si="1002"/>
        <v/>
      </c>
      <c r="BM830" s="5" t="str">
        <f t="shared" si="1003"/>
        <v/>
      </c>
      <c r="BN830" s="5" t="str">
        <f t="shared" si="1004"/>
        <v/>
      </c>
      <c r="BO830" s="5" t="str">
        <f t="shared" si="1005"/>
        <v/>
      </c>
      <c r="BP830" s="5" t="str">
        <f t="shared" si="1006"/>
        <v/>
      </c>
      <c r="BQ830" s="5" t="str">
        <f t="shared" si="1007"/>
        <v/>
      </c>
      <c r="BR830" s="5" t="str">
        <f t="shared" si="1008"/>
        <v/>
      </c>
      <c r="BS830" s="5" t="str">
        <f t="shared" si="1009"/>
        <v/>
      </c>
      <c r="BT830" s="5" t="str">
        <f t="shared" si="1010"/>
        <v/>
      </c>
      <c r="BU830" s="5" t="str">
        <f t="shared" si="1011"/>
        <v/>
      </c>
      <c r="BV830" s="5" t="str">
        <f t="shared" si="1012"/>
        <v/>
      </c>
      <c r="BW830" s="36" t="str">
        <f t="shared" si="1013"/>
        <v/>
      </c>
      <c r="BX830" s="5" t="str">
        <f t="shared" si="1014"/>
        <v/>
      </c>
      <c r="BY830" s="5" t="str">
        <f t="shared" si="1015"/>
        <v/>
      </c>
      <c r="BZ830" s="5" t="str">
        <f t="shared" si="1016"/>
        <v/>
      </c>
      <c r="CA830" s="5" t="str">
        <f t="shared" si="1017"/>
        <v/>
      </c>
      <c r="CB830" s="5" t="str">
        <f t="shared" si="1018"/>
        <v/>
      </c>
      <c r="CC830" s="5" t="str">
        <f t="shared" si="1019"/>
        <v/>
      </c>
      <c r="CD830" s="5" t="str">
        <f t="shared" si="1020"/>
        <v/>
      </c>
      <c r="CE830" s="5" t="str">
        <f t="shared" si="1021"/>
        <v/>
      </c>
      <c r="CF830" s="5" t="str">
        <f t="shared" si="1022"/>
        <v/>
      </c>
      <c r="CG830" s="5" t="str">
        <f t="shared" si="1023"/>
        <v/>
      </c>
      <c r="CH830" s="5" t="str">
        <f t="shared" si="1024"/>
        <v/>
      </c>
      <c r="CI830" s="5" t="str">
        <f t="shared" si="1025"/>
        <v/>
      </c>
      <c r="CJ830" s="5" t="str">
        <f t="shared" si="1026"/>
        <v/>
      </c>
    </row>
    <row r="831" spans="6:88" x14ac:dyDescent="0.35">
      <c r="F831" s="5" t="str">
        <f t="shared" si="948"/>
        <v/>
      </c>
      <c r="G831" s="5"/>
      <c r="H831" s="5"/>
      <c r="K831" s="5" t="str">
        <f t="shared" si="949"/>
        <v/>
      </c>
      <c r="L831" s="5" t="str">
        <f t="shared" si="950"/>
        <v/>
      </c>
      <c r="M831" s="5" t="str">
        <f t="shared" si="951"/>
        <v/>
      </c>
      <c r="N831" s="5" t="str">
        <f t="shared" si="952"/>
        <v/>
      </c>
      <c r="O831" s="5" t="str">
        <f t="shared" si="953"/>
        <v/>
      </c>
      <c r="P831" s="5" t="str">
        <f t="shared" si="954"/>
        <v/>
      </c>
      <c r="Q831" s="5" t="str">
        <f t="shared" si="955"/>
        <v/>
      </c>
      <c r="R831" s="5" t="str">
        <f t="shared" si="956"/>
        <v/>
      </c>
      <c r="S831" s="5" t="str">
        <f t="shared" si="957"/>
        <v/>
      </c>
      <c r="T831" s="5" t="str">
        <f t="shared" si="958"/>
        <v/>
      </c>
      <c r="U831" s="5" t="str">
        <f t="shared" si="959"/>
        <v/>
      </c>
      <c r="V831" s="5" t="str">
        <f t="shared" si="960"/>
        <v/>
      </c>
      <c r="W831" s="5" t="str">
        <f t="shared" si="961"/>
        <v/>
      </c>
      <c r="X831" s="5" t="str">
        <f t="shared" si="962"/>
        <v/>
      </c>
      <c r="Y831" s="5" t="str">
        <f t="shared" si="963"/>
        <v/>
      </c>
      <c r="Z831" s="5" t="str">
        <f t="shared" si="964"/>
        <v/>
      </c>
      <c r="AA831" s="5" t="str">
        <f t="shared" si="965"/>
        <v/>
      </c>
      <c r="AB831" s="5" t="str">
        <f t="shared" si="966"/>
        <v/>
      </c>
      <c r="AC831" s="5" t="str">
        <f t="shared" si="967"/>
        <v/>
      </c>
      <c r="AD831" s="5" t="str">
        <f t="shared" si="968"/>
        <v/>
      </c>
      <c r="AE831" s="5" t="str">
        <f t="shared" si="969"/>
        <v/>
      </c>
      <c r="AF831" s="5" t="str">
        <f t="shared" si="970"/>
        <v/>
      </c>
      <c r="AG831" s="5" t="str">
        <f t="shared" si="971"/>
        <v/>
      </c>
      <c r="AH831" s="5" t="str">
        <f t="shared" si="972"/>
        <v/>
      </c>
      <c r="AI831" s="5" t="str">
        <f t="shared" si="973"/>
        <v/>
      </c>
      <c r="AJ831" s="5" t="str">
        <f t="shared" si="974"/>
        <v/>
      </c>
      <c r="AK831" s="5" t="str">
        <f t="shared" si="975"/>
        <v/>
      </c>
      <c r="AL831" s="5" t="str">
        <f t="shared" si="976"/>
        <v/>
      </c>
      <c r="AM831" s="5" t="str">
        <f t="shared" si="977"/>
        <v/>
      </c>
      <c r="AN831" s="5" t="str">
        <f t="shared" si="978"/>
        <v/>
      </c>
      <c r="AO831" s="5" t="str">
        <f t="shared" si="979"/>
        <v/>
      </c>
      <c r="AP831" s="5" t="str">
        <f t="shared" si="980"/>
        <v/>
      </c>
      <c r="AQ831" s="5" t="str">
        <f t="shared" si="981"/>
        <v/>
      </c>
      <c r="AR831" s="5" t="str">
        <f t="shared" si="982"/>
        <v/>
      </c>
      <c r="AS831" s="5" t="str">
        <f t="shared" si="983"/>
        <v/>
      </c>
      <c r="AT831" s="5" t="str">
        <f t="shared" si="984"/>
        <v/>
      </c>
      <c r="AU831" s="5" t="str">
        <f t="shared" si="985"/>
        <v/>
      </c>
      <c r="AV831" s="5" t="str">
        <f t="shared" si="986"/>
        <v/>
      </c>
      <c r="AW831" s="5" t="str">
        <f t="shared" si="987"/>
        <v/>
      </c>
      <c r="AX831" s="5" t="str">
        <f t="shared" si="988"/>
        <v/>
      </c>
      <c r="AY831" s="5" t="str">
        <f t="shared" si="989"/>
        <v/>
      </c>
      <c r="AZ831" s="5" t="str">
        <f t="shared" si="990"/>
        <v/>
      </c>
      <c r="BA831" s="5" t="str">
        <f t="shared" si="991"/>
        <v/>
      </c>
      <c r="BB831" s="5" t="str">
        <f t="shared" si="992"/>
        <v/>
      </c>
      <c r="BC831" s="5" t="str">
        <f t="shared" si="993"/>
        <v/>
      </c>
      <c r="BD831" s="5" t="str">
        <f t="shared" si="994"/>
        <v/>
      </c>
      <c r="BE831" s="5" t="str">
        <f t="shared" si="995"/>
        <v/>
      </c>
      <c r="BF831" s="5" t="str">
        <f t="shared" si="996"/>
        <v/>
      </c>
      <c r="BG831" s="5" t="str">
        <f t="shared" si="997"/>
        <v/>
      </c>
      <c r="BH831" s="5" t="str">
        <f t="shared" si="998"/>
        <v/>
      </c>
      <c r="BI831" s="5" t="str">
        <f t="shared" si="999"/>
        <v/>
      </c>
      <c r="BJ831" s="5" t="str">
        <f t="shared" si="1000"/>
        <v/>
      </c>
      <c r="BK831" s="5" t="str">
        <f t="shared" si="1001"/>
        <v/>
      </c>
      <c r="BL831" s="5" t="str">
        <f t="shared" si="1002"/>
        <v/>
      </c>
      <c r="BM831" s="5" t="str">
        <f t="shared" si="1003"/>
        <v/>
      </c>
      <c r="BN831" s="5" t="str">
        <f t="shared" si="1004"/>
        <v/>
      </c>
      <c r="BO831" s="5" t="str">
        <f t="shared" si="1005"/>
        <v/>
      </c>
      <c r="BP831" s="5" t="str">
        <f t="shared" si="1006"/>
        <v/>
      </c>
      <c r="BQ831" s="5" t="str">
        <f t="shared" si="1007"/>
        <v/>
      </c>
      <c r="BR831" s="5" t="str">
        <f t="shared" si="1008"/>
        <v/>
      </c>
      <c r="BS831" s="5" t="str">
        <f t="shared" si="1009"/>
        <v/>
      </c>
      <c r="BT831" s="5" t="str">
        <f t="shared" si="1010"/>
        <v/>
      </c>
      <c r="BU831" s="5" t="str">
        <f t="shared" si="1011"/>
        <v/>
      </c>
      <c r="BV831" s="5" t="str">
        <f t="shared" si="1012"/>
        <v/>
      </c>
      <c r="BW831" s="36" t="str">
        <f t="shared" si="1013"/>
        <v/>
      </c>
      <c r="BX831" s="5" t="str">
        <f t="shared" si="1014"/>
        <v/>
      </c>
      <c r="BY831" s="5" t="str">
        <f t="shared" si="1015"/>
        <v/>
      </c>
      <c r="BZ831" s="5" t="str">
        <f t="shared" si="1016"/>
        <v/>
      </c>
      <c r="CA831" s="5" t="str">
        <f t="shared" si="1017"/>
        <v/>
      </c>
      <c r="CB831" s="5" t="str">
        <f t="shared" si="1018"/>
        <v/>
      </c>
      <c r="CC831" s="5" t="str">
        <f t="shared" si="1019"/>
        <v/>
      </c>
      <c r="CD831" s="5" t="str">
        <f t="shared" si="1020"/>
        <v/>
      </c>
      <c r="CE831" s="5" t="str">
        <f t="shared" si="1021"/>
        <v/>
      </c>
      <c r="CF831" s="5" t="str">
        <f t="shared" si="1022"/>
        <v/>
      </c>
      <c r="CG831" s="5" t="str">
        <f t="shared" si="1023"/>
        <v/>
      </c>
      <c r="CH831" s="5" t="str">
        <f t="shared" si="1024"/>
        <v/>
      </c>
      <c r="CI831" s="5" t="str">
        <f t="shared" si="1025"/>
        <v/>
      </c>
      <c r="CJ831" s="5" t="str">
        <f t="shared" si="1026"/>
        <v/>
      </c>
    </row>
    <row r="832" spans="6:88" x14ac:dyDescent="0.35">
      <c r="F832" s="5" t="str">
        <f t="shared" si="948"/>
        <v/>
      </c>
      <c r="G832" s="5"/>
      <c r="H832" s="5"/>
      <c r="K832" s="5" t="str">
        <f t="shared" si="949"/>
        <v/>
      </c>
      <c r="L832" s="5" t="str">
        <f t="shared" si="950"/>
        <v/>
      </c>
      <c r="M832" s="5" t="str">
        <f t="shared" si="951"/>
        <v/>
      </c>
      <c r="N832" s="5" t="str">
        <f t="shared" si="952"/>
        <v/>
      </c>
      <c r="O832" s="5" t="str">
        <f t="shared" si="953"/>
        <v/>
      </c>
      <c r="P832" s="5" t="str">
        <f t="shared" si="954"/>
        <v/>
      </c>
      <c r="Q832" s="5" t="str">
        <f t="shared" si="955"/>
        <v/>
      </c>
      <c r="R832" s="5" t="str">
        <f t="shared" si="956"/>
        <v/>
      </c>
      <c r="S832" s="5" t="str">
        <f t="shared" si="957"/>
        <v/>
      </c>
      <c r="T832" s="5" t="str">
        <f t="shared" si="958"/>
        <v/>
      </c>
      <c r="U832" s="5" t="str">
        <f t="shared" si="959"/>
        <v/>
      </c>
      <c r="V832" s="5" t="str">
        <f t="shared" si="960"/>
        <v/>
      </c>
      <c r="W832" s="5" t="str">
        <f t="shared" si="961"/>
        <v/>
      </c>
      <c r="X832" s="5" t="str">
        <f t="shared" si="962"/>
        <v/>
      </c>
      <c r="Y832" s="5" t="str">
        <f t="shared" si="963"/>
        <v/>
      </c>
      <c r="Z832" s="5" t="str">
        <f t="shared" si="964"/>
        <v/>
      </c>
      <c r="AA832" s="5" t="str">
        <f t="shared" si="965"/>
        <v/>
      </c>
      <c r="AB832" s="5" t="str">
        <f t="shared" si="966"/>
        <v/>
      </c>
      <c r="AC832" s="5" t="str">
        <f t="shared" si="967"/>
        <v/>
      </c>
      <c r="AD832" s="5" t="str">
        <f t="shared" si="968"/>
        <v/>
      </c>
      <c r="AE832" s="5" t="str">
        <f t="shared" si="969"/>
        <v/>
      </c>
      <c r="AF832" s="5" t="str">
        <f t="shared" si="970"/>
        <v/>
      </c>
      <c r="AG832" s="5" t="str">
        <f t="shared" si="971"/>
        <v/>
      </c>
      <c r="AH832" s="5" t="str">
        <f t="shared" si="972"/>
        <v/>
      </c>
      <c r="AI832" s="5" t="str">
        <f t="shared" si="973"/>
        <v/>
      </c>
      <c r="AJ832" s="5" t="str">
        <f t="shared" si="974"/>
        <v/>
      </c>
      <c r="AK832" s="5" t="str">
        <f t="shared" si="975"/>
        <v/>
      </c>
      <c r="AL832" s="5" t="str">
        <f t="shared" si="976"/>
        <v/>
      </c>
      <c r="AM832" s="5" t="str">
        <f t="shared" si="977"/>
        <v/>
      </c>
      <c r="AN832" s="5" t="str">
        <f t="shared" si="978"/>
        <v/>
      </c>
      <c r="AO832" s="5" t="str">
        <f t="shared" si="979"/>
        <v/>
      </c>
      <c r="AP832" s="5" t="str">
        <f t="shared" si="980"/>
        <v/>
      </c>
      <c r="AQ832" s="5" t="str">
        <f t="shared" si="981"/>
        <v/>
      </c>
      <c r="AR832" s="5" t="str">
        <f t="shared" si="982"/>
        <v/>
      </c>
      <c r="AS832" s="5" t="str">
        <f t="shared" si="983"/>
        <v/>
      </c>
      <c r="AT832" s="5" t="str">
        <f t="shared" si="984"/>
        <v/>
      </c>
      <c r="AU832" s="5" t="str">
        <f t="shared" si="985"/>
        <v/>
      </c>
      <c r="AV832" s="5" t="str">
        <f t="shared" si="986"/>
        <v/>
      </c>
      <c r="AW832" s="5" t="str">
        <f t="shared" si="987"/>
        <v/>
      </c>
      <c r="AX832" s="5" t="str">
        <f t="shared" si="988"/>
        <v/>
      </c>
      <c r="AY832" s="5" t="str">
        <f t="shared" si="989"/>
        <v/>
      </c>
      <c r="AZ832" s="5" t="str">
        <f t="shared" si="990"/>
        <v/>
      </c>
      <c r="BA832" s="5" t="str">
        <f t="shared" si="991"/>
        <v/>
      </c>
      <c r="BB832" s="5" t="str">
        <f t="shared" si="992"/>
        <v/>
      </c>
      <c r="BC832" s="5" t="str">
        <f t="shared" si="993"/>
        <v/>
      </c>
      <c r="BD832" s="5" t="str">
        <f t="shared" si="994"/>
        <v/>
      </c>
      <c r="BE832" s="5" t="str">
        <f t="shared" si="995"/>
        <v/>
      </c>
      <c r="BF832" s="5" t="str">
        <f t="shared" si="996"/>
        <v/>
      </c>
      <c r="BG832" s="5" t="str">
        <f t="shared" si="997"/>
        <v/>
      </c>
      <c r="BH832" s="5" t="str">
        <f t="shared" si="998"/>
        <v/>
      </c>
      <c r="BI832" s="5" t="str">
        <f t="shared" si="999"/>
        <v/>
      </c>
      <c r="BJ832" s="5" t="str">
        <f t="shared" si="1000"/>
        <v/>
      </c>
      <c r="BK832" s="5" t="str">
        <f t="shared" si="1001"/>
        <v/>
      </c>
      <c r="BL832" s="5" t="str">
        <f t="shared" si="1002"/>
        <v/>
      </c>
      <c r="BM832" s="5" t="str">
        <f t="shared" si="1003"/>
        <v/>
      </c>
      <c r="BN832" s="5" t="str">
        <f t="shared" si="1004"/>
        <v/>
      </c>
      <c r="BO832" s="5" t="str">
        <f t="shared" si="1005"/>
        <v/>
      </c>
      <c r="BP832" s="5" t="str">
        <f t="shared" si="1006"/>
        <v/>
      </c>
      <c r="BQ832" s="5" t="str">
        <f t="shared" si="1007"/>
        <v/>
      </c>
      <c r="BR832" s="5" t="str">
        <f t="shared" si="1008"/>
        <v/>
      </c>
      <c r="BS832" s="5" t="str">
        <f t="shared" si="1009"/>
        <v/>
      </c>
      <c r="BT832" s="5" t="str">
        <f t="shared" si="1010"/>
        <v/>
      </c>
      <c r="BU832" s="5" t="str">
        <f t="shared" si="1011"/>
        <v/>
      </c>
      <c r="BV832" s="5" t="str">
        <f t="shared" si="1012"/>
        <v/>
      </c>
      <c r="BW832" s="36" t="str">
        <f t="shared" si="1013"/>
        <v/>
      </c>
      <c r="BX832" s="5" t="str">
        <f t="shared" si="1014"/>
        <v/>
      </c>
      <c r="BY832" s="5" t="str">
        <f t="shared" si="1015"/>
        <v/>
      </c>
      <c r="BZ832" s="5" t="str">
        <f t="shared" si="1016"/>
        <v/>
      </c>
      <c r="CA832" s="5" t="str">
        <f t="shared" si="1017"/>
        <v/>
      </c>
      <c r="CB832" s="5" t="str">
        <f t="shared" si="1018"/>
        <v/>
      </c>
      <c r="CC832" s="5" t="str">
        <f t="shared" si="1019"/>
        <v/>
      </c>
      <c r="CD832" s="5" t="str">
        <f t="shared" si="1020"/>
        <v/>
      </c>
      <c r="CE832" s="5" t="str">
        <f t="shared" si="1021"/>
        <v/>
      </c>
      <c r="CF832" s="5" t="str">
        <f t="shared" si="1022"/>
        <v/>
      </c>
      <c r="CG832" s="5" t="str">
        <f t="shared" si="1023"/>
        <v/>
      </c>
      <c r="CH832" s="5" t="str">
        <f t="shared" si="1024"/>
        <v/>
      </c>
      <c r="CI832" s="5" t="str">
        <f t="shared" si="1025"/>
        <v/>
      </c>
      <c r="CJ832" s="5" t="str">
        <f t="shared" si="1026"/>
        <v/>
      </c>
    </row>
    <row r="833" spans="6:88" x14ac:dyDescent="0.35">
      <c r="F833" s="5" t="str">
        <f t="shared" si="948"/>
        <v/>
      </c>
      <c r="G833" s="5"/>
      <c r="H833" s="5"/>
      <c r="K833" s="5" t="str">
        <f t="shared" si="949"/>
        <v/>
      </c>
      <c r="L833" s="5" t="str">
        <f t="shared" si="950"/>
        <v/>
      </c>
      <c r="M833" s="5" t="str">
        <f t="shared" si="951"/>
        <v/>
      </c>
      <c r="N833" s="5" t="str">
        <f t="shared" si="952"/>
        <v/>
      </c>
      <c r="O833" s="5" t="str">
        <f t="shared" si="953"/>
        <v/>
      </c>
      <c r="P833" s="5" t="str">
        <f t="shared" si="954"/>
        <v/>
      </c>
      <c r="Q833" s="5" t="str">
        <f t="shared" si="955"/>
        <v/>
      </c>
      <c r="R833" s="5" t="str">
        <f t="shared" si="956"/>
        <v/>
      </c>
      <c r="S833" s="5" t="str">
        <f t="shared" si="957"/>
        <v/>
      </c>
      <c r="T833" s="5" t="str">
        <f t="shared" si="958"/>
        <v/>
      </c>
      <c r="U833" s="5" t="str">
        <f t="shared" si="959"/>
        <v/>
      </c>
      <c r="V833" s="5" t="str">
        <f t="shared" si="960"/>
        <v/>
      </c>
      <c r="W833" s="5" t="str">
        <f t="shared" si="961"/>
        <v/>
      </c>
      <c r="X833" s="5" t="str">
        <f t="shared" si="962"/>
        <v/>
      </c>
      <c r="Y833" s="5" t="str">
        <f t="shared" si="963"/>
        <v/>
      </c>
      <c r="Z833" s="5" t="str">
        <f t="shared" si="964"/>
        <v/>
      </c>
      <c r="AA833" s="5" t="str">
        <f t="shared" si="965"/>
        <v/>
      </c>
      <c r="AB833" s="5" t="str">
        <f t="shared" si="966"/>
        <v/>
      </c>
      <c r="AC833" s="5" t="str">
        <f t="shared" si="967"/>
        <v/>
      </c>
      <c r="AD833" s="5" t="str">
        <f t="shared" si="968"/>
        <v/>
      </c>
      <c r="AE833" s="5" t="str">
        <f t="shared" si="969"/>
        <v/>
      </c>
      <c r="AF833" s="5" t="str">
        <f t="shared" si="970"/>
        <v/>
      </c>
      <c r="AG833" s="5" t="str">
        <f t="shared" si="971"/>
        <v/>
      </c>
      <c r="AH833" s="5" t="str">
        <f t="shared" si="972"/>
        <v/>
      </c>
      <c r="AI833" s="5" t="str">
        <f t="shared" si="973"/>
        <v/>
      </c>
      <c r="AJ833" s="5" t="str">
        <f t="shared" si="974"/>
        <v/>
      </c>
      <c r="AK833" s="5" t="str">
        <f t="shared" si="975"/>
        <v/>
      </c>
      <c r="AL833" s="5" t="str">
        <f t="shared" si="976"/>
        <v/>
      </c>
      <c r="AM833" s="5" t="str">
        <f t="shared" si="977"/>
        <v/>
      </c>
      <c r="AN833" s="5" t="str">
        <f t="shared" si="978"/>
        <v/>
      </c>
      <c r="AO833" s="5" t="str">
        <f t="shared" si="979"/>
        <v/>
      </c>
      <c r="AP833" s="5" t="str">
        <f t="shared" si="980"/>
        <v/>
      </c>
      <c r="AQ833" s="5" t="str">
        <f t="shared" si="981"/>
        <v/>
      </c>
      <c r="AR833" s="5" t="str">
        <f t="shared" si="982"/>
        <v/>
      </c>
      <c r="AS833" s="5" t="str">
        <f t="shared" si="983"/>
        <v/>
      </c>
      <c r="AT833" s="5" t="str">
        <f t="shared" si="984"/>
        <v/>
      </c>
      <c r="AU833" s="5" t="str">
        <f t="shared" si="985"/>
        <v/>
      </c>
      <c r="AV833" s="5" t="str">
        <f t="shared" si="986"/>
        <v/>
      </c>
      <c r="AW833" s="5" t="str">
        <f t="shared" si="987"/>
        <v/>
      </c>
      <c r="AX833" s="5" t="str">
        <f t="shared" si="988"/>
        <v/>
      </c>
      <c r="AY833" s="5" t="str">
        <f t="shared" si="989"/>
        <v/>
      </c>
      <c r="AZ833" s="5" t="str">
        <f t="shared" si="990"/>
        <v/>
      </c>
      <c r="BA833" s="5" t="str">
        <f t="shared" si="991"/>
        <v/>
      </c>
      <c r="BB833" s="5" t="str">
        <f t="shared" si="992"/>
        <v/>
      </c>
      <c r="BC833" s="5" t="str">
        <f t="shared" si="993"/>
        <v/>
      </c>
      <c r="BD833" s="5" t="str">
        <f t="shared" si="994"/>
        <v/>
      </c>
      <c r="BE833" s="5" t="str">
        <f t="shared" si="995"/>
        <v/>
      </c>
      <c r="BF833" s="5" t="str">
        <f t="shared" si="996"/>
        <v/>
      </c>
      <c r="BG833" s="5" t="str">
        <f t="shared" si="997"/>
        <v/>
      </c>
      <c r="BH833" s="5" t="str">
        <f t="shared" si="998"/>
        <v/>
      </c>
      <c r="BI833" s="5" t="str">
        <f t="shared" si="999"/>
        <v/>
      </c>
      <c r="BJ833" s="5" t="str">
        <f t="shared" si="1000"/>
        <v/>
      </c>
      <c r="BK833" s="5" t="str">
        <f t="shared" si="1001"/>
        <v/>
      </c>
      <c r="BL833" s="5" t="str">
        <f t="shared" si="1002"/>
        <v/>
      </c>
      <c r="BM833" s="5" t="str">
        <f t="shared" si="1003"/>
        <v/>
      </c>
      <c r="BN833" s="5" t="str">
        <f t="shared" si="1004"/>
        <v/>
      </c>
      <c r="BO833" s="5" t="str">
        <f t="shared" si="1005"/>
        <v/>
      </c>
      <c r="BP833" s="5" t="str">
        <f t="shared" si="1006"/>
        <v/>
      </c>
      <c r="BQ833" s="5" t="str">
        <f t="shared" si="1007"/>
        <v/>
      </c>
      <c r="BR833" s="5" t="str">
        <f t="shared" si="1008"/>
        <v/>
      </c>
      <c r="BS833" s="5" t="str">
        <f t="shared" si="1009"/>
        <v/>
      </c>
      <c r="BT833" s="5" t="str">
        <f t="shared" si="1010"/>
        <v/>
      </c>
      <c r="BU833" s="5" t="str">
        <f t="shared" si="1011"/>
        <v/>
      </c>
      <c r="BV833" s="5" t="str">
        <f t="shared" si="1012"/>
        <v/>
      </c>
      <c r="BW833" s="36" t="str">
        <f t="shared" si="1013"/>
        <v/>
      </c>
      <c r="BX833" s="5" t="str">
        <f t="shared" si="1014"/>
        <v/>
      </c>
      <c r="BY833" s="5" t="str">
        <f t="shared" si="1015"/>
        <v/>
      </c>
      <c r="BZ833" s="5" t="str">
        <f t="shared" si="1016"/>
        <v/>
      </c>
      <c r="CA833" s="5" t="str">
        <f t="shared" si="1017"/>
        <v/>
      </c>
      <c r="CB833" s="5" t="str">
        <f t="shared" si="1018"/>
        <v/>
      </c>
      <c r="CC833" s="5" t="str">
        <f t="shared" si="1019"/>
        <v/>
      </c>
      <c r="CD833" s="5" t="str">
        <f t="shared" si="1020"/>
        <v/>
      </c>
      <c r="CE833" s="5" t="str">
        <f t="shared" si="1021"/>
        <v/>
      </c>
      <c r="CF833" s="5" t="str">
        <f t="shared" si="1022"/>
        <v/>
      </c>
      <c r="CG833" s="5" t="str">
        <f t="shared" si="1023"/>
        <v/>
      </c>
      <c r="CH833" s="5" t="str">
        <f t="shared" si="1024"/>
        <v/>
      </c>
      <c r="CI833" s="5" t="str">
        <f t="shared" si="1025"/>
        <v/>
      </c>
      <c r="CJ833" s="5" t="str">
        <f t="shared" si="1026"/>
        <v/>
      </c>
    </row>
    <row r="834" spans="6:88" x14ac:dyDescent="0.35">
      <c r="F834" s="5" t="str">
        <f t="shared" ref="F834:F897" si="1027">IFERROR(IF(ISBLANK(E835),"",COUNTIFS(MCdata,"&gt;"&amp;E834,MCdata,"&lt;="&amp;E835))/runs,"")</f>
        <v/>
      </c>
      <c r="G834" s="5"/>
      <c r="H834" s="5"/>
      <c r="K834" s="5" t="str">
        <f t="shared" ref="K834:K897" si="1028">IFERROR(IF(ISBLANK($E835),"",COUNTIFS(MCdata,"&gt;"&amp;$E834,MCdata,"&lt;="&amp;$E835,sc_data,"="&amp;K$1))/runs,"")</f>
        <v/>
      </c>
      <c r="L834" s="5" t="str">
        <f t="shared" ref="L834:L897" si="1029">IFERROR(IF(ISBLANK($E835),"",COUNTIFS(MCdata,"&gt;"&amp;$E834,MCdata,"&lt;="&amp;$E835,sc_data,"="&amp;L$1))/runs,"")</f>
        <v/>
      </c>
      <c r="M834" s="5" t="str">
        <f t="shared" ref="M834:M897" si="1030">IFERROR(IF(ISBLANK($E835),"",COUNTIFS(MCdata,"&gt;"&amp;$E834,MCdata,"&lt;="&amp;$E835,sc_data,"="&amp;M$1))/runs,"")</f>
        <v/>
      </c>
      <c r="N834" s="5" t="str">
        <f t="shared" ref="N834:N897" si="1031">IFERROR(IF(ISBLANK($E835),"",COUNTIFS(MCdata,"&gt;"&amp;$E834,MCdata,"&lt;="&amp;$E835,sc_data,"="&amp;N$1))/runs,"")</f>
        <v/>
      </c>
      <c r="O834" s="5" t="str">
        <f t="shared" ref="O834:O897" si="1032">IFERROR(IF(ISBLANK($E835),"",COUNTIFS(MCdata,"&gt;"&amp;$E834,MCdata,"&lt;="&amp;$E835,sc_data,"="&amp;O$1))/runs,"")</f>
        <v/>
      </c>
      <c r="P834" s="5" t="str">
        <f t="shared" ref="P834:P897" si="1033">IFERROR(IF(ISBLANK($E835),"",COUNTIFS(MCdata,"&gt;"&amp;$E834,MCdata,"&lt;="&amp;$E835,sc_data,"="&amp;P$1))/runs,"")</f>
        <v/>
      </c>
      <c r="Q834" s="5" t="str">
        <f t="shared" ref="Q834:Q897" si="1034">IFERROR(IF(ISBLANK($E835),"",COUNTIFS(MCdata,"&gt;"&amp;$E834,MCdata,"&lt;="&amp;$E835,sc_data,"="&amp;Q$1))/runs,"")</f>
        <v/>
      </c>
      <c r="R834" s="5" t="str">
        <f t="shared" ref="R834:R897" si="1035">IFERROR(IF(ISBLANK($E835),"",COUNTIFS(MCdata,"&gt;"&amp;$E834,MCdata,"&lt;="&amp;$E835,sc_data,"="&amp;R$1))/runs,"")</f>
        <v/>
      </c>
      <c r="S834" s="5" t="str">
        <f t="shared" ref="S834:S897" si="1036">IFERROR(IF(ISBLANK($E835),"",COUNTIFS(MCdata,"&gt;"&amp;$E834,MCdata,"&lt;="&amp;$E835,sc_data,"="&amp;S$1))/runs,"")</f>
        <v/>
      </c>
      <c r="T834" s="5" t="str">
        <f t="shared" ref="T834:T897" si="1037">IFERROR(IF(ISBLANK($E835),"",COUNTIFS(MCdata,"&gt;"&amp;$E834,MCdata,"&lt;="&amp;$E835,sc_data,"="&amp;T$1))/runs,"")</f>
        <v/>
      </c>
      <c r="U834" s="5" t="str">
        <f t="shared" ref="U834:U897" si="1038">IFERROR(IF(ISBLANK($E835),"",COUNTIFS(MCdata,"&gt;"&amp;$E834,MCdata,"&lt;="&amp;$E835,sc_data,"="&amp;U$1))/runs,"")</f>
        <v/>
      </c>
      <c r="V834" s="5" t="str">
        <f t="shared" ref="V834:V897" si="1039">IFERROR(IF(ISBLANK($E835),"",COUNTIFS(MCdata,"&gt;"&amp;$E834,MCdata,"&lt;="&amp;$E835,sc_data,"="&amp;V$1))/runs,"")</f>
        <v/>
      </c>
      <c r="W834" s="5" t="str">
        <f t="shared" ref="W834:W897" si="1040">IFERROR(IF(ISBLANK($E835),"",COUNTIFS(MCdata,"&gt;"&amp;$E834,MCdata,"&lt;="&amp;$E835,sc_data,"="&amp;W$1))/runs,"")</f>
        <v/>
      </c>
      <c r="X834" s="5" t="str">
        <f t="shared" ref="X834:X897" si="1041">IFERROR(IF(ISBLANK($E835),"",COUNTIFS(MCdata,"&gt;"&amp;$E834,MCdata,"&lt;="&amp;$E835,sc_data,"="&amp;X$1))/runs,"")</f>
        <v/>
      </c>
      <c r="Y834" s="5" t="str">
        <f t="shared" ref="Y834:Y897" si="1042">IFERROR(IF(ISBLANK($E835),"",COUNTIFS(MCdata,"&gt;"&amp;$E834,MCdata,"&lt;="&amp;$E835,sc_data,"="&amp;Y$1))/runs,"")</f>
        <v/>
      </c>
      <c r="Z834" s="5" t="str">
        <f t="shared" ref="Z834:Z897" si="1043">IFERROR(IF(ISBLANK($E835),"",COUNTIFS(MCdata,"&gt;"&amp;$E834,MCdata,"&lt;="&amp;$E835,sc_data,"="&amp;Z$1))/runs,"")</f>
        <v/>
      </c>
      <c r="AA834" s="5" t="str">
        <f t="shared" ref="AA834:AA897" si="1044">IFERROR(IF(ISBLANK($E835),"",COUNTIFS(MCdata,"&gt;"&amp;$E834,MCdata,"&lt;="&amp;$E835,sc_data,"="&amp;AA$1))/runs,"")</f>
        <v/>
      </c>
      <c r="AB834" s="5" t="str">
        <f t="shared" ref="AB834:AB897" si="1045">IFERROR(IF(ISBLANK($E835),"",COUNTIFS(MCdata,"&gt;"&amp;$E834,MCdata,"&lt;="&amp;$E835,sc_data,"="&amp;AB$1))/runs,"")</f>
        <v/>
      </c>
      <c r="AC834" s="5" t="str">
        <f t="shared" ref="AC834:AC897" si="1046">IFERROR(IF(ISBLANK($E835),"",COUNTIFS(MCdata,"&gt;"&amp;$E834,MCdata,"&lt;="&amp;$E835,sc_data,"="&amp;AC$1))/runs,"")</f>
        <v/>
      </c>
      <c r="AD834" s="5" t="str">
        <f t="shared" ref="AD834:AD897" si="1047">IFERROR(IF(ISBLANK($E835),"",COUNTIFS(MCdata,"&gt;"&amp;$E834,MCdata,"&lt;="&amp;$E835,sc_data,"="&amp;AD$1))/runs,"")</f>
        <v/>
      </c>
      <c r="AE834" s="5" t="str">
        <f t="shared" ref="AE834:AE897" si="1048">IFERROR(IF(ISBLANK($E835),"",COUNTIFS(MCdata,"&gt;"&amp;$E834,MCdata,"&lt;="&amp;$E835,sc_data,"="&amp;AE$1))/runs,"")</f>
        <v/>
      </c>
      <c r="AF834" s="5" t="str">
        <f t="shared" ref="AF834:AF897" si="1049">IFERROR(IF(ISBLANK($E835),"",COUNTIFS(MCdata,"&gt;"&amp;$E834,MCdata,"&lt;="&amp;$E835,sc_data,"="&amp;AF$1))/runs,"")</f>
        <v/>
      </c>
      <c r="AG834" s="5" t="str">
        <f t="shared" ref="AG834:AG897" si="1050">IFERROR(IF(ISBLANK($E835),"",COUNTIFS(MCdata,"&gt;"&amp;$E834,MCdata,"&lt;="&amp;$E835,sc_data,"="&amp;AG$1))/runs,"")</f>
        <v/>
      </c>
      <c r="AH834" s="5" t="str">
        <f t="shared" ref="AH834:AH897" si="1051">IFERROR(IF(ISBLANK($E835),"",COUNTIFS(MCdata,"&gt;"&amp;$E834,MCdata,"&lt;="&amp;$E835,sc_data,"="&amp;AH$1))/runs,"")</f>
        <v/>
      </c>
      <c r="AI834" s="5" t="str">
        <f t="shared" ref="AI834:AI897" si="1052">IFERROR(IF(ISBLANK($E835),"",COUNTIFS(MCdata,"&gt;"&amp;$E834,MCdata,"&lt;="&amp;$E835,sc_data,"="&amp;AI$1))/runs,"")</f>
        <v/>
      </c>
      <c r="AJ834" s="5" t="str">
        <f t="shared" ref="AJ834:AJ897" si="1053">IFERROR(IF(ISBLANK($E835),"",COUNTIFS(MCdata,"&gt;"&amp;$E834,MCdata,"&lt;="&amp;$E835,sc_data,"="&amp;AJ$1))/runs,"")</f>
        <v/>
      </c>
      <c r="AK834" s="5" t="str">
        <f t="shared" ref="AK834:AK897" si="1054">IFERROR(IF(ISBLANK($E835),"",COUNTIFS(MCdata,"&gt;"&amp;$E834,MCdata,"&lt;="&amp;$E835,sc_data,"="&amp;AK$1))/runs,"")</f>
        <v/>
      </c>
      <c r="AL834" s="5" t="str">
        <f t="shared" ref="AL834:AL897" si="1055">IFERROR(IF(ISBLANK($E835),"",COUNTIFS(MCdata,"&gt;"&amp;$E834,MCdata,"&lt;="&amp;$E835,sc_data,"="&amp;AL$1))/runs,"")</f>
        <v/>
      </c>
      <c r="AM834" s="5" t="str">
        <f t="shared" ref="AM834:AM897" si="1056">IFERROR(IF(ISBLANK($E835),"",COUNTIFS(MCdata,"&gt;"&amp;$E834,MCdata,"&lt;="&amp;$E835,sc_data,"="&amp;AM$1))/runs,"")</f>
        <v/>
      </c>
      <c r="AN834" s="5" t="str">
        <f t="shared" ref="AN834:AN897" si="1057">IFERROR(IF(ISBLANK($E835),"",COUNTIFS(MCdata,"&gt;"&amp;$E834,MCdata,"&lt;="&amp;$E835,sc_data,"="&amp;AN$1))/runs,"")</f>
        <v/>
      </c>
      <c r="AO834" s="5" t="str">
        <f t="shared" ref="AO834:AO897" si="1058">IFERROR(IF(ISBLANK($E835),"",COUNTIFS(MCdata,"&gt;"&amp;$E834,MCdata,"&lt;="&amp;$E835,sc_data,"="&amp;AO$1))/runs,"")</f>
        <v/>
      </c>
      <c r="AP834" s="5" t="str">
        <f t="shared" ref="AP834:AP897" si="1059">IFERROR(IF(ISBLANK($E835),"",COUNTIFS(MCdata,"&gt;"&amp;$E834,MCdata,"&lt;="&amp;$E835,sc_data,"="&amp;AP$1))/runs,"")</f>
        <v/>
      </c>
      <c r="AQ834" s="5" t="str">
        <f t="shared" ref="AQ834:AQ897" si="1060">IFERROR(IF(ISBLANK($E835),"",COUNTIFS(MCdata,"&gt;"&amp;$E834,MCdata,"&lt;="&amp;$E835,sc_data,"="&amp;AQ$1))/runs,"")</f>
        <v/>
      </c>
      <c r="AR834" s="5" t="str">
        <f t="shared" ref="AR834:AR897" si="1061">IFERROR(IF(ISBLANK($E835),"",COUNTIFS(MCdata,"&gt;"&amp;$E834,MCdata,"&lt;="&amp;$E835,sc_data,"="&amp;AR$1))/runs,"")</f>
        <v/>
      </c>
      <c r="AS834" s="5" t="str">
        <f t="shared" ref="AS834:AS897" si="1062">IFERROR(IF(ISBLANK($E835),"",COUNTIFS(MCdata,"&gt;"&amp;$E834,MCdata,"&lt;="&amp;$E835,sc_data,"="&amp;AS$1))/runs,"")</f>
        <v/>
      </c>
      <c r="AT834" s="5" t="str">
        <f t="shared" ref="AT834:AT897" si="1063">IFERROR(IF(ISBLANK($E835),"",COUNTIFS(MCdata,"&gt;"&amp;$E834,MCdata,"&lt;="&amp;$E835,sc_data,"="&amp;AT$1))/runs,"")</f>
        <v/>
      </c>
      <c r="AU834" s="5" t="str">
        <f t="shared" ref="AU834:AU897" si="1064">IFERROR(IF(ISBLANK($E835),"",COUNTIFS(MCdata,"&gt;"&amp;$E834,MCdata,"&lt;="&amp;$E835,sc_data,"="&amp;AU$1))/runs,"")</f>
        <v/>
      </c>
      <c r="AV834" s="5" t="str">
        <f t="shared" ref="AV834:AV897" si="1065">IFERROR(IF(ISBLANK($E835),"",COUNTIFS(MCdata,"&gt;"&amp;$E834,MCdata,"&lt;="&amp;$E835,sc_data,"="&amp;AV$1))/runs,"")</f>
        <v/>
      </c>
      <c r="AW834" s="5" t="str">
        <f t="shared" ref="AW834:AW897" si="1066">IFERROR(IF(ISBLANK($E835),"",COUNTIFS(MCdata,"&gt;"&amp;$E834,MCdata,"&lt;="&amp;$E835,sc_data,"="&amp;AW$1))/runs,"")</f>
        <v/>
      </c>
      <c r="AX834" s="5" t="str">
        <f t="shared" ref="AX834:AX897" si="1067">IFERROR(IF(ISBLANK($E835),"",COUNTIFS(MCdata,"&gt;"&amp;$E834,MCdata,"&lt;="&amp;$E835,sc_data,"="&amp;AX$1))/runs,"")</f>
        <v/>
      </c>
      <c r="AY834" s="5" t="str">
        <f t="shared" ref="AY834:AY897" si="1068">IFERROR(IF(ISBLANK($E835),"",COUNTIFS(MCdata,"&gt;"&amp;$E834,MCdata,"&lt;="&amp;$E835,sc_data,"="&amp;AY$1))/runs,"")</f>
        <v/>
      </c>
      <c r="AZ834" s="5" t="str">
        <f t="shared" ref="AZ834:AZ897" si="1069">IFERROR(IF(ISBLANK($E835),"",COUNTIFS(MCdata,"&gt;"&amp;$E834,MCdata,"&lt;="&amp;$E835,sc_data,"="&amp;AZ$1))/runs,"")</f>
        <v/>
      </c>
      <c r="BA834" s="5" t="str">
        <f t="shared" ref="BA834:BA897" si="1070">IFERROR(IF(ISBLANK($E835),"",COUNTIFS(MCdata,"&gt;"&amp;$E834,MCdata,"&lt;="&amp;$E835,sc_data,"="&amp;BA$1))/runs,"")</f>
        <v/>
      </c>
      <c r="BB834" s="5" t="str">
        <f t="shared" ref="BB834:BB897" si="1071">IFERROR(IF(ISBLANK($E835),"",COUNTIFS(MCdata,"&gt;"&amp;$E834,MCdata,"&lt;="&amp;$E835,sc_data,"="&amp;BB$1))/runs,"")</f>
        <v/>
      </c>
      <c r="BC834" s="5" t="str">
        <f t="shared" ref="BC834:BC897" si="1072">IFERROR(IF(ISBLANK($E835),"",COUNTIFS(MCdata,"&gt;"&amp;$E834,MCdata,"&lt;="&amp;$E835,sc_data,"="&amp;BC$1))/runs,"")</f>
        <v/>
      </c>
      <c r="BD834" s="5" t="str">
        <f t="shared" ref="BD834:BD897" si="1073">IFERROR(IF(ISBLANK($E835),"",COUNTIFS(MCdata,"&gt;"&amp;$E834,MCdata,"&lt;="&amp;$E835,sc_data,"="&amp;BD$1))/runs,"")</f>
        <v/>
      </c>
      <c r="BE834" s="5" t="str">
        <f t="shared" ref="BE834:BE897" si="1074">IFERROR(IF(ISBLANK($E835),"",COUNTIFS(MCdata,"&gt;"&amp;$E834,MCdata,"&lt;="&amp;$E835,sc_data,"="&amp;BE$1))/runs,"")</f>
        <v/>
      </c>
      <c r="BF834" s="5" t="str">
        <f t="shared" ref="BF834:BF897" si="1075">IFERROR(IF(ISBLANK($E835),"",COUNTIFS(MCdata,"&gt;"&amp;$E834,MCdata,"&lt;="&amp;$E835,sc_data,"="&amp;BF$1))/runs,"")</f>
        <v/>
      </c>
      <c r="BG834" s="5" t="str">
        <f t="shared" ref="BG834:BG897" si="1076">IFERROR(IF(ISBLANK($E835),"",COUNTIFS(MCdata,"&gt;"&amp;$E834,MCdata,"&lt;="&amp;$E835,sc_data,"="&amp;BG$1))/runs,"")</f>
        <v/>
      </c>
      <c r="BH834" s="5" t="str">
        <f t="shared" ref="BH834:BH897" si="1077">IFERROR(IF(ISBLANK($E835),"",COUNTIFS(MCdata,"&gt;"&amp;$E834,MCdata,"&lt;="&amp;$E835,sc_data,"="&amp;BH$1))/runs,"")</f>
        <v/>
      </c>
      <c r="BI834" s="5" t="str">
        <f t="shared" ref="BI834:BI897" si="1078">IFERROR(IF(ISBLANK($E835),"",COUNTIFS(MCdata,"&gt;"&amp;$E834,MCdata,"&lt;="&amp;$E835,sc_data,"="&amp;BI$1))/runs,"")</f>
        <v/>
      </c>
      <c r="BJ834" s="5" t="str">
        <f t="shared" ref="BJ834:BJ897" si="1079">IFERROR(IF(ISBLANK($E835),"",COUNTIFS(MCdata,"&gt;"&amp;$E834,MCdata,"&lt;="&amp;$E835,sc_data,"="&amp;BJ$1))/runs,"")</f>
        <v/>
      </c>
      <c r="BK834" s="5" t="str">
        <f t="shared" ref="BK834:BK897" si="1080">IFERROR(IF(ISBLANK($E835),"",COUNTIFS(MCdata,"&gt;"&amp;$E834,MCdata,"&lt;="&amp;$E835,sc_data,"="&amp;BK$1))/runs,"")</f>
        <v/>
      </c>
      <c r="BL834" s="5" t="str">
        <f t="shared" ref="BL834:BL897" si="1081">IFERROR(IF(ISBLANK($E835),"",COUNTIFS(MCdata,"&gt;"&amp;$E834,MCdata,"&lt;="&amp;$E835,sc_data,"="&amp;BL$1))/runs,"")</f>
        <v/>
      </c>
      <c r="BM834" s="5" t="str">
        <f t="shared" ref="BM834:BM897" si="1082">IFERROR(IF(ISBLANK($E835),"",COUNTIFS(MCdata,"&gt;"&amp;$E834,MCdata,"&lt;="&amp;$E835,sc_data,"="&amp;BM$1))/runs,"")</f>
        <v/>
      </c>
      <c r="BN834" s="5" t="str">
        <f t="shared" ref="BN834:BN897" si="1083">IFERROR(IF(ISBLANK($E835),"",COUNTIFS(MCdata,"&gt;"&amp;$E834,MCdata,"&lt;="&amp;$E835,sc_data,"="&amp;BN$1))/runs,"")</f>
        <v/>
      </c>
      <c r="BO834" s="5" t="str">
        <f t="shared" ref="BO834:BO897" si="1084">IFERROR(IF(ISBLANK($E835),"",COUNTIFS(MCdata,"&gt;"&amp;$E834,MCdata,"&lt;="&amp;$E835,sc_data,"="&amp;BO$1))/runs,"")</f>
        <v/>
      </c>
      <c r="BP834" s="5" t="str">
        <f t="shared" ref="BP834:BP897" si="1085">IFERROR(IF(ISBLANK($E835),"",COUNTIFS(MCdata,"&gt;"&amp;$E834,MCdata,"&lt;="&amp;$E835,sc_data,"="&amp;BP$1))/runs,"")</f>
        <v/>
      </c>
      <c r="BQ834" s="5" t="str">
        <f t="shared" ref="BQ834:BQ897" si="1086">IFERROR(IF(ISBLANK($E835),"",COUNTIFS(MCdata,"&gt;"&amp;$E834,MCdata,"&lt;="&amp;$E835,sc_data,"="&amp;BQ$1))/runs,"")</f>
        <v/>
      </c>
      <c r="BR834" s="5" t="str">
        <f t="shared" ref="BR834:BR897" si="1087">IFERROR(IF(ISBLANK($E835),"",COUNTIFS(MCdata,"&gt;"&amp;$E834,MCdata,"&lt;="&amp;$E835,sc_data,"="&amp;BR$1))/runs,"")</f>
        <v/>
      </c>
      <c r="BS834" s="5" t="str">
        <f t="shared" ref="BS834:BS897" si="1088">IFERROR(IF(ISBLANK($E835),"",COUNTIFS(MCdata,"&gt;"&amp;$E834,MCdata,"&lt;="&amp;$E835,sc_data,"="&amp;BS$1))/runs,"")</f>
        <v/>
      </c>
      <c r="BT834" s="5" t="str">
        <f t="shared" ref="BT834:BT897" si="1089">IFERROR(IF(ISBLANK($E835),"",COUNTIFS(MCdata,"&gt;"&amp;$E834,MCdata,"&lt;="&amp;$E835,sc_data,"="&amp;BT$1))/runs,"")</f>
        <v/>
      </c>
      <c r="BU834" s="5" t="str">
        <f t="shared" ref="BU834:BU897" si="1090">IFERROR(IF(ISBLANK($E835),"",COUNTIFS(MCdata,"&gt;"&amp;$E834,MCdata,"&lt;="&amp;$E835,sc_data,"="&amp;BU$1))/runs,"")</f>
        <v/>
      </c>
      <c r="BV834" s="5" t="str">
        <f t="shared" ref="BV834:BV897" si="1091">IFERROR(IF(ISBLANK($E835),"",COUNTIFS(MCdata,"&gt;"&amp;$E834,MCdata,"&lt;="&amp;$E835,sc_data,"="&amp;BV$1))/runs,"")</f>
        <v/>
      </c>
      <c r="BW834" s="36" t="str">
        <f t="shared" ref="BW834:BW897" si="1092">IFERROR(IF(ISBLANK($E835),"",COUNTIFS(MCdata,"&gt;"&amp;$E834,MCdata,"&lt;="&amp;$E835,scenarios,"="&amp;BW$1))/runs,"")</f>
        <v/>
      </c>
      <c r="BX834" s="5" t="str">
        <f t="shared" ref="BX834:BX897" si="1093">IFERROR(IF(ISBLANK($E835),"",COUNTIFS(MCdata,"&gt;"&amp;$E834,MCdata,"&lt;="&amp;$E835,scenarios,"="&amp;BX$1))/runs,"")</f>
        <v/>
      </c>
      <c r="BY834" s="5" t="str">
        <f t="shared" ref="BY834:BY897" si="1094">IFERROR(IF(ISBLANK($E835),"",COUNTIFS(MCdata,"&gt;"&amp;$E834,MCdata,"&lt;="&amp;$E835,scenarios,"="&amp;BY$1))/runs,"")</f>
        <v/>
      </c>
      <c r="BZ834" s="5" t="str">
        <f t="shared" ref="BZ834:BZ897" si="1095">IFERROR(IF(ISBLANK($E835),"",COUNTIFS(MCdata,"&gt;"&amp;$E834,MCdata,"&lt;="&amp;$E835,scenarios,"="&amp;BZ$1))/runs,"")</f>
        <v/>
      </c>
      <c r="CA834" s="5" t="str">
        <f t="shared" ref="CA834:CA897" si="1096">IFERROR(IF(ISBLANK($E835),"",COUNTIFS(MCdata,"&gt;"&amp;$E834,MCdata,"&lt;="&amp;$E835,scenarios,"="&amp;CA$1))/runs,"")</f>
        <v/>
      </c>
      <c r="CB834" s="5" t="str">
        <f t="shared" ref="CB834:CB897" si="1097">IFERROR(IF(ISBLANK($E835),"",COUNTIFS(MCdata,"&gt;"&amp;$E834,MCdata,"&lt;="&amp;$E835,scenarios,"="&amp;CB$1))/runs,"")</f>
        <v/>
      </c>
      <c r="CC834" s="5" t="str">
        <f t="shared" ref="CC834:CC897" si="1098">IFERROR(IF(ISBLANK($E835),"",COUNTIFS(MCdata,"&gt;"&amp;$E834,MCdata,"&lt;="&amp;$E835,scenarios,"="&amp;CC$1))/runs,"")</f>
        <v/>
      </c>
      <c r="CD834" s="5" t="str">
        <f t="shared" ref="CD834:CD897" si="1099">IFERROR(IF(ISBLANK($E835),"",COUNTIFS(MCdata,"&gt;"&amp;$E834,MCdata,"&lt;="&amp;$E835,scenarios,"="&amp;CD$1))/runs,"")</f>
        <v/>
      </c>
      <c r="CE834" s="5" t="str">
        <f t="shared" ref="CE834:CE897" si="1100">IFERROR(IF(ISBLANK($E835),"",COUNTIFS(MCdata,"&gt;"&amp;$E834,MCdata,"&lt;="&amp;$E835,scenarios,"="&amp;CE$1))/runs,"")</f>
        <v/>
      </c>
      <c r="CF834" s="5" t="str">
        <f t="shared" ref="CF834:CF897" si="1101">IFERROR(IF(ISBLANK($E835),"",COUNTIFS(MCdata,"&gt;"&amp;$E834,MCdata,"&lt;="&amp;$E835,scenarios,"="&amp;CF$1))/runs,"")</f>
        <v/>
      </c>
      <c r="CG834" s="5" t="str">
        <f t="shared" ref="CG834:CG897" si="1102">IFERROR(IF(ISBLANK($E835),"",COUNTIFS(MCdata,"&gt;"&amp;$E834,MCdata,"&lt;="&amp;$E835,scenarios,"="&amp;CG$1))/runs,"")</f>
        <v/>
      </c>
      <c r="CH834" s="5" t="str">
        <f t="shared" ref="CH834:CH897" si="1103">IFERROR(IF(ISBLANK($E835),"",COUNTIFS(MCdata,"&gt;"&amp;$E834,MCdata,"&lt;="&amp;$E835,scenarios,"="&amp;CH$1))/runs,"")</f>
        <v/>
      </c>
      <c r="CI834" s="5" t="str">
        <f t="shared" ref="CI834:CI897" si="1104">IFERROR(IF(ISBLANK($E835),"",COUNTIFS(MCdata,"&gt;"&amp;$E834,MCdata,"&lt;="&amp;$E835,scenarios,"="&amp;CI$1))/runs,"")</f>
        <v/>
      </c>
      <c r="CJ834" s="5" t="str">
        <f t="shared" ref="CJ834:CJ897" si="1105">IFERROR(IF(ISBLANK($E835),"",COUNTIFS(MCdata,"&gt;"&amp;$E834,MCdata,"&lt;="&amp;$E835,scenarios,"="&amp;CJ$1))/runs,"")</f>
        <v/>
      </c>
    </row>
    <row r="835" spans="6:88" x14ac:dyDescent="0.35">
      <c r="F835" s="5" t="str">
        <f t="shared" si="1027"/>
        <v/>
      </c>
      <c r="G835" s="5"/>
      <c r="H835" s="5"/>
      <c r="K835" s="5" t="str">
        <f t="shared" si="1028"/>
        <v/>
      </c>
      <c r="L835" s="5" t="str">
        <f t="shared" si="1029"/>
        <v/>
      </c>
      <c r="M835" s="5" t="str">
        <f t="shared" si="1030"/>
        <v/>
      </c>
      <c r="N835" s="5" t="str">
        <f t="shared" si="1031"/>
        <v/>
      </c>
      <c r="O835" s="5" t="str">
        <f t="shared" si="1032"/>
        <v/>
      </c>
      <c r="P835" s="5" t="str">
        <f t="shared" si="1033"/>
        <v/>
      </c>
      <c r="Q835" s="5" t="str">
        <f t="shared" si="1034"/>
        <v/>
      </c>
      <c r="R835" s="5" t="str">
        <f t="shared" si="1035"/>
        <v/>
      </c>
      <c r="S835" s="5" t="str">
        <f t="shared" si="1036"/>
        <v/>
      </c>
      <c r="T835" s="5" t="str">
        <f t="shared" si="1037"/>
        <v/>
      </c>
      <c r="U835" s="5" t="str">
        <f t="shared" si="1038"/>
        <v/>
      </c>
      <c r="V835" s="5" t="str">
        <f t="shared" si="1039"/>
        <v/>
      </c>
      <c r="W835" s="5" t="str">
        <f t="shared" si="1040"/>
        <v/>
      </c>
      <c r="X835" s="5" t="str">
        <f t="shared" si="1041"/>
        <v/>
      </c>
      <c r="Y835" s="5" t="str">
        <f t="shared" si="1042"/>
        <v/>
      </c>
      <c r="Z835" s="5" t="str">
        <f t="shared" si="1043"/>
        <v/>
      </c>
      <c r="AA835" s="5" t="str">
        <f t="shared" si="1044"/>
        <v/>
      </c>
      <c r="AB835" s="5" t="str">
        <f t="shared" si="1045"/>
        <v/>
      </c>
      <c r="AC835" s="5" t="str">
        <f t="shared" si="1046"/>
        <v/>
      </c>
      <c r="AD835" s="5" t="str">
        <f t="shared" si="1047"/>
        <v/>
      </c>
      <c r="AE835" s="5" t="str">
        <f t="shared" si="1048"/>
        <v/>
      </c>
      <c r="AF835" s="5" t="str">
        <f t="shared" si="1049"/>
        <v/>
      </c>
      <c r="AG835" s="5" t="str">
        <f t="shared" si="1050"/>
        <v/>
      </c>
      <c r="AH835" s="5" t="str">
        <f t="shared" si="1051"/>
        <v/>
      </c>
      <c r="AI835" s="5" t="str">
        <f t="shared" si="1052"/>
        <v/>
      </c>
      <c r="AJ835" s="5" t="str">
        <f t="shared" si="1053"/>
        <v/>
      </c>
      <c r="AK835" s="5" t="str">
        <f t="shared" si="1054"/>
        <v/>
      </c>
      <c r="AL835" s="5" t="str">
        <f t="shared" si="1055"/>
        <v/>
      </c>
      <c r="AM835" s="5" t="str">
        <f t="shared" si="1056"/>
        <v/>
      </c>
      <c r="AN835" s="5" t="str">
        <f t="shared" si="1057"/>
        <v/>
      </c>
      <c r="AO835" s="5" t="str">
        <f t="shared" si="1058"/>
        <v/>
      </c>
      <c r="AP835" s="5" t="str">
        <f t="shared" si="1059"/>
        <v/>
      </c>
      <c r="AQ835" s="5" t="str">
        <f t="shared" si="1060"/>
        <v/>
      </c>
      <c r="AR835" s="5" t="str">
        <f t="shared" si="1061"/>
        <v/>
      </c>
      <c r="AS835" s="5" t="str">
        <f t="shared" si="1062"/>
        <v/>
      </c>
      <c r="AT835" s="5" t="str">
        <f t="shared" si="1063"/>
        <v/>
      </c>
      <c r="AU835" s="5" t="str">
        <f t="shared" si="1064"/>
        <v/>
      </c>
      <c r="AV835" s="5" t="str">
        <f t="shared" si="1065"/>
        <v/>
      </c>
      <c r="AW835" s="5" t="str">
        <f t="shared" si="1066"/>
        <v/>
      </c>
      <c r="AX835" s="5" t="str">
        <f t="shared" si="1067"/>
        <v/>
      </c>
      <c r="AY835" s="5" t="str">
        <f t="shared" si="1068"/>
        <v/>
      </c>
      <c r="AZ835" s="5" t="str">
        <f t="shared" si="1069"/>
        <v/>
      </c>
      <c r="BA835" s="5" t="str">
        <f t="shared" si="1070"/>
        <v/>
      </c>
      <c r="BB835" s="5" t="str">
        <f t="shared" si="1071"/>
        <v/>
      </c>
      <c r="BC835" s="5" t="str">
        <f t="shared" si="1072"/>
        <v/>
      </c>
      <c r="BD835" s="5" t="str">
        <f t="shared" si="1073"/>
        <v/>
      </c>
      <c r="BE835" s="5" t="str">
        <f t="shared" si="1074"/>
        <v/>
      </c>
      <c r="BF835" s="5" t="str">
        <f t="shared" si="1075"/>
        <v/>
      </c>
      <c r="BG835" s="5" t="str">
        <f t="shared" si="1076"/>
        <v/>
      </c>
      <c r="BH835" s="5" t="str">
        <f t="shared" si="1077"/>
        <v/>
      </c>
      <c r="BI835" s="5" t="str">
        <f t="shared" si="1078"/>
        <v/>
      </c>
      <c r="BJ835" s="5" t="str">
        <f t="shared" si="1079"/>
        <v/>
      </c>
      <c r="BK835" s="5" t="str">
        <f t="shared" si="1080"/>
        <v/>
      </c>
      <c r="BL835" s="5" t="str">
        <f t="shared" si="1081"/>
        <v/>
      </c>
      <c r="BM835" s="5" t="str">
        <f t="shared" si="1082"/>
        <v/>
      </c>
      <c r="BN835" s="5" t="str">
        <f t="shared" si="1083"/>
        <v/>
      </c>
      <c r="BO835" s="5" t="str">
        <f t="shared" si="1084"/>
        <v/>
      </c>
      <c r="BP835" s="5" t="str">
        <f t="shared" si="1085"/>
        <v/>
      </c>
      <c r="BQ835" s="5" t="str">
        <f t="shared" si="1086"/>
        <v/>
      </c>
      <c r="BR835" s="5" t="str">
        <f t="shared" si="1087"/>
        <v/>
      </c>
      <c r="BS835" s="5" t="str">
        <f t="shared" si="1088"/>
        <v/>
      </c>
      <c r="BT835" s="5" t="str">
        <f t="shared" si="1089"/>
        <v/>
      </c>
      <c r="BU835" s="5" t="str">
        <f t="shared" si="1090"/>
        <v/>
      </c>
      <c r="BV835" s="5" t="str">
        <f t="shared" si="1091"/>
        <v/>
      </c>
      <c r="BW835" s="36" t="str">
        <f t="shared" si="1092"/>
        <v/>
      </c>
      <c r="BX835" s="5" t="str">
        <f t="shared" si="1093"/>
        <v/>
      </c>
      <c r="BY835" s="5" t="str">
        <f t="shared" si="1094"/>
        <v/>
      </c>
      <c r="BZ835" s="5" t="str">
        <f t="shared" si="1095"/>
        <v/>
      </c>
      <c r="CA835" s="5" t="str">
        <f t="shared" si="1096"/>
        <v/>
      </c>
      <c r="CB835" s="5" t="str">
        <f t="shared" si="1097"/>
        <v/>
      </c>
      <c r="CC835" s="5" t="str">
        <f t="shared" si="1098"/>
        <v/>
      </c>
      <c r="CD835" s="5" t="str">
        <f t="shared" si="1099"/>
        <v/>
      </c>
      <c r="CE835" s="5" t="str">
        <f t="shared" si="1100"/>
        <v/>
      </c>
      <c r="CF835" s="5" t="str">
        <f t="shared" si="1101"/>
        <v/>
      </c>
      <c r="CG835" s="5" t="str">
        <f t="shared" si="1102"/>
        <v/>
      </c>
      <c r="CH835" s="5" t="str">
        <f t="shared" si="1103"/>
        <v/>
      </c>
      <c r="CI835" s="5" t="str">
        <f t="shared" si="1104"/>
        <v/>
      </c>
      <c r="CJ835" s="5" t="str">
        <f t="shared" si="1105"/>
        <v/>
      </c>
    </row>
    <row r="836" spans="6:88" x14ac:dyDescent="0.35">
      <c r="F836" s="5" t="str">
        <f t="shared" si="1027"/>
        <v/>
      </c>
      <c r="G836" s="5"/>
      <c r="H836" s="5"/>
      <c r="K836" s="5" t="str">
        <f t="shared" si="1028"/>
        <v/>
      </c>
      <c r="L836" s="5" t="str">
        <f t="shared" si="1029"/>
        <v/>
      </c>
      <c r="M836" s="5" t="str">
        <f t="shared" si="1030"/>
        <v/>
      </c>
      <c r="N836" s="5" t="str">
        <f t="shared" si="1031"/>
        <v/>
      </c>
      <c r="O836" s="5" t="str">
        <f t="shared" si="1032"/>
        <v/>
      </c>
      <c r="P836" s="5" t="str">
        <f t="shared" si="1033"/>
        <v/>
      </c>
      <c r="Q836" s="5" t="str">
        <f t="shared" si="1034"/>
        <v/>
      </c>
      <c r="R836" s="5" t="str">
        <f t="shared" si="1035"/>
        <v/>
      </c>
      <c r="S836" s="5" t="str">
        <f t="shared" si="1036"/>
        <v/>
      </c>
      <c r="T836" s="5" t="str">
        <f t="shared" si="1037"/>
        <v/>
      </c>
      <c r="U836" s="5" t="str">
        <f t="shared" si="1038"/>
        <v/>
      </c>
      <c r="V836" s="5" t="str">
        <f t="shared" si="1039"/>
        <v/>
      </c>
      <c r="W836" s="5" t="str">
        <f t="shared" si="1040"/>
        <v/>
      </c>
      <c r="X836" s="5" t="str">
        <f t="shared" si="1041"/>
        <v/>
      </c>
      <c r="Y836" s="5" t="str">
        <f t="shared" si="1042"/>
        <v/>
      </c>
      <c r="Z836" s="5" t="str">
        <f t="shared" si="1043"/>
        <v/>
      </c>
      <c r="AA836" s="5" t="str">
        <f t="shared" si="1044"/>
        <v/>
      </c>
      <c r="AB836" s="5" t="str">
        <f t="shared" si="1045"/>
        <v/>
      </c>
      <c r="AC836" s="5" t="str">
        <f t="shared" si="1046"/>
        <v/>
      </c>
      <c r="AD836" s="5" t="str">
        <f t="shared" si="1047"/>
        <v/>
      </c>
      <c r="AE836" s="5" t="str">
        <f t="shared" si="1048"/>
        <v/>
      </c>
      <c r="AF836" s="5" t="str">
        <f t="shared" si="1049"/>
        <v/>
      </c>
      <c r="AG836" s="5" t="str">
        <f t="shared" si="1050"/>
        <v/>
      </c>
      <c r="AH836" s="5" t="str">
        <f t="shared" si="1051"/>
        <v/>
      </c>
      <c r="AI836" s="5" t="str">
        <f t="shared" si="1052"/>
        <v/>
      </c>
      <c r="AJ836" s="5" t="str">
        <f t="shared" si="1053"/>
        <v/>
      </c>
      <c r="AK836" s="5" t="str">
        <f t="shared" si="1054"/>
        <v/>
      </c>
      <c r="AL836" s="5" t="str">
        <f t="shared" si="1055"/>
        <v/>
      </c>
      <c r="AM836" s="5" t="str">
        <f t="shared" si="1056"/>
        <v/>
      </c>
      <c r="AN836" s="5" t="str">
        <f t="shared" si="1057"/>
        <v/>
      </c>
      <c r="AO836" s="5" t="str">
        <f t="shared" si="1058"/>
        <v/>
      </c>
      <c r="AP836" s="5" t="str">
        <f t="shared" si="1059"/>
        <v/>
      </c>
      <c r="AQ836" s="5" t="str">
        <f t="shared" si="1060"/>
        <v/>
      </c>
      <c r="AR836" s="5" t="str">
        <f t="shared" si="1061"/>
        <v/>
      </c>
      <c r="AS836" s="5" t="str">
        <f t="shared" si="1062"/>
        <v/>
      </c>
      <c r="AT836" s="5" t="str">
        <f t="shared" si="1063"/>
        <v/>
      </c>
      <c r="AU836" s="5" t="str">
        <f t="shared" si="1064"/>
        <v/>
      </c>
      <c r="AV836" s="5" t="str">
        <f t="shared" si="1065"/>
        <v/>
      </c>
      <c r="AW836" s="5" t="str">
        <f t="shared" si="1066"/>
        <v/>
      </c>
      <c r="AX836" s="5" t="str">
        <f t="shared" si="1067"/>
        <v/>
      </c>
      <c r="AY836" s="5" t="str">
        <f t="shared" si="1068"/>
        <v/>
      </c>
      <c r="AZ836" s="5" t="str">
        <f t="shared" si="1069"/>
        <v/>
      </c>
      <c r="BA836" s="5" t="str">
        <f t="shared" si="1070"/>
        <v/>
      </c>
      <c r="BB836" s="5" t="str">
        <f t="shared" si="1071"/>
        <v/>
      </c>
      <c r="BC836" s="5" t="str">
        <f t="shared" si="1072"/>
        <v/>
      </c>
      <c r="BD836" s="5" t="str">
        <f t="shared" si="1073"/>
        <v/>
      </c>
      <c r="BE836" s="5" t="str">
        <f t="shared" si="1074"/>
        <v/>
      </c>
      <c r="BF836" s="5" t="str">
        <f t="shared" si="1075"/>
        <v/>
      </c>
      <c r="BG836" s="5" t="str">
        <f t="shared" si="1076"/>
        <v/>
      </c>
      <c r="BH836" s="5" t="str">
        <f t="shared" si="1077"/>
        <v/>
      </c>
      <c r="BI836" s="5" t="str">
        <f t="shared" si="1078"/>
        <v/>
      </c>
      <c r="BJ836" s="5" t="str">
        <f t="shared" si="1079"/>
        <v/>
      </c>
      <c r="BK836" s="5" t="str">
        <f t="shared" si="1080"/>
        <v/>
      </c>
      <c r="BL836" s="5" t="str">
        <f t="shared" si="1081"/>
        <v/>
      </c>
      <c r="BM836" s="5" t="str">
        <f t="shared" si="1082"/>
        <v/>
      </c>
      <c r="BN836" s="5" t="str">
        <f t="shared" si="1083"/>
        <v/>
      </c>
      <c r="BO836" s="5" t="str">
        <f t="shared" si="1084"/>
        <v/>
      </c>
      <c r="BP836" s="5" t="str">
        <f t="shared" si="1085"/>
        <v/>
      </c>
      <c r="BQ836" s="5" t="str">
        <f t="shared" si="1086"/>
        <v/>
      </c>
      <c r="BR836" s="5" t="str">
        <f t="shared" si="1087"/>
        <v/>
      </c>
      <c r="BS836" s="5" t="str">
        <f t="shared" si="1088"/>
        <v/>
      </c>
      <c r="BT836" s="5" t="str">
        <f t="shared" si="1089"/>
        <v/>
      </c>
      <c r="BU836" s="5" t="str">
        <f t="shared" si="1090"/>
        <v/>
      </c>
      <c r="BV836" s="5" t="str">
        <f t="shared" si="1091"/>
        <v/>
      </c>
      <c r="BW836" s="36" t="str">
        <f t="shared" si="1092"/>
        <v/>
      </c>
      <c r="BX836" s="5" t="str">
        <f t="shared" si="1093"/>
        <v/>
      </c>
      <c r="BY836" s="5" t="str">
        <f t="shared" si="1094"/>
        <v/>
      </c>
      <c r="BZ836" s="5" t="str">
        <f t="shared" si="1095"/>
        <v/>
      </c>
      <c r="CA836" s="5" t="str">
        <f t="shared" si="1096"/>
        <v/>
      </c>
      <c r="CB836" s="5" t="str">
        <f t="shared" si="1097"/>
        <v/>
      </c>
      <c r="CC836" s="5" t="str">
        <f t="shared" si="1098"/>
        <v/>
      </c>
      <c r="CD836" s="5" t="str">
        <f t="shared" si="1099"/>
        <v/>
      </c>
      <c r="CE836" s="5" t="str">
        <f t="shared" si="1100"/>
        <v/>
      </c>
      <c r="CF836" s="5" t="str">
        <f t="shared" si="1101"/>
        <v/>
      </c>
      <c r="CG836" s="5" t="str">
        <f t="shared" si="1102"/>
        <v/>
      </c>
      <c r="CH836" s="5" t="str">
        <f t="shared" si="1103"/>
        <v/>
      </c>
      <c r="CI836" s="5" t="str">
        <f t="shared" si="1104"/>
        <v/>
      </c>
      <c r="CJ836" s="5" t="str">
        <f t="shared" si="1105"/>
        <v/>
      </c>
    </row>
    <row r="837" spans="6:88" x14ac:dyDescent="0.35">
      <c r="F837" s="5" t="str">
        <f t="shared" si="1027"/>
        <v/>
      </c>
      <c r="G837" s="5"/>
      <c r="H837" s="5"/>
      <c r="K837" s="5" t="str">
        <f t="shared" si="1028"/>
        <v/>
      </c>
      <c r="L837" s="5" t="str">
        <f t="shared" si="1029"/>
        <v/>
      </c>
      <c r="M837" s="5" t="str">
        <f t="shared" si="1030"/>
        <v/>
      </c>
      <c r="N837" s="5" t="str">
        <f t="shared" si="1031"/>
        <v/>
      </c>
      <c r="O837" s="5" t="str">
        <f t="shared" si="1032"/>
        <v/>
      </c>
      <c r="P837" s="5" t="str">
        <f t="shared" si="1033"/>
        <v/>
      </c>
      <c r="Q837" s="5" t="str">
        <f t="shared" si="1034"/>
        <v/>
      </c>
      <c r="R837" s="5" t="str">
        <f t="shared" si="1035"/>
        <v/>
      </c>
      <c r="S837" s="5" t="str">
        <f t="shared" si="1036"/>
        <v/>
      </c>
      <c r="T837" s="5" t="str">
        <f t="shared" si="1037"/>
        <v/>
      </c>
      <c r="U837" s="5" t="str">
        <f t="shared" si="1038"/>
        <v/>
      </c>
      <c r="V837" s="5" t="str">
        <f t="shared" si="1039"/>
        <v/>
      </c>
      <c r="W837" s="5" t="str">
        <f t="shared" si="1040"/>
        <v/>
      </c>
      <c r="X837" s="5" t="str">
        <f t="shared" si="1041"/>
        <v/>
      </c>
      <c r="Y837" s="5" t="str">
        <f t="shared" si="1042"/>
        <v/>
      </c>
      <c r="Z837" s="5" t="str">
        <f t="shared" si="1043"/>
        <v/>
      </c>
      <c r="AA837" s="5" t="str">
        <f t="shared" si="1044"/>
        <v/>
      </c>
      <c r="AB837" s="5" t="str">
        <f t="shared" si="1045"/>
        <v/>
      </c>
      <c r="AC837" s="5" t="str">
        <f t="shared" si="1046"/>
        <v/>
      </c>
      <c r="AD837" s="5" t="str">
        <f t="shared" si="1047"/>
        <v/>
      </c>
      <c r="AE837" s="5" t="str">
        <f t="shared" si="1048"/>
        <v/>
      </c>
      <c r="AF837" s="5" t="str">
        <f t="shared" si="1049"/>
        <v/>
      </c>
      <c r="AG837" s="5" t="str">
        <f t="shared" si="1050"/>
        <v/>
      </c>
      <c r="AH837" s="5" t="str">
        <f t="shared" si="1051"/>
        <v/>
      </c>
      <c r="AI837" s="5" t="str">
        <f t="shared" si="1052"/>
        <v/>
      </c>
      <c r="AJ837" s="5" t="str">
        <f t="shared" si="1053"/>
        <v/>
      </c>
      <c r="AK837" s="5" t="str">
        <f t="shared" si="1054"/>
        <v/>
      </c>
      <c r="AL837" s="5" t="str">
        <f t="shared" si="1055"/>
        <v/>
      </c>
      <c r="AM837" s="5" t="str">
        <f t="shared" si="1056"/>
        <v/>
      </c>
      <c r="AN837" s="5" t="str">
        <f t="shared" si="1057"/>
        <v/>
      </c>
      <c r="AO837" s="5" t="str">
        <f t="shared" si="1058"/>
        <v/>
      </c>
      <c r="AP837" s="5" t="str">
        <f t="shared" si="1059"/>
        <v/>
      </c>
      <c r="AQ837" s="5" t="str">
        <f t="shared" si="1060"/>
        <v/>
      </c>
      <c r="AR837" s="5" t="str">
        <f t="shared" si="1061"/>
        <v/>
      </c>
      <c r="AS837" s="5" t="str">
        <f t="shared" si="1062"/>
        <v/>
      </c>
      <c r="AT837" s="5" t="str">
        <f t="shared" si="1063"/>
        <v/>
      </c>
      <c r="AU837" s="5" t="str">
        <f t="shared" si="1064"/>
        <v/>
      </c>
      <c r="AV837" s="5" t="str">
        <f t="shared" si="1065"/>
        <v/>
      </c>
      <c r="AW837" s="5" t="str">
        <f t="shared" si="1066"/>
        <v/>
      </c>
      <c r="AX837" s="5" t="str">
        <f t="shared" si="1067"/>
        <v/>
      </c>
      <c r="AY837" s="5" t="str">
        <f t="shared" si="1068"/>
        <v/>
      </c>
      <c r="AZ837" s="5" t="str">
        <f t="shared" si="1069"/>
        <v/>
      </c>
      <c r="BA837" s="5" t="str">
        <f t="shared" si="1070"/>
        <v/>
      </c>
      <c r="BB837" s="5" t="str">
        <f t="shared" si="1071"/>
        <v/>
      </c>
      <c r="BC837" s="5" t="str">
        <f t="shared" si="1072"/>
        <v/>
      </c>
      <c r="BD837" s="5" t="str">
        <f t="shared" si="1073"/>
        <v/>
      </c>
      <c r="BE837" s="5" t="str">
        <f t="shared" si="1074"/>
        <v/>
      </c>
      <c r="BF837" s="5" t="str">
        <f t="shared" si="1075"/>
        <v/>
      </c>
      <c r="BG837" s="5" t="str">
        <f t="shared" si="1076"/>
        <v/>
      </c>
      <c r="BH837" s="5" t="str">
        <f t="shared" si="1077"/>
        <v/>
      </c>
      <c r="BI837" s="5" t="str">
        <f t="shared" si="1078"/>
        <v/>
      </c>
      <c r="BJ837" s="5" t="str">
        <f t="shared" si="1079"/>
        <v/>
      </c>
      <c r="BK837" s="5" t="str">
        <f t="shared" si="1080"/>
        <v/>
      </c>
      <c r="BL837" s="5" t="str">
        <f t="shared" si="1081"/>
        <v/>
      </c>
      <c r="BM837" s="5" t="str">
        <f t="shared" si="1082"/>
        <v/>
      </c>
      <c r="BN837" s="5" t="str">
        <f t="shared" si="1083"/>
        <v/>
      </c>
      <c r="BO837" s="5" t="str">
        <f t="shared" si="1084"/>
        <v/>
      </c>
      <c r="BP837" s="5" t="str">
        <f t="shared" si="1085"/>
        <v/>
      </c>
      <c r="BQ837" s="5" t="str">
        <f t="shared" si="1086"/>
        <v/>
      </c>
      <c r="BR837" s="5" t="str">
        <f t="shared" si="1087"/>
        <v/>
      </c>
      <c r="BS837" s="5" t="str">
        <f t="shared" si="1088"/>
        <v/>
      </c>
      <c r="BT837" s="5" t="str">
        <f t="shared" si="1089"/>
        <v/>
      </c>
      <c r="BU837" s="5" t="str">
        <f t="shared" si="1090"/>
        <v/>
      </c>
      <c r="BV837" s="5" t="str">
        <f t="shared" si="1091"/>
        <v/>
      </c>
      <c r="BW837" s="36" t="str">
        <f t="shared" si="1092"/>
        <v/>
      </c>
      <c r="BX837" s="5" t="str">
        <f t="shared" si="1093"/>
        <v/>
      </c>
      <c r="BY837" s="5" t="str">
        <f t="shared" si="1094"/>
        <v/>
      </c>
      <c r="BZ837" s="5" t="str">
        <f t="shared" si="1095"/>
        <v/>
      </c>
      <c r="CA837" s="5" t="str">
        <f t="shared" si="1096"/>
        <v/>
      </c>
      <c r="CB837" s="5" t="str">
        <f t="shared" si="1097"/>
        <v/>
      </c>
      <c r="CC837" s="5" t="str">
        <f t="shared" si="1098"/>
        <v/>
      </c>
      <c r="CD837" s="5" t="str">
        <f t="shared" si="1099"/>
        <v/>
      </c>
      <c r="CE837" s="5" t="str">
        <f t="shared" si="1100"/>
        <v/>
      </c>
      <c r="CF837" s="5" t="str">
        <f t="shared" si="1101"/>
        <v/>
      </c>
      <c r="CG837" s="5" t="str">
        <f t="shared" si="1102"/>
        <v/>
      </c>
      <c r="CH837" s="5" t="str">
        <f t="shared" si="1103"/>
        <v/>
      </c>
      <c r="CI837" s="5" t="str">
        <f t="shared" si="1104"/>
        <v/>
      </c>
      <c r="CJ837" s="5" t="str">
        <f t="shared" si="1105"/>
        <v/>
      </c>
    </row>
    <row r="838" spans="6:88" x14ac:dyDescent="0.35">
      <c r="F838" s="5" t="str">
        <f t="shared" si="1027"/>
        <v/>
      </c>
      <c r="G838" s="5"/>
      <c r="H838" s="5"/>
      <c r="K838" s="5" t="str">
        <f t="shared" si="1028"/>
        <v/>
      </c>
      <c r="L838" s="5" t="str">
        <f t="shared" si="1029"/>
        <v/>
      </c>
      <c r="M838" s="5" t="str">
        <f t="shared" si="1030"/>
        <v/>
      </c>
      <c r="N838" s="5" t="str">
        <f t="shared" si="1031"/>
        <v/>
      </c>
      <c r="O838" s="5" t="str">
        <f t="shared" si="1032"/>
        <v/>
      </c>
      <c r="P838" s="5" t="str">
        <f t="shared" si="1033"/>
        <v/>
      </c>
      <c r="Q838" s="5" t="str">
        <f t="shared" si="1034"/>
        <v/>
      </c>
      <c r="R838" s="5" t="str">
        <f t="shared" si="1035"/>
        <v/>
      </c>
      <c r="S838" s="5" t="str">
        <f t="shared" si="1036"/>
        <v/>
      </c>
      <c r="T838" s="5" t="str">
        <f t="shared" si="1037"/>
        <v/>
      </c>
      <c r="U838" s="5" t="str">
        <f t="shared" si="1038"/>
        <v/>
      </c>
      <c r="V838" s="5" t="str">
        <f t="shared" si="1039"/>
        <v/>
      </c>
      <c r="W838" s="5" t="str">
        <f t="shared" si="1040"/>
        <v/>
      </c>
      <c r="X838" s="5" t="str">
        <f t="shared" si="1041"/>
        <v/>
      </c>
      <c r="Y838" s="5" t="str">
        <f t="shared" si="1042"/>
        <v/>
      </c>
      <c r="Z838" s="5" t="str">
        <f t="shared" si="1043"/>
        <v/>
      </c>
      <c r="AA838" s="5" t="str">
        <f t="shared" si="1044"/>
        <v/>
      </c>
      <c r="AB838" s="5" t="str">
        <f t="shared" si="1045"/>
        <v/>
      </c>
      <c r="AC838" s="5" t="str">
        <f t="shared" si="1046"/>
        <v/>
      </c>
      <c r="AD838" s="5" t="str">
        <f t="shared" si="1047"/>
        <v/>
      </c>
      <c r="AE838" s="5" t="str">
        <f t="shared" si="1048"/>
        <v/>
      </c>
      <c r="AF838" s="5" t="str">
        <f t="shared" si="1049"/>
        <v/>
      </c>
      <c r="AG838" s="5" t="str">
        <f t="shared" si="1050"/>
        <v/>
      </c>
      <c r="AH838" s="5" t="str">
        <f t="shared" si="1051"/>
        <v/>
      </c>
      <c r="AI838" s="5" t="str">
        <f t="shared" si="1052"/>
        <v/>
      </c>
      <c r="AJ838" s="5" t="str">
        <f t="shared" si="1053"/>
        <v/>
      </c>
      <c r="AK838" s="5" t="str">
        <f t="shared" si="1054"/>
        <v/>
      </c>
      <c r="AL838" s="5" t="str">
        <f t="shared" si="1055"/>
        <v/>
      </c>
      <c r="AM838" s="5" t="str">
        <f t="shared" si="1056"/>
        <v/>
      </c>
      <c r="AN838" s="5" t="str">
        <f t="shared" si="1057"/>
        <v/>
      </c>
      <c r="AO838" s="5" t="str">
        <f t="shared" si="1058"/>
        <v/>
      </c>
      <c r="AP838" s="5" t="str">
        <f t="shared" si="1059"/>
        <v/>
      </c>
      <c r="AQ838" s="5" t="str">
        <f t="shared" si="1060"/>
        <v/>
      </c>
      <c r="AR838" s="5" t="str">
        <f t="shared" si="1061"/>
        <v/>
      </c>
      <c r="AS838" s="5" t="str">
        <f t="shared" si="1062"/>
        <v/>
      </c>
      <c r="AT838" s="5" t="str">
        <f t="shared" si="1063"/>
        <v/>
      </c>
      <c r="AU838" s="5" t="str">
        <f t="shared" si="1064"/>
        <v/>
      </c>
      <c r="AV838" s="5" t="str">
        <f t="shared" si="1065"/>
        <v/>
      </c>
      <c r="AW838" s="5" t="str">
        <f t="shared" si="1066"/>
        <v/>
      </c>
      <c r="AX838" s="5" t="str">
        <f t="shared" si="1067"/>
        <v/>
      </c>
      <c r="AY838" s="5" t="str">
        <f t="shared" si="1068"/>
        <v/>
      </c>
      <c r="AZ838" s="5" t="str">
        <f t="shared" si="1069"/>
        <v/>
      </c>
      <c r="BA838" s="5" t="str">
        <f t="shared" si="1070"/>
        <v/>
      </c>
      <c r="BB838" s="5" t="str">
        <f t="shared" si="1071"/>
        <v/>
      </c>
      <c r="BC838" s="5" t="str">
        <f t="shared" si="1072"/>
        <v/>
      </c>
      <c r="BD838" s="5" t="str">
        <f t="shared" si="1073"/>
        <v/>
      </c>
      <c r="BE838" s="5" t="str">
        <f t="shared" si="1074"/>
        <v/>
      </c>
      <c r="BF838" s="5" t="str">
        <f t="shared" si="1075"/>
        <v/>
      </c>
      <c r="BG838" s="5" t="str">
        <f t="shared" si="1076"/>
        <v/>
      </c>
      <c r="BH838" s="5" t="str">
        <f t="shared" si="1077"/>
        <v/>
      </c>
      <c r="BI838" s="5" t="str">
        <f t="shared" si="1078"/>
        <v/>
      </c>
      <c r="BJ838" s="5" t="str">
        <f t="shared" si="1079"/>
        <v/>
      </c>
      <c r="BK838" s="5" t="str">
        <f t="shared" si="1080"/>
        <v/>
      </c>
      <c r="BL838" s="5" t="str">
        <f t="shared" si="1081"/>
        <v/>
      </c>
      <c r="BM838" s="5" t="str">
        <f t="shared" si="1082"/>
        <v/>
      </c>
      <c r="BN838" s="5" t="str">
        <f t="shared" si="1083"/>
        <v/>
      </c>
      <c r="BO838" s="5" t="str">
        <f t="shared" si="1084"/>
        <v/>
      </c>
      <c r="BP838" s="5" t="str">
        <f t="shared" si="1085"/>
        <v/>
      </c>
      <c r="BQ838" s="5" t="str">
        <f t="shared" si="1086"/>
        <v/>
      </c>
      <c r="BR838" s="5" t="str">
        <f t="shared" si="1087"/>
        <v/>
      </c>
      <c r="BS838" s="5" t="str">
        <f t="shared" si="1088"/>
        <v/>
      </c>
      <c r="BT838" s="5" t="str">
        <f t="shared" si="1089"/>
        <v/>
      </c>
      <c r="BU838" s="5" t="str">
        <f t="shared" si="1090"/>
        <v/>
      </c>
      <c r="BV838" s="5" t="str">
        <f t="shared" si="1091"/>
        <v/>
      </c>
      <c r="BW838" s="36" t="str">
        <f t="shared" si="1092"/>
        <v/>
      </c>
      <c r="BX838" s="5" t="str">
        <f t="shared" si="1093"/>
        <v/>
      </c>
      <c r="BY838" s="5" t="str">
        <f t="shared" si="1094"/>
        <v/>
      </c>
      <c r="BZ838" s="5" t="str">
        <f t="shared" si="1095"/>
        <v/>
      </c>
      <c r="CA838" s="5" t="str">
        <f t="shared" si="1096"/>
        <v/>
      </c>
      <c r="CB838" s="5" t="str">
        <f t="shared" si="1097"/>
        <v/>
      </c>
      <c r="CC838" s="5" t="str">
        <f t="shared" si="1098"/>
        <v/>
      </c>
      <c r="CD838" s="5" t="str">
        <f t="shared" si="1099"/>
        <v/>
      </c>
      <c r="CE838" s="5" t="str">
        <f t="shared" si="1100"/>
        <v/>
      </c>
      <c r="CF838" s="5" t="str">
        <f t="shared" si="1101"/>
        <v/>
      </c>
      <c r="CG838" s="5" t="str">
        <f t="shared" si="1102"/>
        <v/>
      </c>
      <c r="CH838" s="5" t="str">
        <f t="shared" si="1103"/>
        <v/>
      </c>
      <c r="CI838" s="5" t="str">
        <f t="shared" si="1104"/>
        <v/>
      </c>
      <c r="CJ838" s="5" t="str">
        <f t="shared" si="1105"/>
        <v/>
      </c>
    </row>
    <row r="839" spans="6:88" x14ac:dyDescent="0.35">
      <c r="F839" s="5" t="str">
        <f t="shared" si="1027"/>
        <v/>
      </c>
      <c r="G839" s="5"/>
      <c r="H839" s="5"/>
      <c r="K839" s="5" t="str">
        <f t="shared" si="1028"/>
        <v/>
      </c>
      <c r="L839" s="5" t="str">
        <f t="shared" si="1029"/>
        <v/>
      </c>
      <c r="M839" s="5" t="str">
        <f t="shared" si="1030"/>
        <v/>
      </c>
      <c r="N839" s="5" t="str">
        <f t="shared" si="1031"/>
        <v/>
      </c>
      <c r="O839" s="5" t="str">
        <f t="shared" si="1032"/>
        <v/>
      </c>
      <c r="P839" s="5" t="str">
        <f t="shared" si="1033"/>
        <v/>
      </c>
      <c r="Q839" s="5" t="str">
        <f t="shared" si="1034"/>
        <v/>
      </c>
      <c r="R839" s="5" t="str">
        <f t="shared" si="1035"/>
        <v/>
      </c>
      <c r="S839" s="5" t="str">
        <f t="shared" si="1036"/>
        <v/>
      </c>
      <c r="T839" s="5" t="str">
        <f t="shared" si="1037"/>
        <v/>
      </c>
      <c r="U839" s="5" t="str">
        <f t="shared" si="1038"/>
        <v/>
      </c>
      <c r="V839" s="5" t="str">
        <f t="shared" si="1039"/>
        <v/>
      </c>
      <c r="W839" s="5" t="str">
        <f t="shared" si="1040"/>
        <v/>
      </c>
      <c r="X839" s="5" t="str">
        <f t="shared" si="1041"/>
        <v/>
      </c>
      <c r="Y839" s="5" t="str">
        <f t="shared" si="1042"/>
        <v/>
      </c>
      <c r="Z839" s="5" t="str">
        <f t="shared" si="1043"/>
        <v/>
      </c>
      <c r="AA839" s="5" t="str">
        <f t="shared" si="1044"/>
        <v/>
      </c>
      <c r="AB839" s="5" t="str">
        <f t="shared" si="1045"/>
        <v/>
      </c>
      <c r="AC839" s="5" t="str">
        <f t="shared" si="1046"/>
        <v/>
      </c>
      <c r="AD839" s="5" t="str">
        <f t="shared" si="1047"/>
        <v/>
      </c>
      <c r="AE839" s="5" t="str">
        <f t="shared" si="1048"/>
        <v/>
      </c>
      <c r="AF839" s="5" t="str">
        <f t="shared" si="1049"/>
        <v/>
      </c>
      <c r="AG839" s="5" t="str">
        <f t="shared" si="1050"/>
        <v/>
      </c>
      <c r="AH839" s="5" t="str">
        <f t="shared" si="1051"/>
        <v/>
      </c>
      <c r="AI839" s="5" t="str">
        <f t="shared" si="1052"/>
        <v/>
      </c>
      <c r="AJ839" s="5" t="str">
        <f t="shared" si="1053"/>
        <v/>
      </c>
      <c r="AK839" s="5" t="str">
        <f t="shared" si="1054"/>
        <v/>
      </c>
      <c r="AL839" s="5" t="str">
        <f t="shared" si="1055"/>
        <v/>
      </c>
      <c r="AM839" s="5" t="str">
        <f t="shared" si="1056"/>
        <v/>
      </c>
      <c r="AN839" s="5" t="str">
        <f t="shared" si="1057"/>
        <v/>
      </c>
      <c r="AO839" s="5" t="str">
        <f t="shared" si="1058"/>
        <v/>
      </c>
      <c r="AP839" s="5" t="str">
        <f t="shared" si="1059"/>
        <v/>
      </c>
      <c r="AQ839" s="5" t="str">
        <f t="shared" si="1060"/>
        <v/>
      </c>
      <c r="AR839" s="5" t="str">
        <f t="shared" si="1061"/>
        <v/>
      </c>
      <c r="AS839" s="5" t="str">
        <f t="shared" si="1062"/>
        <v/>
      </c>
      <c r="AT839" s="5" t="str">
        <f t="shared" si="1063"/>
        <v/>
      </c>
      <c r="AU839" s="5" t="str">
        <f t="shared" si="1064"/>
        <v/>
      </c>
      <c r="AV839" s="5" t="str">
        <f t="shared" si="1065"/>
        <v/>
      </c>
      <c r="AW839" s="5" t="str">
        <f t="shared" si="1066"/>
        <v/>
      </c>
      <c r="AX839" s="5" t="str">
        <f t="shared" si="1067"/>
        <v/>
      </c>
      <c r="AY839" s="5" t="str">
        <f t="shared" si="1068"/>
        <v/>
      </c>
      <c r="AZ839" s="5" t="str">
        <f t="shared" si="1069"/>
        <v/>
      </c>
      <c r="BA839" s="5" t="str">
        <f t="shared" si="1070"/>
        <v/>
      </c>
      <c r="BB839" s="5" t="str">
        <f t="shared" si="1071"/>
        <v/>
      </c>
      <c r="BC839" s="5" t="str">
        <f t="shared" si="1072"/>
        <v/>
      </c>
      <c r="BD839" s="5" t="str">
        <f t="shared" si="1073"/>
        <v/>
      </c>
      <c r="BE839" s="5" t="str">
        <f t="shared" si="1074"/>
        <v/>
      </c>
      <c r="BF839" s="5" t="str">
        <f t="shared" si="1075"/>
        <v/>
      </c>
      <c r="BG839" s="5" t="str">
        <f t="shared" si="1076"/>
        <v/>
      </c>
      <c r="BH839" s="5" t="str">
        <f t="shared" si="1077"/>
        <v/>
      </c>
      <c r="BI839" s="5" t="str">
        <f t="shared" si="1078"/>
        <v/>
      </c>
      <c r="BJ839" s="5" t="str">
        <f t="shared" si="1079"/>
        <v/>
      </c>
      <c r="BK839" s="5" t="str">
        <f t="shared" si="1080"/>
        <v/>
      </c>
      <c r="BL839" s="5" t="str">
        <f t="shared" si="1081"/>
        <v/>
      </c>
      <c r="BM839" s="5" t="str">
        <f t="shared" si="1082"/>
        <v/>
      </c>
      <c r="BN839" s="5" t="str">
        <f t="shared" si="1083"/>
        <v/>
      </c>
      <c r="BO839" s="5" t="str">
        <f t="shared" si="1084"/>
        <v/>
      </c>
      <c r="BP839" s="5" t="str">
        <f t="shared" si="1085"/>
        <v/>
      </c>
      <c r="BQ839" s="5" t="str">
        <f t="shared" si="1086"/>
        <v/>
      </c>
      <c r="BR839" s="5" t="str">
        <f t="shared" si="1087"/>
        <v/>
      </c>
      <c r="BS839" s="5" t="str">
        <f t="shared" si="1088"/>
        <v/>
      </c>
      <c r="BT839" s="5" t="str">
        <f t="shared" si="1089"/>
        <v/>
      </c>
      <c r="BU839" s="5" t="str">
        <f t="shared" si="1090"/>
        <v/>
      </c>
      <c r="BV839" s="5" t="str">
        <f t="shared" si="1091"/>
        <v/>
      </c>
      <c r="BW839" s="36" t="str">
        <f t="shared" si="1092"/>
        <v/>
      </c>
      <c r="BX839" s="5" t="str">
        <f t="shared" si="1093"/>
        <v/>
      </c>
      <c r="BY839" s="5" t="str">
        <f t="shared" si="1094"/>
        <v/>
      </c>
      <c r="BZ839" s="5" t="str">
        <f t="shared" si="1095"/>
        <v/>
      </c>
      <c r="CA839" s="5" t="str">
        <f t="shared" si="1096"/>
        <v/>
      </c>
      <c r="CB839" s="5" t="str">
        <f t="shared" si="1097"/>
        <v/>
      </c>
      <c r="CC839" s="5" t="str">
        <f t="shared" si="1098"/>
        <v/>
      </c>
      <c r="CD839" s="5" t="str">
        <f t="shared" si="1099"/>
        <v/>
      </c>
      <c r="CE839" s="5" t="str">
        <f t="shared" si="1100"/>
        <v/>
      </c>
      <c r="CF839" s="5" t="str">
        <f t="shared" si="1101"/>
        <v/>
      </c>
      <c r="CG839" s="5" t="str">
        <f t="shared" si="1102"/>
        <v/>
      </c>
      <c r="CH839" s="5" t="str">
        <f t="shared" si="1103"/>
        <v/>
      </c>
      <c r="CI839" s="5" t="str">
        <f t="shared" si="1104"/>
        <v/>
      </c>
      <c r="CJ839" s="5" t="str">
        <f t="shared" si="1105"/>
        <v/>
      </c>
    </row>
    <row r="840" spans="6:88" x14ac:dyDescent="0.35">
      <c r="F840" s="5" t="str">
        <f t="shared" si="1027"/>
        <v/>
      </c>
      <c r="G840" s="5"/>
      <c r="H840" s="5"/>
      <c r="K840" s="5" t="str">
        <f t="shared" si="1028"/>
        <v/>
      </c>
      <c r="L840" s="5" t="str">
        <f t="shared" si="1029"/>
        <v/>
      </c>
      <c r="M840" s="5" t="str">
        <f t="shared" si="1030"/>
        <v/>
      </c>
      <c r="N840" s="5" t="str">
        <f t="shared" si="1031"/>
        <v/>
      </c>
      <c r="O840" s="5" t="str">
        <f t="shared" si="1032"/>
        <v/>
      </c>
      <c r="P840" s="5" t="str">
        <f t="shared" si="1033"/>
        <v/>
      </c>
      <c r="Q840" s="5" t="str">
        <f t="shared" si="1034"/>
        <v/>
      </c>
      <c r="R840" s="5" t="str">
        <f t="shared" si="1035"/>
        <v/>
      </c>
      <c r="S840" s="5" t="str">
        <f t="shared" si="1036"/>
        <v/>
      </c>
      <c r="T840" s="5" t="str">
        <f t="shared" si="1037"/>
        <v/>
      </c>
      <c r="U840" s="5" t="str">
        <f t="shared" si="1038"/>
        <v/>
      </c>
      <c r="V840" s="5" t="str">
        <f t="shared" si="1039"/>
        <v/>
      </c>
      <c r="W840" s="5" t="str">
        <f t="shared" si="1040"/>
        <v/>
      </c>
      <c r="X840" s="5" t="str">
        <f t="shared" si="1041"/>
        <v/>
      </c>
      <c r="Y840" s="5" t="str">
        <f t="shared" si="1042"/>
        <v/>
      </c>
      <c r="Z840" s="5" t="str">
        <f t="shared" si="1043"/>
        <v/>
      </c>
      <c r="AA840" s="5" t="str">
        <f t="shared" si="1044"/>
        <v/>
      </c>
      <c r="AB840" s="5" t="str">
        <f t="shared" si="1045"/>
        <v/>
      </c>
      <c r="AC840" s="5" t="str">
        <f t="shared" si="1046"/>
        <v/>
      </c>
      <c r="AD840" s="5" t="str">
        <f t="shared" si="1047"/>
        <v/>
      </c>
      <c r="AE840" s="5" t="str">
        <f t="shared" si="1048"/>
        <v/>
      </c>
      <c r="AF840" s="5" t="str">
        <f t="shared" si="1049"/>
        <v/>
      </c>
      <c r="AG840" s="5" t="str">
        <f t="shared" si="1050"/>
        <v/>
      </c>
      <c r="AH840" s="5" t="str">
        <f t="shared" si="1051"/>
        <v/>
      </c>
      <c r="AI840" s="5" t="str">
        <f t="shared" si="1052"/>
        <v/>
      </c>
      <c r="AJ840" s="5" t="str">
        <f t="shared" si="1053"/>
        <v/>
      </c>
      <c r="AK840" s="5" t="str">
        <f t="shared" si="1054"/>
        <v/>
      </c>
      <c r="AL840" s="5" t="str">
        <f t="shared" si="1055"/>
        <v/>
      </c>
      <c r="AM840" s="5" t="str">
        <f t="shared" si="1056"/>
        <v/>
      </c>
      <c r="AN840" s="5" t="str">
        <f t="shared" si="1057"/>
        <v/>
      </c>
      <c r="AO840" s="5" t="str">
        <f t="shared" si="1058"/>
        <v/>
      </c>
      <c r="AP840" s="5" t="str">
        <f t="shared" si="1059"/>
        <v/>
      </c>
      <c r="AQ840" s="5" t="str">
        <f t="shared" si="1060"/>
        <v/>
      </c>
      <c r="AR840" s="5" t="str">
        <f t="shared" si="1061"/>
        <v/>
      </c>
      <c r="AS840" s="5" t="str">
        <f t="shared" si="1062"/>
        <v/>
      </c>
      <c r="AT840" s="5" t="str">
        <f t="shared" si="1063"/>
        <v/>
      </c>
      <c r="AU840" s="5" t="str">
        <f t="shared" si="1064"/>
        <v/>
      </c>
      <c r="AV840" s="5" t="str">
        <f t="shared" si="1065"/>
        <v/>
      </c>
      <c r="AW840" s="5" t="str">
        <f t="shared" si="1066"/>
        <v/>
      </c>
      <c r="AX840" s="5" t="str">
        <f t="shared" si="1067"/>
        <v/>
      </c>
      <c r="AY840" s="5" t="str">
        <f t="shared" si="1068"/>
        <v/>
      </c>
      <c r="AZ840" s="5" t="str">
        <f t="shared" si="1069"/>
        <v/>
      </c>
      <c r="BA840" s="5" t="str">
        <f t="shared" si="1070"/>
        <v/>
      </c>
      <c r="BB840" s="5" t="str">
        <f t="shared" si="1071"/>
        <v/>
      </c>
      <c r="BC840" s="5" t="str">
        <f t="shared" si="1072"/>
        <v/>
      </c>
      <c r="BD840" s="5" t="str">
        <f t="shared" si="1073"/>
        <v/>
      </c>
      <c r="BE840" s="5" t="str">
        <f t="shared" si="1074"/>
        <v/>
      </c>
      <c r="BF840" s="5" t="str">
        <f t="shared" si="1075"/>
        <v/>
      </c>
      <c r="BG840" s="5" t="str">
        <f t="shared" si="1076"/>
        <v/>
      </c>
      <c r="BH840" s="5" t="str">
        <f t="shared" si="1077"/>
        <v/>
      </c>
      <c r="BI840" s="5" t="str">
        <f t="shared" si="1078"/>
        <v/>
      </c>
      <c r="BJ840" s="5" t="str">
        <f t="shared" si="1079"/>
        <v/>
      </c>
      <c r="BK840" s="5" t="str">
        <f t="shared" si="1080"/>
        <v/>
      </c>
      <c r="BL840" s="5" t="str">
        <f t="shared" si="1081"/>
        <v/>
      </c>
      <c r="BM840" s="5" t="str">
        <f t="shared" si="1082"/>
        <v/>
      </c>
      <c r="BN840" s="5" t="str">
        <f t="shared" si="1083"/>
        <v/>
      </c>
      <c r="BO840" s="5" t="str">
        <f t="shared" si="1084"/>
        <v/>
      </c>
      <c r="BP840" s="5" t="str">
        <f t="shared" si="1085"/>
        <v/>
      </c>
      <c r="BQ840" s="5" t="str">
        <f t="shared" si="1086"/>
        <v/>
      </c>
      <c r="BR840" s="5" t="str">
        <f t="shared" si="1087"/>
        <v/>
      </c>
      <c r="BS840" s="5" t="str">
        <f t="shared" si="1088"/>
        <v/>
      </c>
      <c r="BT840" s="5" t="str">
        <f t="shared" si="1089"/>
        <v/>
      </c>
      <c r="BU840" s="5" t="str">
        <f t="shared" si="1090"/>
        <v/>
      </c>
      <c r="BV840" s="5" t="str">
        <f t="shared" si="1091"/>
        <v/>
      </c>
      <c r="BW840" s="36" t="str">
        <f t="shared" si="1092"/>
        <v/>
      </c>
      <c r="BX840" s="5" t="str">
        <f t="shared" si="1093"/>
        <v/>
      </c>
      <c r="BY840" s="5" t="str">
        <f t="shared" si="1094"/>
        <v/>
      </c>
      <c r="BZ840" s="5" t="str">
        <f t="shared" si="1095"/>
        <v/>
      </c>
      <c r="CA840" s="5" t="str">
        <f t="shared" si="1096"/>
        <v/>
      </c>
      <c r="CB840" s="5" t="str">
        <f t="shared" si="1097"/>
        <v/>
      </c>
      <c r="CC840" s="5" t="str">
        <f t="shared" si="1098"/>
        <v/>
      </c>
      <c r="CD840" s="5" t="str">
        <f t="shared" si="1099"/>
        <v/>
      </c>
      <c r="CE840" s="5" t="str">
        <f t="shared" si="1100"/>
        <v/>
      </c>
      <c r="CF840" s="5" t="str">
        <f t="shared" si="1101"/>
        <v/>
      </c>
      <c r="CG840" s="5" t="str">
        <f t="shared" si="1102"/>
        <v/>
      </c>
      <c r="CH840" s="5" t="str">
        <f t="shared" si="1103"/>
        <v/>
      </c>
      <c r="CI840" s="5" t="str">
        <f t="shared" si="1104"/>
        <v/>
      </c>
      <c r="CJ840" s="5" t="str">
        <f t="shared" si="1105"/>
        <v/>
      </c>
    </row>
    <row r="841" spans="6:88" x14ac:dyDescent="0.35">
      <c r="F841" s="5" t="str">
        <f t="shared" si="1027"/>
        <v/>
      </c>
      <c r="G841" s="5"/>
      <c r="H841" s="5"/>
      <c r="K841" s="5" t="str">
        <f t="shared" si="1028"/>
        <v/>
      </c>
      <c r="L841" s="5" t="str">
        <f t="shared" si="1029"/>
        <v/>
      </c>
      <c r="M841" s="5" t="str">
        <f t="shared" si="1030"/>
        <v/>
      </c>
      <c r="N841" s="5" t="str">
        <f t="shared" si="1031"/>
        <v/>
      </c>
      <c r="O841" s="5" t="str">
        <f t="shared" si="1032"/>
        <v/>
      </c>
      <c r="P841" s="5" t="str">
        <f t="shared" si="1033"/>
        <v/>
      </c>
      <c r="Q841" s="5" t="str">
        <f t="shared" si="1034"/>
        <v/>
      </c>
      <c r="R841" s="5" t="str">
        <f t="shared" si="1035"/>
        <v/>
      </c>
      <c r="S841" s="5" t="str">
        <f t="shared" si="1036"/>
        <v/>
      </c>
      <c r="T841" s="5" t="str">
        <f t="shared" si="1037"/>
        <v/>
      </c>
      <c r="U841" s="5" t="str">
        <f t="shared" si="1038"/>
        <v/>
      </c>
      <c r="V841" s="5" t="str">
        <f t="shared" si="1039"/>
        <v/>
      </c>
      <c r="W841" s="5" t="str">
        <f t="shared" si="1040"/>
        <v/>
      </c>
      <c r="X841" s="5" t="str">
        <f t="shared" si="1041"/>
        <v/>
      </c>
      <c r="Y841" s="5" t="str">
        <f t="shared" si="1042"/>
        <v/>
      </c>
      <c r="Z841" s="5" t="str">
        <f t="shared" si="1043"/>
        <v/>
      </c>
      <c r="AA841" s="5" t="str">
        <f t="shared" si="1044"/>
        <v/>
      </c>
      <c r="AB841" s="5" t="str">
        <f t="shared" si="1045"/>
        <v/>
      </c>
      <c r="AC841" s="5" t="str">
        <f t="shared" si="1046"/>
        <v/>
      </c>
      <c r="AD841" s="5" t="str">
        <f t="shared" si="1047"/>
        <v/>
      </c>
      <c r="AE841" s="5" t="str">
        <f t="shared" si="1048"/>
        <v/>
      </c>
      <c r="AF841" s="5" t="str">
        <f t="shared" si="1049"/>
        <v/>
      </c>
      <c r="AG841" s="5" t="str">
        <f t="shared" si="1050"/>
        <v/>
      </c>
      <c r="AH841" s="5" t="str">
        <f t="shared" si="1051"/>
        <v/>
      </c>
      <c r="AI841" s="5" t="str">
        <f t="shared" si="1052"/>
        <v/>
      </c>
      <c r="AJ841" s="5" t="str">
        <f t="shared" si="1053"/>
        <v/>
      </c>
      <c r="AK841" s="5" t="str">
        <f t="shared" si="1054"/>
        <v/>
      </c>
      <c r="AL841" s="5" t="str">
        <f t="shared" si="1055"/>
        <v/>
      </c>
      <c r="AM841" s="5" t="str">
        <f t="shared" si="1056"/>
        <v/>
      </c>
      <c r="AN841" s="5" t="str">
        <f t="shared" si="1057"/>
        <v/>
      </c>
      <c r="AO841" s="5" t="str">
        <f t="shared" si="1058"/>
        <v/>
      </c>
      <c r="AP841" s="5" t="str">
        <f t="shared" si="1059"/>
        <v/>
      </c>
      <c r="AQ841" s="5" t="str">
        <f t="shared" si="1060"/>
        <v/>
      </c>
      <c r="AR841" s="5" t="str">
        <f t="shared" si="1061"/>
        <v/>
      </c>
      <c r="AS841" s="5" t="str">
        <f t="shared" si="1062"/>
        <v/>
      </c>
      <c r="AT841" s="5" t="str">
        <f t="shared" si="1063"/>
        <v/>
      </c>
      <c r="AU841" s="5" t="str">
        <f t="shared" si="1064"/>
        <v/>
      </c>
      <c r="AV841" s="5" t="str">
        <f t="shared" si="1065"/>
        <v/>
      </c>
      <c r="AW841" s="5" t="str">
        <f t="shared" si="1066"/>
        <v/>
      </c>
      <c r="AX841" s="5" t="str">
        <f t="shared" si="1067"/>
        <v/>
      </c>
      <c r="AY841" s="5" t="str">
        <f t="shared" si="1068"/>
        <v/>
      </c>
      <c r="AZ841" s="5" t="str">
        <f t="shared" si="1069"/>
        <v/>
      </c>
      <c r="BA841" s="5" t="str">
        <f t="shared" si="1070"/>
        <v/>
      </c>
      <c r="BB841" s="5" t="str">
        <f t="shared" si="1071"/>
        <v/>
      </c>
      <c r="BC841" s="5" t="str">
        <f t="shared" si="1072"/>
        <v/>
      </c>
      <c r="BD841" s="5" t="str">
        <f t="shared" si="1073"/>
        <v/>
      </c>
      <c r="BE841" s="5" t="str">
        <f t="shared" si="1074"/>
        <v/>
      </c>
      <c r="BF841" s="5" t="str">
        <f t="shared" si="1075"/>
        <v/>
      </c>
      <c r="BG841" s="5" t="str">
        <f t="shared" si="1076"/>
        <v/>
      </c>
      <c r="BH841" s="5" t="str">
        <f t="shared" si="1077"/>
        <v/>
      </c>
      <c r="BI841" s="5" t="str">
        <f t="shared" si="1078"/>
        <v/>
      </c>
      <c r="BJ841" s="5" t="str">
        <f t="shared" si="1079"/>
        <v/>
      </c>
      <c r="BK841" s="5" t="str">
        <f t="shared" si="1080"/>
        <v/>
      </c>
      <c r="BL841" s="5" t="str">
        <f t="shared" si="1081"/>
        <v/>
      </c>
      <c r="BM841" s="5" t="str">
        <f t="shared" si="1082"/>
        <v/>
      </c>
      <c r="BN841" s="5" t="str">
        <f t="shared" si="1083"/>
        <v/>
      </c>
      <c r="BO841" s="5" t="str">
        <f t="shared" si="1084"/>
        <v/>
      </c>
      <c r="BP841" s="5" t="str">
        <f t="shared" si="1085"/>
        <v/>
      </c>
      <c r="BQ841" s="5" t="str">
        <f t="shared" si="1086"/>
        <v/>
      </c>
      <c r="BR841" s="5" t="str">
        <f t="shared" si="1087"/>
        <v/>
      </c>
      <c r="BS841" s="5" t="str">
        <f t="shared" si="1088"/>
        <v/>
      </c>
      <c r="BT841" s="5" t="str">
        <f t="shared" si="1089"/>
        <v/>
      </c>
      <c r="BU841" s="5" t="str">
        <f t="shared" si="1090"/>
        <v/>
      </c>
      <c r="BV841" s="5" t="str">
        <f t="shared" si="1091"/>
        <v/>
      </c>
      <c r="BW841" s="36" t="str">
        <f t="shared" si="1092"/>
        <v/>
      </c>
      <c r="BX841" s="5" t="str">
        <f t="shared" si="1093"/>
        <v/>
      </c>
      <c r="BY841" s="5" t="str">
        <f t="shared" si="1094"/>
        <v/>
      </c>
      <c r="BZ841" s="5" t="str">
        <f t="shared" si="1095"/>
        <v/>
      </c>
      <c r="CA841" s="5" t="str">
        <f t="shared" si="1096"/>
        <v/>
      </c>
      <c r="CB841" s="5" t="str">
        <f t="shared" si="1097"/>
        <v/>
      </c>
      <c r="CC841" s="5" t="str">
        <f t="shared" si="1098"/>
        <v/>
      </c>
      <c r="CD841" s="5" t="str">
        <f t="shared" si="1099"/>
        <v/>
      </c>
      <c r="CE841" s="5" t="str">
        <f t="shared" si="1100"/>
        <v/>
      </c>
      <c r="CF841" s="5" t="str">
        <f t="shared" si="1101"/>
        <v/>
      </c>
      <c r="CG841" s="5" t="str">
        <f t="shared" si="1102"/>
        <v/>
      </c>
      <c r="CH841" s="5" t="str">
        <f t="shared" si="1103"/>
        <v/>
      </c>
      <c r="CI841" s="5" t="str">
        <f t="shared" si="1104"/>
        <v/>
      </c>
      <c r="CJ841" s="5" t="str">
        <f t="shared" si="1105"/>
        <v/>
      </c>
    </row>
    <row r="842" spans="6:88" x14ac:dyDescent="0.35">
      <c r="F842" s="5" t="str">
        <f t="shared" si="1027"/>
        <v/>
      </c>
      <c r="G842" s="5"/>
      <c r="H842" s="5"/>
      <c r="K842" s="5" t="str">
        <f t="shared" si="1028"/>
        <v/>
      </c>
      <c r="L842" s="5" t="str">
        <f t="shared" si="1029"/>
        <v/>
      </c>
      <c r="M842" s="5" t="str">
        <f t="shared" si="1030"/>
        <v/>
      </c>
      <c r="N842" s="5" t="str">
        <f t="shared" si="1031"/>
        <v/>
      </c>
      <c r="O842" s="5" t="str">
        <f t="shared" si="1032"/>
        <v/>
      </c>
      <c r="P842" s="5" t="str">
        <f t="shared" si="1033"/>
        <v/>
      </c>
      <c r="Q842" s="5" t="str">
        <f t="shared" si="1034"/>
        <v/>
      </c>
      <c r="R842" s="5" t="str">
        <f t="shared" si="1035"/>
        <v/>
      </c>
      <c r="S842" s="5" t="str">
        <f t="shared" si="1036"/>
        <v/>
      </c>
      <c r="T842" s="5" t="str">
        <f t="shared" si="1037"/>
        <v/>
      </c>
      <c r="U842" s="5" t="str">
        <f t="shared" si="1038"/>
        <v/>
      </c>
      <c r="V842" s="5" t="str">
        <f t="shared" si="1039"/>
        <v/>
      </c>
      <c r="W842" s="5" t="str">
        <f t="shared" si="1040"/>
        <v/>
      </c>
      <c r="X842" s="5" t="str">
        <f t="shared" si="1041"/>
        <v/>
      </c>
      <c r="Y842" s="5" t="str">
        <f t="shared" si="1042"/>
        <v/>
      </c>
      <c r="Z842" s="5" t="str">
        <f t="shared" si="1043"/>
        <v/>
      </c>
      <c r="AA842" s="5" t="str">
        <f t="shared" si="1044"/>
        <v/>
      </c>
      <c r="AB842" s="5" t="str">
        <f t="shared" si="1045"/>
        <v/>
      </c>
      <c r="AC842" s="5" t="str">
        <f t="shared" si="1046"/>
        <v/>
      </c>
      <c r="AD842" s="5" t="str">
        <f t="shared" si="1047"/>
        <v/>
      </c>
      <c r="AE842" s="5" t="str">
        <f t="shared" si="1048"/>
        <v/>
      </c>
      <c r="AF842" s="5" t="str">
        <f t="shared" si="1049"/>
        <v/>
      </c>
      <c r="AG842" s="5" t="str">
        <f t="shared" si="1050"/>
        <v/>
      </c>
      <c r="AH842" s="5" t="str">
        <f t="shared" si="1051"/>
        <v/>
      </c>
      <c r="AI842" s="5" t="str">
        <f t="shared" si="1052"/>
        <v/>
      </c>
      <c r="AJ842" s="5" t="str">
        <f t="shared" si="1053"/>
        <v/>
      </c>
      <c r="AK842" s="5" t="str">
        <f t="shared" si="1054"/>
        <v/>
      </c>
      <c r="AL842" s="5" t="str">
        <f t="shared" si="1055"/>
        <v/>
      </c>
      <c r="AM842" s="5" t="str">
        <f t="shared" si="1056"/>
        <v/>
      </c>
      <c r="AN842" s="5" t="str">
        <f t="shared" si="1057"/>
        <v/>
      </c>
      <c r="AO842" s="5" t="str">
        <f t="shared" si="1058"/>
        <v/>
      </c>
      <c r="AP842" s="5" t="str">
        <f t="shared" si="1059"/>
        <v/>
      </c>
      <c r="AQ842" s="5" t="str">
        <f t="shared" si="1060"/>
        <v/>
      </c>
      <c r="AR842" s="5" t="str">
        <f t="shared" si="1061"/>
        <v/>
      </c>
      <c r="AS842" s="5" t="str">
        <f t="shared" si="1062"/>
        <v/>
      </c>
      <c r="AT842" s="5" t="str">
        <f t="shared" si="1063"/>
        <v/>
      </c>
      <c r="AU842" s="5" t="str">
        <f t="shared" si="1064"/>
        <v/>
      </c>
      <c r="AV842" s="5" t="str">
        <f t="shared" si="1065"/>
        <v/>
      </c>
      <c r="AW842" s="5" t="str">
        <f t="shared" si="1066"/>
        <v/>
      </c>
      <c r="AX842" s="5" t="str">
        <f t="shared" si="1067"/>
        <v/>
      </c>
      <c r="AY842" s="5" t="str">
        <f t="shared" si="1068"/>
        <v/>
      </c>
      <c r="AZ842" s="5" t="str">
        <f t="shared" si="1069"/>
        <v/>
      </c>
      <c r="BA842" s="5" t="str">
        <f t="shared" si="1070"/>
        <v/>
      </c>
      <c r="BB842" s="5" t="str">
        <f t="shared" si="1071"/>
        <v/>
      </c>
      <c r="BC842" s="5" t="str">
        <f t="shared" si="1072"/>
        <v/>
      </c>
      <c r="BD842" s="5" t="str">
        <f t="shared" si="1073"/>
        <v/>
      </c>
      <c r="BE842" s="5" t="str">
        <f t="shared" si="1074"/>
        <v/>
      </c>
      <c r="BF842" s="5" t="str">
        <f t="shared" si="1075"/>
        <v/>
      </c>
      <c r="BG842" s="5" t="str">
        <f t="shared" si="1076"/>
        <v/>
      </c>
      <c r="BH842" s="5" t="str">
        <f t="shared" si="1077"/>
        <v/>
      </c>
      <c r="BI842" s="5" t="str">
        <f t="shared" si="1078"/>
        <v/>
      </c>
      <c r="BJ842" s="5" t="str">
        <f t="shared" si="1079"/>
        <v/>
      </c>
      <c r="BK842" s="5" t="str">
        <f t="shared" si="1080"/>
        <v/>
      </c>
      <c r="BL842" s="5" t="str">
        <f t="shared" si="1081"/>
        <v/>
      </c>
      <c r="BM842" s="5" t="str">
        <f t="shared" si="1082"/>
        <v/>
      </c>
      <c r="BN842" s="5" t="str">
        <f t="shared" si="1083"/>
        <v/>
      </c>
      <c r="BO842" s="5" t="str">
        <f t="shared" si="1084"/>
        <v/>
      </c>
      <c r="BP842" s="5" t="str">
        <f t="shared" si="1085"/>
        <v/>
      </c>
      <c r="BQ842" s="5" t="str">
        <f t="shared" si="1086"/>
        <v/>
      </c>
      <c r="BR842" s="5" t="str">
        <f t="shared" si="1087"/>
        <v/>
      </c>
      <c r="BS842" s="5" t="str">
        <f t="shared" si="1088"/>
        <v/>
      </c>
      <c r="BT842" s="5" t="str">
        <f t="shared" si="1089"/>
        <v/>
      </c>
      <c r="BU842" s="5" t="str">
        <f t="shared" si="1090"/>
        <v/>
      </c>
      <c r="BV842" s="5" t="str">
        <f t="shared" si="1091"/>
        <v/>
      </c>
      <c r="BW842" s="36" t="str">
        <f t="shared" si="1092"/>
        <v/>
      </c>
      <c r="BX842" s="5" t="str">
        <f t="shared" si="1093"/>
        <v/>
      </c>
      <c r="BY842" s="5" t="str">
        <f t="shared" si="1094"/>
        <v/>
      </c>
      <c r="BZ842" s="5" t="str">
        <f t="shared" si="1095"/>
        <v/>
      </c>
      <c r="CA842" s="5" t="str">
        <f t="shared" si="1096"/>
        <v/>
      </c>
      <c r="CB842" s="5" t="str">
        <f t="shared" si="1097"/>
        <v/>
      </c>
      <c r="CC842" s="5" t="str">
        <f t="shared" si="1098"/>
        <v/>
      </c>
      <c r="CD842" s="5" t="str">
        <f t="shared" si="1099"/>
        <v/>
      </c>
      <c r="CE842" s="5" t="str">
        <f t="shared" si="1100"/>
        <v/>
      </c>
      <c r="CF842" s="5" t="str">
        <f t="shared" si="1101"/>
        <v/>
      </c>
      <c r="CG842" s="5" t="str">
        <f t="shared" si="1102"/>
        <v/>
      </c>
      <c r="CH842" s="5" t="str">
        <f t="shared" si="1103"/>
        <v/>
      </c>
      <c r="CI842" s="5" t="str">
        <f t="shared" si="1104"/>
        <v/>
      </c>
      <c r="CJ842" s="5" t="str">
        <f t="shared" si="1105"/>
        <v/>
      </c>
    </row>
    <row r="843" spans="6:88" x14ac:dyDescent="0.35">
      <c r="F843" s="5" t="str">
        <f t="shared" si="1027"/>
        <v/>
      </c>
      <c r="G843" s="5"/>
      <c r="H843" s="5"/>
      <c r="K843" s="5" t="str">
        <f t="shared" si="1028"/>
        <v/>
      </c>
      <c r="L843" s="5" t="str">
        <f t="shared" si="1029"/>
        <v/>
      </c>
      <c r="M843" s="5" t="str">
        <f t="shared" si="1030"/>
        <v/>
      </c>
      <c r="N843" s="5" t="str">
        <f t="shared" si="1031"/>
        <v/>
      </c>
      <c r="O843" s="5" t="str">
        <f t="shared" si="1032"/>
        <v/>
      </c>
      <c r="P843" s="5" t="str">
        <f t="shared" si="1033"/>
        <v/>
      </c>
      <c r="Q843" s="5" t="str">
        <f t="shared" si="1034"/>
        <v/>
      </c>
      <c r="R843" s="5" t="str">
        <f t="shared" si="1035"/>
        <v/>
      </c>
      <c r="S843" s="5" t="str">
        <f t="shared" si="1036"/>
        <v/>
      </c>
      <c r="T843" s="5" t="str">
        <f t="shared" si="1037"/>
        <v/>
      </c>
      <c r="U843" s="5" t="str">
        <f t="shared" si="1038"/>
        <v/>
      </c>
      <c r="V843" s="5" t="str">
        <f t="shared" si="1039"/>
        <v/>
      </c>
      <c r="W843" s="5" t="str">
        <f t="shared" si="1040"/>
        <v/>
      </c>
      <c r="X843" s="5" t="str">
        <f t="shared" si="1041"/>
        <v/>
      </c>
      <c r="Y843" s="5" t="str">
        <f t="shared" si="1042"/>
        <v/>
      </c>
      <c r="Z843" s="5" t="str">
        <f t="shared" si="1043"/>
        <v/>
      </c>
      <c r="AA843" s="5" t="str">
        <f t="shared" si="1044"/>
        <v/>
      </c>
      <c r="AB843" s="5" t="str">
        <f t="shared" si="1045"/>
        <v/>
      </c>
      <c r="AC843" s="5" t="str">
        <f t="shared" si="1046"/>
        <v/>
      </c>
      <c r="AD843" s="5" t="str">
        <f t="shared" si="1047"/>
        <v/>
      </c>
      <c r="AE843" s="5" t="str">
        <f t="shared" si="1048"/>
        <v/>
      </c>
      <c r="AF843" s="5" t="str">
        <f t="shared" si="1049"/>
        <v/>
      </c>
      <c r="AG843" s="5" t="str">
        <f t="shared" si="1050"/>
        <v/>
      </c>
      <c r="AH843" s="5" t="str">
        <f t="shared" si="1051"/>
        <v/>
      </c>
      <c r="AI843" s="5" t="str">
        <f t="shared" si="1052"/>
        <v/>
      </c>
      <c r="AJ843" s="5" t="str">
        <f t="shared" si="1053"/>
        <v/>
      </c>
      <c r="AK843" s="5" t="str">
        <f t="shared" si="1054"/>
        <v/>
      </c>
      <c r="AL843" s="5" t="str">
        <f t="shared" si="1055"/>
        <v/>
      </c>
      <c r="AM843" s="5" t="str">
        <f t="shared" si="1056"/>
        <v/>
      </c>
      <c r="AN843" s="5" t="str">
        <f t="shared" si="1057"/>
        <v/>
      </c>
      <c r="AO843" s="5" t="str">
        <f t="shared" si="1058"/>
        <v/>
      </c>
      <c r="AP843" s="5" t="str">
        <f t="shared" si="1059"/>
        <v/>
      </c>
      <c r="AQ843" s="5" t="str">
        <f t="shared" si="1060"/>
        <v/>
      </c>
      <c r="AR843" s="5" t="str">
        <f t="shared" si="1061"/>
        <v/>
      </c>
      <c r="AS843" s="5" t="str">
        <f t="shared" si="1062"/>
        <v/>
      </c>
      <c r="AT843" s="5" t="str">
        <f t="shared" si="1063"/>
        <v/>
      </c>
      <c r="AU843" s="5" t="str">
        <f t="shared" si="1064"/>
        <v/>
      </c>
      <c r="AV843" s="5" t="str">
        <f t="shared" si="1065"/>
        <v/>
      </c>
      <c r="AW843" s="5" t="str">
        <f t="shared" si="1066"/>
        <v/>
      </c>
      <c r="AX843" s="5" t="str">
        <f t="shared" si="1067"/>
        <v/>
      </c>
      <c r="AY843" s="5" t="str">
        <f t="shared" si="1068"/>
        <v/>
      </c>
      <c r="AZ843" s="5" t="str">
        <f t="shared" si="1069"/>
        <v/>
      </c>
      <c r="BA843" s="5" t="str">
        <f t="shared" si="1070"/>
        <v/>
      </c>
      <c r="BB843" s="5" t="str">
        <f t="shared" si="1071"/>
        <v/>
      </c>
      <c r="BC843" s="5" t="str">
        <f t="shared" si="1072"/>
        <v/>
      </c>
      <c r="BD843" s="5" t="str">
        <f t="shared" si="1073"/>
        <v/>
      </c>
      <c r="BE843" s="5" t="str">
        <f t="shared" si="1074"/>
        <v/>
      </c>
      <c r="BF843" s="5" t="str">
        <f t="shared" si="1075"/>
        <v/>
      </c>
      <c r="BG843" s="5" t="str">
        <f t="shared" si="1076"/>
        <v/>
      </c>
      <c r="BH843" s="5" t="str">
        <f t="shared" si="1077"/>
        <v/>
      </c>
      <c r="BI843" s="5" t="str">
        <f t="shared" si="1078"/>
        <v/>
      </c>
      <c r="BJ843" s="5" t="str">
        <f t="shared" si="1079"/>
        <v/>
      </c>
      <c r="BK843" s="5" t="str">
        <f t="shared" si="1080"/>
        <v/>
      </c>
      <c r="BL843" s="5" t="str">
        <f t="shared" si="1081"/>
        <v/>
      </c>
      <c r="BM843" s="5" t="str">
        <f t="shared" si="1082"/>
        <v/>
      </c>
      <c r="BN843" s="5" t="str">
        <f t="shared" si="1083"/>
        <v/>
      </c>
      <c r="BO843" s="5" t="str">
        <f t="shared" si="1084"/>
        <v/>
      </c>
      <c r="BP843" s="5" t="str">
        <f t="shared" si="1085"/>
        <v/>
      </c>
      <c r="BQ843" s="5" t="str">
        <f t="shared" si="1086"/>
        <v/>
      </c>
      <c r="BR843" s="5" t="str">
        <f t="shared" si="1087"/>
        <v/>
      </c>
      <c r="BS843" s="5" t="str">
        <f t="shared" si="1088"/>
        <v/>
      </c>
      <c r="BT843" s="5" t="str">
        <f t="shared" si="1089"/>
        <v/>
      </c>
      <c r="BU843" s="5" t="str">
        <f t="shared" si="1090"/>
        <v/>
      </c>
      <c r="BV843" s="5" t="str">
        <f t="shared" si="1091"/>
        <v/>
      </c>
      <c r="BW843" s="36" t="str">
        <f t="shared" si="1092"/>
        <v/>
      </c>
      <c r="BX843" s="5" t="str">
        <f t="shared" si="1093"/>
        <v/>
      </c>
      <c r="BY843" s="5" t="str">
        <f t="shared" si="1094"/>
        <v/>
      </c>
      <c r="BZ843" s="5" t="str">
        <f t="shared" si="1095"/>
        <v/>
      </c>
      <c r="CA843" s="5" t="str">
        <f t="shared" si="1096"/>
        <v/>
      </c>
      <c r="CB843" s="5" t="str">
        <f t="shared" si="1097"/>
        <v/>
      </c>
      <c r="CC843" s="5" t="str">
        <f t="shared" si="1098"/>
        <v/>
      </c>
      <c r="CD843" s="5" t="str">
        <f t="shared" si="1099"/>
        <v/>
      </c>
      <c r="CE843" s="5" t="str">
        <f t="shared" si="1100"/>
        <v/>
      </c>
      <c r="CF843" s="5" t="str">
        <f t="shared" si="1101"/>
        <v/>
      </c>
      <c r="CG843" s="5" t="str">
        <f t="shared" si="1102"/>
        <v/>
      </c>
      <c r="CH843" s="5" t="str">
        <f t="shared" si="1103"/>
        <v/>
      </c>
      <c r="CI843" s="5" t="str">
        <f t="shared" si="1104"/>
        <v/>
      </c>
      <c r="CJ843" s="5" t="str">
        <f t="shared" si="1105"/>
        <v/>
      </c>
    </row>
    <row r="844" spans="6:88" x14ac:dyDescent="0.35">
      <c r="F844" s="5" t="str">
        <f t="shared" si="1027"/>
        <v/>
      </c>
      <c r="G844" s="5"/>
      <c r="H844" s="5"/>
      <c r="K844" s="5" t="str">
        <f t="shared" si="1028"/>
        <v/>
      </c>
      <c r="L844" s="5" t="str">
        <f t="shared" si="1029"/>
        <v/>
      </c>
      <c r="M844" s="5" t="str">
        <f t="shared" si="1030"/>
        <v/>
      </c>
      <c r="N844" s="5" t="str">
        <f t="shared" si="1031"/>
        <v/>
      </c>
      <c r="O844" s="5" t="str">
        <f t="shared" si="1032"/>
        <v/>
      </c>
      <c r="P844" s="5" t="str">
        <f t="shared" si="1033"/>
        <v/>
      </c>
      <c r="Q844" s="5" t="str">
        <f t="shared" si="1034"/>
        <v/>
      </c>
      <c r="R844" s="5" t="str">
        <f t="shared" si="1035"/>
        <v/>
      </c>
      <c r="S844" s="5" t="str">
        <f t="shared" si="1036"/>
        <v/>
      </c>
      <c r="T844" s="5" t="str">
        <f t="shared" si="1037"/>
        <v/>
      </c>
      <c r="U844" s="5" t="str">
        <f t="shared" si="1038"/>
        <v/>
      </c>
      <c r="V844" s="5" t="str">
        <f t="shared" si="1039"/>
        <v/>
      </c>
      <c r="W844" s="5" t="str">
        <f t="shared" si="1040"/>
        <v/>
      </c>
      <c r="X844" s="5" t="str">
        <f t="shared" si="1041"/>
        <v/>
      </c>
      <c r="Y844" s="5" t="str">
        <f t="shared" si="1042"/>
        <v/>
      </c>
      <c r="Z844" s="5" t="str">
        <f t="shared" si="1043"/>
        <v/>
      </c>
      <c r="AA844" s="5" t="str">
        <f t="shared" si="1044"/>
        <v/>
      </c>
      <c r="AB844" s="5" t="str">
        <f t="shared" si="1045"/>
        <v/>
      </c>
      <c r="AC844" s="5" t="str">
        <f t="shared" si="1046"/>
        <v/>
      </c>
      <c r="AD844" s="5" t="str">
        <f t="shared" si="1047"/>
        <v/>
      </c>
      <c r="AE844" s="5" t="str">
        <f t="shared" si="1048"/>
        <v/>
      </c>
      <c r="AF844" s="5" t="str">
        <f t="shared" si="1049"/>
        <v/>
      </c>
      <c r="AG844" s="5" t="str">
        <f t="shared" si="1050"/>
        <v/>
      </c>
      <c r="AH844" s="5" t="str">
        <f t="shared" si="1051"/>
        <v/>
      </c>
      <c r="AI844" s="5" t="str">
        <f t="shared" si="1052"/>
        <v/>
      </c>
      <c r="AJ844" s="5" t="str">
        <f t="shared" si="1053"/>
        <v/>
      </c>
      <c r="AK844" s="5" t="str">
        <f t="shared" si="1054"/>
        <v/>
      </c>
      <c r="AL844" s="5" t="str">
        <f t="shared" si="1055"/>
        <v/>
      </c>
      <c r="AM844" s="5" t="str">
        <f t="shared" si="1056"/>
        <v/>
      </c>
      <c r="AN844" s="5" t="str">
        <f t="shared" si="1057"/>
        <v/>
      </c>
      <c r="AO844" s="5" t="str">
        <f t="shared" si="1058"/>
        <v/>
      </c>
      <c r="AP844" s="5" t="str">
        <f t="shared" si="1059"/>
        <v/>
      </c>
      <c r="AQ844" s="5" t="str">
        <f t="shared" si="1060"/>
        <v/>
      </c>
      <c r="AR844" s="5" t="str">
        <f t="shared" si="1061"/>
        <v/>
      </c>
      <c r="AS844" s="5" t="str">
        <f t="shared" si="1062"/>
        <v/>
      </c>
      <c r="AT844" s="5" t="str">
        <f t="shared" si="1063"/>
        <v/>
      </c>
      <c r="AU844" s="5" t="str">
        <f t="shared" si="1064"/>
        <v/>
      </c>
      <c r="AV844" s="5" t="str">
        <f t="shared" si="1065"/>
        <v/>
      </c>
      <c r="AW844" s="5" t="str">
        <f t="shared" si="1066"/>
        <v/>
      </c>
      <c r="AX844" s="5" t="str">
        <f t="shared" si="1067"/>
        <v/>
      </c>
      <c r="AY844" s="5" t="str">
        <f t="shared" si="1068"/>
        <v/>
      </c>
      <c r="AZ844" s="5" t="str">
        <f t="shared" si="1069"/>
        <v/>
      </c>
      <c r="BA844" s="5" t="str">
        <f t="shared" si="1070"/>
        <v/>
      </c>
      <c r="BB844" s="5" t="str">
        <f t="shared" si="1071"/>
        <v/>
      </c>
      <c r="BC844" s="5" t="str">
        <f t="shared" si="1072"/>
        <v/>
      </c>
      <c r="BD844" s="5" t="str">
        <f t="shared" si="1073"/>
        <v/>
      </c>
      <c r="BE844" s="5" t="str">
        <f t="shared" si="1074"/>
        <v/>
      </c>
      <c r="BF844" s="5" t="str">
        <f t="shared" si="1075"/>
        <v/>
      </c>
      <c r="BG844" s="5" t="str">
        <f t="shared" si="1076"/>
        <v/>
      </c>
      <c r="BH844" s="5" t="str">
        <f t="shared" si="1077"/>
        <v/>
      </c>
      <c r="BI844" s="5" t="str">
        <f t="shared" si="1078"/>
        <v/>
      </c>
      <c r="BJ844" s="5" t="str">
        <f t="shared" si="1079"/>
        <v/>
      </c>
      <c r="BK844" s="5" t="str">
        <f t="shared" si="1080"/>
        <v/>
      </c>
      <c r="BL844" s="5" t="str">
        <f t="shared" si="1081"/>
        <v/>
      </c>
      <c r="BM844" s="5" t="str">
        <f t="shared" si="1082"/>
        <v/>
      </c>
      <c r="BN844" s="5" t="str">
        <f t="shared" si="1083"/>
        <v/>
      </c>
      <c r="BO844" s="5" t="str">
        <f t="shared" si="1084"/>
        <v/>
      </c>
      <c r="BP844" s="5" t="str">
        <f t="shared" si="1085"/>
        <v/>
      </c>
      <c r="BQ844" s="5" t="str">
        <f t="shared" si="1086"/>
        <v/>
      </c>
      <c r="BR844" s="5" t="str">
        <f t="shared" si="1087"/>
        <v/>
      </c>
      <c r="BS844" s="5" t="str">
        <f t="shared" si="1088"/>
        <v/>
      </c>
      <c r="BT844" s="5" t="str">
        <f t="shared" si="1089"/>
        <v/>
      </c>
      <c r="BU844" s="5" t="str">
        <f t="shared" si="1090"/>
        <v/>
      </c>
      <c r="BV844" s="5" t="str">
        <f t="shared" si="1091"/>
        <v/>
      </c>
      <c r="BW844" s="36" t="str">
        <f t="shared" si="1092"/>
        <v/>
      </c>
      <c r="BX844" s="5" t="str">
        <f t="shared" si="1093"/>
        <v/>
      </c>
      <c r="BY844" s="5" t="str">
        <f t="shared" si="1094"/>
        <v/>
      </c>
      <c r="BZ844" s="5" t="str">
        <f t="shared" si="1095"/>
        <v/>
      </c>
      <c r="CA844" s="5" t="str">
        <f t="shared" si="1096"/>
        <v/>
      </c>
      <c r="CB844" s="5" t="str">
        <f t="shared" si="1097"/>
        <v/>
      </c>
      <c r="CC844" s="5" t="str">
        <f t="shared" si="1098"/>
        <v/>
      </c>
      <c r="CD844" s="5" t="str">
        <f t="shared" si="1099"/>
        <v/>
      </c>
      <c r="CE844" s="5" t="str">
        <f t="shared" si="1100"/>
        <v/>
      </c>
      <c r="CF844" s="5" t="str">
        <f t="shared" si="1101"/>
        <v/>
      </c>
      <c r="CG844" s="5" t="str">
        <f t="shared" si="1102"/>
        <v/>
      </c>
      <c r="CH844" s="5" t="str">
        <f t="shared" si="1103"/>
        <v/>
      </c>
      <c r="CI844" s="5" t="str">
        <f t="shared" si="1104"/>
        <v/>
      </c>
      <c r="CJ844" s="5" t="str">
        <f t="shared" si="1105"/>
        <v/>
      </c>
    </row>
    <row r="845" spans="6:88" x14ac:dyDescent="0.35">
      <c r="F845" s="5" t="str">
        <f t="shared" si="1027"/>
        <v/>
      </c>
      <c r="G845" s="5"/>
      <c r="H845" s="5"/>
      <c r="K845" s="5" t="str">
        <f t="shared" si="1028"/>
        <v/>
      </c>
      <c r="L845" s="5" t="str">
        <f t="shared" si="1029"/>
        <v/>
      </c>
      <c r="M845" s="5" t="str">
        <f t="shared" si="1030"/>
        <v/>
      </c>
      <c r="N845" s="5" t="str">
        <f t="shared" si="1031"/>
        <v/>
      </c>
      <c r="O845" s="5" t="str">
        <f t="shared" si="1032"/>
        <v/>
      </c>
      <c r="P845" s="5" t="str">
        <f t="shared" si="1033"/>
        <v/>
      </c>
      <c r="Q845" s="5" t="str">
        <f t="shared" si="1034"/>
        <v/>
      </c>
      <c r="R845" s="5" t="str">
        <f t="shared" si="1035"/>
        <v/>
      </c>
      <c r="S845" s="5" t="str">
        <f t="shared" si="1036"/>
        <v/>
      </c>
      <c r="T845" s="5" t="str">
        <f t="shared" si="1037"/>
        <v/>
      </c>
      <c r="U845" s="5" t="str">
        <f t="shared" si="1038"/>
        <v/>
      </c>
      <c r="V845" s="5" t="str">
        <f t="shared" si="1039"/>
        <v/>
      </c>
      <c r="W845" s="5" t="str">
        <f t="shared" si="1040"/>
        <v/>
      </c>
      <c r="X845" s="5" t="str">
        <f t="shared" si="1041"/>
        <v/>
      </c>
      <c r="Y845" s="5" t="str">
        <f t="shared" si="1042"/>
        <v/>
      </c>
      <c r="Z845" s="5" t="str">
        <f t="shared" si="1043"/>
        <v/>
      </c>
      <c r="AA845" s="5" t="str">
        <f t="shared" si="1044"/>
        <v/>
      </c>
      <c r="AB845" s="5" t="str">
        <f t="shared" si="1045"/>
        <v/>
      </c>
      <c r="AC845" s="5" t="str">
        <f t="shared" si="1046"/>
        <v/>
      </c>
      <c r="AD845" s="5" t="str">
        <f t="shared" si="1047"/>
        <v/>
      </c>
      <c r="AE845" s="5" t="str">
        <f t="shared" si="1048"/>
        <v/>
      </c>
      <c r="AF845" s="5" t="str">
        <f t="shared" si="1049"/>
        <v/>
      </c>
      <c r="AG845" s="5" t="str">
        <f t="shared" si="1050"/>
        <v/>
      </c>
      <c r="AH845" s="5" t="str">
        <f t="shared" si="1051"/>
        <v/>
      </c>
      <c r="AI845" s="5" t="str">
        <f t="shared" si="1052"/>
        <v/>
      </c>
      <c r="AJ845" s="5" t="str">
        <f t="shared" si="1053"/>
        <v/>
      </c>
      <c r="AK845" s="5" t="str">
        <f t="shared" si="1054"/>
        <v/>
      </c>
      <c r="AL845" s="5" t="str">
        <f t="shared" si="1055"/>
        <v/>
      </c>
      <c r="AM845" s="5" t="str">
        <f t="shared" si="1056"/>
        <v/>
      </c>
      <c r="AN845" s="5" t="str">
        <f t="shared" si="1057"/>
        <v/>
      </c>
      <c r="AO845" s="5" t="str">
        <f t="shared" si="1058"/>
        <v/>
      </c>
      <c r="AP845" s="5" t="str">
        <f t="shared" si="1059"/>
        <v/>
      </c>
      <c r="AQ845" s="5" t="str">
        <f t="shared" si="1060"/>
        <v/>
      </c>
      <c r="AR845" s="5" t="str">
        <f t="shared" si="1061"/>
        <v/>
      </c>
      <c r="AS845" s="5" t="str">
        <f t="shared" si="1062"/>
        <v/>
      </c>
      <c r="AT845" s="5" t="str">
        <f t="shared" si="1063"/>
        <v/>
      </c>
      <c r="AU845" s="5" t="str">
        <f t="shared" si="1064"/>
        <v/>
      </c>
      <c r="AV845" s="5" t="str">
        <f t="shared" si="1065"/>
        <v/>
      </c>
      <c r="AW845" s="5" t="str">
        <f t="shared" si="1066"/>
        <v/>
      </c>
      <c r="AX845" s="5" t="str">
        <f t="shared" si="1067"/>
        <v/>
      </c>
      <c r="AY845" s="5" t="str">
        <f t="shared" si="1068"/>
        <v/>
      </c>
      <c r="AZ845" s="5" t="str">
        <f t="shared" si="1069"/>
        <v/>
      </c>
      <c r="BA845" s="5" t="str">
        <f t="shared" si="1070"/>
        <v/>
      </c>
      <c r="BB845" s="5" t="str">
        <f t="shared" si="1071"/>
        <v/>
      </c>
      <c r="BC845" s="5" t="str">
        <f t="shared" si="1072"/>
        <v/>
      </c>
      <c r="BD845" s="5" t="str">
        <f t="shared" si="1073"/>
        <v/>
      </c>
      <c r="BE845" s="5" t="str">
        <f t="shared" si="1074"/>
        <v/>
      </c>
      <c r="BF845" s="5" t="str">
        <f t="shared" si="1075"/>
        <v/>
      </c>
      <c r="BG845" s="5" t="str">
        <f t="shared" si="1076"/>
        <v/>
      </c>
      <c r="BH845" s="5" t="str">
        <f t="shared" si="1077"/>
        <v/>
      </c>
      <c r="BI845" s="5" t="str">
        <f t="shared" si="1078"/>
        <v/>
      </c>
      <c r="BJ845" s="5" t="str">
        <f t="shared" si="1079"/>
        <v/>
      </c>
      <c r="BK845" s="5" t="str">
        <f t="shared" si="1080"/>
        <v/>
      </c>
      <c r="BL845" s="5" t="str">
        <f t="shared" si="1081"/>
        <v/>
      </c>
      <c r="BM845" s="5" t="str">
        <f t="shared" si="1082"/>
        <v/>
      </c>
      <c r="BN845" s="5" t="str">
        <f t="shared" si="1083"/>
        <v/>
      </c>
      <c r="BO845" s="5" t="str">
        <f t="shared" si="1084"/>
        <v/>
      </c>
      <c r="BP845" s="5" t="str">
        <f t="shared" si="1085"/>
        <v/>
      </c>
      <c r="BQ845" s="5" t="str">
        <f t="shared" si="1086"/>
        <v/>
      </c>
      <c r="BR845" s="5" t="str">
        <f t="shared" si="1087"/>
        <v/>
      </c>
      <c r="BS845" s="5" t="str">
        <f t="shared" si="1088"/>
        <v/>
      </c>
      <c r="BT845" s="5" t="str">
        <f t="shared" si="1089"/>
        <v/>
      </c>
      <c r="BU845" s="5" t="str">
        <f t="shared" si="1090"/>
        <v/>
      </c>
      <c r="BV845" s="5" t="str">
        <f t="shared" si="1091"/>
        <v/>
      </c>
      <c r="BW845" s="36" t="str">
        <f t="shared" si="1092"/>
        <v/>
      </c>
      <c r="BX845" s="5" t="str">
        <f t="shared" si="1093"/>
        <v/>
      </c>
      <c r="BY845" s="5" t="str">
        <f t="shared" si="1094"/>
        <v/>
      </c>
      <c r="BZ845" s="5" t="str">
        <f t="shared" si="1095"/>
        <v/>
      </c>
      <c r="CA845" s="5" t="str">
        <f t="shared" si="1096"/>
        <v/>
      </c>
      <c r="CB845" s="5" t="str">
        <f t="shared" si="1097"/>
        <v/>
      </c>
      <c r="CC845" s="5" t="str">
        <f t="shared" si="1098"/>
        <v/>
      </c>
      <c r="CD845" s="5" t="str">
        <f t="shared" si="1099"/>
        <v/>
      </c>
      <c r="CE845" s="5" t="str">
        <f t="shared" si="1100"/>
        <v/>
      </c>
      <c r="CF845" s="5" t="str">
        <f t="shared" si="1101"/>
        <v/>
      </c>
      <c r="CG845" s="5" t="str">
        <f t="shared" si="1102"/>
        <v/>
      </c>
      <c r="CH845" s="5" t="str">
        <f t="shared" si="1103"/>
        <v/>
      </c>
      <c r="CI845" s="5" t="str">
        <f t="shared" si="1104"/>
        <v/>
      </c>
      <c r="CJ845" s="5" t="str">
        <f t="shared" si="1105"/>
        <v/>
      </c>
    </row>
    <row r="846" spans="6:88" x14ac:dyDescent="0.35">
      <c r="F846" s="5" t="str">
        <f t="shared" si="1027"/>
        <v/>
      </c>
      <c r="G846" s="5"/>
      <c r="H846" s="5"/>
      <c r="K846" s="5" t="str">
        <f t="shared" si="1028"/>
        <v/>
      </c>
      <c r="L846" s="5" t="str">
        <f t="shared" si="1029"/>
        <v/>
      </c>
      <c r="M846" s="5" t="str">
        <f t="shared" si="1030"/>
        <v/>
      </c>
      <c r="N846" s="5" t="str">
        <f t="shared" si="1031"/>
        <v/>
      </c>
      <c r="O846" s="5" t="str">
        <f t="shared" si="1032"/>
        <v/>
      </c>
      <c r="P846" s="5" t="str">
        <f t="shared" si="1033"/>
        <v/>
      </c>
      <c r="Q846" s="5" t="str">
        <f t="shared" si="1034"/>
        <v/>
      </c>
      <c r="R846" s="5" t="str">
        <f t="shared" si="1035"/>
        <v/>
      </c>
      <c r="S846" s="5" t="str">
        <f t="shared" si="1036"/>
        <v/>
      </c>
      <c r="T846" s="5" t="str">
        <f t="shared" si="1037"/>
        <v/>
      </c>
      <c r="U846" s="5" t="str">
        <f t="shared" si="1038"/>
        <v/>
      </c>
      <c r="V846" s="5" t="str">
        <f t="shared" si="1039"/>
        <v/>
      </c>
      <c r="W846" s="5" t="str">
        <f t="shared" si="1040"/>
        <v/>
      </c>
      <c r="X846" s="5" t="str">
        <f t="shared" si="1041"/>
        <v/>
      </c>
      <c r="Y846" s="5" t="str">
        <f t="shared" si="1042"/>
        <v/>
      </c>
      <c r="Z846" s="5" t="str">
        <f t="shared" si="1043"/>
        <v/>
      </c>
      <c r="AA846" s="5" t="str">
        <f t="shared" si="1044"/>
        <v/>
      </c>
      <c r="AB846" s="5" t="str">
        <f t="shared" si="1045"/>
        <v/>
      </c>
      <c r="AC846" s="5" t="str">
        <f t="shared" si="1046"/>
        <v/>
      </c>
      <c r="AD846" s="5" t="str">
        <f t="shared" si="1047"/>
        <v/>
      </c>
      <c r="AE846" s="5" t="str">
        <f t="shared" si="1048"/>
        <v/>
      </c>
      <c r="AF846" s="5" t="str">
        <f t="shared" si="1049"/>
        <v/>
      </c>
      <c r="AG846" s="5" t="str">
        <f t="shared" si="1050"/>
        <v/>
      </c>
      <c r="AH846" s="5" t="str">
        <f t="shared" si="1051"/>
        <v/>
      </c>
      <c r="AI846" s="5" t="str">
        <f t="shared" si="1052"/>
        <v/>
      </c>
      <c r="AJ846" s="5" t="str">
        <f t="shared" si="1053"/>
        <v/>
      </c>
      <c r="AK846" s="5" t="str">
        <f t="shared" si="1054"/>
        <v/>
      </c>
      <c r="AL846" s="5" t="str">
        <f t="shared" si="1055"/>
        <v/>
      </c>
      <c r="AM846" s="5" t="str">
        <f t="shared" si="1056"/>
        <v/>
      </c>
      <c r="AN846" s="5" t="str">
        <f t="shared" si="1057"/>
        <v/>
      </c>
      <c r="AO846" s="5" t="str">
        <f t="shared" si="1058"/>
        <v/>
      </c>
      <c r="AP846" s="5" t="str">
        <f t="shared" si="1059"/>
        <v/>
      </c>
      <c r="AQ846" s="5" t="str">
        <f t="shared" si="1060"/>
        <v/>
      </c>
      <c r="AR846" s="5" t="str">
        <f t="shared" si="1061"/>
        <v/>
      </c>
      <c r="AS846" s="5" t="str">
        <f t="shared" si="1062"/>
        <v/>
      </c>
      <c r="AT846" s="5" t="str">
        <f t="shared" si="1063"/>
        <v/>
      </c>
      <c r="AU846" s="5" t="str">
        <f t="shared" si="1064"/>
        <v/>
      </c>
      <c r="AV846" s="5" t="str">
        <f t="shared" si="1065"/>
        <v/>
      </c>
      <c r="AW846" s="5" t="str">
        <f t="shared" si="1066"/>
        <v/>
      </c>
      <c r="AX846" s="5" t="str">
        <f t="shared" si="1067"/>
        <v/>
      </c>
      <c r="AY846" s="5" t="str">
        <f t="shared" si="1068"/>
        <v/>
      </c>
      <c r="AZ846" s="5" t="str">
        <f t="shared" si="1069"/>
        <v/>
      </c>
      <c r="BA846" s="5" t="str">
        <f t="shared" si="1070"/>
        <v/>
      </c>
      <c r="BB846" s="5" t="str">
        <f t="shared" si="1071"/>
        <v/>
      </c>
      <c r="BC846" s="5" t="str">
        <f t="shared" si="1072"/>
        <v/>
      </c>
      <c r="BD846" s="5" t="str">
        <f t="shared" si="1073"/>
        <v/>
      </c>
      <c r="BE846" s="5" t="str">
        <f t="shared" si="1074"/>
        <v/>
      </c>
      <c r="BF846" s="5" t="str">
        <f t="shared" si="1075"/>
        <v/>
      </c>
      <c r="BG846" s="5" t="str">
        <f t="shared" si="1076"/>
        <v/>
      </c>
      <c r="BH846" s="5" t="str">
        <f t="shared" si="1077"/>
        <v/>
      </c>
      <c r="BI846" s="5" t="str">
        <f t="shared" si="1078"/>
        <v/>
      </c>
      <c r="BJ846" s="5" t="str">
        <f t="shared" si="1079"/>
        <v/>
      </c>
      <c r="BK846" s="5" t="str">
        <f t="shared" si="1080"/>
        <v/>
      </c>
      <c r="BL846" s="5" t="str">
        <f t="shared" si="1081"/>
        <v/>
      </c>
      <c r="BM846" s="5" t="str">
        <f t="shared" si="1082"/>
        <v/>
      </c>
      <c r="BN846" s="5" t="str">
        <f t="shared" si="1083"/>
        <v/>
      </c>
      <c r="BO846" s="5" t="str">
        <f t="shared" si="1084"/>
        <v/>
      </c>
      <c r="BP846" s="5" t="str">
        <f t="shared" si="1085"/>
        <v/>
      </c>
      <c r="BQ846" s="5" t="str">
        <f t="shared" si="1086"/>
        <v/>
      </c>
      <c r="BR846" s="5" t="str">
        <f t="shared" si="1087"/>
        <v/>
      </c>
      <c r="BS846" s="5" t="str">
        <f t="shared" si="1088"/>
        <v/>
      </c>
      <c r="BT846" s="5" t="str">
        <f t="shared" si="1089"/>
        <v/>
      </c>
      <c r="BU846" s="5" t="str">
        <f t="shared" si="1090"/>
        <v/>
      </c>
      <c r="BV846" s="5" t="str">
        <f t="shared" si="1091"/>
        <v/>
      </c>
      <c r="BW846" s="36" t="str">
        <f t="shared" si="1092"/>
        <v/>
      </c>
      <c r="BX846" s="5" t="str">
        <f t="shared" si="1093"/>
        <v/>
      </c>
      <c r="BY846" s="5" t="str">
        <f t="shared" si="1094"/>
        <v/>
      </c>
      <c r="BZ846" s="5" t="str">
        <f t="shared" si="1095"/>
        <v/>
      </c>
      <c r="CA846" s="5" t="str">
        <f t="shared" si="1096"/>
        <v/>
      </c>
      <c r="CB846" s="5" t="str">
        <f t="shared" si="1097"/>
        <v/>
      </c>
      <c r="CC846" s="5" t="str">
        <f t="shared" si="1098"/>
        <v/>
      </c>
      <c r="CD846" s="5" t="str">
        <f t="shared" si="1099"/>
        <v/>
      </c>
      <c r="CE846" s="5" t="str">
        <f t="shared" si="1100"/>
        <v/>
      </c>
      <c r="CF846" s="5" t="str">
        <f t="shared" si="1101"/>
        <v/>
      </c>
      <c r="CG846" s="5" t="str">
        <f t="shared" si="1102"/>
        <v/>
      </c>
      <c r="CH846" s="5" t="str">
        <f t="shared" si="1103"/>
        <v/>
      </c>
      <c r="CI846" s="5" t="str">
        <f t="shared" si="1104"/>
        <v/>
      </c>
      <c r="CJ846" s="5" t="str">
        <f t="shared" si="1105"/>
        <v/>
      </c>
    </row>
    <row r="847" spans="6:88" x14ac:dyDescent="0.35">
      <c r="F847" s="5" t="str">
        <f t="shared" si="1027"/>
        <v/>
      </c>
      <c r="G847" s="5"/>
      <c r="H847" s="5"/>
      <c r="K847" s="5" t="str">
        <f t="shared" si="1028"/>
        <v/>
      </c>
      <c r="L847" s="5" t="str">
        <f t="shared" si="1029"/>
        <v/>
      </c>
      <c r="M847" s="5" t="str">
        <f t="shared" si="1030"/>
        <v/>
      </c>
      <c r="N847" s="5" t="str">
        <f t="shared" si="1031"/>
        <v/>
      </c>
      <c r="O847" s="5" t="str">
        <f t="shared" si="1032"/>
        <v/>
      </c>
      <c r="P847" s="5" t="str">
        <f t="shared" si="1033"/>
        <v/>
      </c>
      <c r="Q847" s="5" t="str">
        <f t="shared" si="1034"/>
        <v/>
      </c>
      <c r="R847" s="5" t="str">
        <f t="shared" si="1035"/>
        <v/>
      </c>
      <c r="S847" s="5" t="str">
        <f t="shared" si="1036"/>
        <v/>
      </c>
      <c r="T847" s="5" t="str">
        <f t="shared" si="1037"/>
        <v/>
      </c>
      <c r="U847" s="5" t="str">
        <f t="shared" si="1038"/>
        <v/>
      </c>
      <c r="V847" s="5" t="str">
        <f t="shared" si="1039"/>
        <v/>
      </c>
      <c r="W847" s="5" t="str">
        <f t="shared" si="1040"/>
        <v/>
      </c>
      <c r="X847" s="5" t="str">
        <f t="shared" si="1041"/>
        <v/>
      </c>
      <c r="Y847" s="5" t="str">
        <f t="shared" si="1042"/>
        <v/>
      </c>
      <c r="Z847" s="5" t="str">
        <f t="shared" si="1043"/>
        <v/>
      </c>
      <c r="AA847" s="5" t="str">
        <f t="shared" si="1044"/>
        <v/>
      </c>
      <c r="AB847" s="5" t="str">
        <f t="shared" si="1045"/>
        <v/>
      </c>
      <c r="AC847" s="5" t="str">
        <f t="shared" si="1046"/>
        <v/>
      </c>
      <c r="AD847" s="5" t="str">
        <f t="shared" si="1047"/>
        <v/>
      </c>
      <c r="AE847" s="5" t="str">
        <f t="shared" si="1048"/>
        <v/>
      </c>
      <c r="AF847" s="5" t="str">
        <f t="shared" si="1049"/>
        <v/>
      </c>
      <c r="AG847" s="5" t="str">
        <f t="shared" si="1050"/>
        <v/>
      </c>
      <c r="AH847" s="5" t="str">
        <f t="shared" si="1051"/>
        <v/>
      </c>
      <c r="AI847" s="5" t="str">
        <f t="shared" si="1052"/>
        <v/>
      </c>
      <c r="AJ847" s="5" t="str">
        <f t="shared" si="1053"/>
        <v/>
      </c>
      <c r="AK847" s="5" t="str">
        <f t="shared" si="1054"/>
        <v/>
      </c>
      <c r="AL847" s="5" t="str">
        <f t="shared" si="1055"/>
        <v/>
      </c>
      <c r="AM847" s="5" t="str">
        <f t="shared" si="1056"/>
        <v/>
      </c>
      <c r="AN847" s="5" t="str">
        <f t="shared" si="1057"/>
        <v/>
      </c>
      <c r="AO847" s="5" t="str">
        <f t="shared" si="1058"/>
        <v/>
      </c>
      <c r="AP847" s="5" t="str">
        <f t="shared" si="1059"/>
        <v/>
      </c>
      <c r="AQ847" s="5" t="str">
        <f t="shared" si="1060"/>
        <v/>
      </c>
      <c r="AR847" s="5" t="str">
        <f t="shared" si="1061"/>
        <v/>
      </c>
      <c r="AS847" s="5" t="str">
        <f t="shared" si="1062"/>
        <v/>
      </c>
      <c r="AT847" s="5" t="str">
        <f t="shared" si="1063"/>
        <v/>
      </c>
      <c r="AU847" s="5" t="str">
        <f t="shared" si="1064"/>
        <v/>
      </c>
      <c r="AV847" s="5" t="str">
        <f t="shared" si="1065"/>
        <v/>
      </c>
      <c r="AW847" s="5" t="str">
        <f t="shared" si="1066"/>
        <v/>
      </c>
      <c r="AX847" s="5" t="str">
        <f t="shared" si="1067"/>
        <v/>
      </c>
      <c r="AY847" s="5" t="str">
        <f t="shared" si="1068"/>
        <v/>
      </c>
      <c r="AZ847" s="5" t="str">
        <f t="shared" si="1069"/>
        <v/>
      </c>
      <c r="BA847" s="5" t="str">
        <f t="shared" si="1070"/>
        <v/>
      </c>
      <c r="BB847" s="5" t="str">
        <f t="shared" si="1071"/>
        <v/>
      </c>
      <c r="BC847" s="5" t="str">
        <f t="shared" si="1072"/>
        <v/>
      </c>
      <c r="BD847" s="5" t="str">
        <f t="shared" si="1073"/>
        <v/>
      </c>
      <c r="BE847" s="5" t="str">
        <f t="shared" si="1074"/>
        <v/>
      </c>
      <c r="BF847" s="5" t="str">
        <f t="shared" si="1075"/>
        <v/>
      </c>
      <c r="BG847" s="5" t="str">
        <f t="shared" si="1076"/>
        <v/>
      </c>
      <c r="BH847" s="5" t="str">
        <f t="shared" si="1077"/>
        <v/>
      </c>
      <c r="BI847" s="5" t="str">
        <f t="shared" si="1078"/>
        <v/>
      </c>
      <c r="BJ847" s="5" t="str">
        <f t="shared" si="1079"/>
        <v/>
      </c>
      <c r="BK847" s="5" t="str">
        <f t="shared" si="1080"/>
        <v/>
      </c>
      <c r="BL847" s="5" t="str">
        <f t="shared" si="1081"/>
        <v/>
      </c>
      <c r="BM847" s="5" t="str">
        <f t="shared" si="1082"/>
        <v/>
      </c>
      <c r="BN847" s="5" t="str">
        <f t="shared" si="1083"/>
        <v/>
      </c>
      <c r="BO847" s="5" t="str">
        <f t="shared" si="1084"/>
        <v/>
      </c>
      <c r="BP847" s="5" t="str">
        <f t="shared" si="1085"/>
        <v/>
      </c>
      <c r="BQ847" s="5" t="str">
        <f t="shared" si="1086"/>
        <v/>
      </c>
      <c r="BR847" s="5" t="str">
        <f t="shared" si="1087"/>
        <v/>
      </c>
      <c r="BS847" s="5" t="str">
        <f t="shared" si="1088"/>
        <v/>
      </c>
      <c r="BT847" s="5" t="str">
        <f t="shared" si="1089"/>
        <v/>
      </c>
      <c r="BU847" s="5" t="str">
        <f t="shared" si="1090"/>
        <v/>
      </c>
      <c r="BV847" s="5" t="str">
        <f t="shared" si="1091"/>
        <v/>
      </c>
      <c r="BW847" s="36" t="str">
        <f t="shared" si="1092"/>
        <v/>
      </c>
      <c r="BX847" s="5" t="str">
        <f t="shared" si="1093"/>
        <v/>
      </c>
      <c r="BY847" s="5" t="str">
        <f t="shared" si="1094"/>
        <v/>
      </c>
      <c r="BZ847" s="5" t="str">
        <f t="shared" si="1095"/>
        <v/>
      </c>
      <c r="CA847" s="5" t="str">
        <f t="shared" si="1096"/>
        <v/>
      </c>
      <c r="CB847" s="5" t="str">
        <f t="shared" si="1097"/>
        <v/>
      </c>
      <c r="CC847" s="5" t="str">
        <f t="shared" si="1098"/>
        <v/>
      </c>
      <c r="CD847" s="5" t="str">
        <f t="shared" si="1099"/>
        <v/>
      </c>
      <c r="CE847" s="5" t="str">
        <f t="shared" si="1100"/>
        <v/>
      </c>
      <c r="CF847" s="5" t="str">
        <f t="shared" si="1101"/>
        <v/>
      </c>
      <c r="CG847" s="5" t="str">
        <f t="shared" si="1102"/>
        <v/>
      </c>
      <c r="CH847" s="5" t="str">
        <f t="shared" si="1103"/>
        <v/>
      </c>
      <c r="CI847" s="5" t="str">
        <f t="shared" si="1104"/>
        <v/>
      </c>
      <c r="CJ847" s="5" t="str">
        <f t="shared" si="1105"/>
        <v/>
      </c>
    </row>
    <row r="848" spans="6:88" x14ac:dyDescent="0.35">
      <c r="F848" s="5" t="str">
        <f t="shared" si="1027"/>
        <v/>
      </c>
      <c r="G848" s="5"/>
      <c r="H848" s="5"/>
      <c r="K848" s="5" t="str">
        <f t="shared" si="1028"/>
        <v/>
      </c>
      <c r="L848" s="5" t="str">
        <f t="shared" si="1029"/>
        <v/>
      </c>
      <c r="M848" s="5" t="str">
        <f t="shared" si="1030"/>
        <v/>
      </c>
      <c r="N848" s="5" t="str">
        <f t="shared" si="1031"/>
        <v/>
      </c>
      <c r="O848" s="5" t="str">
        <f t="shared" si="1032"/>
        <v/>
      </c>
      <c r="P848" s="5" t="str">
        <f t="shared" si="1033"/>
        <v/>
      </c>
      <c r="Q848" s="5" t="str">
        <f t="shared" si="1034"/>
        <v/>
      </c>
      <c r="R848" s="5" t="str">
        <f t="shared" si="1035"/>
        <v/>
      </c>
      <c r="S848" s="5" t="str">
        <f t="shared" si="1036"/>
        <v/>
      </c>
      <c r="T848" s="5" t="str">
        <f t="shared" si="1037"/>
        <v/>
      </c>
      <c r="U848" s="5" t="str">
        <f t="shared" si="1038"/>
        <v/>
      </c>
      <c r="V848" s="5" t="str">
        <f t="shared" si="1039"/>
        <v/>
      </c>
      <c r="W848" s="5" t="str">
        <f t="shared" si="1040"/>
        <v/>
      </c>
      <c r="X848" s="5" t="str">
        <f t="shared" si="1041"/>
        <v/>
      </c>
      <c r="Y848" s="5" t="str">
        <f t="shared" si="1042"/>
        <v/>
      </c>
      <c r="Z848" s="5" t="str">
        <f t="shared" si="1043"/>
        <v/>
      </c>
      <c r="AA848" s="5" t="str">
        <f t="shared" si="1044"/>
        <v/>
      </c>
      <c r="AB848" s="5" t="str">
        <f t="shared" si="1045"/>
        <v/>
      </c>
      <c r="AC848" s="5" t="str">
        <f t="shared" si="1046"/>
        <v/>
      </c>
      <c r="AD848" s="5" t="str">
        <f t="shared" si="1047"/>
        <v/>
      </c>
      <c r="AE848" s="5" t="str">
        <f t="shared" si="1048"/>
        <v/>
      </c>
      <c r="AF848" s="5" t="str">
        <f t="shared" si="1049"/>
        <v/>
      </c>
      <c r="AG848" s="5" t="str">
        <f t="shared" si="1050"/>
        <v/>
      </c>
      <c r="AH848" s="5" t="str">
        <f t="shared" si="1051"/>
        <v/>
      </c>
      <c r="AI848" s="5" t="str">
        <f t="shared" si="1052"/>
        <v/>
      </c>
      <c r="AJ848" s="5" t="str">
        <f t="shared" si="1053"/>
        <v/>
      </c>
      <c r="AK848" s="5" t="str">
        <f t="shared" si="1054"/>
        <v/>
      </c>
      <c r="AL848" s="5" t="str">
        <f t="shared" si="1055"/>
        <v/>
      </c>
      <c r="AM848" s="5" t="str">
        <f t="shared" si="1056"/>
        <v/>
      </c>
      <c r="AN848" s="5" t="str">
        <f t="shared" si="1057"/>
        <v/>
      </c>
      <c r="AO848" s="5" t="str">
        <f t="shared" si="1058"/>
        <v/>
      </c>
      <c r="AP848" s="5" t="str">
        <f t="shared" si="1059"/>
        <v/>
      </c>
      <c r="AQ848" s="5" t="str">
        <f t="shared" si="1060"/>
        <v/>
      </c>
      <c r="AR848" s="5" t="str">
        <f t="shared" si="1061"/>
        <v/>
      </c>
      <c r="AS848" s="5" t="str">
        <f t="shared" si="1062"/>
        <v/>
      </c>
      <c r="AT848" s="5" t="str">
        <f t="shared" si="1063"/>
        <v/>
      </c>
      <c r="AU848" s="5" t="str">
        <f t="shared" si="1064"/>
        <v/>
      </c>
      <c r="AV848" s="5" t="str">
        <f t="shared" si="1065"/>
        <v/>
      </c>
      <c r="AW848" s="5" t="str">
        <f t="shared" si="1066"/>
        <v/>
      </c>
      <c r="AX848" s="5" t="str">
        <f t="shared" si="1067"/>
        <v/>
      </c>
      <c r="AY848" s="5" t="str">
        <f t="shared" si="1068"/>
        <v/>
      </c>
      <c r="AZ848" s="5" t="str">
        <f t="shared" si="1069"/>
        <v/>
      </c>
      <c r="BA848" s="5" t="str">
        <f t="shared" si="1070"/>
        <v/>
      </c>
      <c r="BB848" s="5" t="str">
        <f t="shared" si="1071"/>
        <v/>
      </c>
      <c r="BC848" s="5" t="str">
        <f t="shared" si="1072"/>
        <v/>
      </c>
      <c r="BD848" s="5" t="str">
        <f t="shared" si="1073"/>
        <v/>
      </c>
      <c r="BE848" s="5" t="str">
        <f t="shared" si="1074"/>
        <v/>
      </c>
      <c r="BF848" s="5" t="str">
        <f t="shared" si="1075"/>
        <v/>
      </c>
      <c r="BG848" s="5" t="str">
        <f t="shared" si="1076"/>
        <v/>
      </c>
      <c r="BH848" s="5" t="str">
        <f t="shared" si="1077"/>
        <v/>
      </c>
      <c r="BI848" s="5" t="str">
        <f t="shared" si="1078"/>
        <v/>
      </c>
      <c r="BJ848" s="5" t="str">
        <f t="shared" si="1079"/>
        <v/>
      </c>
      <c r="BK848" s="5" t="str">
        <f t="shared" si="1080"/>
        <v/>
      </c>
      <c r="BL848" s="5" t="str">
        <f t="shared" si="1081"/>
        <v/>
      </c>
      <c r="BM848" s="5" t="str">
        <f t="shared" si="1082"/>
        <v/>
      </c>
      <c r="BN848" s="5" t="str">
        <f t="shared" si="1083"/>
        <v/>
      </c>
      <c r="BO848" s="5" t="str">
        <f t="shared" si="1084"/>
        <v/>
      </c>
      <c r="BP848" s="5" t="str">
        <f t="shared" si="1085"/>
        <v/>
      </c>
      <c r="BQ848" s="5" t="str">
        <f t="shared" si="1086"/>
        <v/>
      </c>
      <c r="BR848" s="5" t="str">
        <f t="shared" si="1087"/>
        <v/>
      </c>
      <c r="BS848" s="5" t="str">
        <f t="shared" si="1088"/>
        <v/>
      </c>
      <c r="BT848" s="5" t="str">
        <f t="shared" si="1089"/>
        <v/>
      </c>
      <c r="BU848" s="5" t="str">
        <f t="shared" si="1090"/>
        <v/>
      </c>
      <c r="BV848" s="5" t="str">
        <f t="shared" si="1091"/>
        <v/>
      </c>
      <c r="BW848" s="36" t="str">
        <f t="shared" si="1092"/>
        <v/>
      </c>
      <c r="BX848" s="5" t="str">
        <f t="shared" si="1093"/>
        <v/>
      </c>
      <c r="BY848" s="5" t="str">
        <f t="shared" si="1094"/>
        <v/>
      </c>
      <c r="BZ848" s="5" t="str">
        <f t="shared" si="1095"/>
        <v/>
      </c>
      <c r="CA848" s="5" t="str">
        <f t="shared" si="1096"/>
        <v/>
      </c>
      <c r="CB848" s="5" t="str">
        <f t="shared" si="1097"/>
        <v/>
      </c>
      <c r="CC848" s="5" t="str">
        <f t="shared" si="1098"/>
        <v/>
      </c>
      <c r="CD848" s="5" t="str">
        <f t="shared" si="1099"/>
        <v/>
      </c>
      <c r="CE848" s="5" t="str">
        <f t="shared" si="1100"/>
        <v/>
      </c>
      <c r="CF848" s="5" t="str">
        <f t="shared" si="1101"/>
        <v/>
      </c>
      <c r="CG848" s="5" t="str">
        <f t="shared" si="1102"/>
        <v/>
      </c>
      <c r="CH848" s="5" t="str">
        <f t="shared" si="1103"/>
        <v/>
      </c>
      <c r="CI848" s="5" t="str">
        <f t="shared" si="1104"/>
        <v/>
      </c>
      <c r="CJ848" s="5" t="str">
        <f t="shared" si="1105"/>
        <v/>
      </c>
    </row>
    <row r="849" spans="6:88" x14ac:dyDescent="0.35">
      <c r="F849" s="5" t="str">
        <f t="shared" si="1027"/>
        <v/>
      </c>
      <c r="G849" s="5"/>
      <c r="H849" s="5"/>
      <c r="K849" s="5" t="str">
        <f t="shared" si="1028"/>
        <v/>
      </c>
      <c r="L849" s="5" t="str">
        <f t="shared" si="1029"/>
        <v/>
      </c>
      <c r="M849" s="5" t="str">
        <f t="shared" si="1030"/>
        <v/>
      </c>
      <c r="N849" s="5" t="str">
        <f t="shared" si="1031"/>
        <v/>
      </c>
      <c r="O849" s="5" t="str">
        <f t="shared" si="1032"/>
        <v/>
      </c>
      <c r="P849" s="5" t="str">
        <f t="shared" si="1033"/>
        <v/>
      </c>
      <c r="Q849" s="5" t="str">
        <f t="shared" si="1034"/>
        <v/>
      </c>
      <c r="R849" s="5" t="str">
        <f t="shared" si="1035"/>
        <v/>
      </c>
      <c r="S849" s="5" t="str">
        <f t="shared" si="1036"/>
        <v/>
      </c>
      <c r="T849" s="5" t="str">
        <f t="shared" si="1037"/>
        <v/>
      </c>
      <c r="U849" s="5" t="str">
        <f t="shared" si="1038"/>
        <v/>
      </c>
      <c r="V849" s="5" t="str">
        <f t="shared" si="1039"/>
        <v/>
      </c>
      <c r="W849" s="5" t="str">
        <f t="shared" si="1040"/>
        <v/>
      </c>
      <c r="X849" s="5" t="str">
        <f t="shared" si="1041"/>
        <v/>
      </c>
      <c r="Y849" s="5" t="str">
        <f t="shared" si="1042"/>
        <v/>
      </c>
      <c r="Z849" s="5" t="str">
        <f t="shared" si="1043"/>
        <v/>
      </c>
      <c r="AA849" s="5" t="str">
        <f t="shared" si="1044"/>
        <v/>
      </c>
      <c r="AB849" s="5" t="str">
        <f t="shared" si="1045"/>
        <v/>
      </c>
      <c r="AC849" s="5" t="str">
        <f t="shared" si="1046"/>
        <v/>
      </c>
      <c r="AD849" s="5" t="str">
        <f t="shared" si="1047"/>
        <v/>
      </c>
      <c r="AE849" s="5" t="str">
        <f t="shared" si="1048"/>
        <v/>
      </c>
      <c r="AF849" s="5" t="str">
        <f t="shared" si="1049"/>
        <v/>
      </c>
      <c r="AG849" s="5" t="str">
        <f t="shared" si="1050"/>
        <v/>
      </c>
      <c r="AH849" s="5" t="str">
        <f t="shared" si="1051"/>
        <v/>
      </c>
      <c r="AI849" s="5" t="str">
        <f t="shared" si="1052"/>
        <v/>
      </c>
      <c r="AJ849" s="5" t="str">
        <f t="shared" si="1053"/>
        <v/>
      </c>
      <c r="AK849" s="5" t="str">
        <f t="shared" si="1054"/>
        <v/>
      </c>
      <c r="AL849" s="5" t="str">
        <f t="shared" si="1055"/>
        <v/>
      </c>
      <c r="AM849" s="5" t="str">
        <f t="shared" si="1056"/>
        <v/>
      </c>
      <c r="AN849" s="5" t="str">
        <f t="shared" si="1057"/>
        <v/>
      </c>
      <c r="AO849" s="5" t="str">
        <f t="shared" si="1058"/>
        <v/>
      </c>
      <c r="AP849" s="5" t="str">
        <f t="shared" si="1059"/>
        <v/>
      </c>
      <c r="AQ849" s="5" t="str">
        <f t="shared" si="1060"/>
        <v/>
      </c>
      <c r="AR849" s="5" t="str">
        <f t="shared" si="1061"/>
        <v/>
      </c>
      <c r="AS849" s="5" t="str">
        <f t="shared" si="1062"/>
        <v/>
      </c>
      <c r="AT849" s="5" t="str">
        <f t="shared" si="1063"/>
        <v/>
      </c>
      <c r="AU849" s="5" t="str">
        <f t="shared" si="1064"/>
        <v/>
      </c>
      <c r="AV849" s="5" t="str">
        <f t="shared" si="1065"/>
        <v/>
      </c>
      <c r="AW849" s="5" t="str">
        <f t="shared" si="1066"/>
        <v/>
      </c>
      <c r="AX849" s="5" t="str">
        <f t="shared" si="1067"/>
        <v/>
      </c>
      <c r="AY849" s="5" t="str">
        <f t="shared" si="1068"/>
        <v/>
      </c>
      <c r="AZ849" s="5" t="str">
        <f t="shared" si="1069"/>
        <v/>
      </c>
      <c r="BA849" s="5" t="str">
        <f t="shared" si="1070"/>
        <v/>
      </c>
      <c r="BB849" s="5" t="str">
        <f t="shared" si="1071"/>
        <v/>
      </c>
      <c r="BC849" s="5" t="str">
        <f t="shared" si="1072"/>
        <v/>
      </c>
      <c r="BD849" s="5" t="str">
        <f t="shared" si="1073"/>
        <v/>
      </c>
      <c r="BE849" s="5" t="str">
        <f t="shared" si="1074"/>
        <v/>
      </c>
      <c r="BF849" s="5" t="str">
        <f t="shared" si="1075"/>
        <v/>
      </c>
      <c r="BG849" s="5" t="str">
        <f t="shared" si="1076"/>
        <v/>
      </c>
      <c r="BH849" s="5" t="str">
        <f t="shared" si="1077"/>
        <v/>
      </c>
      <c r="BI849" s="5" t="str">
        <f t="shared" si="1078"/>
        <v/>
      </c>
      <c r="BJ849" s="5" t="str">
        <f t="shared" si="1079"/>
        <v/>
      </c>
      <c r="BK849" s="5" t="str">
        <f t="shared" si="1080"/>
        <v/>
      </c>
      <c r="BL849" s="5" t="str">
        <f t="shared" si="1081"/>
        <v/>
      </c>
      <c r="BM849" s="5" t="str">
        <f t="shared" si="1082"/>
        <v/>
      </c>
      <c r="BN849" s="5" t="str">
        <f t="shared" si="1083"/>
        <v/>
      </c>
      <c r="BO849" s="5" t="str">
        <f t="shared" si="1084"/>
        <v/>
      </c>
      <c r="BP849" s="5" t="str">
        <f t="shared" si="1085"/>
        <v/>
      </c>
      <c r="BQ849" s="5" t="str">
        <f t="shared" si="1086"/>
        <v/>
      </c>
      <c r="BR849" s="5" t="str">
        <f t="shared" si="1087"/>
        <v/>
      </c>
      <c r="BS849" s="5" t="str">
        <f t="shared" si="1088"/>
        <v/>
      </c>
      <c r="BT849" s="5" t="str">
        <f t="shared" si="1089"/>
        <v/>
      </c>
      <c r="BU849" s="5" t="str">
        <f t="shared" si="1090"/>
        <v/>
      </c>
      <c r="BV849" s="5" t="str">
        <f t="shared" si="1091"/>
        <v/>
      </c>
      <c r="BW849" s="36" t="str">
        <f t="shared" si="1092"/>
        <v/>
      </c>
      <c r="BX849" s="5" t="str">
        <f t="shared" si="1093"/>
        <v/>
      </c>
      <c r="BY849" s="5" t="str">
        <f t="shared" si="1094"/>
        <v/>
      </c>
      <c r="BZ849" s="5" t="str">
        <f t="shared" si="1095"/>
        <v/>
      </c>
      <c r="CA849" s="5" t="str">
        <f t="shared" si="1096"/>
        <v/>
      </c>
      <c r="CB849" s="5" t="str">
        <f t="shared" si="1097"/>
        <v/>
      </c>
      <c r="CC849" s="5" t="str">
        <f t="shared" si="1098"/>
        <v/>
      </c>
      <c r="CD849" s="5" t="str">
        <f t="shared" si="1099"/>
        <v/>
      </c>
      <c r="CE849" s="5" t="str">
        <f t="shared" si="1100"/>
        <v/>
      </c>
      <c r="CF849" s="5" t="str">
        <f t="shared" si="1101"/>
        <v/>
      </c>
      <c r="CG849" s="5" t="str">
        <f t="shared" si="1102"/>
        <v/>
      </c>
      <c r="CH849" s="5" t="str">
        <f t="shared" si="1103"/>
        <v/>
      </c>
      <c r="CI849" s="5" t="str">
        <f t="shared" si="1104"/>
        <v/>
      </c>
      <c r="CJ849" s="5" t="str">
        <f t="shared" si="1105"/>
        <v/>
      </c>
    </row>
    <row r="850" spans="6:88" x14ac:dyDescent="0.35">
      <c r="F850" s="5" t="str">
        <f t="shared" si="1027"/>
        <v/>
      </c>
      <c r="G850" s="5"/>
      <c r="H850" s="5"/>
      <c r="K850" s="5" t="str">
        <f t="shared" si="1028"/>
        <v/>
      </c>
      <c r="L850" s="5" t="str">
        <f t="shared" si="1029"/>
        <v/>
      </c>
      <c r="M850" s="5" t="str">
        <f t="shared" si="1030"/>
        <v/>
      </c>
      <c r="N850" s="5" t="str">
        <f t="shared" si="1031"/>
        <v/>
      </c>
      <c r="O850" s="5" t="str">
        <f t="shared" si="1032"/>
        <v/>
      </c>
      <c r="P850" s="5" t="str">
        <f t="shared" si="1033"/>
        <v/>
      </c>
      <c r="Q850" s="5" t="str">
        <f t="shared" si="1034"/>
        <v/>
      </c>
      <c r="R850" s="5" t="str">
        <f t="shared" si="1035"/>
        <v/>
      </c>
      <c r="S850" s="5" t="str">
        <f t="shared" si="1036"/>
        <v/>
      </c>
      <c r="T850" s="5" t="str">
        <f t="shared" si="1037"/>
        <v/>
      </c>
      <c r="U850" s="5" t="str">
        <f t="shared" si="1038"/>
        <v/>
      </c>
      <c r="V850" s="5" t="str">
        <f t="shared" si="1039"/>
        <v/>
      </c>
      <c r="W850" s="5" t="str">
        <f t="shared" si="1040"/>
        <v/>
      </c>
      <c r="X850" s="5" t="str">
        <f t="shared" si="1041"/>
        <v/>
      </c>
      <c r="Y850" s="5" t="str">
        <f t="shared" si="1042"/>
        <v/>
      </c>
      <c r="Z850" s="5" t="str">
        <f t="shared" si="1043"/>
        <v/>
      </c>
      <c r="AA850" s="5" t="str">
        <f t="shared" si="1044"/>
        <v/>
      </c>
      <c r="AB850" s="5" t="str">
        <f t="shared" si="1045"/>
        <v/>
      </c>
      <c r="AC850" s="5" t="str">
        <f t="shared" si="1046"/>
        <v/>
      </c>
      <c r="AD850" s="5" t="str">
        <f t="shared" si="1047"/>
        <v/>
      </c>
      <c r="AE850" s="5" t="str">
        <f t="shared" si="1048"/>
        <v/>
      </c>
      <c r="AF850" s="5" t="str">
        <f t="shared" si="1049"/>
        <v/>
      </c>
      <c r="AG850" s="5" t="str">
        <f t="shared" si="1050"/>
        <v/>
      </c>
      <c r="AH850" s="5" t="str">
        <f t="shared" si="1051"/>
        <v/>
      </c>
      <c r="AI850" s="5" t="str">
        <f t="shared" si="1052"/>
        <v/>
      </c>
      <c r="AJ850" s="5" t="str">
        <f t="shared" si="1053"/>
        <v/>
      </c>
      <c r="AK850" s="5" t="str">
        <f t="shared" si="1054"/>
        <v/>
      </c>
      <c r="AL850" s="5" t="str">
        <f t="shared" si="1055"/>
        <v/>
      </c>
      <c r="AM850" s="5" t="str">
        <f t="shared" si="1056"/>
        <v/>
      </c>
      <c r="AN850" s="5" t="str">
        <f t="shared" si="1057"/>
        <v/>
      </c>
      <c r="AO850" s="5" t="str">
        <f t="shared" si="1058"/>
        <v/>
      </c>
      <c r="AP850" s="5" t="str">
        <f t="shared" si="1059"/>
        <v/>
      </c>
      <c r="AQ850" s="5" t="str">
        <f t="shared" si="1060"/>
        <v/>
      </c>
      <c r="AR850" s="5" t="str">
        <f t="shared" si="1061"/>
        <v/>
      </c>
      <c r="AS850" s="5" t="str">
        <f t="shared" si="1062"/>
        <v/>
      </c>
      <c r="AT850" s="5" t="str">
        <f t="shared" si="1063"/>
        <v/>
      </c>
      <c r="AU850" s="5" t="str">
        <f t="shared" si="1064"/>
        <v/>
      </c>
      <c r="AV850" s="5" t="str">
        <f t="shared" si="1065"/>
        <v/>
      </c>
      <c r="AW850" s="5" t="str">
        <f t="shared" si="1066"/>
        <v/>
      </c>
      <c r="AX850" s="5" t="str">
        <f t="shared" si="1067"/>
        <v/>
      </c>
      <c r="AY850" s="5" t="str">
        <f t="shared" si="1068"/>
        <v/>
      </c>
      <c r="AZ850" s="5" t="str">
        <f t="shared" si="1069"/>
        <v/>
      </c>
      <c r="BA850" s="5" t="str">
        <f t="shared" si="1070"/>
        <v/>
      </c>
      <c r="BB850" s="5" t="str">
        <f t="shared" si="1071"/>
        <v/>
      </c>
      <c r="BC850" s="5" t="str">
        <f t="shared" si="1072"/>
        <v/>
      </c>
      <c r="BD850" s="5" t="str">
        <f t="shared" si="1073"/>
        <v/>
      </c>
      <c r="BE850" s="5" t="str">
        <f t="shared" si="1074"/>
        <v/>
      </c>
      <c r="BF850" s="5" t="str">
        <f t="shared" si="1075"/>
        <v/>
      </c>
      <c r="BG850" s="5" t="str">
        <f t="shared" si="1076"/>
        <v/>
      </c>
      <c r="BH850" s="5" t="str">
        <f t="shared" si="1077"/>
        <v/>
      </c>
      <c r="BI850" s="5" t="str">
        <f t="shared" si="1078"/>
        <v/>
      </c>
      <c r="BJ850" s="5" t="str">
        <f t="shared" si="1079"/>
        <v/>
      </c>
      <c r="BK850" s="5" t="str">
        <f t="shared" si="1080"/>
        <v/>
      </c>
      <c r="BL850" s="5" t="str">
        <f t="shared" si="1081"/>
        <v/>
      </c>
      <c r="BM850" s="5" t="str">
        <f t="shared" si="1082"/>
        <v/>
      </c>
      <c r="BN850" s="5" t="str">
        <f t="shared" si="1083"/>
        <v/>
      </c>
      <c r="BO850" s="5" t="str">
        <f t="shared" si="1084"/>
        <v/>
      </c>
      <c r="BP850" s="5" t="str">
        <f t="shared" si="1085"/>
        <v/>
      </c>
      <c r="BQ850" s="5" t="str">
        <f t="shared" si="1086"/>
        <v/>
      </c>
      <c r="BR850" s="5" t="str">
        <f t="shared" si="1087"/>
        <v/>
      </c>
      <c r="BS850" s="5" t="str">
        <f t="shared" si="1088"/>
        <v/>
      </c>
      <c r="BT850" s="5" t="str">
        <f t="shared" si="1089"/>
        <v/>
      </c>
      <c r="BU850" s="5" t="str">
        <f t="shared" si="1090"/>
        <v/>
      </c>
      <c r="BV850" s="5" t="str">
        <f t="shared" si="1091"/>
        <v/>
      </c>
      <c r="BW850" s="36" t="str">
        <f t="shared" si="1092"/>
        <v/>
      </c>
      <c r="BX850" s="5" t="str">
        <f t="shared" si="1093"/>
        <v/>
      </c>
      <c r="BY850" s="5" t="str">
        <f t="shared" si="1094"/>
        <v/>
      </c>
      <c r="BZ850" s="5" t="str">
        <f t="shared" si="1095"/>
        <v/>
      </c>
      <c r="CA850" s="5" t="str">
        <f t="shared" si="1096"/>
        <v/>
      </c>
      <c r="CB850" s="5" t="str">
        <f t="shared" si="1097"/>
        <v/>
      </c>
      <c r="CC850" s="5" t="str">
        <f t="shared" si="1098"/>
        <v/>
      </c>
      <c r="CD850" s="5" t="str">
        <f t="shared" si="1099"/>
        <v/>
      </c>
      <c r="CE850" s="5" t="str">
        <f t="shared" si="1100"/>
        <v/>
      </c>
      <c r="CF850" s="5" t="str">
        <f t="shared" si="1101"/>
        <v/>
      </c>
      <c r="CG850" s="5" t="str">
        <f t="shared" si="1102"/>
        <v/>
      </c>
      <c r="CH850" s="5" t="str">
        <f t="shared" si="1103"/>
        <v/>
      </c>
      <c r="CI850" s="5" t="str">
        <f t="shared" si="1104"/>
        <v/>
      </c>
      <c r="CJ850" s="5" t="str">
        <f t="shared" si="1105"/>
        <v/>
      </c>
    </row>
    <row r="851" spans="6:88" x14ac:dyDescent="0.35">
      <c r="F851" s="5" t="str">
        <f t="shared" si="1027"/>
        <v/>
      </c>
      <c r="G851" s="5"/>
      <c r="H851" s="5"/>
      <c r="K851" s="5" t="str">
        <f t="shared" si="1028"/>
        <v/>
      </c>
      <c r="L851" s="5" t="str">
        <f t="shared" si="1029"/>
        <v/>
      </c>
      <c r="M851" s="5" t="str">
        <f t="shared" si="1030"/>
        <v/>
      </c>
      <c r="N851" s="5" t="str">
        <f t="shared" si="1031"/>
        <v/>
      </c>
      <c r="O851" s="5" t="str">
        <f t="shared" si="1032"/>
        <v/>
      </c>
      <c r="P851" s="5" t="str">
        <f t="shared" si="1033"/>
        <v/>
      </c>
      <c r="Q851" s="5" t="str">
        <f t="shared" si="1034"/>
        <v/>
      </c>
      <c r="R851" s="5" t="str">
        <f t="shared" si="1035"/>
        <v/>
      </c>
      <c r="S851" s="5" t="str">
        <f t="shared" si="1036"/>
        <v/>
      </c>
      <c r="T851" s="5" t="str">
        <f t="shared" si="1037"/>
        <v/>
      </c>
      <c r="U851" s="5" t="str">
        <f t="shared" si="1038"/>
        <v/>
      </c>
      <c r="V851" s="5" t="str">
        <f t="shared" si="1039"/>
        <v/>
      </c>
      <c r="W851" s="5" t="str">
        <f t="shared" si="1040"/>
        <v/>
      </c>
      <c r="X851" s="5" t="str">
        <f t="shared" si="1041"/>
        <v/>
      </c>
      <c r="Y851" s="5" t="str">
        <f t="shared" si="1042"/>
        <v/>
      </c>
      <c r="Z851" s="5" t="str">
        <f t="shared" si="1043"/>
        <v/>
      </c>
      <c r="AA851" s="5" t="str">
        <f t="shared" si="1044"/>
        <v/>
      </c>
      <c r="AB851" s="5" t="str">
        <f t="shared" si="1045"/>
        <v/>
      </c>
      <c r="AC851" s="5" t="str">
        <f t="shared" si="1046"/>
        <v/>
      </c>
      <c r="AD851" s="5" t="str">
        <f t="shared" si="1047"/>
        <v/>
      </c>
      <c r="AE851" s="5" t="str">
        <f t="shared" si="1048"/>
        <v/>
      </c>
      <c r="AF851" s="5" t="str">
        <f t="shared" si="1049"/>
        <v/>
      </c>
      <c r="AG851" s="5" t="str">
        <f t="shared" si="1050"/>
        <v/>
      </c>
      <c r="AH851" s="5" t="str">
        <f t="shared" si="1051"/>
        <v/>
      </c>
      <c r="AI851" s="5" t="str">
        <f t="shared" si="1052"/>
        <v/>
      </c>
      <c r="AJ851" s="5" t="str">
        <f t="shared" si="1053"/>
        <v/>
      </c>
      <c r="AK851" s="5" t="str">
        <f t="shared" si="1054"/>
        <v/>
      </c>
      <c r="AL851" s="5" t="str">
        <f t="shared" si="1055"/>
        <v/>
      </c>
      <c r="AM851" s="5" t="str">
        <f t="shared" si="1056"/>
        <v/>
      </c>
      <c r="AN851" s="5" t="str">
        <f t="shared" si="1057"/>
        <v/>
      </c>
      <c r="AO851" s="5" t="str">
        <f t="shared" si="1058"/>
        <v/>
      </c>
      <c r="AP851" s="5" t="str">
        <f t="shared" si="1059"/>
        <v/>
      </c>
      <c r="AQ851" s="5" t="str">
        <f t="shared" si="1060"/>
        <v/>
      </c>
      <c r="AR851" s="5" t="str">
        <f t="shared" si="1061"/>
        <v/>
      </c>
      <c r="AS851" s="5" t="str">
        <f t="shared" si="1062"/>
        <v/>
      </c>
      <c r="AT851" s="5" t="str">
        <f t="shared" si="1063"/>
        <v/>
      </c>
      <c r="AU851" s="5" t="str">
        <f t="shared" si="1064"/>
        <v/>
      </c>
      <c r="AV851" s="5" t="str">
        <f t="shared" si="1065"/>
        <v/>
      </c>
      <c r="AW851" s="5" t="str">
        <f t="shared" si="1066"/>
        <v/>
      </c>
      <c r="AX851" s="5" t="str">
        <f t="shared" si="1067"/>
        <v/>
      </c>
      <c r="AY851" s="5" t="str">
        <f t="shared" si="1068"/>
        <v/>
      </c>
      <c r="AZ851" s="5" t="str">
        <f t="shared" si="1069"/>
        <v/>
      </c>
      <c r="BA851" s="5" t="str">
        <f t="shared" si="1070"/>
        <v/>
      </c>
      <c r="BB851" s="5" t="str">
        <f t="shared" si="1071"/>
        <v/>
      </c>
      <c r="BC851" s="5" t="str">
        <f t="shared" si="1072"/>
        <v/>
      </c>
      <c r="BD851" s="5" t="str">
        <f t="shared" si="1073"/>
        <v/>
      </c>
      <c r="BE851" s="5" t="str">
        <f t="shared" si="1074"/>
        <v/>
      </c>
      <c r="BF851" s="5" t="str">
        <f t="shared" si="1075"/>
        <v/>
      </c>
      <c r="BG851" s="5" t="str">
        <f t="shared" si="1076"/>
        <v/>
      </c>
      <c r="BH851" s="5" t="str">
        <f t="shared" si="1077"/>
        <v/>
      </c>
      <c r="BI851" s="5" t="str">
        <f t="shared" si="1078"/>
        <v/>
      </c>
      <c r="BJ851" s="5" t="str">
        <f t="shared" si="1079"/>
        <v/>
      </c>
      <c r="BK851" s="5" t="str">
        <f t="shared" si="1080"/>
        <v/>
      </c>
      <c r="BL851" s="5" t="str">
        <f t="shared" si="1081"/>
        <v/>
      </c>
      <c r="BM851" s="5" t="str">
        <f t="shared" si="1082"/>
        <v/>
      </c>
      <c r="BN851" s="5" t="str">
        <f t="shared" si="1083"/>
        <v/>
      </c>
      <c r="BO851" s="5" t="str">
        <f t="shared" si="1084"/>
        <v/>
      </c>
      <c r="BP851" s="5" t="str">
        <f t="shared" si="1085"/>
        <v/>
      </c>
      <c r="BQ851" s="5" t="str">
        <f t="shared" si="1086"/>
        <v/>
      </c>
      <c r="BR851" s="5" t="str">
        <f t="shared" si="1087"/>
        <v/>
      </c>
      <c r="BS851" s="5" t="str">
        <f t="shared" si="1088"/>
        <v/>
      </c>
      <c r="BT851" s="5" t="str">
        <f t="shared" si="1089"/>
        <v/>
      </c>
      <c r="BU851" s="5" t="str">
        <f t="shared" si="1090"/>
        <v/>
      </c>
      <c r="BV851" s="5" t="str">
        <f t="shared" si="1091"/>
        <v/>
      </c>
      <c r="BW851" s="36" t="str">
        <f t="shared" si="1092"/>
        <v/>
      </c>
      <c r="BX851" s="5" t="str">
        <f t="shared" si="1093"/>
        <v/>
      </c>
      <c r="BY851" s="5" t="str">
        <f t="shared" si="1094"/>
        <v/>
      </c>
      <c r="BZ851" s="5" t="str">
        <f t="shared" si="1095"/>
        <v/>
      </c>
      <c r="CA851" s="5" t="str">
        <f t="shared" si="1096"/>
        <v/>
      </c>
      <c r="CB851" s="5" t="str">
        <f t="shared" si="1097"/>
        <v/>
      </c>
      <c r="CC851" s="5" t="str">
        <f t="shared" si="1098"/>
        <v/>
      </c>
      <c r="CD851" s="5" t="str">
        <f t="shared" si="1099"/>
        <v/>
      </c>
      <c r="CE851" s="5" t="str">
        <f t="shared" si="1100"/>
        <v/>
      </c>
      <c r="CF851" s="5" t="str">
        <f t="shared" si="1101"/>
        <v/>
      </c>
      <c r="CG851" s="5" t="str">
        <f t="shared" si="1102"/>
        <v/>
      </c>
      <c r="CH851" s="5" t="str">
        <f t="shared" si="1103"/>
        <v/>
      </c>
      <c r="CI851" s="5" t="str">
        <f t="shared" si="1104"/>
        <v/>
      </c>
      <c r="CJ851" s="5" t="str">
        <f t="shared" si="1105"/>
        <v/>
      </c>
    </row>
    <row r="852" spans="6:88" x14ac:dyDescent="0.35">
      <c r="F852" s="5" t="str">
        <f t="shared" si="1027"/>
        <v/>
      </c>
      <c r="G852" s="5"/>
      <c r="H852" s="5"/>
      <c r="K852" s="5" t="str">
        <f t="shared" si="1028"/>
        <v/>
      </c>
      <c r="L852" s="5" t="str">
        <f t="shared" si="1029"/>
        <v/>
      </c>
      <c r="M852" s="5" t="str">
        <f t="shared" si="1030"/>
        <v/>
      </c>
      <c r="N852" s="5" t="str">
        <f t="shared" si="1031"/>
        <v/>
      </c>
      <c r="O852" s="5" t="str">
        <f t="shared" si="1032"/>
        <v/>
      </c>
      <c r="P852" s="5" t="str">
        <f t="shared" si="1033"/>
        <v/>
      </c>
      <c r="Q852" s="5" t="str">
        <f t="shared" si="1034"/>
        <v/>
      </c>
      <c r="R852" s="5" t="str">
        <f t="shared" si="1035"/>
        <v/>
      </c>
      <c r="S852" s="5" t="str">
        <f t="shared" si="1036"/>
        <v/>
      </c>
      <c r="T852" s="5" t="str">
        <f t="shared" si="1037"/>
        <v/>
      </c>
      <c r="U852" s="5" t="str">
        <f t="shared" si="1038"/>
        <v/>
      </c>
      <c r="V852" s="5" t="str">
        <f t="shared" si="1039"/>
        <v/>
      </c>
      <c r="W852" s="5" t="str">
        <f t="shared" si="1040"/>
        <v/>
      </c>
      <c r="X852" s="5" t="str">
        <f t="shared" si="1041"/>
        <v/>
      </c>
      <c r="Y852" s="5" t="str">
        <f t="shared" si="1042"/>
        <v/>
      </c>
      <c r="Z852" s="5" t="str">
        <f t="shared" si="1043"/>
        <v/>
      </c>
      <c r="AA852" s="5" t="str">
        <f t="shared" si="1044"/>
        <v/>
      </c>
      <c r="AB852" s="5" t="str">
        <f t="shared" si="1045"/>
        <v/>
      </c>
      <c r="AC852" s="5" t="str">
        <f t="shared" si="1046"/>
        <v/>
      </c>
      <c r="AD852" s="5" t="str">
        <f t="shared" si="1047"/>
        <v/>
      </c>
      <c r="AE852" s="5" t="str">
        <f t="shared" si="1048"/>
        <v/>
      </c>
      <c r="AF852" s="5" t="str">
        <f t="shared" si="1049"/>
        <v/>
      </c>
      <c r="AG852" s="5" t="str">
        <f t="shared" si="1050"/>
        <v/>
      </c>
      <c r="AH852" s="5" t="str">
        <f t="shared" si="1051"/>
        <v/>
      </c>
      <c r="AI852" s="5" t="str">
        <f t="shared" si="1052"/>
        <v/>
      </c>
      <c r="AJ852" s="5" t="str">
        <f t="shared" si="1053"/>
        <v/>
      </c>
      <c r="AK852" s="5" t="str">
        <f t="shared" si="1054"/>
        <v/>
      </c>
      <c r="AL852" s="5" t="str">
        <f t="shared" si="1055"/>
        <v/>
      </c>
      <c r="AM852" s="5" t="str">
        <f t="shared" si="1056"/>
        <v/>
      </c>
      <c r="AN852" s="5" t="str">
        <f t="shared" si="1057"/>
        <v/>
      </c>
      <c r="AO852" s="5" t="str">
        <f t="shared" si="1058"/>
        <v/>
      </c>
      <c r="AP852" s="5" t="str">
        <f t="shared" si="1059"/>
        <v/>
      </c>
      <c r="AQ852" s="5" t="str">
        <f t="shared" si="1060"/>
        <v/>
      </c>
      <c r="AR852" s="5" t="str">
        <f t="shared" si="1061"/>
        <v/>
      </c>
      <c r="AS852" s="5" t="str">
        <f t="shared" si="1062"/>
        <v/>
      </c>
      <c r="AT852" s="5" t="str">
        <f t="shared" si="1063"/>
        <v/>
      </c>
      <c r="AU852" s="5" t="str">
        <f t="shared" si="1064"/>
        <v/>
      </c>
      <c r="AV852" s="5" t="str">
        <f t="shared" si="1065"/>
        <v/>
      </c>
      <c r="AW852" s="5" t="str">
        <f t="shared" si="1066"/>
        <v/>
      </c>
      <c r="AX852" s="5" t="str">
        <f t="shared" si="1067"/>
        <v/>
      </c>
      <c r="AY852" s="5" t="str">
        <f t="shared" si="1068"/>
        <v/>
      </c>
      <c r="AZ852" s="5" t="str">
        <f t="shared" si="1069"/>
        <v/>
      </c>
      <c r="BA852" s="5" t="str">
        <f t="shared" si="1070"/>
        <v/>
      </c>
      <c r="BB852" s="5" t="str">
        <f t="shared" si="1071"/>
        <v/>
      </c>
      <c r="BC852" s="5" t="str">
        <f t="shared" si="1072"/>
        <v/>
      </c>
      <c r="BD852" s="5" t="str">
        <f t="shared" si="1073"/>
        <v/>
      </c>
      <c r="BE852" s="5" t="str">
        <f t="shared" si="1074"/>
        <v/>
      </c>
      <c r="BF852" s="5" t="str">
        <f t="shared" si="1075"/>
        <v/>
      </c>
      <c r="BG852" s="5" t="str">
        <f t="shared" si="1076"/>
        <v/>
      </c>
      <c r="BH852" s="5" t="str">
        <f t="shared" si="1077"/>
        <v/>
      </c>
      <c r="BI852" s="5" t="str">
        <f t="shared" si="1078"/>
        <v/>
      </c>
      <c r="BJ852" s="5" t="str">
        <f t="shared" si="1079"/>
        <v/>
      </c>
      <c r="BK852" s="5" t="str">
        <f t="shared" si="1080"/>
        <v/>
      </c>
      <c r="BL852" s="5" t="str">
        <f t="shared" si="1081"/>
        <v/>
      </c>
      <c r="BM852" s="5" t="str">
        <f t="shared" si="1082"/>
        <v/>
      </c>
      <c r="BN852" s="5" t="str">
        <f t="shared" si="1083"/>
        <v/>
      </c>
      <c r="BO852" s="5" t="str">
        <f t="shared" si="1084"/>
        <v/>
      </c>
      <c r="BP852" s="5" t="str">
        <f t="shared" si="1085"/>
        <v/>
      </c>
      <c r="BQ852" s="5" t="str">
        <f t="shared" si="1086"/>
        <v/>
      </c>
      <c r="BR852" s="5" t="str">
        <f t="shared" si="1087"/>
        <v/>
      </c>
      <c r="BS852" s="5" t="str">
        <f t="shared" si="1088"/>
        <v/>
      </c>
      <c r="BT852" s="5" t="str">
        <f t="shared" si="1089"/>
        <v/>
      </c>
      <c r="BU852" s="5" t="str">
        <f t="shared" si="1090"/>
        <v/>
      </c>
      <c r="BV852" s="5" t="str">
        <f t="shared" si="1091"/>
        <v/>
      </c>
      <c r="BW852" s="36" t="str">
        <f t="shared" si="1092"/>
        <v/>
      </c>
      <c r="BX852" s="5" t="str">
        <f t="shared" si="1093"/>
        <v/>
      </c>
      <c r="BY852" s="5" t="str">
        <f t="shared" si="1094"/>
        <v/>
      </c>
      <c r="BZ852" s="5" t="str">
        <f t="shared" si="1095"/>
        <v/>
      </c>
      <c r="CA852" s="5" t="str">
        <f t="shared" si="1096"/>
        <v/>
      </c>
      <c r="CB852" s="5" t="str">
        <f t="shared" si="1097"/>
        <v/>
      </c>
      <c r="CC852" s="5" t="str">
        <f t="shared" si="1098"/>
        <v/>
      </c>
      <c r="CD852" s="5" t="str">
        <f t="shared" si="1099"/>
        <v/>
      </c>
      <c r="CE852" s="5" t="str">
        <f t="shared" si="1100"/>
        <v/>
      </c>
      <c r="CF852" s="5" t="str">
        <f t="shared" si="1101"/>
        <v/>
      </c>
      <c r="CG852" s="5" t="str">
        <f t="shared" si="1102"/>
        <v/>
      </c>
      <c r="CH852" s="5" t="str">
        <f t="shared" si="1103"/>
        <v/>
      </c>
      <c r="CI852" s="5" t="str">
        <f t="shared" si="1104"/>
        <v/>
      </c>
      <c r="CJ852" s="5" t="str">
        <f t="shared" si="1105"/>
        <v/>
      </c>
    </row>
    <row r="853" spans="6:88" x14ac:dyDescent="0.35">
      <c r="F853" s="5" t="str">
        <f t="shared" si="1027"/>
        <v/>
      </c>
      <c r="G853" s="5"/>
      <c r="H853" s="5"/>
      <c r="K853" s="5" t="str">
        <f t="shared" si="1028"/>
        <v/>
      </c>
      <c r="L853" s="5" t="str">
        <f t="shared" si="1029"/>
        <v/>
      </c>
      <c r="M853" s="5" t="str">
        <f t="shared" si="1030"/>
        <v/>
      </c>
      <c r="N853" s="5" t="str">
        <f t="shared" si="1031"/>
        <v/>
      </c>
      <c r="O853" s="5" t="str">
        <f t="shared" si="1032"/>
        <v/>
      </c>
      <c r="P853" s="5" t="str">
        <f t="shared" si="1033"/>
        <v/>
      </c>
      <c r="Q853" s="5" t="str">
        <f t="shared" si="1034"/>
        <v/>
      </c>
      <c r="R853" s="5" t="str">
        <f t="shared" si="1035"/>
        <v/>
      </c>
      <c r="S853" s="5" t="str">
        <f t="shared" si="1036"/>
        <v/>
      </c>
      <c r="T853" s="5" t="str">
        <f t="shared" si="1037"/>
        <v/>
      </c>
      <c r="U853" s="5" t="str">
        <f t="shared" si="1038"/>
        <v/>
      </c>
      <c r="V853" s="5" t="str">
        <f t="shared" si="1039"/>
        <v/>
      </c>
      <c r="W853" s="5" t="str">
        <f t="shared" si="1040"/>
        <v/>
      </c>
      <c r="X853" s="5" t="str">
        <f t="shared" si="1041"/>
        <v/>
      </c>
      <c r="Y853" s="5" t="str">
        <f t="shared" si="1042"/>
        <v/>
      </c>
      <c r="Z853" s="5" t="str">
        <f t="shared" si="1043"/>
        <v/>
      </c>
      <c r="AA853" s="5" t="str">
        <f t="shared" si="1044"/>
        <v/>
      </c>
      <c r="AB853" s="5" t="str">
        <f t="shared" si="1045"/>
        <v/>
      </c>
      <c r="AC853" s="5" t="str">
        <f t="shared" si="1046"/>
        <v/>
      </c>
      <c r="AD853" s="5" t="str">
        <f t="shared" si="1047"/>
        <v/>
      </c>
      <c r="AE853" s="5" t="str">
        <f t="shared" si="1048"/>
        <v/>
      </c>
      <c r="AF853" s="5" t="str">
        <f t="shared" si="1049"/>
        <v/>
      </c>
      <c r="AG853" s="5" t="str">
        <f t="shared" si="1050"/>
        <v/>
      </c>
      <c r="AH853" s="5" t="str">
        <f t="shared" si="1051"/>
        <v/>
      </c>
      <c r="AI853" s="5" t="str">
        <f t="shared" si="1052"/>
        <v/>
      </c>
      <c r="AJ853" s="5" t="str">
        <f t="shared" si="1053"/>
        <v/>
      </c>
      <c r="AK853" s="5" t="str">
        <f t="shared" si="1054"/>
        <v/>
      </c>
      <c r="AL853" s="5" t="str">
        <f t="shared" si="1055"/>
        <v/>
      </c>
      <c r="AM853" s="5" t="str">
        <f t="shared" si="1056"/>
        <v/>
      </c>
      <c r="AN853" s="5" t="str">
        <f t="shared" si="1057"/>
        <v/>
      </c>
      <c r="AO853" s="5" t="str">
        <f t="shared" si="1058"/>
        <v/>
      </c>
      <c r="AP853" s="5" t="str">
        <f t="shared" si="1059"/>
        <v/>
      </c>
      <c r="AQ853" s="5" t="str">
        <f t="shared" si="1060"/>
        <v/>
      </c>
      <c r="AR853" s="5" t="str">
        <f t="shared" si="1061"/>
        <v/>
      </c>
      <c r="AS853" s="5" t="str">
        <f t="shared" si="1062"/>
        <v/>
      </c>
      <c r="AT853" s="5" t="str">
        <f t="shared" si="1063"/>
        <v/>
      </c>
      <c r="AU853" s="5" t="str">
        <f t="shared" si="1064"/>
        <v/>
      </c>
      <c r="AV853" s="5" t="str">
        <f t="shared" si="1065"/>
        <v/>
      </c>
      <c r="AW853" s="5" t="str">
        <f t="shared" si="1066"/>
        <v/>
      </c>
      <c r="AX853" s="5" t="str">
        <f t="shared" si="1067"/>
        <v/>
      </c>
      <c r="AY853" s="5" t="str">
        <f t="shared" si="1068"/>
        <v/>
      </c>
      <c r="AZ853" s="5" t="str">
        <f t="shared" si="1069"/>
        <v/>
      </c>
      <c r="BA853" s="5" t="str">
        <f t="shared" si="1070"/>
        <v/>
      </c>
      <c r="BB853" s="5" t="str">
        <f t="shared" si="1071"/>
        <v/>
      </c>
      <c r="BC853" s="5" t="str">
        <f t="shared" si="1072"/>
        <v/>
      </c>
      <c r="BD853" s="5" t="str">
        <f t="shared" si="1073"/>
        <v/>
      </c>
      <c r="BE853" s="5" t="str">
        <f t="shared" si="1074"/>
        <v/>
      </c>
      <c r="BF853" s="5" t="str">
        <f t="shared" si="1075"/>
        <v/>
      </c>
      <c r="BG853" s="5" t="str">
        <f t="shared" si="1076"/>
        <v/>
      </c>
      <c r="BH853" s="5" t="str">
        <f t="shared" si="1077"/>
        <v/>
      </c>
      <c r="BI853" s="5" t="str">
        <f t="shared" si="1078"/>
        <v/>
      </c>
      <c r="BJ853" s="5" t="str">
        <f t="shared" si="1079"/>
        <v/>
      </c>
      <c r="BK853" s="5" t="str">
        <f t="shared" si="1080"/>
        <v/>
      </c>
      <c r="BL853" s="5" t="str">
        <f t="shared" si="1081"/>
        <v/>
      </c>
      <c r="BM853" s="5" t="str">
        <f t="shared" si="1082"/>
        <v/>
      </c>
      <c r="BN853" s="5" t="str">
        <f t="shared" si="1083"/>
        <v/>
      </c>
      <c r="BO853" s="5" t="str">
        <f t="shared" si="1084"/>
        <v/>
      </c>
      <c r="BP853" s="5" t="str">
        <f t="shared" si="1085"/>
        <v/>
      </c>
      <c r="BQ853" s="5" t="str">
        <f t="shared" si="1086"/>
        <v/>
      </c>
      <c r="BR853" s="5" t="str">
        <f t="shared" si="1087"/>
        <v/>
      </c>
      <c r="BS853" s="5" t="str">
        <f t="shared" si="1088"/>
        <v/>
      </c>
      <c r="BT853" s="5" t="str">
        <f t="shared" si="1089"/>
        <v/>
      </c>
      <c r="BU853" s="5" t="str">
        <f t="shared" si="1090"/>
        <v/>
      </c>
      <c r="BV853" s="5" t="str">
        <f t="shared" si="1091"/>
        <v/>
      </c>
      <c r="BW853" s="36" t="str">
        <f t="shared" si="1092"/>
        <v/>
      </c>
      <c r="BX853" s="5" t="str">
        <f t="shared" si="1093"/>
        <v/>
      </c>
      <c r="BY853" s="5" t="str">
        <f t="shared" si="1094"/>
        <v/>
      </c>
      <c r="BZ853" s="5" t="str">
        <f t="shared" si="1095"/>
        <v/>
      </c>
      <c r="CA853" s="5" t="str">
        <f t="shared" si="1096"/>
        <v/>
      </c>
      <c r="CB853" s="5" t="str">
        <f t="shared" si="1097"/>
        <v/>
      </c>
      <c r="CC853" s="5" t="str">
        <f t="shared" si="1098"/>
        <v/>
      </c>
      <c r="CD853" s="5" t="str">
        <f t="shared" si="1099"/>
        <v/>
      </c>
      <c r="CE853" s="5" t="str">
        <f t="shared" si="1100"/>
        <v/>
      </c>
      <c r="CF853" s="5" t="str">
        <f t="shared" si="1101"/>
        <v/>
      </c>
      <c r="CG853" s="5" t="str">
        <f t="shared" si="1102"/>
        <v/>
      </c>
      <c r="CH853" s="5" t="str">
        <f t="shared" si="1103"/>
        <v/>
      </c>
      <c r="CI853" s="5" t="str">
        <f t="shared" si="1104"/>
        <v/>
      </c>
      <c r="CJ853" s="5" t="str">
        <f t="shared" si="1105"/>
        <v/>
      </c>
    </row>
    <row r="854" spans="6:88" x14ac:dyDescent="0.35">
      <c r="F854" s="5" t="str">
        <f t="shared" si="1027"/>
        <v/>
      </c>
      <c r="G854" s="5"/>
      <c r="H854" s="5"/>
      <c r="K854" s="5" t="str">
        <f t="shared" si="1028"/>
        <v/>
      </c>
      <c r="L854" s="5" t="str">
        <f t="shared" si="1029"/>
        <v/>
      </c>
      <c r="M854" s="5" t="str">
        <f t="shared" si="1030"/>
        <v/>
      </c>
      <c r="N854" s="5" t="str">
        <f t="shared" si="1031"/>
        <v/>
      </c>
      <c r="O854" s="5" t="str">
        <f t="shared" si="1032"/>
        <v/>
      </c>
      <c r="P854" s="5" t="str">
        <f t="shared" si="1033"/>
        <v/>
      </c>
      <c r="Q854" s="5" t="str">
        <f t="shared" si="1034"/>
        <v/>
      </c>
      <c r="R854" s="5" t="str">
        <f t="shared" si="1035"/>
        <v/>
      </c>
      <c r="S854" s="5" t="str">
        <f t="shared" si="1036"/>
        <v/>
      </c>
      <c r="T854" s="5" t="str">
        <f t="shared" si="1037"/>
        <v/>
      </c>
      <c r="U854" s="5" t="str">
        <f t="shared" si="1038"/>
        <v/>
      </c>
      <c r="V854" s="5" t="str">
        <f t="shared" si="1039"/>
        <v/>
      </c>
      <c r="W854" s="5" t="str">
        <f t="shared" si="1040"/>
        <v/>
      </c>
      <c r="X854" s="5" t="str">
        <f t="shared" si="1041"/>
        <v/>
      </c>
      <c r="Y854" s="5" t="str">
        <f t="shared" si="1042"/>
        <v/>
      </c>
      <c r="Z854" s="5" t="str">
        <f t="shared" si="1043"/>
        <v/>
      </c>
      <c r="AA854" s="5" t="str">
        <f t="shared" si="1044"/>
        <v/>
      </c>
      <c r="AB854" s="5" t="str">
        <f t="shared" si="1045"/>
        <v/>
      </c>
      <c r="AC854" s="5" t="str">
        <f t="shared" si="1046"/>
        <v/>
      </c>
      <c r="AD854" s="5" t="str">
        <f t="shared" si="1047"/>
        <v/>
      </c>
      <c r="AE854" s="5" t="str">
        <f t="shared" si="1048"/>
        <v/>
      </c>
      <c r="AF854" s="5" t="str">
        <f t="shared" si="1049"/>
        <v/>
      </c>
      <c r="AG854" s="5" t="str">
        <f t="shared" si="1050"/>
        <v/>
      </c>
      <c r="AH854" s="5" t="str">
        <f t="shared" si="1051"/>
        <v/>
      </c>
      <c r="AI854" s="5" t="str">
        <f t="shared" si="1052"/>
        <v/>
      </c>
      <c r="AJ854" s="5" t="str">
        <f t="shared" si="1053"/>
        <v/>
      </c>
      <c r="AK854" s="5" t="str">
        <f t="shared" si="1054"/>
        <v/>
      </c>
      <c r="AL854" s="5" t="str">
        <f t="shared" si="1055"/>
        <v/>
      </c>
      <c r="AM854" s="5" t="str">
        <f t="shared" si="1056"/>
        <v/>
      </c>
      <c r="AN854" s="5" t="str">
        <f t="shared" si="1057"/>
        <v/>
      </c>
      <c r="AO854" s="5" t="str">
        <f t="shared" si="1058"/>
        <v/>
      </c>
      <c r="AP854" s="5" t="str">
        <f t="shared" si="1059"/>
        <v/>
      </c>
      <c r="AQ854" s="5" t="str">
        <f t="shared" si="1060"/>
        <v/>
      </c>
      <c r="AR854" s="5" t="str">
        <f t="shared" si="1061"/>
        <v/>
      </c>
      <c r="AS854" s="5" t="str">
        <f t="shared" si="1062"/>
        <v/>
      </c>
      <c r="AT854" s="5" t="str">
        <f t="shared" si="1063"/>
        <v/>
      </c>
      <c r="AU854" s="5" t="str">
        <f t="shared" si="1064"/>
        <v/>
      </c>
      <c r="AV854" s="5" t="str">
        <f t="shared" si="1065"/>
        <v/>
      </c>
      <c r="AW854" s="5" t="str">
        <f t="shared" si="1066"/>
        <v/>
      </c>
      <c r="AX854" s="5" t="str">
        <f t="shared" si="1067"/>
        <v/>
      </c>
      <c r="AY854" s="5" t="str">
        <f t="shared" si="1068"/>
        <v/>
      </c>
      <c r="AZ854" s="5" t="str">
        <f t="shared" si="1069"/>
        <v/>
      </c>
      <c r="BA854" s="5" t="str">
        <f t="shared" si="1070"/>
        <v/>
      </c>
      <c r="BB854" s="5" t="str">
        <f t="shared" si="1071"/>
        <v/>
      </c>
      <c r="BC854" s="5" t="str">
        <f t="shared" si="1072"/>
        <v/>
      </c>
      <c r="BD854" s="5" t="str">
        <f t="shared" si="1073"/>
        <v/>
      </c>
      <c r="BE854" s="5" t="str">
        <f t="shared" si="1074"/>
        <v/>
      </c>
      <c r="BF854" s="5" t="str">
        <f t="shared" si="1075"/>
        <v/>
      </c>
      <c r="BG854" s="5" t="str">
        <f t="shared" si="1076"/>
        <v/>
      </c>
      <c r="BH854" s="5" t="str">
        <f t="shared" si="1077"/>
        <v/>
      </c>
      <c r="BI854" s="5" t="str">
        <f t="shared" si="1078"/>
        <v/>
      </c>
      <c r="BJ854" s="5" t="str">
        <f t="shared" si="1079"/>
        <v/>
      </c>
      <c r="BK854" s="5" t="str">
        <f t="shared" si="1080"/>
        <v/>
      </c>
      <c r="BL854" s="5" t="str">
        <f t="shared" si="1081"/>
        <v/>
      </c>
      <c r="BM854" s="5" t="str">
        <f t="shared" si="1082"/>
        <v/>
      </c>
      <c r="BN854" s="5" t="str">
        <f t="shared" si="1083"/>
        <v/>
      </c>
      <c r="BO854" s="5" t="str">
        <f t="shared" si="1084"/>
        <v/>
      </c>
      <c r="BP854" s="5" t="str">
        <f t="shared" si="1085"/>
        <v/>
      </c>
      <c r="BQ854" s="5" t="str">
        <f t="shared" si="1086"/>
        <v/>
      </c>
      <c r="BR854" s="5" t="str">
        <f t="shared" si="1087"/>
        <v/>
      </c>
      <c r="BS854" s="5" t="str">
        <f t="shared" si="1088"/>
        <v/>
      </c>
      <c r="BT854" s="5" t="str">
        <f t="shared" si="1089"/>
        <v/>
      </c>
      <c r="BU854" s="5" t="str">
        <f t="shared" si="1090"/>
        <v/>
      </c>
      <c r="BV854" s="5" t="str">
        <f t="shared" si="1091"/>
        <v/>
      </c>
      <c r="BW854" s="36" t="str">
        <f t="shared" si="1092"/>
        <v/>
      </c>
      <c r="BX854" s="5" t="str">
        <f t="shared" si="1093"/>
        <v/>
      </c>
      <c r="BY854" s="5" t="str">
        <f t="shared" si="1094"/>
        <v/>
      </c>
      <c r="BZ854" s="5" t="str">
        <f t="shared" si="1095"/>
        <v/>
      </c>
      <c r="CA854" s="5" t="str">
        <f t="shared" si="1096"/>
        <v/>
      </c>
      <c r="CB854" s="5" t="str">
        <f t="shared" si="1097"/>
        <v/>
      </c>
      <c r="CC854" s="5" t="str">
        <f t="shared" si="1098"/>
        <v/>
      </c>
      <c r="CD854" s="5" t="str">
        <f t="shared" si="1099"/>
        <v/>
      </c>
      <c r="CE854" s="5" t="str">
        <f t="shared" si="1100"/>
        <v/>
      </c>
      <c r="CF854" s="5" t="str">
        <f t="shared" si="1101"/>
        <v/>
      </c>
      <c r="CG854" s="5" t="str">
        <f t="shared" si="1102"/>
        <v/>
      </c>
      <c r="CH854" s="5" t="str">
        <f t="shared" si="1103"/>
        <v/>
      </c>
      <c r="CI854" s="5" t="str">
        <f t="shared" si="1104"/>
        <v/>
      </c>
      <c r="CJ854" s="5" t="str">
        <f t="shared" si="1105"/>
        <v/>
      </c>
    </row>
    <row r="855" spans="6:88" x14ac:dyDescent="0.35">
      <c r="F855" s="5" t="str">
        <f t="shared" si="1027"/>
        <v/>
      </c>
      <c r="G855" s="5"/>
      <c r="H855" s="5"/>
      <c r="K855" s="5" t="str">
        <f t="shared" si="1028"/>
        <v/>
      </c>
      <c r="L855" s="5" t="str">
        <f t="shared" si="1029"/>
        <v/>
      </c>
      <c r="M855" s="5" t="str">
        <f t="shared" si="1030"/>
        <v/>
      </c>
      <c r="N855" s="5" t="str">
        <f t="shared" si="1031"/>
        <v/>
      </c>
      <c r="O855" s="5" t="str">
        <f t="shared" si="1032"/>
        <v/>
      </c>
      <c r="P855" s="5" t="str">
        <f t="shared" si="1033"/>
        <v/>
      </c>
      <c r="Q855" s="5" t="str">
        <f t="shared" si="1034"/>
        <v/>
      </c>
      <c r="R855" s="5" t="str">
        <f t="shared" si="1035"/>
        <v/>
      </c>
      <c r="S855" s="5" t="str">
        <f t="shared" si="1036"/>
        <v/>
      </c>
      <c r="T855" s="5" t="str">
        <f t="shared" si="1037"/>
        <v/>
      </c>
      <c r="U855" s="5" t="str">
        <f t="shared" si="1038"/>
        <v/>
      </c>
      <c r="V855" s="5" t="str">
        <f t="shared" si="1039"/>
        <v/>
      </c>
      <c r="W855" s="5" t="str">
        <f t="shared" si="1040"/>
        <v/>
      </c>
      <c r="X855" s="5" t="str">
        <f t="shared" si="1041"/>
        <v/>
      </c>
      <c r="Y855" s="5" t="str">
        <f t="shared" si="1042"/>
        <v/>
      </c>
      <c r="Z855" s="5" t="str">
        <f t="shared" si="1043"/>
        <v/>
      </c>
      <c r="AA855" s="5" t="str">
        <f t="shared" si="1044"/>
        <v/>
      </c>
      <c r="AB855" s="5" t="str">
        <f t="shared" si="1045"/>
        <v/>
      </c>
      <c r="AC855" s="5" t="str">
        <f t="shared" si="1046"/>
        <v/>
      </c>
      <c r="AD855" s="5" t="str">
        <f t="shared" si="1047"/>
        <v/>
      </c>
      <c r="AE855" s="5" t="str">
        <f t="shared" si="1048"/>
        <v/>
      </c>
      <c r="AF855" s="5" t="str">
        <f t="shared" si="1049"/>
        <v/>
      </c>
      <c r="AG855" s="5" t="str">
        <f t="shared" si="1050"/>
        <v/>
      </c>
      <c r="AH855" s="5" t="str">
        <f t="shared" si="1051"/>
        <v/>
      </c>
      <c r="AI855" s="5" t="str">
        <f t="shared" si="1052"/>
        <v/>
      </c>
      <c r="AJ855" s="5" t="str">
        <f t="shared" si="1053"/>
        <v/>
      </c>
      <c r="AK855" s="5" t="str">
        <f t="shared" si="1054"/>
        <v/>
      </c>
      <c r="AL855" s="5" t="str">
        <f t="shared" si="1055"/>
        <v/>
      </c>
      <c r="AM855" s="5" t="str">
        <f t="shared" si="1056"/>
        <v/>
      </c>
      <c r="AN855" s="5" t="str">
        <f t="shared" si="1057"/>
        <v/>
      </c>
      <c r="AO855" s="5" t="str">
        <f t="shared" si="1058"/>
        <v/>
      </c>
      <c r="AP855" s="5" t="str">
        <f t="shared" si="1059"/>
        <v/>
      </c>
      <c r="AQ855" s="5" t="str">
        <f t="shared" si="1060"/>
        <v/>
      </c>
      <c r="AR855" s="5" t="str">
        <f t="shared" si="1061"/>
        <v/>
      </c>
      <c r="AS855" s="5" t="str">
        <f t="shared" si="1062"/>
        <v/>
      </c>
      <c r="AT855" s="5" t="str">
        <f t="shared" si="1063"/>
        <v/>
      </c>
      <c r="AU855" s="5" t="str">
        <f t="shared" si="1064"/>
        <v/>
      </c>
      <c r="AV855" s="5" t="str">
        <f t="shared" si="1065"/>
        <v/>
      </c>
      <c r="AW855" s="5" t="str">
        <f t="shared" si="1066"/>
        <v/>
      </c>
      <c r="AX855" s="5" t="str">
        <f t="shared" si="1067"/>
        <v/>
      </c>
      <c r="AY855" s="5" t="str">
        <f t="shared" si="1068"/>
        <v/>
      </c>
      <c r="AZ855" s="5" t="str">
        <f t="shared" si="1069"/>
        <v/>
      </c>
      <c r="BA855" s="5" t="str">
        <f t="shared" si="1070"/>
        <v/>
      </c>
      <c r="BB855" s="5" t="str">
        <f t="shared" si="1071"/>
        <v/>
      </c>
      <c r="BC855" s="5" t="str">
        <f t="shared" si="1072"/>
        <v/>
      </c>
      <c r="BD855" s="5" t="str">
        <f t="shared" si="1073"/>
        <v/>
      </c>
      <c r="BE855" s="5" t="str">
        <f t="shared" si="1074"/>
        <v/>
      </c>
      <c r="BF855" s="5" t="str">
        <f t="shared" si="1075"/>
        <v/>
      </c>
      <c r="BG855" s="5" t="str">
        <f t="shared" si="1076"/>
        <v/>
      </c>
      <c r="BH855" s="5" t="str">
        <f t="shared" si="1077"/>
        <v/>
      </c>
      <c r="BI855" s="5" t="str">
        <f t="shared" si="1078"/>
        <v/>
      </c>
      <c r="BJ855" s="5" t="str">
        <f t="shared" si="1079"/>
        <v/>
      </c>
      <c r="BK855" s="5" t="str">
        <f t="shared" si="1080"/>
        <v/>
      </c>
      <c r="BL855" s="5" t="str">
        <f t="shared" si="1081"/>
        <v/>
      </c>
      <c r="BM855" s="5" t="str">
        <f t="shared" si="1082"/>
        <v/>
      </c>
      <c r="BN855" s="5" t="str">
        <f t="shared" si="1083"/>
        <v/>
      </c>
      <c r="BO855" s="5" t="str">
        <f t="shared" si="1084"/>
        <v/>
      </c>
      <c r="BP855" s="5" t="str">
        <f t="shared" si="1085"/>
        <v/>
      </c>
      <c r="BQ855" s="5" t="str">
        <f t="shared" si="1086"/>
        <v/>
      </c>
      <c r="BR855" s="5" t="str">
        <f t="shared" si="1087"/>
        <v/>
      </c>
      <c r="BS855" s="5" t="str">
        <f t="shared" si="1088"/>
        <v/>
      </c>
      <c r="BT855" s="5" t="str">
        <f t="shared" si="1089"/>
        <v/>
      </c>
      <c r="BU855" s="5" t="str">
        <f t="shared" si="1090"/>
        <v/>
      </c>
      <c r="BV855" s="5" t="str">
        <f t="shared" si="1091"/>
        <v/>
      </c>
      <c r="BW855" s="36" t="str">
        <f t="shared" si="1092"/>
        <v/>
      </c>
      <c r="BX855" s="5" t="str">
        <f t="shared" si="1093"/>
        <v/>
      </c>
      <c r="BY855" s="5" t="str">
        <f t="shared" si="1094"/>
        <v/>
      </c>
      <c r="BZ855" s="5" t="str">
        <f t="shared" si="1095"/>
        <v/>
      </c>
      <c r="CA855" s="5" t="str">
        <f t="shared" si="1096"/>
        <v/>
      </c>
      <c r="CB855" s="5" t="str">
        <f t="shared" si="1097"/>
        <v/>
      </c>
      <c r="CC855" s="5" t="str">
        <f t="shared" si="1098"/>
        <v/>
      </c>
      <c r="CD855" s="5" t="str">
        <f t="shared" si="1099"/>
        <v/>
      </c>
      <c r="CE855" s="5" t="str">
        <f t="shared" si="1100"/>
        <v/>
      </c>
      <c r="CF855" s="5" t="str">
        <f t="shared" si="1101"/>
        <v/>
      </c>
      <c r="CG855" s="5" t="str">
        <f t="shared" si="1102"/>
        <v/>
      </c>
      <c r="CH855" s="5" t="str">
        <f t="shared" si="1103"/>
        <v/>
      </c>
      <c r="CI855" s="5" t="str">
        <f t="shared" si="1104"/>
        <v/>
      </c>
      <c r="CJ855" s="5" t="str">
        <f t="shared" si="1105"/>
        <v/>
      </c>
    </row>
    <row r="856" spans="6:88" x14ac:dyDescent="0.35">
      <c r="F856" s="5" t="str">
        <f t="shared" si="1027"/>
        <v/>
      </c>
      <c r="G856" s="5"/>
      <c r="H856" s="5"/>
      <c r="K856" s="5" t="str">
        <f t="shared" si="1028"/>
        <v/>
      </c>
      <c r="L856" s="5" t="str">
        <f t="shared" si="1029"/>
        <v/>
      </c>
      <c r="M856" s="5" t="str">
        <f t="shared" si="1030"/>
        <v/>
      </c>
      <c r="N856" s="5" t="str">
        <f t="shared" si="1031"/>
        <v/>
      </c>
      <c r="O856" s="5" t="str">
        <f t="shared" si="1032"/>
        <v/>
      </c>
      <c r="P856" s="5" t="str">
        <f t="shared" si="1033"/>
        <v/>
      </c>
      <c r="Q856" s="5" t="str">
        <f t="shared" si="1034"/>
        <v/>
      </c>
      <c r="R856" s="5" t="str">
        <f t="shared" si="1035"/>
        <v/>
      </c>
      <c r="S856" s="5" t="str">
        <f t="shared" si="1036"/>
        <v/>
      </c>
      <c r="T856" s="5" t="str">
        <f t="shared" si="1037"/>
        <v/>
      </c>
      <c r="U856" s="5" t="str">
        <f t="shared" si="1038"/>
        <v/>
      </c>
      <c r="V856" s="5" t="str">
        <f t="shared" si="1039"/>
        <v/>
      </c>
      <c r="W856" s="5" t="str">
        <f t="shared" si="1040"/>
        <v/>
      </c>
      <c r="X856" s="5" t="str">
        <f t="shared" si="1041"/>
        <v/>
      </c>
      <c r="Y856" s="5" t="str">
        <f t="shared" si="1042"/>
        <v/>
      </c>
      <c r="Z856" s="5" t="str">
        <f t="shared" si="1043"/>
        <v/>
      </c>
      <c r="AA856" s="5" t="str">
        <f t="shared" si="1044"/>
        <v/>
      </c>
      <c r="AB856" s="5" t="str">
        <f t="shared" si="1045"/>
        <v/>
      </c>
      <c r="AC856" s="5" t="str">
        <f t="shared" si="1046"/>
        <v/>
      </c>
      <c r="AD856" s="5" t="str">
        <f t="shared" si="1047"/>
        <v/>
      </c>
      <c r="AE856" s="5" t="str">
        <f t="shared" si="1048"/>
        <v/>
      </c>
      <c r="AF856" s="5" t="str">
        <f t="shared" si="1049"/>
        <v/>
      </c>
      <c r="AG856" s="5" t="str">
        <f t="shared" si="1050"/>
        <v/>
      </c>
      <c r="AH856" s="5" t="str">
        <f t="shared" si="1051"/>
        <v/>
      </c>
      <c r="AI856" s="5" t="str">
        <f t="shared" si="1052"/>
        <v/>
      </c>
      <c r="AJ856" s="5" t="str">
        <f t="shared" si="1053"/>
        <v/>
      </c>
      <c r="AK856" s="5" t="str">
        <f t="shared" si="1054"/>
        <v/>
      </c>
      <c r="AL856" s="5" t="str">
        <f t="shared" si="1055"/>
        <v/>
      </c>
      <c r="AM856" s="5" t="str">
        <f t="shared" si="1056"/>
        <v/>
      </c>
      <c r="AN856" s="5" t="str">
        <f t="shared" si="1057"/>
        <v/>
      </c>
      <c r="AO856" s="5" t="str">
        <f t="shared" si="1058"/>
        <v/>
      </c>
      <c r="AP856" s="5" t="str">
        <f t="shared" si="1059"/>
        <v/>
      </c>
      <c r="AQ856" s="5" t="str">
        <f t="shared" si="1060"/>
        <v/>
      </c>
      <c r="AR856" s="5" t="str">
        <f t="shared" si="1061"/>
        <v/>
      </c>
      <c r="AS856" s="5" t="str">
        <f t="shared" si="1062"/>
        <v/>
      </c>
      <c r="AT856" s="5" t="str">
        <f t="shared" si="1063"/>
        <v/>
      </c>
      <c r="AU856" s="5" t="str">
        <f t="shared" si="1064"/>
        <v/>
      </c>
      <c r="AV856" s="5" t="str">
        <f t="shared" si="1065"/>
        <v/>
      </c>
      <c r="AW856" s="5" t="str">
        <f t="shared" si="1066"/>
        <v/>
      </c>
      <c r="AX856" s="5" t="str">
        <f t="shared" si="1067"/>
        <v/>
      </c>
      <c r="AY856" s="5" t="str">
        <f t="shared" si="1068"/>
        <v/>
      </c>
      <c r="AZ856" s="5" t="str">
        <f t="shared" si="1069"/>
        <v/>
      </c>
      <c r="BA856" s="5" t="str">
        <f t="shared" si="1070"/>
        <v/>
      </c>
      <c r="BB856" s="5" t="str">
        <f t="shared" si="1071"/>
        <v/>
      </c>
      <c r="BC856" s="5" t="str">
        <f t="shared" si="1072"/>
        <v/>
      </c>
      <c r="BD856" s="5" t="str">
        <f t="shared" si="1073"/>
        <v/>
      </c>
      <c r="BE856" s="5" t="str">
        <f t="shared" si="1074"/>
        <v/>
      </c>
      <c r="BF856" s="5" t="str">
        <f t="shared" si="1075"/>
        <v/>
      </c>
      <c r="BG856" s="5" t="str">
        <f t="shared" si="1076"/>
        <v/>
      </c>
      <c r="BH856" s="5" t="str">
        <f t="shared" si="1077"/>
        <v/>
      </c>
      <c r="BI856" s="5" t="str">
        <f t="shared" si="1078"/>
        <v/>
      </c>
      <c r="BJ856" s="5" t="str">
        <f t="shared" si="1079"/>
        <v/>
      </c>
      <c r="BK856" s="5" t="str">
        <f t="shared" si="1080"/>
        <v/>
      </c>
      <c r="BL856" s="5" t="str">
        <f t="shared" si="1081"/>
        <v/>
      </c>
      <c r="BM856" s="5" t="str">
        <f t="shared" si="1082"/>
        <v/>
      </c>
      <c r="BN856" s="5" t="str">
        <f t="shared" si="1083"/>
        <v/>
      </c>
      <c r="BO856" s="5" t="str">
        <f t="shared" si="1084"/>
        <v/>
      </c>
      <c r="BP856" s="5" t="str">
        <f t="shared" si="1085"/>
        <v/>
      </c>
      <c r="BQ856" s="5" t="str">
        <f t="shared" si="1086"/>
        <v/>
      </c>
      <c r="BR856" s="5" t="str">
        <f t="shared" si="1087"/>
        <v/>
      </c>
      <c r="BS856" s="5" t="str">
        <f t="shared" si="1088"/>
        <v/>
      </c>
      <c r="BT856" s="5" t="str">
        <f t="shared" si="1089"/>
        <v/>
      </c>
      <c r="BU856" s="5" t="str">
        <f t="shared" si="1090"/>
        <v/>
      </c>
      <c r="BV856" s="5" t="str">
        <f t="shared" si="1091"/>
        <v/>
      </c>
      <c r="BW856" s="36" t="str">
        <f t="shared" si="1092"/>
        <v/>
      </c>
      <c r="BX856" s="5" t="str">
        <f t="shared" si="1093"/>
        <v/>
      </c>
      <c r="BY856" s="5" t="str">
        <f t="shared" si="1094"/>
        <v/>
      </c>
      <c r="BZ856" s="5" t="str">
        <f t="shared" si="1095"/>
        <v/>
      </c>
      <c r="CA856" s="5" t="str">
        <f t="shared" si="1096"/>
        <v/>
      </c>
      <c r="CB856" s="5" t="str">
        <f t="shared" si="1097"/>
        <v/>
      </c>
      <c r="CC856" s="5" t="str">
        <f t="shared" si="1098"/>
        <v/>
      </c>
      <c r="CD856" s="5" t="str">
        <f t="shared" si="1099"/>
        <v/>
      </c>
      <c r="CE856" s="5" t="str">
        <f t="shared" si="1100"/>
        <v/>
      </c>
      <c r="CF856" s="5" t="str">
        <f t="shared" si="1101"/>
        <v/>
      </c>
      <c r="CG856" s="5" t="str">
        <f t="shared" si="1102"/>
        <v/>
      </c>
      <c r="CH856" s="5" t="str">
        <f t="shared" si="1103"/>
        <v/>
      </c>
      <c r="CI856" s="5" t="str">
        <f t="shared" si="1104"/>
        <v/>
      </c>
      <c r="CJ856" s="5" t="str">
        <f t="shared" si="1105"/>
        <v/>
      </c>
    </row>
    <row r="857" spans="6:88" x14ac:dyDescent="0.35">
      <c r="F857" s="5" t="str">
        <f t="shared" si="1027"/>
        <v/>
      </c>
      <c r="G857" s="5"/>
      <c r="H857" s="5"/>
      <c r="K857" s="5" t="str">
        <f t="shared" si="1028"/>
        <v/>
      </c>
      <c r="L857" s="5" t="str">
        <f t="shared" si="1029"/>
        <v/>
      </c>
      <c r="M857" s="5" t="str">
        <f t="shared" si="1030"/>
        <v/>
      </c>
      <c r="N857" s="5" t="str">
        <f t="shared" si="1031"/>
        <v/>
      </c>
      <c r="O857" s="5" t="str">
        <f t="shared" si="1032"/>
        <v/>
      </c>
      <c r="P857" s="5" t="str">
        <f t="shared" si="1033"/>
        <v/>
      </c>
      <c r="Q857" s="5" t="str">
        <f t="shared" si="1034"/>
        <v/>
      </c>
      <c r="R857" s="5" t="str">
        <f t="shared" si="1035"/>
        <v/>
      </c>
      <c r="S857" s="5" t="str">
        <f t="shared" si="1036"/>
        <v/>
      </c>
      <c r="T857" s="5" t="str">
        <f t="shared" si="1037"/>
        <v/>
      </c>
      <c r="U857" s="5" t="str">
        <f t="shared" si="1038"/>
        <v/>
      </c>
      <c r="V857" s="5" t="str">
        <f t="shared" si="1039"/>
        <v/>
      </c>
      <c r="W857" s="5" t="str">
        <f t="shared" si="1040"/>
        <v/>
      </c>
      <c r="X857" s="5" t="str">
        <f t="shared" si="1041"/>
        <v/>
      </c>
      <c r="Y857" s="5" t="str">
        <f t="shared" si="1042"/>
        <v/>
      </c>
      <c r="Z857" s="5" t="str">
        <f t="shared" si="1043"/>
        <v/>
      </c>
      <c r="AA857" s="5" t="str">
        <f t="shared" si="1044"/>
        <v/>
      </c>
      <c r="AB857" s="5" t="str">
        <f t="shared" si="1045"/>
        <v/>
      </c>
      <c r="AC857" s="5" t="str">
        <f t="shared" si="1046"/>
        <v/>
      </c>
      <c r="AD857" s="5" t="str">
        <f t="shared" si="1047"/>
        <v/>
      </c>
      <c r="AE857" s="5" t="str">
        <f t="shared" si="1048"/>
        <v/>
      </c>
      <c r="AF857" s="5" t="str">
        <f t="shared" si="1049"/>
        <v/>
      </c>
      <c r="AG857" s="5" t="str">
        <f t="shared" si="1050"/>
        <v/>
      </c>
      <c r="AH857" s="5" t="str">
        <f t="shared" si="1051"/>
        <v/>
      </c>
      <c r="AI857" s="5" t="str">
        <f t="shared" si="1052"/>
        <v/>
      </c>
      <c r="AJ857" s="5" t="str">
        <f t="shared" si="1053"/>
        <v/>
      </c>
      <c r="AK857" s="5" t="str">
        <f t="shared" si="1054"/>
        <v/>
      </c>
      <c r="AL857" s="5" t="str">
        <f t="shared" si="1055"/>
        <v/>
      </c>
      <c r="AM857" s="5" t="str">
        <f t="shared" si="1056"/>
        <v/>
      </c>
      <c r="AN857" s="5" t="str">
        <f t="shared" si="1057"/>
        <v/>
      </c>
      <c r="AO857" s="5" t="str">
        <f t="shared" si="1058"/>
        <v/>
      </c>
      <c r="AP857" s="5" t="str">
        <f t="shared" si="1059"/>
        <v/>
      </c>
      <c r="AQ857" s="5" t="str">
        <f t="shared" si="1060"/>
        <v/>
      </c>
      <c r="AR857" s="5" t="str">
        <f t="shared" si="1061"/>
        <v/>
      </c>
      <c r="AS857" s="5" t="str">
        <f t="shared" si="1062"/>
        <v/>
      </c>
      <c r="AT857" s="5" t="str">
        <f t="shared" si="1063"/>
        <v/>
      </c>
      <c r="AU857" s="5" t="str">
        <f t="shared" si="1064"/>
        <v/>
      </c>
      <c r="AV857" s="5" t="str">
        <f t="shared" si="1065"/>
        <v/>
      </c>
      <c r="AW857" s="5" t="str">
        <f t="shared" si="1066"/>
        <v/>
      </c>
      <c r="AX857" s="5" t="str">
        <f t="shared" si="1067"/>
        <v/>
      </c>
      <c r="AY857" s="5" t="str">
        <f t="shared" si="1068"/>
        <v/>
      </c>
      <c r="AZ857" s="5" t="str">
        <f t="shared" si="1069"/>
        <v/>
      </c>
      <c r="BA857" s="5" t="str">
        <f t="shared" si="1070"/>
        <v/>
      </c>
      <c r="BB857" s="5" t="str">
        <f t="shared" si="1071"/>
        <v/>
      </c>
      <c r="BC857" s="5" t="str">
        <f t="shared" si="1072"/>
        <v/>
      </c>
      <c r="BD857" s="5" t="str">
        <f t="shared" si="1073"/>
        <v/>
      </c>
      <c r="BE857" s="5" t="str">
        <f t="shared" si="1074"/>
        <v/>
      </c>
      <c r="BF857" s="5" t="str">
        <f t="shared" si="1075"/>
        <v/>
      </c>
      <c r="BG857" s="5" t="str">
        <f t="shared" si="1076"/>
        <v/>
      </c>
      <c r="BH857" s="5" t="str">
        <f t="shared" si="1077"/>
        <v/>
      </c>
      <c r="BI857" s="5" t="str">
        <f t="shared" si="1078"/>
        <v/>
      </c>
      <c r="BJ857" s="5" t="str">
        <f t="shared" si="1079"/>
        <v/>
      </c>
      <c r="BK857" s="5" t="str">
        <f t="shared" si="1080"/>
        <v/>
      </c>
      <c r="BL857" s="5" t="str">
        <f t="shared" si="1081"/>
        <v/>
      </c>
      <c r="BM857" s="5" t="str">
        <f t="shared" si="1082"/>
        <v/>
      </c>
      <c r="BN857" s="5" t="str">
        <f t="shared" si="1083"/>
        <v/>
      </c>
      <c r="BO857" s="5" t="str">
        <f t="shared" si="1084"/>
        <v/>
      </c>
      <c r="BP857" s="5" t="str">
        <f t="shared" si="1085"/>
        <v/>
      </c>
      <c r="BQ857" s="5" t="str">
        <f t="shared" si="1086"/>
        <v/>
      </c>
      <c r="BR857" s="5" t="str">
        <f t="shared" si="1087"/>
        <v/>
      </c>
      <c r="BS857" s="5" t="str">
        <f t="shared" si="1088"/>
        <v/>
      </c>
      <c r="BT857" s="5" t="str">
        <f t="shared" si="1089"/>
        <v/>
      </c>
      <c r="BU857" s="5" t="str">
        <f t="shared" si="1090"/>
        <v/>
      </c>
      <c r="BV857" s="5" t="str">
        <f t="shared" si="1091"/>
        <v/>
      </c>
      <c r="BW857" s="36" t="str">
        <f t="shared" si="1092"/>
        <v/>
      </c>
      <c r="BX857" s="5" t="str">
        <f t="shared" si="1093"/>
        <v/>
      </c>
      <c r="BY857" s="5" t="str">
        <f t="shared" si="1094"/>
        <v/>
      </c>
      <c r="BZ857" s="5" t="str">
        <f t="shared" si="1095"/>
        <v/>
      </c>
      <c r="CA857" s="5" t="str">
        <f t="shared" si="1096"/>
        <v/>
      </c>
      <c r="CB857" s="5" t="str">
        <f t="shared" si="1097"/>
        <v/>
      </c>
      <c r="CC857" s="5" t="str">
        <f t="shared" si="1098"/>
        <v/>
      </c>
      <c r="CD857" s="5" t="str">
        <f t="shared" si="1099"/>
        <v/>
      </c>
      <c r="CE857" s="5" t="str">
        <f t="shared" si="1100"/>
        <v/>
      </c>
      <c r="CF857" s="5" t="str">
        <f t="shared" si="1101"/>
        <v/>
      </c>
      <c r="CG857" s="5" t="str">
        <f t="shared" si="1102"/>
        <v/>
      </c>
      <c r="CH857" s="5" t="str">
        <f t="shared" si="1103"/>
        <v/>
      </c>
      <c r="CI857" s="5" t="str">
        <f t="shared" si="1104"/>
        <v/>
      </c>
      <c r="CJ857" s="5" t="str">
        <f t="shared" si="1105"/>
        <v/>
      </c>
    </row>
    <row r="858" spans="6:88" x14ac:dyDescent="0.35">
      <c r="F858" s="5" t="str">
        <f t="shared" si="1027"/>
        <v/>
      </c>
      <c r="G858" s="5"/>
      <c r="H858" s="5"/>
      <c r="K858" s="5" t="str">
        <f t="shared" si="1028"/>
        <v/>
      </c>
      <c r="L858" s="5" t="str">
        <f t="shared" si="1029"/>
        <v/>
      </c>
      <c r="M858" s="5" t="str">
        <f t="shared" si="1030"/>
        <v/>
      </c>
      <c r="N858" s="5" t="str">
        <f t="shared" si="1031"/>
        <v/>
      </c>
      <c r="O858" s="5" t="str">
        <f t="shared" si="1032"/>
        <v/>
      </c>
      <c r="P858" s="5" t="str">
        <f t="shared" si="1033"/>
        <v/>
      </c>
      <c r="Q858" s="5" t="str">
        <f t="shared" si="1034"/>
        <v/>
      </c>
      <c r="R858" s="5" t="str">
        <f t="shared" si="1035"/>
        <v/>
      </c>
      <c r="S858" s="5" t="str">
        <f t="shared" si="1036"/>
        <v/>
      </c>
      <c r="T858" s="5" t="str">
        <f t="shared" si="1037"/>
        <v/>
      </c>
      <c r="U858" s="5" t="str">
        <f t="shared" si="1038"/>
        <v/>
      </c>
      <c r="V858" s="5" t="str">
        <f t="shared" si="1039"/>
        <v/>
      </c>
      <c r="W858" s="5" t="str">
        <f t="shared" si="1040"/>
        <v/>
      </c>
      <c r="X858" s="5" t="str">
        <f t="shared" si="1041"/>
        <v/>
      </c>
      <c r="Y858" s="5" t="str">
        <f t="shared" si="1042"/>
        <v/>
      </c>
      <c r="Z858" s="5" t="str">
        <f t="shared" si="1043"/>
        <v/>
      </c>
      <c r="AA858" s="5" t="str">
        <f t="shared" si="1044"/>
        <v/>
      </c>
      <c r="AB858" s="5" t="str">
        <f t="shared" si="1045"/>
        <v/>
      </c>
      <c r="AC858" s="5" t="str">
        <f t="shared" si="1046"/>
        <v/>
      </c>
      <c r="AD858" s="5" t="str">
        <f t="shared" si="1047"/>
        <v/>
      </c>
      <c r="AE858" s="5" t="str">
        <f t="shared" si="1048"/>
        <v/>
      </c>
      <c r="AF858" s="5" t="str">
        <f t="shared" si="1049"/>
        <v/>
      </c>
      <c r="AG858" s="5" t="str">
        <f t="shared" si="1050"/>
        <v/>
      </c>
      <c r="AH858" s="5" t="str">
        <f t="shared" si="1051"/>
        <v/>
      </c>
      <c r="AI858" s="5" t="str">
        <f t="shared" si="1052"/>
        <v/>
      </c>
      <c r="AJ858" s="5" t="str">
        <f t="shared" si="1053"/>
        <v/>
      </c>
      <c r="AK858" s="5" t="str">
        <f t="shared" si="1054"/>
        <v/>
      </c>
      <c r="AL858" s="5" t="str">
        <f t="shared" si="1055"/>
        <v/>
      </c>
      <c r="AM858" s="5" t="str">
        <f t="shared" si="1056"/>
        <v/>
      </c>
      <c r="AN858" s="5" t="str">
        <f t="shared" si="1057"/>
        <v/>
      </c>
      <c r="AO858" s="5" t="str">
        <f t="shared" si="1058"/>
        <v/>
      </c>
      <c r="AP858" s="5" t="str">
        <f t="shared" si="1059"/>
        <v/>
      </c>
      <c r="AQ858" s="5" t="str">
        <f t="shared" si="1060"/>
        <v/>
      </c>
      <c r="AR858" s="5" t="str">
        <f t="shared" si="1061"/>
        <v/>
      </c>
      <c r="AS858" s="5" t="str">
        <f t="shared" si="1062"/>
        <v/>
      </c>
      <c r="AT858" s="5" t="str">
        <f t="shared" si="1063"/>
        <v/>
      </c>
      <c r="AU858" s="5" t="str">
        <f t="shared" si="1064"/>
        <v/>
      </c>
      <c r="AV858" s="5" t="str">
        <f t="shared" si="1065"/>
        <v/>
      </c>
      <c r="AW858" s="5" t="str">
        <f t="shared" si="1066"/>
        <v/>
      </c>
      <c r="AX858" s="5" t="str">
        <f t="shared" si="1067"/>
        <v/>
      </c>
      <c r="AY858" s="5" t="str">
        <f t="shared" si="1068"/>
        <v/>
      </c>
      <c r="AZ858" s="5" t="str">
        <f t="shared" si="1069"/>
        <v/>
      </c>
      <c r="BA858" s="5" t="str">
        <f t="shared" si="1070"/>
        <v/>
      </c>
      <c r="BB858" s="5" t="str">
        <f t="shared" si="1071"/>
        <v/>
      </c>
      <c r="BC858" s="5" t="str">
        <f t="shared" si="1072"/>
        <v/>
      </c>
      <c r="BD858" s="5" t="str">
        <f t="shared" si="1073"/>
        <v/>
      </c>
      <c r="BE858" s="5" t="str">
        <f t="shared" si="1074"/>
        <v/>
      </c>
      <c r="BF858" s="5" t="str">
        <f t="shared" si="1075"/>
        <v/>
      </c>
      <c r="BG858" s="5" t="str">
        <f t="shared" si="1076"/>
        <v/>
      </c>
      <c r="BH858" s="5" t="str">
        <f t="shared" si="1077"/>
        <v/>
      </c>
      <c r="BI858" s="5" t="str">
        <f t="shared" si="1078"/>
        <v/>
      </c>
      <c r="BJ858" s="5" t="str">
        <f t="shared" si="1079"/>
        <v/>
      </c>
      <c r="BK858" s="5" t="str">
        <f t="shared" si="1080"/>
        <v/>
      </c>
      <c r="BL858" s="5" t="str">
        <f t="shared" si="1081"/>
        <v/>
      </c>
      <c r="BM858" s="5" t="str">
        <f t="shared" si="1082"/>
        <v/>
      </c>
      <c r="BN858" s="5" t="str">
        <f t="shared" si="1083"/>
        <v/>
      </c>
      <c r="BO858" s="5" t="str">
        <f t="shared" si="1084"/>
        <v/>
      </c>
      <c r="BP858" s="5" t="str">
        <f t="shared" si="1085"/>
        <v/>
      </c>
      <c r="BQ858" s="5" t="str">
        <f t="shared" si="1086"/>
        <v/>
      </c>
      <c r="BR858" s="5" t="str">
        <f t="shared" si="1087"/>
        <v/>
      </c>
      <c r="BS858" s="5" t="str">
        <f t="shared" si="1088"/>
        <v/>
      </c>
      <c r="BT858" s="5" t="str">
        <f t="shared" si="1089"/>
        <v/>
      </c>
      <c r="BU858" s="5" t="str">
        <f t="shared" si="1090"/>
        <v/>
      </c>
      <c r="BV858" s="5" t="str">
        <f t="shared" si="1091"/>
        <v/>
      </c>
      <c r="BW858" s="36" t="str">
        <f t="shared" si="1092"/>
        <v/>
      </c>
      <c r="BX858" s="5" t="str">
        <f t="shared" si="1093"/>
        <v/>
      </c>
      <c r="BY858" s="5" t="str">
        <f t="shared" si="1094"/>
        <v/>
      </c>
      <c r="BZ858" s="5" t="str">
        <f t="shared" si="1095"/>
        <v/>
      </c>
      <c r="CA858" s="5" t="str">
        <f t="shared" si="1096"/>
        <v/>
      </c>
      <c r="CB858" s="5" t="str">
        <f t="shared" si="1097"/>
        <v/>
      </c>
      <c r="CC858" s="5" t="str">
        <f t="shared" si="1098"/>
        <v/>
      </c>
      <c r="CD858" s="5" t="str">
        <f t="shared" si="1099"/>
        <v/>
      </c>
      <c r="CE858" s="5" t="str">
        <f t="shared" si="1100"/>
        <v/>
      </c>
      <c r="CF858" s="5" t="str">
        <f t="shared" si="1101"/>
        <v/>
      </c>
      <c r="CG858" s="5" t="str">
        <f t="shared" si="1102"/>
        <v/>
      </c>
      <c r="CH858" s="5" t="str">
        <f t="shared" si="1103"/>
        <v/>
      </c>
      <c r="CI858" s="5" t="str">
        <f t="shared" si="1104"/>
        <v/>
      </c>
      <c r="CJ858" s="5" t="str">
        <f t="shared" si="1105"/>
        <v/>
      </c>
    </row>
    <row r="859" spans="6:88" x14ac:dyDescent="0.35">
      <c r="F859" s="5" t="str">
        <f t="shared" si="1027"/>
        <v/>
      </c>
      <c r="G859" s="5"/>
      <c r="H859" s="5"/>
      <c r="K859" s="5" t="str">
        <f t="shared" si="1028"/>
        <v/>
      </c>
      <c r="L859" s="5" t="str">
        <f t="shared" si="1029"/>
        <v/>
      </c>
      <c r="M859" s="5" t="str">
        <f t="shared" si="1030"/>
        <v/>
      </c>
      <c r="N859" s="5" t="str">
        <f t="shared" si="1031"/>
        <v/>
      </c>
      <c r="O859" s="5" t="str">
        <f t="shared" si="1032"/>
        <v/>
      </c>
      <c r="P859" s="5" t="str">
        <f t="shared" si="1033"/>
        <v/>
      </c>
      <c r="Q859" s="5" t="str">
        <f t="shared" si="1034"/>
        <v/>
      </c>
      <c r="R859" s="5" t="str">
        <f t="shared" si="1035"/>
        <v/>
      </c>
      <c r="S859" s="5" t="str">
        <f t="shared" si="1036"/>
        <v/>
      </c>
      <c r="T859" s="5" t="str">
        <f t="shared" si="1037"/>
        <v/>
      </c>
      <c r="U859" s="5" t="str">
        <f t="shared" si="1038"/>
        <v/>
      </c>
      <c r="V859" s="5" t="str">
        <f t="shared" si="1039"/>
        <v/>
      </c>
      <c r="W859" s="5" t="str">
        <f t="shared" si="1040"/>
        <v/>
      </c>
      <c r="X859" s="5" t="str">
        <f t="shared" si="1041"/>
        <v/>
      </c>
      <c r="Y859" s="5" t="str">
        <f t="shared" si="1042"/>
        <v/>
      </c>
      <c r="Z859" s="5" t="str">
        <f t="shared" si="1043"/>
        <v/>
      </c>
      <c r="AA859" s="5" t="str">
        <f t="shared" si="1044"/>
        <v/>
      </c>
      <c r="AB859" s="5" t="str">
        <f t="shared" si="1045"/>
        <v/>
      </c>
      <c r="AC859" s="5" t="str">
        <f t="shared" si="1046"/>
        <v/>
      </c>
      <c r="AD859" s="5" t="str">
        <f t="shared" si="1047"/>
        <v/>
      </c>
      <c r="AE859" s="5" t="str">
        <f t="shared" si="1048"/>
        <v/>
      </c>
      <c r="AF859" s="5" t="str">
        <f t="shared" si="1049"/>
        <v/>
      </c>
      <c r="AG859" s="5" t="str">
        <f t="shared" si="1050"/>
        <v/>
      </c>
      <c r="AH859" s="5" t="str">
        <f t="shared" si="1051"/>
        <v/>
      </c>
      <c r="AI859" s="5" t="str">
        <f t="shared" si="1052"/>
        <v/>
      </c>
      <c r="AJ859" s="5" t="str">
        <f t="shared" si="1053"/>
        <v/>
      </c>
      <c r="AK859" s="5" t="str">
        <f t="shared" si="1054"/>
        <v/>
      </c>
      <c r="AL859" s="5" t="str">
        <f t="shared" si="1055"/>
        <v/>
      </c>
      <c r="AM859" s="5" t="str">
        <f t="shared" si="1056"/>
        <v/>
      </c>
      <c r="AN859" s="5" t="str">
        <f t="shared" si="1057"/>
        <v/>
      </c>
      <c r="AO859" s="5" t="str">
        <f t="shared" si="1058"/>
        <v/>
      </c>
      <c r="AP859" s="5" t="str">
        <f t="shared" si="1059"/>
        <v/>
      </c>
      <c r="AQ859" s="5" t="str">
        <f t="shared" si="1060"/>
        <v/>
      </c>
      <c r="AR859" s="5" t="str">
        <f t="shared" si="1061"/>
        <v/>
      </c>
      <c r="AS859" s="5" t="str">
        <f t="shared" si="1062"/>
        <v/>
      </c>
      <c r="AT859" s="5" t="str">
        <f t="shared" si="1063"/>
        <v/>
      </c>
      <c r="AU859" s="5" t="str">
        <f t="shared" si="1064"/>
        <v/>
      </c>
      <c r="AV859" s="5" t="str">
        <f t="shared" si="1065"/>
        <v/>
      </c>
      <c r="AW859" s="5" t="str">
        <f t="shared" si="1066"/>
        <v/>
      </c>
      <c r="AX859" s="5" t="str">
        <f t="shared" si="1067"/>
        <v/>
      </c>
      <c r="AY859" s="5" t="str">
        <f t="shared" si="1068"/>
        <v/>
      </c>
      <c r="AZ859" s="5" t="str">
        <f t="shared" si="1069"/>
        <v/>
      </c>
      <c r="BA859" s="5" t="str">
        <f t="shared" si="1070"/>
        <v/>
      </c>
      <c r="BB859" s="5" t="str">
        <f t="shared" si="1071"/>
        <v/>
      </c>
      <c r="BC859" s="5" t="str">
        <f t="shared" si="1072"/>
        <v/>
      </c>
      <c r="BD859" s="5" t="str">
        <f t="shared" si="1073"/>
        <v/>
      </c>
      <c r="BE859" s="5" t="str">
        <f t="shared" si="1074"/>
        <v/>
      </c>
      <c r="BF859" s="5" t="str">
        <f t="shared" si="1075"/>
        <v/>
      </c>
      <c r="BG859" s="5" t="str">
        <f t="shared" si="1076"/>
        <v/>
      </c>
      <c r="BH859" s="5" t="str">
        <f t="shared" si="1077"/>
        <v/>
      </c>
      <c r="BI859" s="5" t="str">
        <f t="shared" si="1078"/>
        <v/>
      </c>
      <c r="BJ859" s="5" t="str">
        <f t="shared" si="1079"/>
        <v/>
      </c>
      <c r="BK859" s="5" t="str">
        <f t="shared" si="1080"/>
        <v/>
      </c>
      <c r="BL859" s="5" t="str">
        <f t="shared" si="1081"/>
        <v/>
      </c>
      <c r="BM859" s="5" t="str">
        <f t="shared" si="1082"/>
        <v/>
      </c>
      <c r="BN859" s="5" t="str">
        <f t="shared" si="1083"/>
        <v/>
      </c>
      <c r="BO859" s="5" t="str">
        <f t="shared" si="1084"/>
        <v/>
      </c>
      <c r="BP859" s="5" t="str">
        <f t="shared" si="1085"/>
        <v/>
      </c>
      <c r="BQ859" s="5" t="str">
        <f t="shared" si="1086"/>
        <v/>
      </c>
      <c r="BR859" s="5" t="str">
        <f t="shared" si="1087"/>
        <v/>
      </c>
      <c r="BS859" s="5" t="str">
        <f t="shared" si="1088"/>
        <v/>
      </c>
      <c r="BT859" s="5" t="str">
        <f t="shared" si="1089"/>
        <v/>
      </c>
      <c r="BU859" s="5" t="str">
        <f t="shared" si="1090"/>
        <v/>
      </c>
      <c r="BV859" s="5" t="str">
        <f t="shared" si="1091"/>
        <v/>
      </c>
      <c r="BW859" s="36" t="str">
        <f t="shared" si="1092"/>
        <v/>
      </c>
      <c r="BX859" s="5" t="str">
        <f t="shared" si="1093"/>
        <v/>
      </c>
      <c r="BY859" s="5" t="str">
        <f t="shared" si="1094"/>
        <v/>
      </c>
      <c r="BZ859" s="5" t="str">
        <f t="shared" si="1095"/>
        <v/>
      </c>
      <c r="CA859" s="5" t="str">
        <f t="shared" si="1096"/>
        <v/>
      </c>
      <c r="CB859" s="5" t="str">
        <f t="shared" si="1097"/>
        <v/>
      </c>
      <c r="CC859" s="5" t="str">
        <f t="shared" si="1098"/>
        <v/>
      </c>
      <c r="CD859" s="5" t="str">
        <f t="shared" si="1099"/>
        <v/>
      </c>
      <c r="CE859" s="5" t="str">
        <f t="shared" si="1100"/>
        <v/>
      </c>
      <c r="CF859" s="5" t="str">
        <f t="shared" si="1101"/>
        <v/>
      </c>
      <c r="CG859" s="5" t="str">
        <f t="shared" si="1102"/>
        <v/>
      </c>
      <c r="CH859" s="5" t="str">
        <f t="shared" si="1103"/>
        <v/>
      </c>
      <c r="CI859" s="5" t="str">
        <f t="shared" si="1104"/>
        <v/>
      </c>
      <c r="CJ859" s="5" t="str">
        <f t="shared" si="1105"/>
        <v/>
      </c>
    </row>
    <row r="860" spans="6:88" x14ac:dyDescent="0.35">
      <c r="F860" s="5" t="str">
        <f t="shared" si="1027"/>
        <v/>
      </c>
      <c r="G860" s="5"/>
      <c r="H860" s="5"/>
      <c r="K860" s="5" t="str">
        <f t="shared" si="1028"/>
        <v/>
      </c>
      <c r="L860" s="5" t="str">
        <f t="shared" si="1029"/>
        <v/>
      </c>
      <c r="M860" s="5" t="str">
        <f t="shared" si="1030"/>
        <v/>
      </c>
      <c r="N860" s="5" t="str">
        <f t="shared" si="1031"/>
        <v/>
      </c>
      <c r="O860" s="5" t="str">
        <f t="shared" si="1032"/>
        <v/>
      </c>
      <c r="P860" s="5" t="str">
        <f t="shared" si="1033"/>
        <v/>
      </c>
      <c r="Q860" s="5" t="str">
        <f t="shared" si="1034"/>
        <v/>
      </c>
      <c r="R860" s="5" t="str">
        <f t="shared" si="1035"/>
        <v/>
      </c>
      <c r="S860" s="5" t="str">
        <f t="shared" si="1036"/>
        <v/>
      </c>
      <c r="T860" s="5" t="str">
        <f t="shared" si="1037"/>
        <v/>
      </c>
      <c r="U860" s="5" t="str">
        <f t="shared" si="1038"/>
        <v/>
      </c>
      <c r="V860" s="5" t="str">
        <f t="shared" si="1039"/>
        <v/>
      </c>
      <c r="W860" s="5" t="str">
        <f t="shared" si="1040"/>
        <v/>
      </c>
      <c r="X860" s="5" t="str">
        <f t="shared" si="1041"/>
        <v/>
      </c>
      <c r="Y860" s="5" t="str">
        <f t="shared" si="1042"/>
        <v/>
      </c>
      <c r="Z860" s="5" t="str">
        <f t="shared" si="1043"/>
        <v/>
      </c>
      <c r="AA860" s="5" t="str">
        <f t="shared" si="1044"/>
        <v/>
      </c>
      <c r="AB860" s="5" t="str">
        <f t="shared" si="1045"/>
        <v/>
      </c>
      <c r="AC860" s="5" t="str">
        <f t="shared" si="1046"/>
        <v/>
      </c>
      <c r="AD860" s="5" t="str">
        <f t="shared" si="1047"/>
        <v/>
      </c>
      <c r="AE860" s="5" t="str">
        <f t="shared" si="1048"/>
        <v/>
      </c>
      <c r="AF860" s="5" t="str">
        <f t="shared" si="1049"/>
        <v/>
      </c>
      <c r="AG860" s="5" t="str">
        <f t="shared" si="1050"/>
        <v/>
      </c>
      <c r="AH860" s="5" t="str">
        <f t="shared" si="1051"/>
        <v/>
      </c>
      <c r="AI860" s="5" t="str">
        <f t="shared" si="1052"/>
        <v/>
      </c>
      <c r="AJ860" s="5" t="str">
        <f t="shared" si="1053"/>
        <v/>
      </c>
      <c r="AK860" s="5" t="str">
        <f t="shared" si="1054"/>
        <v/>
      </c>
      <c r="AL860" s="5" t="str">
        <f t="shared" si="1055"/>
        <v/>
      </c>
      <c r="AM860" s="5" t="str">
        <f t="shared" si="1056"/>
        <v/>
      </c>
      <c r="AN860" s="5" t="str">
        <f t="shared" si="1057"/>
        <v/>
      </c>
      <c r="AO860" s="5" t="str">
        <f t="shared" si="1058"/>
        <v/>
      </c>
      <c r="AP860" s="5" t="str">
        <f t="shared" si="1059"/>
        <v/>
      </c>
      <c r="AQ860" s="5" t="str">
        <f t="shared" si="1060"/>
        <v/>
      </c>
      <c r="AR860" s="5" t="str">
        <f t="shared" si="1061"/>
        <v/>
      </c>
      <c r="AS860" s="5" t="str">
        <f t="shared" si="1062"/>
        <v/>
      </c>
      <c r="AT860" s="5" t="str">
        <f t="shared" si="1063"/>
        <v/>
      </c>
      <c r="AU860" s="5" t="str">
        <f t="shared" si="1064"/>
        <v/>
      </c>
      <c r="AV860" s="5" t="str">
        <f t="shared" si="1065"/>
        <v/>
      </c>
      <c r="AW860" s="5" t="str">
        <f t="shared" si="1066"/>
        <v/>
      </c>
      <c r="AX860" s="5" t="str">
        <f t="shared" si="1067"/>
        <v/>
      </c>
      <c r="AY860" s="5" t="str">
        <f t="shared" si="1068"/>
        <v/>
      </c>
      <c r="AZ860" s="5" t="str">
        <f t="shared" si="1069"/>
        <v/>
      </c>
      <c r="BA860" s="5" t="str">
        <f t="shared" si="1070"/>
        <v/>
      </c>
      <c r="BB860" s="5" t="str">
        <f t="shared" si="1071"/>
        <v/>
      </c>
      <c r="BC860" s="5" t="str">
        <f t="shared" si="1072"/>
        <v/>
      </c>
      <c r="BD860" s="5" t="str">
        <f t="shared" si="1073"/>
        <v/>
      </c>
      <c r="BE860" s="5" t="str">
        <f t="shared" si="1074"/>
        <v/>
      </c>
      <c r="BF860" s="5" t="str">
        <f t="shared" si="1075"/>
        <v/>
      </c>
      <c r="BG860" s="5" t="str">
        <f t="shared" si="1076"/>
        <v/>
      </c>
      <c r="BH860" s="5" t="str">
        <f t="shared" si="1077"/>
        <v/>
      </c>
      <c r="BI860" s="5" t="str">
        <f t="shared" si="1078"/>
        <v/>
      </c>
      <c r="BJ860" s="5" t="str">
        <f t="shared" si="1079"/>
        <v/>
      </c>
      <c r="BK860" s="5" t="str">
        <f t="shared" si="1080"/>
        <v/>
      </c>
      <c r="BL860" s="5" t="str">
        <f t="shared" si="1081"/>
        <v/>
      </c>
      <c r="BM860" s="5" t="str">
        <f t="shared" si="1082"/>
        <v/>
      </c>
      <c r="BN860" s="5" t="str">
        <f t="shared" si="1083"/>
        <v/>
      </c>
      <c r="BO860" s="5" t="str">
        <f t="shared" si="1084"/>
        <v/>
      </c>
      <c r="BP860" s="5" t="str">
        <f t="shared" si="1085"/>
        <v/>
      </c>
      <c r="BQ860" s="5" t="str">
        <f t="shared" si="1086"/>
        <v/>
      </c>
      <c r="BR860" s="5" t="str">
        <f t="shared" si="1087"/>
        <v/>
      </c>
      <c r="BS860" s="5" t="str">
        <f t="shared" si="1088"/>
        <v/>
      </c>
      <c r="BT860" s="5" t="str">
        <f t="shared" si="1089"/>
        <v/>
      </c>
      <c r="BU860" s="5" t="str">
        <f t="shared" si="1090"/>
        <v/>
      </c>
      <c r="BV860" s="5" t="str">
        <f t="shared" si="1091"/>
        <v/>
      </c>
      <c r="BW860" s="36" t="str">
        <f t="shared" si="1092"/>
        <v/>
      </c>
      <c r="BX860" s="5" t="str">
        <f t="shared" si="1093"/>
        <v/>
      </c>
      <c r="BY860" s="5" t="str">
        <f t="shared" si="1094"/>
        <v/>
      </c>
      <c r="BZ860" s="5" t="str">
        <f t="shared" si="1095"/>
        <v/>
      </c>
      <c r="CA860" s="5" t="str">
        <f t="shared" si="1096"/>
        <v/>
      </c>
      <c r="CB860" s="5" t="str">
        <f t="shared" si="1097"/>
        <v/>
      </c>
      <c r="CC860" s="5" t="str">
        <f t="shared" si="1098"/>
        <v/>
      </c>
      <c r="CD860" s="5" t="str">
        <f t="shared" si="1099"/>
        <v/>
      </c>
      <c r="CE860" s="5" t="str">
        <f t="shared" si="1100"/>
        <v/>
      </c>
      <c r="CF860" s="5" t="str">
        <f t="shared" si="1101"/>
        <v/>
      </c>
      <c r="CG860" s="5" t="str">
        <f t="shared" si="1102"/>
        <v/>
      </c>
      <c r="CH860" s="5" t="str">
        <f t="shared" si="1103"/>
        <v/>
      </c>
      <c r="CI860" s="5" t="str">
        <f t="shared" si="1104"/>
        <v/>
      </c>
      <c r="CJ860" s="5" t="str">
        <f t="shared" si="1105"/>
        <v/>
      </c>
    </row>
    <row r="861" spans="6:88" x14ac:dyDescent="0.35">
      <c r="F861" s="5" t="str">
        <f t="shared" si="1027"/>
        <v/>
      </c>
      <c r="G861" s="5"/>
      <c r="H861" s="5"/>
      <c r="K861" s="5" t="str">
        <f t="shared" si="1028"/>
        <v/>
      </c>
      <c r="L861" s="5" t="str">
        <f t="shared" si="1029"/>
        <v/>
      </c>
      <c r="M861" s="5" t="str">
        <f t="shared" si="1030"/>
        <v/>
      </c>
      <c r="N861" s="5" t="str">
        <f t="shared" si="1031"/>
        <v/>
      </c>
      <c r="O861" s="5" t="str">
        <f t="shared" si="1032"/>
        <v/>
      </c>
      <c r="P861" s="5" t="str">
        <f t="shared" si="1033"/>
        <v/>
      </c>
      <c r="Q861" s="5" t="str">
        <f t="shared" si="1034"/>
        <v/>
      </c>
      <c r="R861" s="5" t="str">
        <f t="shared" si="1035"/>
        <v/>
      </c>
      <c r="S861" s="5" t="str">
        <f t="shared" si="1036"/>
        <v/>
      </c>
      <c r="T861" s="5" t="str">
        <f t="shared" si="1037"/>
        <v/>
      </c>
      <c r="U861" s="5" t="str">
        <f t="shared" si="1038"/>
        <v/>
      </c>
      <c r="V861" s="5" t="str">
        <f t="shared" si="1039"/>
        <v/>
      </c>
      <c r="W861" s="5" t="str">
        <f t="shared" si="1040"/>
        <v/>
      </c>
      <c r="X861" s="5" t="str">
        <f t="shared" si="1041"/>
        <v/>
      </c>
      <c r="Y861" s="5" t="str">
        <f t="shared" si="1042"/>
        <v/>
      </c>
      <c r="Z861" s="5" t="str">
        <f t="shared" si="1043"/>
        <v/>
      </c>
      <c r="AA861" s="5" t="str">
        <f t="shared" si="1044"/>
        <v/>
      </c>
      <c r="AB861" s="5" t="str">
        <f t="shared" si="1045"/>
        <v/>
      </c>
      <c r="AC861" s="5" t="str">
        <f t="shared" si="1046"/>
        <v/>
      </c>
      <c r="AD861" s="5" t="str">
        <f t="shared" si="1047"/>
        <v/>
      </c>
      <c r="AE861" s="5" t="str">
        <f t="shared" si="1048"/>
        <v/>
      </c>
      <c r="AF861" s="5" t="str">
        <f t="shared" si="1049"/>
        <v/>
      </c>
      <c r="AG861" s="5" t="str">
        <f t="shared" si="1050"/>
        <v/>
      </c>
      <c r="AH861" s="5" t="str">
        <f t="shared" si="1051"/>
        <v/>
      </c>
      <c r="AI861" s="5" t="str">
        <f t="shared" si="1052"/>
        <v/>
      </c>
      <c r="AJ861" s="5" t="str">
        <f t="shared" si="1053"/>
        <v/>
      </c>
      <c r="AK861" s="5" t="str">
        <f t="shared" si="1054"/>
        <v/>
      </c>
      <c r="AL861" s="5" t="str">
        <f t="shared" si="1055"/>
        <v/>
      </c>
      <c r="AM861" s="5" t="str">
        <f t="shared" si="1056"/>
        <v/>
      </c>
      <c r="AN861" s="5" t="str">
        <f t="shared" si="1057"/>
        <v/>
      </c>
      <c r="AO861" s="5" t="str">
        <f t="shared" si="1058"/>
        <v/>
      </c>
      <c r="AP861" s="5" t="str">
        <f t="shared" si="1059"/>
        <v/>
      </c>
      <c r="AQ861" s="5" t="str">
        <f t="shared" si="1060"/>
        <v/>
      </c>
      <c r="AR861" s="5" t="str">
        <f t="shared" si="1061"/>
        <v/>
      </c>
      <c r="AS861" s="5" t="str">
        <f t="shared" si="1062"/>
        <v/>
      </c>
      <c r="AT861" s="5" t="str">
        <f t="shared" si="1063"/>
        <v/>
      </c>
      <c r="AU861" s="5" t="str">
        <f t="shared" si="1064"/>
        <v/>
      </c>
      <c r="AV861" s="5" t="str">
        <f t="shared" si="1065"/>
        <v/>
      </c>
      <c r="AW861" s="5" t="str">
        <f t="shared" si="1066"/>
        <v/>
      </c>
      <c r="AX861" s="5" t="str">
        <f t="shared" si="1067"/>
        <v/>
      </c>
      <c r="AY861" s="5" t="str">
        <f t="shared" si="1068"/>
        <v/>
      </c>
      <c r="AZ861" s="5" t="str">
        <f t="shared" si="1069"/>
        <v/>
      </c>
      <c r="BA861" s="5" t="str">
        <f t="shared" si="1070"/>
        <v/>
      </c>
      <c r="BB861" s="5" t="str">
        <f t="shared" si="1071"/>
        <v/>
      </c>
      <c r="BC861" s="5" t="str">
        <f t="shared" si="1072"/>
        <v/>
      </c>
      <c r="BD861" s="5" t="str">
        <f t="shared" si="1073"/>
        <v/>
      </c>
      <c r="BE861" s="5" t="str">
        <f t="shared" si="1074"/>
        <v/>
      </c>
      <c r="BF861" s="5" t="str">
        <f t="shared" si="1075"/>
        <v/>
      </c>
      <c r="BG861" s="5" t="str">
        <f t="shared" si="1076"/>
        <v/>
      </c>
      <c r="BH861" s="5" t="str">
        <f t="shared" si="1077"/>
        <v/>
      </c>
      <c r="BI861" s="5" t="str">
        <f t="shared" si="1078"/>
        <v/>
      </c>
      <c r="BJ861" s="5" t="str">
        <f t="shared" si="1079"/>
        <v/>
      </c>
      <c r="BK861" s="5" t="str">
        <f t="shared" si="1080"/>
        <v/>
      </c>
      <c r="BL861" s="5" t="str">
        <f t="shared" si="1081"/>
        <v/>
      </c>
      <c r="BM861" s="5" t="str">
        <f t="shared" si="1082"/>
        <v/>
      </c>
      <c r="BN861" s="5" t="str">
        <f t="shared" si="1083"/>
        <v/>
      </c>
      <c r="BO861" s="5" t="str">
        <f t="shared" si="1084"/>
        <v/>
      </c>
      <c r="BP861" s="5" t="str">
        <f t="shared" si="1085"/>
        <v/>
      </c>
      <c r="BQ861" s="5" t="str">
        <f t="shared" si="1086"/>
        <v/>
      </c>
      <c r="BR861" s="5" t="str">
        <f t="shared" si="1087"/>
        <v/>
      </c>
      <c r="BS861" s="5" t="str">
        <f t="shared" si="1088"/>
        <v/>
      </c>
      <c r="BT861" s="5" t="str">
        <f t="shared" si="1089"/>
        <v/>
      </c>
      <c r="BU861" s="5" t="str">
        <f t="shared" si="1090"/>
        <v/>
      </c>
      <c r="BV861" s="5" t="str">
        <f t="shared" si="1091"/>
        <v/>
      </c>
      <c r="BW861" s="36" t="str">
        <f t="shared" si="1092"/>
        <v/>
      </c>
      <c r="BX861" s="5" t="str">
        <f t="shared" si="1093"/>
        <v/>
      </c>
      <c r="BY861" s="5" t="str">
        <f t="shared" si="1094"/>
        <v/>
      </c>
      <c r="BZ861" s="5" t="str">
        <f t="shared" si="1095"/>
        <v/>
      </c>
      <c r="CA861" s="5" t="str">
        <f t="shared" si="1096"/>
        <v/>
      </c>
      <c r="CB861" s="5" t="str">
        <f t="shared" si="1097"/>
        <v/>
      </c>
      <c r="CC861" s="5" t="str">
        <f t="shared" si="1098"/>
        <v/>
      </c>
      <c r="CD861" s="5" t="str">
        <f t="shared" si="1099"/>
        <v/>
      </c>
      <c r="CE861" s="5" t="str">
        <f t="shared" si="1100"/>
        <v/>
      </c>
      <c r="CF861" s="5" t="str">
        <f t="shared" si="1101"/>
        <v/>
      </c>
      <c r="CG861" s="5" t="str">
        <f t="shared" si="1102"/>
        <v/>
      </c>
      <c r="CH861" s="5" t="str">
        <f t="shared" si="1103"/>
        <v/>
      </c>
      <c r="CI861" s="5" t="str">
        <f t="shared" si="1104"/>
        <v/>
      </c>
      <c r="CJ861" s="5" t="str">
        <f t="shared" si="1105"/>
        <v/>
      </c>
    </row>
    <row r="862" spans="6:88" x14ac:dyDescent="0.35">
      <c r="F862" s="5" t="str">
        <f t="shared" si="1027"/>
        <v/>
      </c>
      <c r="G862" s="5"/>
      <c r="H862" s="5"/>
      <c r="K862" s="5" t="str">
        <f t="shared" si="1028"/>
        <v/>
      </c>
      <c r="L862" s="5" t="str">
        <f t="shared" si="1029"/>
        <v/>
      </c>
      <c r="M862" s="5" t="str">
        <f t="shared" si="1030"/>
        <v/>
      </c>
      <c r="N862" s="5" t="str">
        <f t="shared" si="1031"/>
        <v/>
      </c>
      <c r="O862" s="5" t="str">
        <f t="shared" si="1032"/>
        <v/>
      </c>
      <c r="P862" s="5" t="str">
        <f t="shared" si="1033"/>
        <v/>
      </c>
      <c r="Q862" s="5" t="str">
        <f t="shared" si="1034"/>
        <v/>
      </c>
      <c r="R862" s="5" t="str">
        <f t="shared" si="1035"/>
        <v/>
      </c>
      <c r="S862" s="5" t="str">
        <f t="shared" si="1036"/>
        <v/>
      </c>
      <c r="T862" s="5" t="str">
        <f t="shared" si="1037"/>
        <v/>
      </c>
      <c r="U862" s="5" t="str">
        <f t="shared" si="1038"/>
        <v/>
      </c>
      <c r="V862" s="5" t="str">
        <f t="shared" si="1039"/>
        <v/>
      </c>
      <c r="W862" s="5" t="str">
        <f t="shared" si="1040"/>
        <v/>
      </c>
      <c r="X862" s="5" t="str">
        <f t="shared" si="1041"/>
        <v/>
      </c>
      <c r="Y862" s="5" t="str">
        <f t="shared" si="1042"/>
        <v/>
      </c>
      <c r="Z862" s="5" t="str">
        <f t="shared" si="1043"/>
        <v/>
      </c>
      <c r="AA862" s="5" t="str">
        <f t="shared" si="1044"/>
        <v/>
      </c>
      <c r="AB862" s="5" t="str">
        <f t="shared" si="1045"/>
        <v/>
      </c>
      <c r="AC862" s="5" t="str">
        <f t="shared" si="1046"/>
        <v/>
      </c>
      <c r="AD862" s="5" t="str">
        <f t="shared" si="1047"/>
        <v/>
      </c>
      <c r="AE862" s="5" t="str">
        <f t="shared" si="1048"/>
        <v/>
      </c>
      <c r="AF862" s="5" t="str">
        <f t="shared" si="1049"/>
        <v/>
      </c>
      <c r="AG862" s="5" t="str">
        <f t="shared" si="1050"/>
        <v/>
      </c>
      <c r="AH862" s="5" t="str">
        <f t="shared" si="1051"/>
        <v/>
      </c>
      <c r="AI862" s="5" t="str">
        <f t="shared" si="1052"/>
        <v/>
      </c>
      <c r="AJ862" s="5" t="str">
        <f t="shared" si="1053"/>
        <v/>
      </c>
      <c r="AK862" s="5" t="str">
        <f t="shared" si="1054"/>
        <v/>
      </c>
      <c r="AL862" s="5" t="str">
        <f t="shared" si="1055"/>
        <v/>
      </c>
      <c r="AM862" s="5" t="str">
        <f t="shared" si="1056"/>
        <v/>
      </c>
      <c r="AN862" s="5" t="str">
        <f t="shared" si="1057"/>
        <v/>
      </c>
      <c r="AO862" s="5" t="str">
        <f t="shared" si="1058"/>
        <v/>
      </c>
      <c r="AP862" s="5" t="str">
        <f t="shared" si="1059"/>
        <v/>
      </c>
      <c r="AQ862" s="5" t="str">
        <f t="shared" si="1060"/>
        <v/>
      </c>
      <c r="AR862" s="5" t="str">
        <f t="shared" si="1061"/>
        <v/>
      </c>
      <c r="AS862" s="5" t="str">
        <f t="shared" si="1062"/>
        <v/>
      </c>
      <c r="AT862" s="5" t="str">
        <f t="shared" si="1063"/>
        <v/>
      </c>
      <c r="AU862" s="5" t="str">
        <f t="shared" si="1064"/>
        <v/>
      </c>
      <c r="AV862" s="5" t="str">
        <f t="shared" si="1065"/>
        <v/>
      </c>
      <c r="AW862" s="5" t="str">
        <f t="shared" si="1066"/>
        <v/>
      </c>
      <c r="AX862" s="5" t="str">
        <f t="shared" si="1067"/>
        <v/>
      </c>
      <c r="AY862" s="5" t="str">
        <f t="shared" si="1068"/>
        <v/>
      </c>
      <c r="AZ862" s="5" t="str">
        <f t="shared" si="1069"/>
        <v/>
      </c>
      <c r="BA862" s="5" t="str">
        <f t="shared" si="1070"/>
        <v/>
      </c>
      <c r="BB862" s="5" t="str">
        <f t="shared" si="1071"/>
        <v/>
      </c>
      <c r="BC862" s="5" t="str">
        <f t="shared" si="1072"/>
        <v/>
      </c>
      <c r="BD862" s="5" t="str">
        <f t="shared" si="1073"/>
        <v/>
      </c>
      <c r="BE862" s="5" t="str">
        <f t="shared" si="1074"/>
        <v/>
      </c>
      <c r="BF862" s="5" t="str">
        <f t="shared" si="1075"/>
        <v/>
      </c>
      <c r="BG862" s="5" t="str">
        <f t="shared" si="1076"/>
        <v/>
      </c>
      <c r="BH862" s="5" t="str">
        <f t="shared" si="1077"/>
        <v/>
      </c>
      <c r="BI862" s="5" t="str">
        <f t="shared" si="1078"/>
        <v/>
      </c>
      <c r="BJ862" s="5" t="str">
        <f t="shared" si="1079"/>
        <v/>
      </c>
      <c r="BK862" s="5" t="str">
        <f t="shared" si="1080"/>
        <v/>
      </c>
      <c r="BL862" s="5" t="str">
        <f t="shared" si="1081"/>
        <v/>
      </c>
      <c r="BM862" s="5" t="str">
        <f t="shared" si="1082"/>
        <v/>
      </c>
      <c r="BN862" s="5" t="str">
        <f t="shared" si="1083"/>
        <v/>
      </c>
      <c r="BO862" s="5" t="str">
        <f t="shared" si="1084"/>
        <v/>
      </c>
      <c r="BP862" s="5" t="str">
        <f t="shared" si="1085"/>
        <v/>
      </c>
      <c r="BQ862" s="5" t="str">
        <f t="shared" si="1086"/>
        <v/>
      </c>
      <c r="BR862" s="5" t="str">
        <f t="shared" si="1087"/>
        <v/>
      </c>
      <c r="BS862" s="5" t="str">
        <f t="shared" si="1088"/>
        <v/>
      </c>
      <c r="BT862" s="5" t="str">
        <f t="shared" si="1089"/>
        <v/>
      </c>
      <c r="BU862" s="5" t="str">
        <f t="shared" si="1090"/>
        <v/>
      </c>
      <c r="BV862" s="5" t="str">
        <f t="shared" si="1091"/>
        <v/>
      </c>
      <c r="BW862" s="36" t="str">
        <f t="shared" si="1092"/>
        <v/>
      </c>
      <c r="BX862" s="5" t="str">
        <f t="shared" si="1093"/>
        <v/>
      </c>
      <c r="BY862" s="5" t="str">
        <f t="shared" si="1094"/>
        <v/>
      </c>
      <c r="BZ862" s="5" t="str">
        <f t="shared" si="1095"/>
        <v/>
      </c>
      <c r="CA862" s="5" t="str">
        <f t="shared" si="1096"/>
        <v/>
      </c>
      <c r="CB862" s="5" t="str">
        <f t="shared" si="1097"/>
        <v/>
      </c>
      <c r="CC862" s="5" t="str">
        <f t="shared" si="1098"/>
        <v/>
      </c>
      <c r="CD862" s="5" t="str">
        <f t="shared" si="1099"/>
        <v/>
      </c>
      <c r="CE862" s="5" t="str">
        <f t="shared" si="1100"/>
        <v/>
      </c>
      <c r="CF862" s="5" t="str">
        <f t="shared" si="1101"/>
        <v/>
      </c>
      <c r="CG862" s="5" t="str">
        <f t="shared" si="1102"/>
        <v/>
      </c>
      <c r="CH862" s="5" t="str">
        <f t="shared" si="1103"/>
        <v/>
      </c>
      <c r="CI862" s="5" t="str">
        <f t="shared" si="1104"/>
        <v/>
      </c>
      <c r="CJ862" s="5" t="str">
        <f t="shared" si="1105"/>
        <v/>
      </c>
    </row>
    <row r="863" spans="6:88" x14ac:dyDescent="0.35">
      <c r="F863" s="5" t="str">
        <f t="shared" si="1027"/>
        <v/>
      </c>
      <c r="G863" s="5"/>
      <c r="H863" s="5"/>
      <c r="K863" s="5" t="str">
        <f t="shared" si="1028"/>
        <v/>
      </c>
      <c r="L863" s="5" t="str">
        <f t="shared" si="1029"/>
        <v/>
      </c>
      <c r="M863" s="5" t="str">
        <f t="shared" si="1030"/>
        <v/>
      </c>
      <c r="N863" s="5" t="str">
        <f t="shared" si="1031"/>
        <v/>
      </c>
      <c r="O863" s="5" t="str">
        <f t="shared" si="1032"/>
        <v/>
      </c>
      <c r="P863" s="5" t="str">
        <f t="shared" si="1033"/>
        <v/>
      </c>
      <c r="Q863" s="5" t="str">
        <f t="shared" si="1034"/>
        <v/>
      </c>
      <c r="R863" s="5" t="str">
        <f t="shared" si="1035"/>
        <v/>
      </c>
      <c r="S863" s="5" t="str">
        <f t="shared" si="1036"/>
        <v/>
      </c>
      <c r="T863" s="5" t="str">
        <f t="shared" si="1037"/>
        <v/>
      </c>
      <c r="U863" s="5" t="str">
        <f t="shared" si="1038"/>
        <v/>
      </c>
      <c r="V863" s="5" t="str">
        <f t="shared" si="1039"/>
        <v/>
      </c>
      <c r="W863" s="5" t="str">
        <f t="shared" si="1040"/>
        <v/>
      </c>
      <c r="X863" s="5" t="str">
        <f t="shared" si="1041"/>
        <v/>
      </c>
      <c r="Y863" s="5" t="str">
        <f t="shared" si="1042"/>
        <v/>
      </c>
      <c r="Z863" s="5" t="str">
        <f t="shared" si="1043"/>
        <v/>
      </c>
      <c r="AA863" s="5" t="str">
        <f t="shared" si="1044"/>
        <v/>
      </c>
      <c r="AB863" s="5" t="str">
        <f t="shared" si="1045"/>
        <v/>
      </c>
      <c r="AC863" s="5" t="str">
        <f t="shared" si="1046"/>
        <v/>
      </c>
      <c r="AD863" s="5" t="str">
        <f t="shared" si="1047"/>
        <v/>
      </c>
      <c r="AE863" s="5" t="str">
        <f t="shared" si="1048"/>
        <v/>
      </c>
      <c r="AF863" s="5" t="str">
        <f t="shared" si="1049"/>
        <v/>
      </c>
      <c r="AG863" s="5" t="str">
        <f t="shared" si="1050"/>
        <v/>
      </c>
      <c r="AH863" s="5" t="str">
        <f t="shared" si="1051"/>
        <v/>
      </c>
      <c r="AI863" s="5" t="str">
        <f t="shared" si="1052"/>
        <v/>
      </c>
      <c r="AJ863" s="5" t="str">
        <f t="shared" si="1053"/>
        <v/>
      </c>
      <c r="AK863" s="5" t="str">
        <f t="shared" si="1054"/>
        <v/>
      </c>
      <c r="AL863" s="5" t="str">
        <f t="shared" si="1055"/>
        <v/>
      </c>
      <c r="AM863" s="5" t="str">
        <f t="shared" si="1056"/>
        <v/>
      </c>
      <c r="AN863" s="5" t="str">
        <f t="shared" si="1057"/>
        <v/>
      </c>
      <c r="AO863" s="5" t="str">
        <f t="shared" si="1058"/>
        <v/>
      </c>
      <c r="AP863" s="5" t="str">
        <f t="shared" si="1059"/>
        <v/>
      </c>
      <c r="AQ863" s="5" t="str">
        <f t="shared" si="1060"/>
        <v/>
      </c>
      <c r="AR863" s="5" t="str">
        <f t="shared" si="1061"/>
        <v/>
      </c>
      <c r="AS863" s="5" t="str">
        <f t="shared" si="1062"/>
        <v/>
      </c>
      <c r="AT863" s="5" t="str">
        <f t="shared" si="1063"/>
        <v/>
      </c>
      <c r="AU863" s="5" t="str">
        <f t="shared" si="1064"/>
        <v/>
      </c>
      <c r="AV863" s="5" t="str">
        <f t="shared" si="1065"/>
        <v/>
      </c>
      <c r="AW863" s="5" t="str">
        <f t="shared" si="1066"/>
        <v/>
      </c>
      <c r="AX863" s="5" t="str">
        <f t="shared" si="1067"/>
        <v/>
      </c>
      <c r="AY863" s="5" t="str">
        <f t="shared" si="1068"/>
        <v/>
      </c>
      <c r="AZ863" s="5" t="str">
        <f t="shared" si="1069"/>
        <v/>
      </c>
      <c r="BA863" s="5" t="str">
        <f t="shared" si="1070"/>
        <v/>
      </c>
      <c r="BB863" s="5" t="str">
        <f t="shared" si="1071"/>
        <v/>
      </c>
      <c r="BC863" s="5" t="str">
        <f t="shared" si="1072"/>
        <v/>
      </c>
      <c r="BD863" s="5" t="str">
        <f t="shared" si="1073"/>
        <v/>
      </c>
      <c r="BE863" s="5" t="str">
        <f t="shared" si="1074"/>
        <v/>
      </c>
      <c r="BF863" s="5" t="str">
        <f t="shared" si="1075"/>
        <v/>
      </c>
      <c r="BG863" s="5" t="str">
        <f t="shared" si="1076"/>
        <v/>
      </c>
      <c r="BH863" s="5" t="str">
        <f t="shared" si="1077"/>
        <v/>
      </c>
      <c r="BI863" s="5" t="str">
        <f t="shared" si="1078"/>
        <v/>
      </c>
      <c r="BJ863" s="5" t="str">
        <f t="shared" si="1079"/>
        <v/>
      </c>
      <c r="BK863" s="5" t="str">
        <f t="shared" si="1080"/>
        <v/>
      </c>
      <c r="BL863" s="5" t="str">
        <f t="shared" si="1081"/>
        <v/>
      </c>
      <c r="BM863" s="5" t="str">
        <f t="shared" si="1082"/>
        <v/>
      </c>
      <c r="BN863" s="5" t="str">
        <f t="shared" si="1083"/>
        <v/>
      </c>
      <c r="BO863" s="5" t="str">
        <f t="shared" si="1084"/>
        <v/>
      </c>
      <c r="BP863" s="5" t="str">
        <f t="shared" si="1085"/>
        <v/>
      </c>
      <c r="BQ863" s="5" t="str">
        <f t="shared" si="1086"/>
        <v/>
      </c>
      <c r="BR863" s="5" t="str">
        <f t="shared" si="1087"/>
        <v/>
      </c>
      <c r="BS863" s="5" t="str">
        <f t="shared" si="1088"/>
        <v/>
      </c>
      <c r="BT863" s="5" t="str">
        <f t="shared" si="1089"/>
        <v/>
      </c>
      <c r="BU863" s="5" t="str">
        <f t="shared" si="1090"/>
        <v/>
      </c>
      <c r="BV863" s="5" t="str">
        <f t="shared" si="1091"/>
        <v/>
      </c>
      <c r="BW863" s="36" t="str">
        <f t="shared" si="1092"/>
        <v/>
      </c>
      <c r="BX863" s="5" t="str">
        <f t="shared" si="1093"/>
        <v/>
      </c>
      <c r="BY863" s="5" t="str">
        <f t="shared" si="1094"/>
        <v/>
      </c>
      <c r="BZ863" s="5" t="str">
        <f t="shared" si="1095"/>
        <v/>
      </c>
      <c r="CA863" s="5" t="str">
        <f t="shared" si="1096"/>
        <v/>
      </c>
      <c r="CB863" s="5" t="str">
        <f t="shared" si="1097"/>
        <v/>
      </c>
      <c r="CC863" s="5" t="str">
        <f t="shared" si="1098"/>
        <v/>
      </c>
      <c r="CD863" s="5" t="str">
        <f t="shared" si="1099"/>
        <v/>
      </c>
      <c r="CE863" s="5" t="str">
        <f t="shared" si="1100"/>
        <v/>
      </c>
      <c r="CF863" s="5" t="str">
        <f t="shared" si="1101"/>
        <v/>
      </c>
      <c r="CG863" s="5" t="str">
        <f t="shared" si="1102"/>
        <v/>
      </c>
      <c r="CH863" s="5" t="str">
        <f t="shared" si="1103"/>
        <v/>
      </c>
      <c r="CI863" s="5" t="str">
        <f t="shared" si="1104"/>
        <v/>
      </c>
      <c r="CJ863" s="5" t="str">
        <f t="shared" si="1105"/>
        <v/>
      </c>
    </row>
    <row r="864" spans="6:88" x14ac:dyDescent="0.35">
      <c r="F864" s="5" t="str">
        <f t="shared" si="1027"/>
        <v/>
      </c>
      <c r="G864" s="5"/>
      <c r="H864" s="5"/>
      <c r="K864" s="5" t="str">
        <f t="shared" si="1028"/>
        <v/>
      </c>
      <c r="L864" s="5" t="str">
        <f t="shared" si="1029"/>
        <v/>
      </c>
      <c r="M864" s="5" t="str">
        <f t="shared" si="1030"/>
        <v/>
      </c>
      <c r="N864" s="5" t="str">
        <f t="shared" si="1031"/>
        <v/>
      </c>
      <c r="O864" s="5" t="str">
        <f t="shared" si="1032"/>
        <v/>
      </c>
      <c r="P864" s="5" t="str">
        <f t="shared" si="1033"/>
        <v/>
      </c>
      <c r="Q864" s="5" t="str">
        <f t="shared" si="1034"/>
        <v/>
      </c>
      <c r="R864" s="5" t="str">
        <f t="shared" si="1035"/>
        <v/>
      </c>
      <c r="S864" s="5" t="str">
        <f t="shared" si="1036"/>
        <v/>
      </c>
      <c r="T864" s="5" t="str">
        <f t="shared" si="1037"/>
        <v/>
      </c>
      <c r="U864" s="5" t="str">
        <f t="shared" si="1038"/>
        <v/>
      </c>
      <c r="V864" s="5" t="str">
        <f t="shared" si="1039"/>
        <v/>
      </c>
      <c r="W864" s="5" t="str">
        <f t="shared" si="1040"/>
        <v/>
      </c>
      <c r="X864" s="5" t="str">
        <f t="shared" si="1041"/>
        <v/>
      </c>
      <c r="Y864" s="5" t="str">
        <f t="shared" si="1042"/>
        <v/>
      </c>
      <c r="Z864" s="5" t="str">
        <f t="shared" si="1043"/>
        <v/>
      </c>
      <c r="AA864" s="5" t="str">
        <f t="shared" si="1044"/>
        <v/>
      </c>
      <c r="AB864" s="5" t="str">
        <f t="shared" si="1045"/>
        <v/>
      </c>
      <c r="AC864" s="5" t="str">
        <f t="shared" si="1046"/>
        <v/>
      </c>
      <c r="AD864" s="5" t="str">
        <f t="shared" si="1047"/>
        <v/>
      </c>
      <c r="AE864" s="5" t="str">
        <f t="shared" si="1048"/>
        <v/>
      </c>
      <c r="AF864" s="5" t="str">
        <f t="shared" si="1049"/>
        <v/>
      </c>
      <c r="AG864" s="5" t="str">
        <f t="shared" si="1050"/>
        <v/>
      </c>
      <c r="AH864" s="5" t="str">
        <f t="shared" si="1051"/>
        <v/>
      </c>
      <c r="AI864" s="5" t="str">
        <f t="shared" si="1052"/>
        <v/>
      </c>
      <c r="AJ864" s="5" t="str">
        <f t="shared" si="1053"/>
        <v/>
      </c>
      <c r="AK864" s="5" t="str">
        <f t="shared" si="1054"/>
        <v/>
      </c>
      <c r="AL864" s="5" t="str">
        <f t="shared" si="1055"/>
        <v/>
      </c>
      <c r="AM864" s="5" t="str">
        <f t="shared" si="1056"/>
        <v/>
      </c>
      <c r="AN864" s="5" t="str">
        <f t="shared" si="1057"/>
        <v/>
      </c>
      <c r="AO864" s="5" t="str">
        <f t="shared" si="1058"/>
        <v/>
      </c>
      <c r="AP864" s="5" t="str">
        <f t="shared" si="1059"/>
        <v/>
      </c>
      <c r="AQ864" s="5" t="str">
        <f t="shared" si="1060"/>
        <v/>
      </c>
      <c r="AR864" s="5" t="str">
        <f t="shared" si="1061"/>
        <v/>
      </c>
      <c r="AS864" s="5" t="str">
        <f t="shared" si="1062"/>
        <v/>
      </c>
      <c r="AT864" s="5" t="str">
        <f t="shared" si="1063"/>
        <v/>
      </c>
      <c r="AU864" s="5" t="str">
        <f t="shared" si="1064"/>
        <v/>
      </c>
      <c r="AV864" s="5" t="str">
        <f t="shared" si="1065"/>
        <v/>
      </c>
      <c r="AW864" s="5" t="str">
        <f t="shared" si="1066"/>
        <v/>
      </c>
      <c r="AX864" s="5" t="str">
        <f t="shared" si="1067"/>
        <v/>
      </c>
      <c r="AY864" s="5" t="str">
        <f t="shared" si="1068"/>
        <v/>
      </c>
      <c r="AZ864" s="5" t="str">
        <f t="shared" si="1069"/>
        <v/>
      </c>
      <c r="BA864" s="5" t="str">
        <f t="shared" si="1070"/>
        <v/>
      </c>
      <c r="BB864" s="5" t="str">
        <f t="shared" si="1071"/>
        <v/>
      </c>
      <c r="BC864" s="5" t="str">
        <f t="shared" si="1072"/>
        <v/>
      </c>
      <c r="BD864" s="5" t="str">
        <f t="shared" si="1073"/>
        <v/>
      </c>
      <c r="BE864" s="5" t="str">
        <f t="shared" si="1074"/>
        <v/>
      </c>
      <c r="BF864" s="5" t="str">
        <f t="shared" si="1075"/>
        <v/>
      </c>
      <c r="BG864" s="5" t="str">
        <f t="shared" si="1076"/>
        <v/>
      </c>
      <c r="BH864" s="5" t="str">
        <f t="shared" si="1077"/>
        <v/>
      </c>
      <c r="BI864" s="5" t="str">
        <f t="shared" si="1078"/>
        <v/>
      </c>
      <c r="BJ864" s="5" t="str">
        <f t="shared" si="1079"/>
        <v/>
      </c>
      <c r="BK864" s="5" t="str">
        <f t="shared" si="1080"/>
        <v/>
      </c>
      <c r="BL864" s="5" t="str">
        <f t="shared" si="1081"/>
        <v/>
      </c>
      <c r="BM864" s="5" t="str">
        <f t="shared" si="1082"/>
        <v/>
      </c>
      <c r="BN864" s="5" t="str">
        <f t="shared" si="1083"/>
        <v/>
      </c>
      <c r="BO864" s="5" t="str">
        <f t="shared" si="1084"/>
        <v/>
      </c>
      <c r="BP864" s="5" t="str">
        <f t="shared" si="1085"/>
        <v/>
      </c>
      <c r="BQ864" s="5" t="str">
        <f t="shared" si="1086"/>
        <v/>
      </c>
      <c r="BR864" s="5" t="str">
        <f t="shared" si="1087"/>
        <v/>
      </c>
      <c r="BS864" s="5" t="str">
        <f t="shared" si="1088"/>
        <v/>
      </c>
      <c r="BT864" s="5" t="str">
        <f t="shared" si="1089"/>
        <v/>
      </c>
      <c r="BU864" s="5" t="str">
        <f t="shared" si="1090"/>
        <v/>
      </c>
      <c r="BV864" s="5" t="str">
        <f t="shared" si="1091"/>
        <v/>
      </c>
      <c r="BW864" s="36" t="str">
        <f t="shared" si="1092"/>
        <v/>
      </c>
      <c r="BX864" s="5" t="str">
        <f t="shared" si="1093"/>
        <v/>
      </c>
      <c r="BY864" s="5" t="str">
        <f t="shared" si="1094"/>
        <v/>
      </c>
      <c r="BZ864" s="5" t="str">
        <f t="shared" si="1095"/>
        <v/>
      </c>
      <c r="CA864" s="5" t="str">
        <f t="shared" si="1096"/>
        <v/>
      </c>
      <c r="CB864" s="5" t="str">
        <f t="shared" si="1097"/>
        <v/>
      </c>
      <c r="CC864" s="5" t="str">
        <f t="shared" si="1098"/>
        <v/>
      </c>
      <c r="CD864" s="5" t="str">
        <f t="shared" si="1099"/>
        <v/>
      </c>
      <c r="CE864" s="5" t="str">
        <f t="shared" si="1100"/>
        <v/>
      </c>
      <c r="CF864" s="5" t="str">
        <f t="shared" si="1101"/>
        <v/>
      </c>
      <c r="CG864" s="5" t="str">
        <f t="shared" si="1102"/>
        <v/>
      </c>
      <c r="CH864" s="5" t="str">
        <f t="shared" si="1103"/>
        <v/>
      </c>
      <c r="CI864" s="5" t="str">
        <f t="shared" si="1104"/>
        <v/>
      </c>
      <c r="CJ864" s="5" t="str">
        <f t="shared" si="1105"/>
        <v/>
      </c>
    </row>
    <row r="865" spans="6:88" x14ac:dyDescent="0.35">
      <c r="F865" s="5" t="str">
        <f t="shared" si="1027"/>
        <v/>
      </c>
      <c r="G865" s="5"/>
      <c r="H865" s="5"/>
      <c r="K865" s="5" t="str">
        <f t="shared" si="1028"/>
        <v/>
      </c>
      <c r="L865" s="5" t="str">
        <f t="shared" si="1029"/>
        <v/>
      </c>
      <c r="M865" s="5" t="str">
        <f t="shared" si="1030"/>
        <v/>
      </c>
      <c r="N865" s="5" t="str">
        <f t="shared" si="1031"/>
        <v/>
      </c>
      <c r="O865" s="5" t="str">
        <f t="shared" si="1032"/>
        <v/>
      </c>
      <c r="P865" s="5" t="str">
        <f t="shared" si="1033"/>
        <v/>
      </c>
      <c r="Q865" s="5" t="str">
        <f t="shared" si="1034"/>
        <v/>
      </c>
      <c r="R865" s="5" t="str">
        <f t="shared" si="1035"/>
        <v/>
      </c>
      <c r="S865" s="5" t="str">
        <f t="shared" si="1036"/>
        <v/>
      </c>
      <c r="T865" s="5" t="str">
        <f t="shared" si="1037"/>
        <v/>
      </c>
      <c r="U865" s="5" t="str">
        <f t="shared" si="1038"/>
        <v/>
      </c>
      <c r="V865" s="5" t="str">
        <f t="shared" si="1039"/>
        <v/>
      </c>
      <c r="W865" s="5" t="str">
        <f t="shared" si="1040"/>
        <v/>
      </c>
      <c r="X865" s="5" t="str">
        <f t="shared" si="1041"/>
        <v/>
      </c>
      <c r="Y865" s="5" t="str">
        <f t="shared" si="1042"/>
        <v/>
      </c>
      <c r="Z865" s="5" t="str">
        <f t="shared" si="1043"/>
        <v/>
      </c>
      <c r="AA865" s="5" t="str">
        <f t="shared" si="1044"/>
        <v/>
      </c>
      <c r="AB865" s="5" t="str">
        <f t="shared" si="1045"/>
        <v/>
      </c>
      <c r="AC865" s="5" t="str">
        <f t="shared" si="1046"/>
        <v/>
      </c>
      <c r="AD865" s="5" t="str">
        <f t="shared" si="1047"/>
        <v/>
      </c>
      <c r="AE865" s="5" t="str">
        <f t="shared" si="1048"/>
        <v/>
      </c>
      <c r="AF865" s="5" t="str">
        <f t="shared" si="1049"/>
        <v/>
      </c>
      <c r="AG865" s="5" t="str">
        <f t="shared" si="1050"/>
        <v/>
      </c>
      <c r="AH865" s="5" t="str">
        <f t="shared" si="1051"/>
        <v/>
      </c>
      <c r="AI865" s="5" t="str">
        <f t="shared" si="1052"/>
        <v/>
      </c>
      <c r="AJ865" s="5" t="str">
        <f t="shared" si="1053"/>
        <v/>
      </c>
      <c r="AK865" s="5" t="str">
        <f t="shared" si="1054"/>
        <v/>
      </c>
      <c r="AL865" s="5" t="str">
        <f t="shared" si="1055"/>
        <v/>
      </c>
      <c r="AM865" s="5" t="str">
        <f t="shared" si="1056"/>
        <v/>
      </c>
      <c r="AN865" s="5" t="str">
        <f t="shared" si="1057"/>
        <v/>
      </c>
      <c r="AO865" s="5" t="str">
        <f t="shared" si="1058"/>
        <v/>
      </c>
      <c r="AP865" s="5" t="str">
        <f t="shared" si="1059"/>
        <v/>
      </c>
      <c r="AQ865" s="5" t="str">
        <f t="shared" si="1060"/>
        <v/>
      </c>
      <c r="AR865" s="5" t="str">
        <f t="shared" si="1061"/>
        <v/>
      </c>
      <c r="AS865" s="5" t="str">
        <f t="shared" si="1062"/>
        <v/>
      </c>
      <c r="AT865" s="5" t="str">
        <f t="shared" si="1063"/>
        <v/>
      </c>
      <c r="AU865" s="5" t="str">
        <f t="shared" si="1064"/>
        <v/>
      </c>
      <c r="AV865" s="5" t="str">
        <f t="shared" si="1065"/>
        <v/>
      </c>
      <c r="AW865" s="5" t="str">
        <f t="shared" si="1066"/>
        <v/>
      </c>
      <c r="AX865" s="5" t="str">
        <f t="shared" si="1067"/>
        <v/>
      </c>
      <c r="AY865" s="5" t="str">
        <f t="shared" si="1068"/>
        <v/>
      </c>
      <c r="AZ865" s="5" t="str">
        <f t="shared" si="1069"/>
        <v/>
      </c>
      <c r="BA865" s="5" t="str">
        <f t="shared" si="1070"/>
        <v/>
      </c>
      <c r="BB865" s="5" t="str">
        <f t="shared" si="1071"/>
        <v/>
      </c>
      <c r="BC865" s="5" t="str">
        <f t="shared" si="1072"/>
        <v/>
      </c>
      <c r="BD865" s="5" t="str">
        <f t="shared" si="1073"/>
        <v/>
      </c>
      <c r="BE865" s="5" t="str">
        <f t="shared" si="1074"/>
        <v/>
      </c>
      <c r="BF865" s="5" t="str">
        <f t="shared" si="1075"/>
        <v/>
      </c>
      <c r="BG865" s="5" t="str">
        <f t="shared" si="1076"/>
        <v/>
      </c>
      <c r="BH865" s="5" t="str">
        <f t="shared" si="1077"/>
        <v/>
      </c>
      <c r="BI865" s="5" t="str">
        <f t="shared" si="1078"/>
        <v/>
      </c>
      <c r="BJ865" s="5" t="str">
        <f t="shared" si="1079"/>
        <v/>
      </c>
      <c r="BK865" s="5" t="str">
        <f t="shared" si="1080"/>
        <v/>
      </c>
      <c r="BL865" s="5" t="str">
        <f t="shared" si="1081"/>
        <v/>
      </c>
      <c r="BM865" s="5" t="str">
        <f t="shared" si="1082"/>
        <v/>
      </c>
      <c r="BN865" s="5" t="str">
        <f t="shared" si="1083"/>
        <v/>
      </c>
      <c r="BO865" s="5" t="str">
        <f t="shared" si="1084"/>
        <v/>
      </c>
      <c r="BP865" s="5" t="str">
        <f t="shared" si="1085"/>
        <v/>
      </c>
      <c r="BQ865" s="5" t="str">
        <f t="shared" si="1086"/>
        <v/>
      </c>
      <c r="BR865" s="5" t="str">
        <f t="shared" si="1087"/>
        <v/>
      </c>
      <c r="BS865" s="5" t="str">
        <f t="shared" si="1088"/>
        <v/>
      </c>
      <c r="BT865" s="5" t="str">
        <f t="shared" si="1089"/>
        <v/>
      </c>
      <c r="BU865" s="5" t="str">
        <f t="shared" si="1090"/>
        <v/>
      </c>
      <c r="BV865" s="5" t="str">
        <f t="shared" si="1091"/>
        <v/>
      </c>
      <c r="BW865" s="36" t="str">
        <f t="shared" si="1092"/>
        <v/>
      </c>
      <c r="BX865" s="5" t="str">
        <f t="shared" si="1093"/>
        <v/>
      </c>
      <c r="BY865" s="5" t="str">
        <f t="shared" si="1094"/>
        <v/>
      </c>
      <c r="BZ865" s="5" t="str">
        <f t="shared" si="1095"/>
        <v/>
      </c>
      <c r="CA865" s="5" t="str">
        <f t="shared" si="1096"/>
        <v/>
      </c>
      <c r="CB865" s="5" t="str">
        <f t="shared" si="1097"/>
        <v/>
      </c>
      <c r="CC865" s="5" t="str">
        <f t="shared" si="1098"/>
        <v/>
      </c>
      <c r="CD865" s="5" t="str">
        <f t="shared" si="1099"/>
        <v/>
      </c>
      <c r="CE865" s="5" t="str">
        <f t="shared" si="1100"/>
        <v/>
      </c>
      <c r="CF865" s="5" t="str">
        <f t="shared" si="1101"/>
        <v/>
      </c>
      <c r="CG865" s="5" t="str">
        <f t="shared" si="1102"/>
        <v/>
      </c>
      <c r="CH865" s="5" t="str">
        <f t="shared" si="1103"/>
        <v/>
      </c>
      <c r="CI865" s="5" t="str">
        <f t="shared" si="1104"/>
        <v/>
      </c>
      <c r="CJ865" s="5" t="str">
        <f t="shared" si="1105"/>
        <v/>
      </c>
    </row>
    <row r="866" spans="6:88" x14ac:dyDescent="0.35">
      <c r="F866" s="5" t="str">
        <f t="shared" si="1027"/>
        <v/>
      </c>
      <c r="G866" s="5"/>
      <c r="H866" s="5"/>
      <c r="K866" s="5" t="str">
        <f t="shared" si="1028"/>
        <v/>
      </c>
      <c r="L866" s="5" t="str">
        <f t="shared" si="1029"/>
        <v/>
      </c>
      <c r="M866" s="5" t="str">
        <f t="shared" si="1030"/>
        <v/>
      </c>
      <c r="N866" s="5" t="str">
        <f t="shared" si="1031"/>
        <v/>
      </c>
      <c r="O866" s="5" t="str">
        <f t="shared" si="1032"/>
        <v/>
      </c>
      <c r="P866" s="5" t="str">
        <f t="shared" si="1033"/>
        <v/>
      </c>
      <c r="Q866" s="5" t="str">
        <f t="shared" si="1034"/>
        <v/>
      </c>
      <c r="R866" s="5" t="str">
        <f t="shared" si="1035"/>
        <v/>
      </c>
      <c r="S866" s="5" t="str">
        <f t="shared" si="1036"/>
        <v/>
      </c>
      <c r="T866" s="5" t="str">
        <f t="shared" si="1037"/>
        <v/>
      </c>
      <c r="U866" s="5" t="str">
        <f t="shared" si="1038"/>
        <v/>
      </c>
      <c r="V866" s="5" t="str">
        <f t="shared" si="1039"/>
        <v/>
      </c>
      <c r="W866" s="5" t="str">
        <f t="shared" si="1040"/>
        <v/>
      </c>
      <c r="X866" s="5" t="str">
        <f t="shared" si="1041"/>
        <v/>
      </c>
      <c r="Y866" s="5" t="str">
        <f t="shared" si="1042"/>
        <v/>
      </c>
      <c r="Z866" s="5" t="str">
        <f t="shared" si="1043"/>
        <v/>
      </c>
      <c r="AA866" s="5" t="str">
        <f t="shared" si="1044"/>
        <v/>
      </c>
      <c r="AB866" s="5" t="str">
        <f t="shared" si="1045"/>
        <v/>
      </c>
      <c r="AC866" s="5" t="str">
        <f t="shared" si="1046"/>
        <v/>
      </c>
      <c r="AD866" s="5" t="str">
        <f t="shared" si="1047"/>
        <v/>
      </c>
      <c r="AE866" s="5" t="str">
        <f t="shared" si="1048"/>
        <v/>
      </c>
      <c r="AF866" s="5" t="str">
        <f t="shared" si="1049"/>
        <v/>
      </c>
      <c r="AG866" s="5" t="str">
        <f t="shared" si="1050"/>
        <v/>
      </c>
      <c r="AH866" s="5" t="str">
        <f t="shared" si="1051"/>
        <v/>
      </c>
      <c r="AI866" s="5" t="str">
        <f t="shared" si="1052"/>
        <v/>
      </c>
      <c r="AJ866" s="5" t="str">
        <f t="shared" si="1053"/>
        <v/>
      </c>
      <c r="AK866" s="5" t="str">
        <f t="shared" si="1054"/>
        <v/>
      </c>
      <c r="AL866" s="5" t="str">
        <f t="shared" si="1055"/>
        <v/>
      </c>
      <c r="AM866" s="5" t="str">
        <f t="shared" si="1056"/>
        <v/>
      </c>
      <c r="AN866" s="5" t="str">
        <f t="shared" si="1057"/>
        <v/>
      </c>
      <c r="AO866" s="5" t="str">
        <f t="shared" si="1058"/>
        <v/>
      </c>
      <c r="AP866" s="5" t="str">
        <f t="shared" si="1059"/>
        <v/>
      </c>
      <c r="AQ866" s="5" t="str">
        <f t="shared" si="1060"/>
        <v/>
      </c>
      <c r="AR866" s="5" t="str">
        <f t="shared" si="1061"/>
        <v/>
      </c>
      <c r="AS866" s="5" t="str">
        <f t="shared" si="1062"/>
        <v/>
      </c>
      <c r="AT866" s="5" t="str">
        <f t="shared" si="1063"/>
        <v/>
      </c>
      <c r="AU866" s="5" t="str">
        <f t="shared" si="1064"/>
        <v/>
      </c>
      <c r="AV866" s="5" t="str">
        <f t="shared" si="1065"/>
        <v/>
      </c>
      <c r="AW866" s="5" t="str">
        <f t="shared" si="1066"/>
        <v/>
      </c>
      <c r="AX866" s="5" t="str">
        <f t="shared" si="1067"/>
        <v/>
      </c>
      <c r="AY866" s="5" t="str">
        <f t="shared" si="1068"/>
        <v/>
      </c>
      <c r="AZ866" s="5" t="str">
        <f t="shared" si="1069"/>
        <v/>
      </c>
      <c r="BA866" s="5" t="str">
        <f t="shared" si="1070"/>
        <v/>
      </c>
      <c r="BB866" s="5" t="str">
        <f t="shared" si="1071"/>
        <v/>
      </c>
      <c r="BC866" s="5" t="str">
        <f t="shared" si="1072"/>
        <v/>
      </c>
      <c r="BD866" s="5" t="str">
        <f t="shared" si="1073"/>
        <v/>
      </c>
      <c r="BE866" s="5" t="str">
        <f t="shared" si="1074"/>
        <v/>
      </c>
      <c r="BF866" s="5" t="str">
        <f t="shared" si="1075"/>
        <v/>
      </c>
      <c r="BG866" s="5" t="str">
        <f t="shared" si="1076"/>
        <v/>
      </c>
      <c r="BH866" s="5" t="str">
        <f t="shared" si="1077"/>
        <v/>
      </c>
      <c r="BI866" s="5" t="str">
        <f t="shared" si="1078"/>
        <v/>
      </c>
      <c r="BJ866" s="5" t="str">
        <f t="shared" si="1079"/>
        <v/>
      </c>
      <c r="BK866" s="5" t="str">
        <f t="shared" si="1080"/>
        <v/>
      </c>
      <c r="BL866" s="5" t="str">
        <f t="shared" si="1081"/>
        <v/>
      </c>
      <c r="BM866" s="5" t="str">
        <f t="shared" si="1082"/>
        <v/>
      </c>
      <c r="BN866" s="5" t="str">
        <f t="shared" si="1083"/>
        <v/>
      </c>
      <c r="BO866" s="5" t="str">
        <f t="shared" si="1084"/>
        <v/>
      </c>
      <c r="BP866" s="5" t="str">
        <f t="shared" si="1085"/>
        <v/>
      </c>
      <c r="BQ866" s="5" t="str">
        <f t="shared" si="1086"/>
        <v/>
      </c>
      <c r="BR866" s="5" t="str">
        <f t="shared" si="1087"/>
        <v/>
      </c>
      <c r="BS866" s="5" t="str">
        <f t="shared" si="1088"/>
        <v/>
      </c>
      <c r="BT866" s="5" t="str">
        <f t="shared" si="1089"/>
        <v/>
      </c>
      <c r="BU866" s="5" t="str">
        <f t="shared" si="1090"/>
        <v/>
      </c>
      <c r="BV866" s="5" t="str">
        <f t="shared" si="1091"/>
        <v/>
      </c>
      <c r="BW866" s="36" t="str">
        <f t="shared" si="1092"/>
        <v/>
      </c>
      <c r="BX866" s="5" t="str">
        <f t="shared" si="1093"/>
        <v/>
      </c>
      <c r="BY866" s="5" t="str">
        <f t="shared" si="1094"/>
        <v/>
      </c>
      <c r="BZ866" s="5" t="str">
        <f t="shared" si="1095"/>
        <v/>
      </c>
      <c r="CA866" s="5" t="str">
        <f t="shared" si="1096"/>
        <v/>
      </c>
      <c r="CB866" s="5" t="str">
        <f t="shared" si="1097"/>
        <v/>
      </c>
      <c r="CC866" s="5" t="str">
        <f t="shared" si="1098"/>
        <v/>
      </c>
      <c r="CD866" s="5" t="str">
        <f t="shared" si="1099"/>
        <v/>
      </c>
      <c r="CE866" s="5" t="str">
        <f t="shared" si="1100"/>
        <v/>
      </c>
      <c r="CF866" s="5" t="str">
        <f t="shared" si="1101"/>
        <v/>
      </c>
      <c r="CG866" s="5" t="str">
        <f t="shared" si="1102"/>
        <v/>
      </c>
      <c r="CH866" s="5" t="str">
        <f t="shared" si="1103"/>
        <v/>
      </c>
      <c r="CI866" s="5" t="str">
        <f t="shared" si="1104"/>
        <v/>
      </c>
      <c r="CJ866" s="5" t="str">
        <f t="shared" si="1105"/>
        <v/>
      </c>
    </row>
    <row r="867" spans="6:88" x14ac:dyDescent="0.35">
      <c r="F867" s="5" t="str">
        <f t="shared" si="1027"/>
        <v/>
      </c>
      <c r="G867" s="5"/>
      <c r="H867" s="5"/>
      <c r="K867" s="5" t="str">
        <f t="shared" si="1028"/>
        <v/>
      </c>
      <c r="L867" s="5" t="str">
        <f t="shared" si="1029"/>
        <v/>
      </c>
      <c r="M867" s="5" t="str">
        <f t="shared" si="1030"/>
        <v/>
      </c>
      <c r="N867" s="5" t="str">
        <f t="shared" si="1031"/>
        <v/>
      </c>
      <c r="O867" s="5" t="str">
        <f t="shared" si="1032"/>
        <v/>
      </c>
      <c r="P867" s="5" t="str">
        <f t="shared" si="1033"/>
        <v/>
      </c>
      <c r="Q867" s="5" t="str">
        <f t="shared" si="1034"/>
        <v/>
      </c>
      <c r="R867" s="5" t="str">
        <f t="shared" si="1035"/>
        <v/>
      </c>
      <c r="S867" s="5" t="str">
        <f t="shared" si="1036"/>
        <v/>
      </c>
      <c r="T867" s="5" t="str">
        <f t="shared" si="1037"/>
        <v/>
      </c>
      <c r="U867" s="5" t="str">
        <f t="shared" si="1038"/>
        <v/>
      </c>
      <c r="V867" s="5" t="str">
        <f t="shared" si="1039"/>
        <v/>
      </c>
      <c r="W867" s="5" t="str">
        <f t="shared" si="1040"/>
        <v/>
      </c>
      <c r="X867" s="5" t="str">
        <f t="shared" si="1041"/>
        <v/>
      </c>
      <c r="Y867" s="5" t="str">
        <f t="shared" si="1042"/>
        <v/>
      </c>
      <c r="Z867" s="5" t="str">
        <f t="shared" si="1043"/>
        <v/>
      </c>
      <c r="AA867" s="5" t="str">
        <f t="shared" si="1044"/>
        <v/>
      </c>
      <c r="AB867" s="5" t="str">
        <f t="shared" si="1045"/>
        <v/>
      </c>
      <c r="AC867" s="5" t="str">
        <f t="shared" si="1046"/>
        <v/>
      </c>
      <c r="AD867" s="5" t="str">
        <f t="shared" si="1047"/>
        <v/>
      </c>
      <c r="AE867" s="5" t="str">
        <f t="shared" si="1048"/>
        <v/>
      </c>
      <c r="AF867" s="5" t="str">
        <f t="shared" si="1049"/>
        <v/>
      </c>
      <c r="AG867" s="5" t="str">
        <f t="shared" si="1050"/>
        <v/>
      </c>
      <c r="AH867" s="5" t="str">
        <f t="shared" si="1051"/>
        <v/>
      </c>
      <c r="AI867" s="5" t="str">
        <f t="shared" si="1052"/>
        <v/>
      </c>
      <c r="AJ867" s="5" t="str">
        <f t="shared" si="1053"/>
        <v/>
      </c>
      <c r="AK867" s="5" t="str">
        <f t="shared" si="1054"/>
        <v/>
      </c>
      <c r="AL867" s="5" t="str">
        <f t="shared" si="1055"/>
        <v/>
      </c>
      <c r="AM867" s="5" t="str">
        <f t="shared" si="1056"/>
        <v/>
      </c>
      <c r="AN867" s="5" t="str">
        <f t="shared" si="1057"/>
        <v/>
      </c>
      <c r="AO867" s="5" t="str">
        <f t="shared" si="1058"/>
        <v/>
      </c>
      <c r="AP867" s="5" t="str">
        <f t="shared" si="1059"/>
        <v/>
      </c>
      <c r="AQ867" s="5" t="str">
        <f t="shared" si="1060"/>
        <v/>
      </c>
      <c r="AR867" s="5" t="str">
        <f t="shared" si="1061"/>
        <v/>
      </c>
      <c r="AS867" s="5" t="str">
        <f t="shared" si="1062"/>
        <v/>
      </c>
      <c r="AT867" s="5" t="str">
        <f t="shared" si="1063"/>
        <v/>
      </c>
      <c r="AU867" s="5" t="str">
        <f t="shared" si="1064"/>
        <v/>
      </c>
      <c r="AV867" s="5" t="str">
        <f t="shared" si="1065"/>
        <v/>
      </c>
      <c r="AW867" s="5" t="str">
        <f t="shared" si="1066"/>
        <v/>
      </c>
      <c r="AX867" s="5" t="str">
        <f t="shared" si="1067"/>
        <v/>
      </c>
      <c r="AY867" s="5" t="str">
        <f t="shared" si="1068"/>
        <v/>
      </c>
      <c r="AZ867" s="5" t="str">
        <f t="shared" si="1069"/>
        <v/>
      </c>
      <c r="BA867" s="5" t="str">
        <f t="shared" si="1070"/>
        <v/>
      </c>
      <c r="BB867" s="5" t="str">
        <f t="shared" si="1071"/>
        <v/>
      </c>
      <c r="BC867" s="5" t="str">
        <f t="shared" si="1072"/>
        <v/>
      </c>
      <c r="BD867" s="5" t="str">
        <f t="shared" si="1073"/>
        <v/>
      </c>
      <c r="BE867" s="5" t="str">
        <f t="shared" si="1074"/>
        <v/>
      </c>
      <c r="BF867" s="5" t="str">
        <f t="shared" si="1075"/>
        <v/>
      </c>
      <c r="BG867" s="5" t="str">
        <f t="shared" si="1076"/>
        <v/>
      </c>
      <c r="BH867" s="5" t="str">
        <f t="shared" si="1077"/>
        <v/>
      </c>
      <c r="BI867" s="5" t="str">
        <f t="shared" si="1078"/>
        <v/>
      </c>
      <c r="BJ867" s="5" t="str">
        <f t="shared" si="1079"/>
        <v/>
      </c>
      <c r="BK867" s="5" t="str">
        <f t="shared" si="1080"/>
        <v/>
      </c>
      <c r="BL867" s="5" t="str">
        <f t="shared" si="1081"/>
        <v/>
      </c>
      <c r="BM867" s="5" t="str">
        <f t="shared" si="1082"/>
        <v/>
      </c>
      <c r="BN867" s="5" t="str">
        <f t="shared" si="1083"/>
        <v/>
      </c>
      <c r="BO867" s="5" t="str">
        <f t="shared" si="1084"/>
        <v/>
      </c>
      <c r="BP867" s="5" t="str">
        <f t="shared" si="1085"/>
        <v/>
      </c>
      <c r="BQ867" s="5" t="str">
        <f t="shared" si="1086"/>
        <v/>
      </c>
      <c r="BR867" s="5" t="str">
        <f t="shared" si="1087"/>
        <v/>
      </c>
      <c r="BS867" s="5" t="str">
        <f t="shared" si="1088"/>
        <v/>
      </c>
      <c r="BT867" s="5" t="str">
        <f t="shared" si="1089"/>
        <v/>
      </c>
      <c r="BU867" s="5" t="str">
        <f t="shared" si="1090"/>
        <v/>
      </c>
      <c r="BV867" s="5" t="str">
        <f t="shared" si="1091"/>
        <v/>
      </c>
      <c r="BW867" s="36" t="str">
        <f t="shared" si="1092"/>
        <v/>
      </c>
      <c r="BX867" s="5" t="str">
        <f t="shared" si="1093"/>
        <v/>
      </c>
      <c r="BY867" s="5" t="str">
        <f t="shared" si="1094"/>
        <v/>
      </c>
      <c r="BZ867" s="5" t="str">
        <f t="shared" si="1095"/>
        <v/>
      </c>
      <c r="CA867" s="5" t="str">
        <f t="shared" si="1096"/>
        <v/>
      </c>
      <c r="CB867" s="5" t="str">
        <f t="shared" si="1097"/>
        <v/>
      </c>
      <c r="CC867" s="5" t="str">
        <f t="shared" si="1098"/>
        <v/>
      </c>
      <c r="CD867" s="5" t="str">
        <f t="shared" si="1099"/>
        <v/>
      </c>
      <c r="CE867" s="5" t="str">
        <f t="shared" si="1100"/>
        <v/>
      </c>
      <c r="CF867" s="5" t="str">
        <f t="shared" si="1101"/>
        <v/>
      </c>
      <c r="CG867" s="5" t="str">
        <f t="shared" si="1102"/>
        <v/>
      </c>
      <c r="CH867" s="5" t="str">
        <f t="shared" si="1103"/>
        <v/>
      </c>
      <c r="CI867" s="5" t="str">
        <f t="shared" si="1104"/>
        <v/>
      </c>
      <c r="CJ867" s="5" t="str">
        <f t="shared" si="1105"/>
        <v/>
      </c>
    </row>
    <row r="868" spans="6:88" x14ac:dyDescent="0.35">
      <c r="F868" s="5" t="str">
        <f t="shared" si="1027"/>
        <v/>
      </c>
      <c r="G868" s="5"/>
      <c r="H868" s="5"/>
      <c r="K868" s="5" t="str">
        <f t="shared" si="1028"/>
        <v/>
      </c>
      <c r="L868" s="5" t="str">
        <f t="shared" si="1029"/>
        <v/>
      </c>
      <c r="M868" s="5" t="str">
        <f t="shared" si="1030"/>
        <v/>
      </c>
      <c r="N868" s="5" t="str">
        <f t="shared" si="1031"/>
        <v/>
      </c>
      <c r="O868" s="5" t="str">
        <f t="shared" si="1032"/>
        <v/>
      </c>
      <c r="P868" s="5" t="str">
        <f t="shared" si="1033"/>
        <v/>
      </c>
      <c r="Q868" s="5" t="str">
        <f t="shared" si="1034"/>
        <v/>
      </c>
      <c r="R868" s="5" t="str">
        <f t="shared" si="1035"/>
        <v/>
      </c>
      <c r="S868" s="5" t="str">
        <f t="shared" si="1036"/>
        <v/>
      </c>
      <c r="T868" s="5" t="str">
        <f t="shared" si="1037"/>
        <v/>
      </c>
      <c r="U868" s="5" t="str">
        <f t="shared" si="1038"/>
        <v/>
      </c>
      <c r="V868" s="5" t="str">
        <f t="shared" si="1039"/>
        <v/>
      </c>
      <c r="W868" s="5" t="str">
        <f t="shared" si="1040"/>
        <v/>
      </c>
      <c r="X868" s="5" t="str">
        <f t="shared" si="1041"/>
        <v/>
      </c>
      <c r="Y868" s="5" t="str">
        <f t="shared" si="1042"/>
        <v/>
      </c>
      <c r="Z868" s="5" t="str">
        <f t="shared" si="1043"/>
        <v/>
      </c>
      <c r="AA868" s="5" t="str">
        <f t="shared" si="1044"/>
        <v/>
      </c>
      <c r="AB868" s="5" t="str">
        <f t="shared" si="1045"/>
        <v/>
      </c>
      <c r="AC868" s="5" t="str">
        <f t="shared" si="1046"/>
        <v/>
      </c>
      <c r="AD868" s="5" t="str">
        <f t="shared" si="1047"/>
        <v/>
      </c>
      <c r="AE868" s="5" t="str">
        <f t="shared" si="1048"/>
        <v/>
      </c>
      <c r="AF868" s="5" t="str">
        <f t="shared" si="1049"/>
        <v/>
      </c>
      <c r="AG868" s="5" t="str">
        <f t="shared" si="1050"/>
        <v/>
      </c>
      <c r="AH868" s="5" t="str">
        <f t="shared" si="1051"/>
        <v/>
      </c>
      <c r="AI868" s="5" t="str">
        <f t="shared" si="1052"/>
        <v/>
      </c>
      <c r="AJ868" s="5" t="str">
        <f t="shared" si="1053"/>
        <v/>
      </c>
      <c r="AK868" s="5" t="str">
        <f t="shared" si="1054"/>
        <v/>
      </c>
      <c r="AL868" s="5" t="str">
        <f t="shared" si="1055"/>
        <v/>
      </c>
      <c r="AM868" s="5" t="str">
        <f t="shared" si="1056"/>
        <v/>
      </c>
      <c r="AN868" s="5" t="str">
        <f t="shared" si="1057"/>
        <v/>
      </c>
      <c r="AO868" s="5" t="str">
        <f t="shared" si="1058"/>
        <v/>
      </c>
      <c r="AP868" s="5" t="str">
        <f t="shared" si="1059"/>
        <v/>
      </c>
      <c r="AQ868" s="5" t="str">
        <f t="shared" si="1060"/>
        <v/>
      </c>
      <c r="AR868" s="5" t="str">
        <f t="shared" si="1061"/>
        <v/>
      </c>
      <c r="AS868" s="5" t="str">
        <f t="shared" si="1062"/>
        <v/>
      </c>
      <c r="AT868" s="5" t="str">
        <f t="shared" si="1063"/>
        <v/>
      </c>
      <c r="AU868" s="5" t="str">
        <f t="shared" si="1064"/>
        <v/>
      </c>
      <c r="AV868" s="5" t="str">
        <f t="shared" si="1065"/>
        <v/>
      </c>
      <c r="AW868" s="5" t="str">
        <f t="shared" si="1066"/>
        <v/>
      </c>
      <c r="AX868" s="5" t="str">
        <f t="shared" si="1067"/>
        <v/>
      </c>
      <c r="AY868" s="5" t="str">
        <f t="shared" si="1068"/>
        <v/>
      </c>
      <c r="AZ868" s="5" t="str">
        <f t="shared" si="1069"/>
        <v/>
      </c>
      <c r="BA868" s="5" t="str">
        <f t="shared" si="1070"/>
        <v/>
      </c>
      <c r="BB868" s="5" t="str">
        <f t="shared" si="1071"/>
        <v/>
      </c>
      <c r="BC868" s="5" t="str">
        <f t="shared" si="1072"/>
        <v/>
      </c>
      <c r="BD868" s="5" t="str">
        <f t="shared" si="1073"/>
        <v/>
      </c>
      <c r="BE868" s="5" t="str">
        <f t="shared" si="1074"/>
        <v/>
      </c>
      <c r="BF868" s="5" t="str">
        <f t="shared" si="1075"/>
        <v/>
      </c>
      <c r="BG868" s="5" t="str">
        <f t="shared" si="1076"/>
        <v/>
      </c>
      <c r="BH868" s="5" t="str">
        <f t="shared" si="1077"/>
        <v/>
      </c>
      <c r="BI868" s="5" t="str">
        <f t="shared" si="1078"/>
        <v/>
      </c>
      <c r="BJ868" s="5" t="str">
        <f t="shared" si="1079"/>
        <v/>
      </c>
      <c r="BK868" s="5" t="str">
        <f t="shared" si="1080"/>
        <v/>
      </c>
      <c r="BL868" s="5" t="str">
        <f t="shared" si="1081"/>
        <v/>
      </c>
      <c r="BM868" s="5" t="str">
        <f t="shared" si="1082"/>
        <v/>
      </c>
      <c r="BN868" s="5" t="str">
        <f t="shared" si="1083"/>
        <v/>
      </c>
      <c r="BO868" s="5" t="str">
        <f t="shared" si="1084"/>
        <v/>
      </c>
      <c r="BP868" s="5" t="str">
        <f t="shared" si="1085"/>
        <v/>
      </c>
      <c r="BQ868" s="5" t="str">
        <f t="shared" si="1086"/>
        <v/>
      </c>
      <c r="BR868" s="5" t="str">
        <f t="shared" si="1087"/>
        <v/>
      </c>
      <c r="BS868" s="5" t="str">
        <f t="shared" si="1088"/>
        <v/>
      </c>
      <c r="BT868" s="5" t="str">
        <f t="shared" si="1089"/>
        <v/>
      </c>
      <c r="BU868" s="5" t="str">
        <f t="shared" si="1090"/>
        <v/>
      </c>
      <c r="BV868" s="5" t="str">
        <f t="shared" si="1091"/>
        <v/>
      </c>
      <c r="BW868" s="36" t="str">
        <f t="shared" si="1092"/>
        <v/>
      </c>
      <c r="BX868" s="5" t="str">
        <f t="shared" si="1093"/>
        <v/>
      </c>
      <c r="BY868" s="5" t="str">
        <f t="shared" si="1094"/>
        <v/>
      </c>
      <c r="BZ868" s="5" t="str">
        <f t="shared" si="1095"/>
        <v/>
      </c>
      <c r="CA868" s="5" t="str">
        <f t="shared" si="1096"/>
        <v/>
      </c>
      <c r="CB868" s="5" t="str">
        <f t="shared" si="1097"/>
        <v/>
      </c>
      <c r="CC868" s="5" t="str">
        <f t="shared" si="1098"/>
        <v/>
      </c>
      <c r="CD868" s="5" t="str">
        <f t="shared" si="1099"/>
        <v/>
      </c>
      <c r="CE868" s="5" t="str">
        <f t="shared" si="1100"/>
        <v/>
      </c>
      <c r="CF868" s="5" t="str">
        <f t="shared" si="1101"/>
        <v/>
      </c>
      <c r="CG868" s="5" t="str">
        <f t="shared" si="1102"/>
        <v/>
      </c>
      <c r="CH868" s="5" t="str">
        <f t="shared" si="1103"/>
        <v/>
      </c>
      <c r="CI868" s="5" t="str">
        <f t="shared" si="1104"/>
        <v/>
      </c>
      <c r="CJ868" s="5" t="str">
        <f t="shared" si="1105"/>
        <v/>
      </c>
    </row>
    <row r="869" spans="6:88" x14ac:dyDescent="0.35">
      <c r="F869" s="5" t="str">
        <f t="shared" si="1027"/>
        <v/>
      </c>
      <c r="G869" s="5"/>
      <c r="H869" s="5"/>
      <c r="K869" s="5" t="str">
        <f t="shared" si="1028"/>
        <v/>
      </c>
      <c r="L869" s="5" t="str">
        <f t="shared" si="1029"/>
        <v/>
      </c>
      <c r="M869" s="5" t="str">
        <f t="shared" si="1030"/>
        <v/>
      </c>
      <c r="N869" s="5" t="str">
        <f t="shared" si="1031"/>
        <v/>
      </c>
      <c r="O869" s="5" t="str">
        <f t="shared" si="1032"/>
        <v/>
      </c>
      <c r="P869" s="5" t="str">
        <f t="shared" si="1033"/>
        <v/>
      </c>
      <c r="Q869" s="5" t="str">
        <f t="shared" si="1034"/>
        <v/>
      </c>
      <c r="R869" s="5" t="str">
        <f t="shared" si="1035"/>
        <v/>
      </c>
      <c r="S869" s="5" t="str">
        <f t="shared" si="1036"/>
        <v/>
      </c>
      <c r="T869" s="5" t="str">
        <f t="shared" si="1037"/>
        <v/>
      </c>
      <c r="U869" s="5" t="str">
        <f t="shared" si="1038"/>
        <v/>
      </c>
      <c r="V869" s="5" t="str">
        <f t="shared" si="1039"/>
        <v/>
      </c>
      <c r="W869" s="5" t="str">
        <f t="shared" si="1040"/>
        <v/>
      </c>
      <c r="X869" s="5" t="str">
        <f t="shared" si="1041"/>
        <v/>
      </c>
      <c r="Y869" s="5" t="str">
        <f t="shared" si="1042"/>
        <v/>
      </c>
      <c r="Z869" s="5" t="str">
        <f t="shared" si="1043"/>
        <v/>
      </c>
      <c r="AA869" s="5" t="str">
        <f t="shared" si="1044"/>
        <v/>
      </c>
      <c r="AB869" s="5" t="str">
        <f t="shared" si="1045"/>
        <v/>
      </c>
      <c r="AC869" s="5" t="str">
        <f t="shared" si="1046"/>
        <v/>
      </c>
      <c r="AD869" s="5" t="str">
        <f t="shared" si="1047"/>
        <v/>
      </c>
      <c r="AE869" s="5" t="str">
        <f t="shared" si="1048"/>
        <v/>
      </c>
      <c r="AF869" s="5" t="str">
        <f t="shared" si="1049"/>
        <v/>
      </c>
      <c r="AG869" s="5" t="str">
        <f t="shared" si="1050"/>
        <v/>
      </c>
      <c r="AH869" s="5" t="str">
        <f t="shared" si="1051"/>
        <v/>
      </c>
      <c r="AI869" s="5" t="str">
        <f t="shared" si="1052"/>
        <v/>
      </c>
      <c r="AJ869" s="5" t="str">
        <f t="shared" si="1053"/>
        <v/>
      </c>
      <c r="AK869" s="5" t="str">
        <f t="shared" si="1054"/>
        <v/>
      </c>
      <c r="AL869" s="5" t="str">
        <f t="shared" si="1055"/>
        <v/>
      </c>
      <c r="AM869" s="5" t="str">
        <f t="shared" si="1056"/>
        <v/>
      </c>
      <c r="AN869" s="5" t="str">
        <f t="shared" si="1057"/>
        <v/>
      </c>
      <c r="AO869" s="5" t="str">
        <f t="shared" si="1058"/>
        <v/>
      </c>
      <c r="AP869" s="5" t="str">
        <f t="shared" si="1059"/>
        <v/>
      </c>
      <c r="AQ869" s="5" t="str">
        <f t="shared" si="1060"/>
        <v/>
      </c>
      <c r="AR869" s="5" t="str">
        <f t="shared" si="1061"/>
        <v/>
      </c>
      <c r="AS869" s="5" t="str">
        <f t="shared" si="1062"/>
        <v/>
      </c>
      <c r="AT869" s="5" t="str">
        <f t="shared" si="1063"/>
        <v/>
      </c>
      <c r="AU869" s="5" t="str">
        <f t="shared" si="1064"/>
        <v/>
      </c>
      <c r="AV869" s="5" t="str">
        <f t="shared" si="1065"/>
        <v/>
      </c>
      <c r="AW869" s="5" t="str">
        <f t="shared" si="1066"/>
        <v/>
      </c>
      <c r="AX869" s="5" t="str">
        <f t="shared" si="1067"/>
        <v/>
      </c>
      <c r="AY869" s="5" t="str">
        <f t="shared" si="1068"/>
        <v/>
      </c>
      <c r="AZ869" s="5" t="str">
        <f t="shared" si="1069"/>
        <v/>
      </c>
      <c r="BA869" s="5" t="str">
        <f t="shared" si="1070"/>
        <v/>
      </c>
      <c r="BB869" s="5" t="str">
        <f t="shared" si="1071"/>
        <v/>
      </c>
      <c r="BC869" s="5" t="str">
        <f t="shared" si="1072"/>
        <v/>
      </c>
      <c r="BD869" s="5" t="str">
        <f t="shared" si="1073"/>
        <v/>
      </c>
      <c r="BE869" s="5" t="str">
        <f t="shared" si="1074"/>
        <v/>
      </c>
      <c r="BF869" s="5" t="str">
        <f t="shared" si="1075"/>
        <v/>
      </c>
      <c r="BG869" s="5" t="str">
        <f t="shared" si="1076"/>
        <v/>
      </c>
      <c r="BH869" s="5" t="str">
        <f t="shared" si="1077"/>
        <v/>
      </c>
      <c r="BI869" s="5" t="str">
        <f t="shared" si="1078"/>
        <v/>
      </c>
      <c r="BJ869" s="5" t="str">
        <f t="shared" si="1079"/>
        <v/>
      </c>
      <c r="BK869" s="5" t="str">
        <f t="shared" si="1080"/>
        <v/>
      </c>
      <c r="BL869" s="5" t="str">
        <f t="shared" si="1081"/>
        <v/>
      </c>
      <c r="BM869" s="5" t="str">
        <f t="shared" si="1082"/>
        <v/>
      </c>
      <c r="BN869" s="5" t="str">
        <f t="shared" si="1083"/>
        <v/>
      </c>
      <c r="BO869" s="5" t="str">
        <f t="shared" si="1084"/>
        <v/>
      </c>
      <c r="BP869" s="5" t="str">
        <f t="shared" si="1085"/>
        <v/>
      </c>
      <c r="BQ869" s="5" t="str">
        <f t="shared" si="1086"/>
        <v/>
      </c>
      <c r="BR869" s="5" t="str">
        <f t="shared" si="1087"/>
        <v/>
      </c>
      <c r="BS869" s="5" t="str">
        <f t="shared" si="1088"/>
        <v/>
      </c>
      <c r="BT869" s="5" t="str">
        <f t="shared" si="1089"/>
        <v/>
      </c>
      <c r="BU869" s="5" t="str">
        <f t="shared" si="1090"/>
        <v/>
      </c>
      <c r="BV869" s="5" t="str">
        <f t="shared" si="1091"/>
        <v/>
      </c>
      <c r="BW869" s="36" t="str">
        <f t="shared" si="1092"/>
        <v/>
      </c>
      <c r="BX869" s="5" t="str">
        <f t="shared" si="1093"/>
        <v/>
      </c>
      <c r="BY869" s="5" t="str">
        <f t="shared" si="1094"/>
        <v/>
      </c>
      <c r="BZ869" s="5" t="str">
        <f t="shared" si="1095"/>
        <v/>
      </c>
      <c r="CA869" s="5" t="str">
        <f t="shared" si="1096"/>
        <v/>
      </c>
      <c r="CB869" s="5" t="str">
        <f t="shared" si="1097"/>
        <v/>
      </c>
      <c r="CC869" s="5" t="str">
        <f t="shared" si="1098"/>
        <v/>
      </c>
      <c r="CD869" s="5" t="str">
        <f t="shared" si="1099"/>
        <v/>
      </c>
      <c r="CE869" s="5" t="str">
        <f t="shared" si="1100"/>
        <v/>
      </c>
      <c r="CF869" s="5" t="str">
        <f t="shared" si="1101"/>
        <v/>
      </c>
      <c r="CG869" s="5" t="str">
        <f t="shared" si="1102"/>
        <v/>
      </c>
      <c r="CH869" s="5" t="str">
        <f t="shared" si="1103"/>
        <v/>
      </c>
      <c r="CI869" s="5" t="str">
        <f t="shared" si="1104"/>
        <v/>
      </c>
      <c r="CJ869" s="5" t="str">
        <f t="shared" si="1105"/>
        <v/>
      </c>
    </row>
    <row r="870" spans="6:88" x14ac:dyDescent="0.35">
      <c r="F870" s="5" t="str">
        <f t="shared" si="1027"/>
        <v/>
      </c>
      <c r="G870" s="5"/>
      <c r="H870" s="5"/>
      <c r="K870" s="5" t="str">
        <f t="shared" si="1028"/>
        <v/>
      </c>
      <c r="L870" s="5" t="str">
        <f t="shared" si="1029"/>
        <v/>
      </c>
      <c r="M870" s="5" t="str">
        <f t="shared" si="1030"/>
        <v/>
      </c>
      <c r="N870" s="5" t="str">
        <f t="shared" si="1031"/>
        <v/>
      </c>
      <c r="O870" s="5" t="str">
        <f t="shared" si="1032"/>
        <v/>
      </c>
      <c r="P870" s="5" t="str">
        <f t="shared" si="1033"/>
        <v/>
      </c>
      <c r="Q870" s="5" t="str">
        <f t="shared" si="1034"/>
        <v/>
      </c>
      <c r="R870" s="5" t="str">
        <f t="shared" si="1035"/>
        <v/>
      </c>
      <c r="S870" s="5" t="str">
        <f t="shared" si="1036"/>
        <v/>
      </c>
      <c r="T870" s="5" t="str">
        <f t="shared" si="1037"/>
        <v/>
      </c>
      <c r="U870" s="5" t="str">
        <f t="shared" si="1038"/>
        <v/>
      </c>
      <c r="V870" s="5" t="str">
        <f t="shared" si="1039"/>
        <v/>
      </c>
      <c r="W870" s="5" t="str">
        <f t="shared" si="1040"/>
        <v/>
      </c>
      <c r="X870" s="5" t="str">
        <f t="shared" si="1041"/>
        <v/>
      </c>
      <c r="Y870" s="5" t="str">
        <f t="shared" si="1042"/>
        <v/>
      </c>
      <c r="Z870" s="5" t="str">
        <f t="shared" si="1043"/>
        <v/>
      </c>
      <c r="AA870" s="5" t="str">
        <f t="shared" si="1044"/>
        <v/>
      </c>
      <c r="AB870" s="5" t="str">
        <f t="shared" si="1045"/>
        <v/>
      </c>
      <c r="AC870" s="5" t="str">
        <f t="shared" si="1046"/>
        <v/>
      </c>
      <c r="AD870" s="5" t="str">
        <f t="shared" si="1047"/>
        <v/>
      </c>
      <c r="AE870" s="5" t="str">
        <f t="shared" si="1048"/>
        <v/>
      </c>
      <c r="AF870" s="5" t="str">
        <f t="shared" si="1049"/>
        <v/>
      </c>
      <c r="AG870" s="5" t="str">
        <f t="shared" si="1050"/>
        <v/>
      </c>
      <c r="AH870" s="5" t="str">
        <f t="shared" si="1051"/>
        <v/>
      </c>
      <c r="AI870" s="5" t="str">
        <f t="shared" si="1052"/>
        <v/>
      </c>
      <c r="AJ870" s="5" t="str">
        <f t="shared" si="1053"/>
        <v/>
      </c>
      <c r="AK870" s="5" t="str">
        <f t="shared" si="1054"/>
        <v/>
      </c>
      <c r="AL870" s="5" t="str">
        <f t="shared" si="1055"/>
        <v/>
      </c>
      <c r="AM870" s="5" t="str">
        <f t="shared" si="1056"/>
        <v/>
      </c>
      <c r="AN870" s="5" t="str">
        <f t="shared" si="1057"/>
        <v/>
      </c>
      <c r="AO870" s="5" t="str">
        <f t="shared" si="1058"/>
        <v/>
      </c>
      <c r="AP870" s="5" t="str">
        <f t="shared" si="1059"/>
        <v/>
      </c>
      <c r="AQ870" s="5" t="str">
        <f t="shared" si="1060"/>
        <v/>
      </c>
      <c r="AR870" s="5" t="str">
        <f t="shared" si="1061"/>
        <v/>
      </c>
      <c r="AS870" s="5" t="str">
        <f t="shared" si="1062"/>
        <v/>
      </c>
      <c r="AT870" s="5" t="str">
        <f t="shared" si="1063"/>
        <v/>
      </c>
      <c r="AU870" s="5" t="str">
        <f t="shared" si="1064"/>
        <v/>
      </c>
      <c r="AV870" s="5" t="str">
        <f t="shared" si="1065"/>
        <v/>
      </c>
      <c r="AW870" s="5" t="str">
        <f t="shared" si="1066"/>
        <v/>
      </c>
      <c r="AX870" s="5" t="str">
        <f t="shared" si="1067"/>
        <v/>
      </c>
      <c r="AY870" s="5" t="str">
        <f t="shared" si="1068"/>
        <v/>
      </c>
      <c r="AZ870" s="5" t="str">
        <f t="shared" si="1069"/>
        <v/>
      </c>
      <c r="BA870" s="5" t="str">
        <f t="shared" si="1070"/>
        <v/>
      </c>
      <c r="BB870" s="5" t="str">
        <f t="shared" si="1071"/>
        <v/>
      </c>
      <c r="BC870" s="5" t="str">
        <f t="shared" si="1072"/>
        <v/>
      </c>
      <c r="BD870" s="5" t="str">
        <f t="shared" si="1073"/>
        <v/>
      </c>
      <c r="BE870" s="5" t="str">
        <f t="shared" si="1074"/>
        <v/>
      </c>
      <c r="BF870" s="5" t="str">
        <f t="shared" si="1075"/>
        <v/>
      </c>
      <c r="BG870" s="5" t="str">
        <f t="shared" si="1076"/>
        <v/>
      </c>
      <c r="BH870" s="5" t="str">
        <f t="shared" si="1077"/>
        <v/>
      </c>
      <c r="BI870" s="5" t="str">
        <f t="shared" si="1078"/>
        <v/>
      </c>
      <c r="BJ870" s="5" t="str">
        <f t="shared" si="1079"/>
        <v/>
      </c>
      <c r="BK870" s="5" t="str">
        <f t="shared" si="1080"/>
        <v/>
      </c>
      <c r="BL870" s="5" t="str">
        <f t="shared" si="1081"/>
        <v/>
      </c>
      <c r="BM870" s="5" t="str">
        <f t="shared" si="1082"/>
        <v/>
      </c>
      <c r="BN870" s="5" t="str">
        <f t="shared" si="1083"/>
        <v/>
      </c>
      <c r="BO870" s="5" t="str">
        <f t="shared" si="1084"/>
        <v/>
      </c>
      <c r="BP870" s="5" t="str">
        <f t="shared" si="1085"/>
        <v/>
      </c>
      <c r="BQ870" s="5" t="str">
        <f t="shared" si="1086"/>
        <v/>
      </c>
      <c r="BR870" s="5" t="str">
        <f t="shared" si="1087"/>
        <v/>
      </c>
      <c r="BS870" s="5" t="str">
        <f t="shared" si="1088"/>
        <v/>
      </c>
      <c r="BT870" s="5" t="str">
        <f t="shared" si="1089"/>
        <v/>
      </c>
      <c r="BU870" s="5" t="str">
        <f t="shared" si="1090"/>
        <v/>
      </c>
      <c r="BV870" s="5" t="str">
        <f t="shared" si="1091"/>
        <v/>
      </c>
      <c r="BW870" s="36" t="str">
        <f t="shared" si="1092"/>
        <v/>
      </c>
      <c r="BX870" s="5" t="str">
        <f t="shared" si="1093"/>
        <v/>
      </c>
      <c r="BY870" s="5" t="str">
        <f t="shared" si="1094"/>
        <v/>
      </c>
      <c r="BZ870" s="5" t="str">
        <f t="shared" si="1095"/>
        <v/>
      </c>
      <c r="CA870" s="5" t="str">
        <f t="shared" si="1096"/>
        <v/>
      </c>
      <c r="CB870" s="5" t="str">
        <f t="shared" si="1097"/>
        <v/>
      </c>
      <c r="CC870" s="5" t="str">
        <f t="shared" si="1098"/>
        <v/>
      </c>
      <c r="CD870" s="5" t="str">
        <f t="shared" si="1099"/>
        <v/>
      </c>
      <c r="CE870" s="5" t="str">
        <f t="shared" si="1100"/>
        <v/>
      </c>
      <c r="CF870" s="5" t="str">
        <f t="shared" si="1101"/>
        <v/>
      </c>
      <c r="CG870" s="5" t="str">
        <f t="shared" si="1102"/>
        <v/>
      </c>
      <c r="CH870" s="5" t="str">
        <f t="shared" si="1103"/>
        <v/>
      </c>
      <c r="CI870" s="5" t="str">
        <f t="shared" si="1104"/>
        <v/>
      </c>
      <c r="CJ870" s="5" t="str">
        <f t="shared" si="1105"/>
        <v/>
      </c>
    </row>
    <row r="871" spans="6:88" x14ac:dyDescent="0.35">
      <c r="F871" s="5" t="str">
        <f t="shared" si="1027"/>
        <v/>
      </c>
      <c r="G871" s="5"/>
      <c r="H871" s="5"/>
      <c r="K871" s="5" t="str">
        <f t="shared" si="1028"/>
        <v/>
      </c>
      <c r="L871" s="5" t="str">
        <f t="shared" si="1029"/>
        <v/>
      </c>
      <c r="M871" s="5" t="str">
        <f t="shared" si="1030"/>
        <v/>
      </c>
      <c r="N871" s="5" t="str">
        <f t="shared" si="1031"/>
        <v/>
      </c>
      <c r="O871" s="5" t="str">
        <f t="shared" si="1032"/>
        <v/>
      </c>
      <c r="P871" s="5" t="str">
        <f t="shared" si="1033"/>
        <v/>
      </c>
      <c r="Q871" s="5" t="str">
        <f t="shared" si="1034"/>
        <v/>
      </c>
      <c r="R871" s="5" t="str">
        <f t="shared" si="1035"/>
        <v/>
      </c>
      <c r="S871" s="5" t="str">
        <f t="shared" si="1036"/>
        <v/>
      </c>
      <c r="T871" s="5" t="str">
        <f t="shared" si="1037"/>
        <v/>
      </c>
      <c r="U871" s="5" t="str">
        <f t="shared" si="1038"/>
        <v/>
      </c>
      <c r="V871" s="5" t="str">
        <f t="shared" si="1039"/>
        <v/>
      </c>
      <c r="W871" s="5" t="str">
        <f t="shared" si="1040"/>
        <v/>
      </c>
      <c r="X871" s="5" t="str">
        <f t="shared" si="1041"/>
        <v/>
      </c>
      <c r="Y871" s="5" t="str">
        <f t="shared" si="1042"/>
        <v/>
      </c>
      <c r="Z871" s="5" t="str">
        <f t="shared" si="1043"/>
        <v/>
      </c>
      <c r="AA871" s="5" t="str">
        <f t="shared" si="1044"/>
        <v/>
      </c>
      <c r="AB871" s="5" t="str">
        <f t="shared" si="1045"/>
        <v/>
      </c>
      <c r="AC871" s="5" t="str">
        <f t="shared" si="1046"/>
        <v/>
      </c>
      <c r="AD871" s="5" t="str">
        <f t="shared" si="1047"/>
        <v/>
      </c>
      <c r="AE871" s="5" t="str">
        <f t="shared" si="1048"/>
        <v/>
      </c>
      <c r="AF871" s="5" t="str">
        <f t="shared" si="1049"/>
        <v/>
      </c>
      <c r="AG871" s="5" t="str">
        <f t="shared" si="1050"/>
        <v/>
      </c>
      <c r="AH871" s="5" t="str">
        <f t="shared" si="1051"/>
        <v/>
      </c>
      <c r="AI871" s="5" t="str">
        <f t="shared" si="1052"/>
        <v/>
      </c>
      <c r="AJ871" s="5" t="str">
        <f t="shared" si="1053"/>
        <v/>
      </c>
      <c r="AK871" s="5" t="str">
        <f t="shared" si="1054"/>
        <v/>
      </c>
      <c r="AL871" s="5" t="str">
        <f t="shared" si="1055"/>
        <v/>
      </c>
      <c r="AM871" s="5" t="str">
        <f t="shared" si="1056"/>
        <v/>
      </c>
      <c r="AN871" s="5" t="str">
        <f t="shared" si="1057"/>
        <v/>
      </c>
      <c r="AO871" s="5" t="str">
        <f t="shared" si="1058"/>
        <v/>
      </c>
      <c r="AP871" s="5" t="str">
        <f t="shared" si="1059"/>
        <v/>
      </c>
      <c r="AQ871" s="5" t="str">
        <f t="shared" si="1060"/>
        <v/>
      </c>
      <c r="AR871" s="5" t="str">
        <f t="shared" si="1061"/>
        <v/>
      </c>
      <c r="AS871" s="5" t="str">
        <f t="shared" si="1062"/>
        <v/>
      </c>
      <c r="AT871" s="5" t="str">
        <f t="shared" si="1063"/>
        <v/>
      </c>
      <c r="AU871" s="5" t="str">
        <f t="shared" si="1064"/>
        <v/>
      </c>
      <c r="AV871" s="5" t="str">
        <f t="shared" si="1065"/>
        <v/>
      </c>
      <c r="AW871" s="5" t="str">
        <f t="shared" si="1066"/>
        <v/>
      </c>
      <c r="AX871" s="5" t="str">
        <f t="shared" si="1067"/>
        <v/>
      </c>
      <c r="AY871" s="5" t="str">
        <f t="shared" si="1068"/>
        <v/>
      </c>
      <c r="AZ871" s="5" t="str">
        <f t="shared" si="1069"/>
        <v/>
      </c>
      <c r="BA871" s="5" t="str">
        <f t="shared" si="1070"/>
        <v/>
      </c>
      <c r="BB871" s="5" t="str">
        <f t="shared" si="1071"/>
        <v/>
      </c>
      <c r="BC871" s="5" t="str">
        <f t="shared" si="1072"/>
        <v/>
      </c>
      <c r="BD871" s="5" t="str">
        <f t="shared" si="1073"/>
        <v/>
      </c>
      <c r="BE871" s="5" t="str">
        <f t="shared" si="1074"/>
        <v/>
      </c>
      <c r="BF871" s="5" t="str">
        <f t="shared" si="1075"/>
        <v/>
      </c>
      <c r="BG871" s="5" t="str">
        <f t="shared" si="1076"/>
        <v/>
      </c>
      <c r="BH871" s="5" t="str">
        <f t="shared" si="1077"/>
        <v/>
      </c>
      <c r="BI871" s="5" t="str">
        <f t="shared" si="1078"/>
        <v/>
      </c>
      <c r="BJ871" s="5" t="str">
        <f t="shared" si="1079"/>
        <v/>
      </c>
      <c r="BK871" s="5" t="str">
        <f t="shared" si="1080"/>
        <v/>
      </c>
      <c r="BL871" s="5" t="str">
        <f t="shared" si="1081"/>
        <v/>
      </c>
      <c r="BM871" s="5" t="str">
        <f t="shared" si="1082"/>
        <v/>
      </c>
      <c r="BN871" s="5" t="str">
        <f t="shared" si="1083"/>
        <v/>
      </c>
      <c r="BO871" s="5" t="str">
        <f t="shared" si="1084"/>
        <v/>
      </c>
      <c r="BP871" s="5" t="str">
        <f t="shared" si="1085"/>
        <v/>
      </c>
      <c r="BQ871" s="5" t="str">
        <f t="shared" si="1086"/>
        <v/>
      </c>
      <c r="BR871" s="5" t="str">
        <f t="shared" si="1087"/>
        <v/>
      </c>
      <c r="BS871" s="5" t="str">
        <f t="shared" si="1088"/>
        <v/>
      </c>
      <c r="BT871" s="5" t="str">
        <f t="shared" si="1089"/>
        <v/>
      </c>
      <c r="BU871" s="5" t="str">
        <f t="shared" si="1090"/>
        <v/>
      </c>
      <c r="BV871" s="5" t="str">
        <f t="shared" si="1091"/>
        <v/>
      </c>
      <c r="BW871" s="36" t="str">
        <f t="shared" si="1092"/>
        <v/>
      </c>
      <c r="BX871" s="5" t="str">
        <f t="shared" si="1093"/>
        <v/>
      </c>
      <c r="BY871" s="5" t="str">
        <f t="shared" si="1094"/>
        <v/>
      </c>
      <c r="BZ871" s="5" t="str">
        <f t="shared" si="1095"/>
        <v/>
      </c>
      <c r="CA871" s="5" t="str">
        <f t="shared" si="1096"/>
        <v/>
      </c>
      <c r="CB871" s="5" t="str">
        <f t="shared" si="1097"/>
        <v/>
      </c>
      <c r="CC871" s="5" t="str">
        <f t="shared" si="1098"/>
        <v/>
      </c>
      <c r="CD871" s="5" t="str">
        <f t="shared" si="1099"/>
        <v/>
      </c>
      <c r="CE871" s="5" t="str">
        <f t="shared" si="1100"/>
        <v/>
      </c>
      <c r="CF871" s="5" t="str">
        <f t="shared" si="1101"/>
        <v/>
      </c>
      <c r="CG871" s="5" t="str">
        <f t="shared" si="1102"/>
        <v/>
      </c>
      <c r="CH871" s="5" t="str">
        <f t="shared" si="1103"/>
        <v/>
      </c>
      <c r="CI871" s="5" t="str">
        <f t="shared" si="1104"/>
        <v/>
      </c>
      <c r="CJ871" s="5" t="str">
        <f t="shared" si="1105"/>
        <v/>
      </c>
    </row>
    <row r="872" spans="6:88" x14ac:dyDescent="0.35">
      <c r="F872" s="5" t="str">
        <f t="shared" si="1027"/>
        <v/>
      </c>
      <c r="G872" s="5"/>
      <c r="H872" s="5"/>
      <c r="K872" s="5" t="str">
        <f t="shared" si="1028"/>
        <v/>
      </c>
      <c r="L872" s="5" t="str">
        <f t="shared" si="1029"/>
        <v/>
      </c>
      <c r="M872" s="5" t="str">
        <f t="shared" si="1030"/>
        <v/>
      </c>
      <c r="N872" s="5" t="str">
        <f t="shared" si="1031"/>
        <v/>
      </c>
      <c r="O872" s="5" t="str">
        <f t="shared" si="1032"/>
        <v/>
      </c>
      <c r="P872" s="5" t="str">
        <f t="shared" si="1033"/>
        <v/>
      </c>
      <c r="Q872" s="5" t="str">
        <f t="shared" si="1034"/>
        <v/>
      </c>
      <c r="R872" s="5" t="str">
        <f t="shared" si="1035"/>
        <v/>
      </c>
      <c r="S872" s="5" t="str">
        <f t="shared" si="1036"/>
        <v/>
      </c>
      <c r="T872" s="5" t="str">
        <f t="shared" si="1037"/>
        <v/>
      </c>
      <c r="U872" s="5" t="str">
        <f t="shared" si="1038"/>
        <v/>
      </c>
      <c r="V872" s="5" t="str">
        <f t="shared" si="1039"/>
        <v/>
      </c>
      <c r="W872" s="5" t="str">
        <f t="shared" si="1040"/>
        <v/>
      </c>
      <c r="X872" s="5" t="str">
        <f t="shared" si="1041"/>
        <v/>
      </c>
      <c r="Y872" s="5" t="str">
        <f t="shared" si="1042"/>
        <v/>
      </c>
      <c r="Z872" s="5" t="str">
        <f t="shared" si="1043"/>
        <v/>
      </c>
      <c r="AA872" s="5" t="str">
        <f t="shared" si="1044"/>
        <v/>
      </c>
      <c r="AB872" s="5" t="str">
        <f t="shared" si="1045"/>
        <v/>
      </c>
      <c r="AC872" s="5" t="str">
        <f t="shared" si="1046"/>
        <v/>
      </c>
      <c r="AD872" s="5" t="str">
        <f t="shared" si="1047"/>
        <v/>
      </c>
      <c r="AE872" s="5" t="str">
        <f t="shared" si="1048"/>
        <v/>
      </c>
      <c r="AF872" s="5" t="str">
        <f t="shared" si="1049"/>
        <v/>
      </c>
      <c r="AG872" s="5" t="str">
        <f t="shared" si="1050"/>
        <v/>
      </c>
      <c r="AH872" s="5" t="str">
        <f t="shared" si="1051"/>
        <v/>
      </c>
      <c r="AI872" s="5" t="str">
        <f t="shared" si="1052"/>
        <v/>
      </c>
      <c r="AJ872" s="5" t="str">
        <f t="shared" si="1053"/>
        <v/>
      </c>
      <c r="AK872" s="5" t="str">
        <f t="shared" si="1054"/>
        <v/>
      </c>
      <c r="AL872" s="5" t="str">
        <f t="shared" si="1055"/>
        <v/>
      </c>
      <c r="AM872" s="5" t="str">
        <f t="shared" si="1056"/>
        <v/>
      </c>
      <c r="AN872" s="5" t="str">
        <f t="shared" si="1057"/>
        <v/>
      </c>
      <c r="AO872" s="5" t="str">
        <f t="shared" si="1058"/>
        <v/>
      </c>
      <c r="AP872" s="5" t="str">
        <f t="shared" si="1059"/>
        <v/>
      </c>
      <c r="AQ872" s="5" t="str">
        <f t="shared" si="1060"/>
        <v/>
      </c>
      <c r="AR872" s="5" t="str">
        <f t="shared" si="1061"/>
        <v/>
      </c>
      <c r="AS872" s="5" t="str">
        <f t="shared" si="1062"/>
        <v/>
      </c>
      <c r="AT872" s="5" t="str">
        <f t="shared" si="1063"/>
        <v/>
      </c>
      <c r="AU872" s="5" t="str">
        <f t="shared" si="1064"/>
        <v/>
      </c>
      <c r="AV872" s="5" t="str">
        <f t="shared" si="1065"/>
        <v/>
      </c>
      <c r="AW872" s="5" t="str">
        <f t="shared" si="1066"/>
        <v/>
      </c>
      <c r="AX872" s="5" t="str">
        <f t="shared" si="1067"/>
        <v/>
      </c>
      <c r="AY872" s="5" t="str">
        <f t="shared" si="1068"/>
        <v/>
      </c>
      <c r="AZ872" s="5" t="str">
        <f t="shared" si="1069"/>
        <v/>
      </c>
      <c r="BA872" s="5" t="str">
        <f t="shared" si="1070"/>
        <v/>
      </c>
      <c r="BB872" s="5" t="str">
        <f t="shared" si="1071"/>
        <v/>
      </c>
      <c r="BC872" s="5" t="str">
        <f t="shared" si="1072"/>
        <v/>
      </c>
      <c r="BD872" s="5" t="str">
        <f t="shared" si="1073"/>
        <v/>
      </c>
      <c r="BE872" s="5" t="str">
        <f t="shared" si="1074"/>
        <v/>
      </c>
      <c r="BF872" s="5" t="str">
        <f t="shared" si="1075"/>
        <v/>
      </c>
      <c r="BG872" s="5" t="str">
        <f t="shared" si="1076"/>
        <v/>
      </c>
      <c r="BH872" s="5" t="str">
        <f t="shared" si="1077"/>
        <v/>
      </c>
      <c r="BI872" s="5" t="str">
        <f t="shared" si="1078"/>
        <v/>
      </c>
      <c r="BJ872" s="5" t="str">
        <f t="shared" si="1079"/>
        <v/>
      </c>
      <c r="BK872" s="5" t="str">
        <f t="shared" si="1080"/>
        <v/>
      </c>
      <c r="BL872" s="5" t="str">
        <f t="shared" si="1081"/>
        <v/>
      </c>
      <c r="BM872" s="5" t="str">
        <f t="shared" si="1082"/>
        <v/>
      </c>
      <c r="BN872" s="5" t="str">
        <f t="shared" si="1083"/>
        <v/>
      </c>
      <c r="BO872" s="5" t="str">
        <f t="shared" si="1084"/>
        <v/>
      </c>
      <c r="BP872" s="5" t="str">
        <f t="shared" si="1085"/>
        <v/>
      </c>
      <c r="BQ872" s="5" t="str">
        <f t="shared" si="1086"/>
        <v/>
      </c>
      <c r="BR872" s="5" t="str">
        <f t="shared" si="1087"/>
        <v/>
      </c>
      <c r="BS872" s="5" t="str">
        <f t="shared" si="1088"/>
        <v/>
      </c>
      <c r="BT872" s="5" t="str">
        <f t="shared" si="1089"/>
        <v/>
      </c>
      <c r="BU872" s="5" t="str">
        <f t="shared" si="1090"/>
        <v/>
      </c>
      <c r="BV872" s="5" t="str">
        <f t="shared" si="1091"/>
        <v/>
      </c>
      <c r="BW872" s="36" t="str">
        <f t="shared" si="1092"/>
        <v/>
      </c>
      <c r="BX872" s="5" t="str">
        <f t="shared" si="1093"/>
        <v/>
      </c>
      <c r="BY872" s="5" t="str">
        <f t="shared" si="1094"/>
        <v/>
      </c>
      <c r="BZ872" s="5" t="str">
        <f t="shared" si="1095"/>
        <v/>
      </c>
      <c r="CA872" s="5" t="str">
        <f t="shared" si="1096"/>
        <v/>
      </c>
      <c r="CB872" s="5" t="str">
        <f t="shared" si="1097"/>
        <v/>
      </c>
      <c r="CC872" s="5" t="str">
        <f t="shared" si="1098"/>
        <v/>
      </c>
      <c r="CD872" s="5" t="str">
        <f t="shared" si="1099"/>
        <v/>
      </c>
      <c r="CE872" s="5" t="str">
        <f t="shared" si="1100"/>
        <v/>
      </c>
      <c r="CF872" s="5" t="str">
        <f t="shared" si="1101"/>
        <v/>
      </c>
      <c r="CG872" s="5" t="str">
        <f t="shared" si="1102"/>
        <v/>
      </c>
      <c r="CH872" s="5" t="str">
        <f t="shared" si="1103"/>
        <v/>
      </c>
      <c r="CI872" s="5" t="str">
        <f t="shared" si="1104"/>
        <v/>
      </c>
      <c r="CJ872" s="5" t="str">
        <f t="shared" si="1105"/>
        <v/>
      </c>
    </row>
    <row r="873" spans="6:88" x14ac:dyDescent="0.35">
      <c r="F873" s="5" t="str">
        <f t="shared" si="1027"/>
        <v/>
      </c>
      <c r="G873" s="5"/>
      <c r="H873" s="5"/>
      <c r="K873" s="5" t="str">
        <f t="shared" si="1028"/>
        <v/>
      </c>
      <c r="L873" s="5" t="str">
        <f t="shared" si="1029"/>
        <v/>
      </c>
      <c r="M873" s="5" t="str">
        <f t="shared" si="1030"/>
        <v/>
      </c>
      <c r="N873" s="5" t="str">
        <f t="shared" si="1031"/>
        <v/>
      </c>
      <c r="O873" s="5" t="str">
        <f t="shared" si="1032"/>
        <v/>
      </c>
      <c r="P873" s="5" t="str">
        <f t="shared" si="1033"/>
        <v/>
      </c>
      <c r="Q873" s="5" t="str">
        <f t="shared" si="1034"/>
        <v/>
      </c>
      <c r="R873" s="5" t="str">
        <f t="shared" si="1035"/>
        <v/>
      </c>
      <c r="S873" s="5" t="str">
        <f t="shared" si="1036"/>
        <v/>
      </c>
      <c r="T873" s="5" t="str">
        <f t="shared" si="1037"/>
        <v/>
      </c>
      <c r="U873" s="5" t="str">
        <f t="shared" si="1038"/>
        <v/>
      </c>
      <c r="V873" s="5" t="str">
        <f t="shared" si="1039"/>
        <v/>
      </c>
      <c r="W873" s="5" t="str">
        <f t="shared" si="1040"/>
        <v/>
      </c>
      <c r="X873" s="5" t="str">
        <f t="shared" si="1041"/>
        <v/>
      </c>
      <c r="Y873" s="5" t="str">
        <f t="shared" si="1042"/>
        <v/>
      </c>
      <c r="Z873" s="5" t="str">
        <f t="shared" si="1043"/>
        <v/>
      </c>
      <c r="AA873" s="5" t="str">
        <f t="shared" si="1044"/>
        <v/>
      </c>
      <c r="AB873" s="5" t="str">
        <f t="shared" si="1045"/>
        <v/>
      </c>
      <c r="AC873" s="5" t="str">
        <f t="shared" si="1046"/>
        <v/>
      </c>
      <c r="AD873" s="5" t="str">
        <f t="shared" si="1047"/>
        <v/>
      </c>
      <c r="AE873" s="5" t="str">
        <f t="shared" si="1048"/>
        <v/>
      </c>
      <c r="AF873" s="5" t="str">
        <f t="shared" si="1049"/>
        <v/>
      </c>
      <c r="AG873" s="5" t="str">
        <f t="shared" si="1050"/>
        <v/>
      </c>
      <c r="AH873" s="5" t="str">
        <f t="shared" si="1051"/>
        <v/>
      </c>
      <c r="AI873" s="5" t="str">
        <f t="shared" si="1052"/>
        <v/>
      </c>
      <c r="AJ873" s="5" t="str">
        <f t="shared" si="1053"/>
        <v/>
      </c>
      <c r="AK873" s="5" t="str">
        <f t="shared" si="1054"/>
        <v/>
      </c>
      <c r="AL873" s="5" t="str">
        <f t="shared" si="1055"/>
        <v/>
      </c>
      <c r="AM873" s="5" t="str">
        <f t="shared" si="1056"/>
        <v/>
      </c>
      <c r="AN873" s="5" t="str">
        <f t="shared" si="1057"/>
        <v/>
      </c>
      <c r="AO873" s="5" t="str">
        <f t="shared" si="1058"/>
        <v/>
      </c>
      <c r="AP873" s="5" t="str">
        <f t="shared" si="1059"/>
        <v/>
      </c>
      <c r="AQ873" s="5" t="str">
        <f t="shared" si="1060"/>
        <v/>
      </c>
      <c r="AR873" s="5" t="str">
        <f t="shared" si="1061"/>
        <v/>
      </c>
      <c r="AS873" s="5" t="str">
        <f t="shared" si="1062"/>
        <v/>
      </c>
      <c r="AT873" s="5" t="str">
        <f t="shared" si="1063"/>
        <v/>
      </c>
      <c r="AU873" s="5" t="str">
        <f t="shared" si="1064"/>
        <v/>
      </c>
      <c r="AV873" s="5" t="str">
        <f t="shared" si="1065"/>
        <v/>
      </c>
      <c r="AW873" s="5" t="str">
        <f t="shared" si="1066"/>
        <v/>
      </c>
      <c r="AX873" s="5" t="str">
        <f t="shared" si="1067"/>
        <v/>
      </c>
      <c r="AY873" s="5" t="str">
        <f t="shared" si="1068"/>
        <v/>
      </c>
      <c r="AZ873" s="5" t="str">
        <f t="shared" si="1069"/>
        <v/>
      </c>
      <c r="BA873" s="5" t="str">
        <f t="shared" si="1070"/>
        <v/>
      </c>
      <c r="BB873" s="5" t="str">
        <f t="shared" si="1071"/>
        <v/>
      </c>
      <c r="BC873" s="5" t="str">
        <f t="shared" si="1072"/>
        <v/>
      </c>
      <c r="BD873" s="5" t="str">
        <f t="shared" si="1073"/>
        <v/>
      </c>
      <c r="BE873" s="5" t="str">
        <f t="shared" si="1074"/>
        <v/>
      </c>
      <c r="BF873" s="5" t="str">
        <f t="shared" si="1075"/>
        <v/>
      </c>
      <c r="BG873" s="5" t="str">
        <f t="shared" si="1076"/>
        <v/>
      </c>
      <c r="BH873" s="5" t="str">
        <f t="shared" si="1077"/>
        <v/>
      </c>
      <c r="BI873" s="5" t="str">
        <f t="shared" si="1078"/>
        <v/>
      </c>
      <c r="BJ873" s="5" t="str">
        <f t="shared" si="1079"/>
        <v/>
      </c>
      <c r="BK873" s="5" t="str">
        <f t="shared" si="1080"/>
        <v/>
      </c>
      <c r="BL873" s="5" t="str">
        <f t="shared" si="1081"/>
        <v/>
      </c>
      <c r="BM873" s="5" t="str">
        <f t="shared" si="1082"/>
        <v/>
      </c>
      <c r="BN873" s="5" t="str">
        <f t="shared" si="1083"/>
        <v/>
      </c>
      <c r="BO873" s="5" t="str">
        <f t="shared" si="1084"/>
        <v/>
      </c>
      <c r="BP873" s="5" t="str">
        <f t="shared" si="1085"/>
        <v/>
      </c>
      <c r="BQ873" s="5" t="str">
        <f t="shared" si="1086"/>
        <v/>
      </c>
      <c r="BR873" s="5" t="str">
        <f t="shared" si="1087"/>
        <v/>
      </c>
      <c r="BS873" s="5" t="str">
        <f t="shared" si="1088"/>
        <v/>
      </c>
      <c r="BT873" s="5" t="str">
        <f t="shared" si="1089"/>
        <v/>
      </c>
      <c r="BU873" s="5" t="str">
        <f t="shared" si="1090"/>
        <v/>
      </c>
      <c r="BV873" s="5" t="str">
        <f t="shared" si="1091"/>
        <v/>
      </c>
      <c r="BW873" s="36" t="str">
        <f t="shared" si="1092"/>
        <v/>
      </c>
      <c r="BX873" s="5" t="str">
        <f t="shared" si="1093"/>
        <v/>
      </c>
      <c r="BY873" s="5" t="str">
        <f t="shared" si="1094"/>
        <v/>
      </c>
      <c r="BZ873" s="5" t="str">
        <f t="shared" si="1095"/>
        <v/>
      </c>
      <c r="CA873" s="5" t="str">
        <f t="shared" si="1096"/>
        <v/>
      </c>
      <c r="CB873" s="5" t="str">
        <f t="shared" si="1097"/>
        <v/>
      </c>
      <c r="CC873" s="5" t="str">
        <f t="shared" si="1098"/>
        <v/>
      </c>
      <c r="CD873" s="5" t="str">
        <f t="shared" si="1099"/>
        <v/>
      </c>
      <c r="CE873" s="5" t="str">
        <f t="shared" si="1100"/>
        <v/>
      </c>
      <c r="CF873" s="5" t="str">
        <f t="shared" si="1101"/>
        <v/>
      </c>
      <c r="CG873" s="5" t="str">
        <f t="shared" si="1102"/>
        <v/>
      </c>
      <c r="CH873" s="5" t="str">
        <f t="shared" si="1103"/>
        <v/>
      </c>
      <c r="CI873" s="5" t="str">
        <f t="shared" si="1104"/>
        <v/>
      </c>
      <c r="CJ873" s="5" t="str">
        <f t="shared" si="1105"/>
        <v/>
      </c>
    </row>
    <row r="874" spans="6:88" x14ac:dyDescent="0.35">
      <c r="F874" s="5" t="str">
        <f t="shared" si="1027"/>
        <v/>
      </c>
      <c r="G874" s="5"/>
      <c r="H874" s="5"/>
      <c r="K874" s="5" t="str">
        <f t="shared" si="1028"/>
        <v/>
      </c>
      <c r="L874" s="5" t="str">
        <f t="shared" si="1029"/>
        <v/>
      </c>
      <c r="M874" s="5" t="str">
        <f t="shared" si="1030"/>
        <v/>
      </c>
      <c r="N874" s="5" t="str">
        <f t="shared" si="1031"/>
        <v/>
      </c>
      <c r="O874" s="5" t="str">
        <f t="shared" si="1032"/>
        <v/>
      </c>
      <c r="P874" s="5" t="str">
        <f t="shared" si="1033"/>
        <v/>
      </c>
      <c r="Q874" s="5" t="str">
        <f t="shared" si="1034"/>
        <v/>
      </c>
      <c r="R874" s="5" t="str">
        <f t="shared" si="1035"/>
        <v/>
      </c>
      <c r="S874" s="5" t="str">
        <f t="shared" si="1036"/>
        <v/>
      </c>
      <c r="T874" s="5" t="str">
        <f t="shared" si="1037"/>
        <v/>
      </c>
      <c r="U874" s="5" t="str">
        <f t="shared" si="1038"/>
        <v/>
      </c>
      <c r="V874" s="5" t="str">
        <f t="shared" si="1039"/>
        <v/>
      </c>
      <c r="W874" s="5" t="str">
        <f t="shared" si="1040"/>
        <v/>
      </c>
      <c r="X874" s="5" t="str">
        <f t="shared" si="1041"/>
        <v/>
      </c>
      <c r="Y874" s="5" t="str">
        <f t="shared" si="1042"/>
        <v/>
      </c>
      <c r="Z874" s="5" t="str">
        <f t="shared" si="1043"/>
        <v/>
      </c>
      <c r="AA874" s="5" t="str">
        <f t="shared" si="1044"/>
        <v/>
      </c>
      <c r="AB874" s="5" t="str">
        <f t="shared" si="1045"/>
        <v/>
      </c>
      <c r="AC874" s="5" t="str">
        <f t="shared" si="1046"/>
        <v/>
      </c>
      <c r="AD874" s="5" t="str">
        <f t="shared" si="1047"/>
        <v/>
      </c>
      <c r="AE874" s="5" t="str">
        <f t="shared" si="1048"/>
        <v/>
      </c>
      <c r="AF874" s="5" t="str">
        <f t="shared" si="1049"/>
        <v/>
      </c>
      <c r="AG874" s="5" t="str">
        <f t="shared" si="1050"/>
        <v/>
      </c>
      <c r="AH874" s="5" t="str">
        <f t="shared" si="1051"/>
        <v/>
      </c>
      <c r="AI874" s="5" t="str">
        <f t="shared" si="1052"/>
        <v/>
      </c>
      <c r="AJ874" s="5" t="str">
        <f t="shared" si="1053"/>
        <v/>
      </c>
      <c r="AK874" s="5" t="str">
        <f t="shared" si="1054"/>
        <v/>
      </c>
      <c r="AL874" s="5" t="str">
        <f t="shared" si="1055"/>
        <v/>
      </c>
      <c r="AM874" s="5" t="str">
        <f t="shared" si="1056"/>
        <v/>
      </c>
      <c r="AN874" s="5" t="str">
        <f t="shared" si="1057"/>
        <v/>
      </c>
      <c r="AO874" s="5" t="str">
        <f t="shared" si="1058"/>
        <v/>
      </c>
      <c r="AP874" s="5" t="str">
        <f t="shared" si="1059"/>
        <v/>
      </c>
      <c r="AQ874" s="5" t="str">
        <f t="shared" si="1060"/>
        <v/>
      </c>
      <c r="AR874" s="5" t="str">
        <f t="shared" si="1061"/>
        <v/>
      </c>
      <c r="AS874" s="5" t="str">
        <f t="shared" si="1062"/>
        <v/>
      </c>
      <c r="AT874" s="5" t="str">
        <f t="shared" si="1063"/>
        <v/>
      </c>
      <c r="AU874" s="5" t="str">
        <f t="shared" si="1064"/>
        <v/>
      </c>
      <c r="AV874" s="5" t="str">
        <f t="shared" si="1065"/>
        <v/>
      </c>
      <c r="AW874" s="5" t="str">
        <f t="shared" si="1066"/>
        <v/>
      </c>
      <c r="AX874" s="5" t="str">
        <f t="shared" si="1067"/>
        <v/>
      </c>
      <c r="AY874" s="5" t="str">
        <f t="shared" si="1068"/>
        <v/>
      </c>
      <c r="AZ874" s="5" t="str">
        <f t="shared" si="1069"/>
        <v/>
      </c>
      <c r="BA874" s="5" t="str">
        <f t="shared" si="1070"/>
        <v/>
      </c>
      <c r="BB874" s="5" t="str">
        <f t="shared" si="1071"/>
        <v/>
      </c>
      <c r="BC874" s="5" t="str">
        <f t="shared" si="1072"/>
        <v/>
      </c>
      <c r="BD874" s="5" t="str">
        <f t="shared" si="1073"/>
        <v/>
      </c>
      <c r="BE874" s="5" t="str">
        <f t="shared" si="1074"/>
        <v/>
      </c>
      <c r="BF874" s="5" t="str">
        <f t="shared" si="1075"/>
        <v/>
      </c>
      <c r="BG874" s="5" t="str">
        <f t="shared" si="1076"/>
        <v/>
      </c>
      <c r="BH874" s="5" t="str">
        <f t="shared" si="1077"/>
        <v/>
      </c>
      <c r="BI874" s="5" t="str">
        <f t="shared" si="1078"/>
        <v/>
      </c>
      <c r="BJ874" s="5" t="str">
        <f t="shared" si="1079"/>
        <v/>
      </c>
      <c r="BK874" s="5" t="str">
        <f t="shared" si="1080"/>
        <v/>
      </c>
      <c r="BL874" s="5" t="str">
        <f t="shared" si="1081"/>
        <v/>
      </c>
      <c r="BM874" s="5" t="str">
        <f t="shared" si="1082"/>
        <v/>
      </c>
      <c r="BN874" s="5" t="str">
        <f t="shared" si="1083"/>
        <v/>
      </c>
      <c r="BO874" s="5" t="str">
        <f t="shared" si="1084"/>
        <v/>
      </c>
      <c r="BP874" s="5" t="str">
        <f t="shared" si="1085"/>
        <v/>
      </c>
      <c r="BQ874" s="5" t="str">
        <f t="shared" si="1086"/>
        <v/>
      </c>
      <c r="BR874" s="5" t="str">
        <f t="shared" si="1087"/>
        <v/>
      </c>
      <c r="BS874" s="5" t="str">
        <f t="shared" si="1088"/>
        <v/>
      </c>
      <c r="BT874" s="5" t="str">
        <f t="shared" si="1089"/>
        <v/>
      </c>
      <c r="BU874" s="5" t="str">
        <f t="shared" si="1090"/>
        <v/>
      </c>
      <c r="BV874" s="5" t="str">
        <f t="shared" si="1091"/>
        <v/>
      </c>
      <c r="BW874" s="36" t="str">
        <f t="shared" si="1092"/>
        <v/>
      </c>
      <c r="BX874" s="5" t="str">
        <f t="shared" si="1093"/>
        <v/>
      </c>
      <c r="BY874" s="5" t="str">
        <f t="shared" si="1094"/>
        <v/>
      </c>
      <c r="BZ874" s="5" t="str">
        <f t="shared" si="1095"/>
        <v/>
      </c>
      <c r="CA874" s="5" t="str">
        <f t="shared" si="1096"/>
        <v/>
      </c>
      <c r="CB874" s="5" t="str">
        <f t="shared" si="1097"/>
        <v/>
      </c>
      <c r="CC874" s="5" t="str">
        <f t="shared" si="1098"/>
        <v/>
      </c>
      <c r="CD874" s="5" t="str">
        <f t="shared" si="1099"/>
        <v/>
      </c>
      <c r="CE874" s="5" t="str">
        <f t="shared" si="1100"/>
        <v/>
      </c>
      <c r="CF874" s="5" t="str">
        <f t="shared" si="1101"/>
        <v/>
      </c>
      <c r="CG874" s="5" t="str">
        <f t="shared" si="1102"/>
        <v/>
      </c>
      <c r="CH874" s="5" t="str">
        <f t="shared" si="1103"/>
        <v/>
      </c>
      <c r="CI874" s="5" t="str">
        <f t="shared" si="1104"/>
        <v/>
      </c>
      <c r="CJ874" s="5" t="str">
        <f t="shared" si="1105"/>
        <v/>
      </c>
    </row>
    <row r="875" spans="6:88" x14ac:dyDescent="0.35">
      <c r="F875" s="5" t="str">
        <f t="shared" si="1027"/>
        <v/>
      </c>
      <c r="G875" s="5"/>
      <c r="H875" s="5"/>
      <c r="K875" s="5" t="str">
        <f t="shared" si="1028"/>
        <v/>
      </c>
      <c r="L875" s="5" t="str">
        <f t="shared" si="1029"/>
        <v/>
      </c>
      <c r="M875" s="5" t="str">
        <f t="shared" si="1030"/>
        <v/>
      </c>
      <c r="N875" s="5" t="str">
        <f t="shared" si="1031"/>
        <v/>
      </c>
      <c r="O875" s="5" t="str">
        <f t="shared" si="1032"/>
        <v/>
      </c>
      <c r="P875" s="5" t="str">
        <f t="shared" si="1033"/>
        <v/>
      </c>
      <c r="Q875" s="5" t="str">
        <f t="shared" si="1034"/>
        <v/>
      </c>
      <c r="R875" s="5" t="str">
        <f t="shared" si="1035"/>
        <v/>
      </c>
      <c r="S875" s="5" t="str">
        <f t="shared" si="1036"/>
        <v/>
      </c>
      <c r="T875" s="5" t="str">
        <f t="shared" si="1037"/>
        <v/>
      </c>
      <c r="U875" s="5" t="str">
        <f t="shared" si="1038"/>
        <v/>
      </c>
      <c r="V875" s="5" t="str">
        <f t="shared" si="1039"/>
        <v/>
      </c>
      <c r="W875" s="5" t="str">
        <f t="shared" si="1040"/>
        <v/>
      </c>
      <c r="X875" s="5" t="str">
        <f t="shared" si="1041"/>
        <v/>
      </c>
      <c r="Y875" s="5" t="str">
        <f t="shared" si="1042"/>
        <v/>
      </c>
      <c r="Z875" s="5" t="str">
        <f t="shared" si="1043"/>
        <v/>
      </c>
      <c r="AA875" s="5" t="str">
        <f t="shared" si="1044"/>
        <v/>
      </c>
      <c r="AB875" s="5" t="str">
        <f t="shared" si="1045"/>
        <v/>
      </c>
      <c r="AC875" s="5" t="str">
        <f t="shared" si="1046"/>
        <v/>
      </c>
      <c r="AD875" s="5" t="str">
        <f t="shared" si="1047"/>
        <v/>
      </c>
      <c r="AE875" s="5" t="str">
        <f t="shared" si="1048"/>
        <v/>
      </c>
      <c r="AF875" s="5" t="str">
        <f t="shared" si="1049"/>
        <v/>
      </c>
      <c r="AG875" s="5" t="str">
        <f t="shared" si="1050"/>
        <v/>
      </c>
      <c r="AH875" s="5" t="str">
        <f t="shared" si="1051"/>
        <v/>
      </c>
      <c r="AI875" s="5" t="str">
        <f t="shared" si="1052"/>
        <v/>
      </c>
      <c r="AJ875" s="5" t="str">
        <f t="shared" si="1053"/>
        <v/>
      </c>
      <c r="AK875" s="5" t="str">
        <f t="shared" si="1054"/>
        <v/>
      </c>
      <c r="AL875" s="5" t="str">
        <f t="shared" si="1055"/>
        <v/>
      </c>
      <c r="AM875" s="5" t="str">
        <f t="shared" si="1056"/>
        <v/>
      </c>
      <c r="AN875" s="5" t="str">
        <f t="shared" si="1057"/>
        <v/>
      </c>
      <c r="AO875" s="5" t="str">
        <f t="shared" si="1058"/>
        <v/>
      </c>
      <c r="AP875" s="5" t="str">
        <f t="shared" si="1059"/>
        <v/>
      </c>
      <c r="AQ875" s="5" t="str">
        <f t="shared" si="1060"/>
        <v/>
      </c>
      <c r="AR875" s="5" t="str">
        <f t="shared" si="1061"/>
        <v/>
      </c>
      <c r="AS875" s="5" t="str">
        <f t="shared" si="1062"/>
        <v/>
      </c>
      <c r="AT875" s="5" t="str">
        <f t="shared" si="1063"/>
        <v/>
      </c>
      <c r="AU875" s="5" t="str">
        <f t="shared" si="1064"/>
        <v/>
      </c>
      <c r="AV875" s="5" t="str">
        <f t="shared" si="1065"/>
        <v/>
      </c>
      <c r="AW875" s="5" t="str">
        <f t="shared" si="1066"/>
        <v/>
      </c>
      <c r="AX875" s="5" t="str">
        <f t="shared" si="1067"/>
        <v/>
      </c>
      <c r="AY875" s="5" t="str">
        <f t="shared" si="1068"/>
        <v/>
      </c>
      <c r="AZ875" s="5" t="str">
        <f t="shared" si="1069"/>
        <v/>
      </c>
      <c r="BA875" s="5" t="str">
        <f t="shared" si="1070"/>
        <v/>
      </c>
      <c r="BB875" s="5" t="str">
        <f t="shared" si="1071"/>
        <v/>
      </c>
      <c r="BC875" s="5" t="str">
        <f t="shared" si="1072"/>
        <v/>
      </c>
      <c r="BD875" s="5" t="str">
        <f t="shared" si="1073"/>
        <v/>
      </c>
      <c r="BE875" s="5" t="str">
        <f t="shared" si="1074"/>
        <v/>
      </c>
      <c r="BF875" s="5" t="str">
        <f t="shared" si="1075"/>
        <v/>
      </c>
      <c r="BG875" s="5" t="str">
        <f t="shared" si="1076"/>
        <v/>
      </c>
      <c r="BH875" s="5" t="str">
        <f t="shared" si="1077"/>
        <v/>
      </c>
      <c r="BI875" s="5" t="str">
        <f t="shared" si="1078"/>
        <v/>
      </c>
      <c r="BJ875" s="5" t="str">
        <f t="shared" si="1079"/>
        <v/>
      </c>
      <c r="BK875" s="5" t="str">
        <f t="shared" si="1080"/>
        <v/>
      </c>
      <c r="BL875" s="5" t="str">
        <f t="shared" si="1081"/>
        <v/>
      </c>
      <c r="BM875" s="5" t="str">
        <f t="shared" si="1082"/>
        <v/>
      </c>
      <c r="BN875" s="5" t="str">
        <f t="shared" si="1083"/>
        <v/>
      </c>
      <c r="BO875" s="5" t="str">
        <f t="shared" si="1084"/>
        <v/>
      </c>
      <c r="BP875" s="5" t="str">
        <f t="shared" si="1085"/>
        <v/>
      </c>
      <c r="BQ875" s="5" t="str">
        <f t="shared" si="1086"/>
        <v/>
      </c>
      <c r="BR875" s="5" t="str">
        <f t="shared" si="1087"/>
        <v/>
      </c>
      <c r="BS875" s="5" t="str">
        <f t="shared" si="1088"/>
        <v/>
      </c>
      <c r="BT875" s="5" t="str">
        <f t="shared" si="1089"/>
        <v/>
      </c>
      <c r="BU875" s="5" t="str">
        <f t="shared" si="1090"/>
        <v/>
      </c>
      <c r="BV875" s="5" t="str">
        <f t="shared" si="1091"/>
        <v/>
      </c>
      <c r="BW875" s="36" t="str">
        <f t="shared" si="1092"/>
        <v/>
      </c>
      <c r="BX875" s="5" t="str">
        <f t="shared" si="1093"/>
        <v/>
      </c>
      <c r="BY875" s="5" t="str">
        <f t="shared" si="1094"/>
        <v/>
      </c>
      <c r="BZ875" s="5" t="str">
        <f t="shared" si="1095"/>
        <v/>
      </c>
      <c r="CA875" s="5" t="str">
        <f t="shared" si="1096"/>
        <v/>
      </c>
      <c r="CB875" s="5" t="str">
        <f t="shared" si="1097"/>
        <v/>
      </c>
      <c r="CC875" s="5" t="str">
        <f t="shared" si="1098"/>
        <v/>
      </c>
      <c r="CD875" s="5" t="str">
        <f t="shared" si="1099"/>
        <v/>
      </c>
      <c r="CE875" s="5" t="str">
        <f t="shared" si="1100"/>
        <v/>
      </c>
      <c r="CF875" s="5" t="str">
        <f t="shared" si="1101"/>
        <v/>
      </c>
      <c r="CG875" s="5" t="str">
        <f t="shared" si="1102"/>
        <v/>
      </c>
      <c r="CH875" s="5" t="str">
        <f t="shared" si="1103"/>
        <v/>
      </c>
      <c r="CI875" s="5" t="str">
        <f t="shared" si="1104"/>
        <v/>
      </c>
      <c r="CJ875" s="5" t="str">
        <f t="shared" si="1105"/>
        <v/>
      </c>
    </row>
    <row r="876" spans="6:88" x14ac:dyDescent="0.35">
      <c r="F876" s="5" t="str">
        <f t="shared" si="1027"/>
        <v/>
      </c>
      <c r="G876" s="5"/>
      <c r="H876" s="5"/>
      <c r="K876" s="5" t="str">
        <f t="shared" si="1028"/>
        <v/>
      </c>
      <c r="L876" s="5" t="str">
        <f t="shared" si="1029"/>
        <v/>
      </c>
      <c r="M876" s="5" t="str">
        <f t="shared" si="1030"/>
        <v/>
      </c>
      <c r="N876" s="5" t="str">
        <f t="shared" si="1031"/>
        <v/>
      </c>
      <c r="O876" s="5" t="str">
        <f t="shared" si="1032"/>
        <v/>
      </c>
      <c r="P876" s="5" t="str">
        <f t="shared" si="1033"/>
        <v/>
      </c>
      <c r="Q876" s="5" t="str">
        <f t="shared" si="1034"/>
        <v/>
      </c>
      <c r="R876" s="5" t="str">
        <f t="shared" si="1035"/>
        <v/>
      </c>
      <c r="S876" s="5" t="str">
        <f t="shared" si="1036"/>
        <v/>
      </c>
      <c r="T876" s="5" t="str">
        <f t="shared" si="1037"/>
        <v/>
      </c>
      <c r="U876" s="5" t="str">
        <f t="shared" si="1038"/>
        <v/>
      </c>
      <c r="V876" s="5" t="str">
        <f t="shared" si="1039"/>
        <v/>
      </c>
      <c r="W876" s="5" t="str">
        <f t="shared" si="1040"/>
        <v/>
      </c>
      <c r="X876" s="5" t="str">
        <f t="shared" si="1041"/>
        <v/>
      </c>
      <c r="Y876" s="5" t="str">
        <f t="shared" si="1042"/>
        <v/>
      </c>
      <c r="Z876" s="5" t="str">
        <f t="shared" si="1043"/>
        <v/>
      </c>
      <c r="AA876" s="5" t="str">
        <f t="shared" si="1044"/>
        <v/>
      </c>
      <c r="AB876" s="5" t="str">
        <f t="shared" si="1045"/>
        <v/>
      </c>
      <c r="AC876" s="5" t="str">
        <f t="shared" si="1046"/>
        <v/>
      </c>
      <c r="AD876" s="5" t="str">
        <f t="shared" si="1047"/>
        <v/>
      </c>
      <c r="AE876" s="5" t="str">
        <f t="shared" si="1048"/>
        <v/>
      </c>
      <c r="AF876" s="5" t="str">
        <f t="shared" si="1049"/>
        <v/>
      </c>
      <c r="AG876" s="5" t="str">
        <f t="shared" si="1050"/>
        <v/>
      </c>
      <c r="AH876" s="5" t="str">
        <f t="shared" si="1051"/>
        <v/>
      </c>
      <c r="AI876" s="5" t="str">
        <f t="shared" si="1052"/>
        <v/>
      </c>
      <c r="AJ876" s="5" t="str">
        <f t="shared" si="1053"/>
        <v/>
      </c>
      <c r="AK876" s="5" t="str">
        <f t="shared" si="1054"/>
        <v/>
      </c>
      <c r="AL876" s="5" t="str">
        <f t="shared" si="1055"/>
        <v/>
      </c>
      <c r="AM876" s="5" t="str">
        <f t="shared" si="1056"/>
        <v/>
      </c>
      <c r="AN876" s="5" t="str">
        <f t="shared" si="1057"/>
        <v/>
      </c>
      <c r="AO876" s="5" t="str">
        <f t="shared" si="1058"/>
        <v/>
      </c>
      <c r="AP876" s="5" t="str">
        <f t="shared" si="1059"/>
        <v/>
      </c>
      <c r="AQ876" s="5" t="str">
        <f t="shared" si="1060"/>
        <v/>
      </c>
      <c r="AR876" s="5" t="str">
        <f t="shared" si="1061"/>
        <v/>
      </c>
      <c r="AS876" s="5" t="str">
        <f t="shared" si="1062"/>
        <v/>
      </c>
      <c r="AT876" s="5" t="str">
        <f t="shared" si="1063"/>
        <v/>
      </c>
      <c r="AU876" s="5" t="str">
        <f t="shared" si="1064"/>
        <v/>
      </c>
      <c r="AV876" s="5" t="str">
        <f t="shared" si="1065"/>
        <v/>
      </c>
      <c r="AW876" s="5" t="str">
        <f t="shared" si="1066"/>
        <v/>
      </c>
      <c r="AX876" s="5" t="str">
        <f t="shared" si="1067"/>
        <v/>
      </c>
      <c r="AY876" s="5" t="str">
        <f t="shared" si="1068"/>
        <v/>
      </c>
      <c r="AZ876" s="5" t="str">
        <f t="shared" si="1069"/>
        <v/>
      </c>
      <c r="BA876" s="5" t="str">
        <f t="shared" si="1070"/>
        <v/>
      </c>
      <c r="BB876" s="5" t="str">
        <f t="shared" si="1071"/>
        <v/>
      </c>
      <c r="BC876" s="5" t="str">
        <f t="shared" si="1072"/>
        <v/>
      </c>
      <c r="BD876" s="5" t="str">
        <f t="shared" si="1073"/>
        <v/>
      </c>
      <c r="BE876" s="5" t="str">
        <f t="shared" si="1074"/>
        <v/>
      </c>
      <c r="BF876" s="5" t="str">
        <f t="shared" si="1075"/>
        <v/>
      </c>
      <c r="BG876" s="5" t="str">
        <f t="shared" si="1076"/>
        <v/>
      </c>
      <c r="BH876" s="5" t="str">
        <f t="shared" si="1077"/>
        <v/>
      </c>
      <c r="BI876" s="5" t="str">
        <f t="shared" si="1078"/>
        <v/>
      </c>
      <c r="BJ876" s="5" t="str">
        <f t="shared" si="1079"/>
        <v/>
      </c>
      <c r="BK876" s="5" t="str">
        <f t="shared" si="1080"/>
        <v/>
      </c>
      <c r="BL876" s="5" t="str">
        <f t="shared" si="1081"/>
        <v/>
      </c>
      <c r="BM876" s="5" t="str">
        <f t="shared" si="1082"/>
        <v/>
      </c>
      <c r="BN876" s="5" t="str">
        <f t="shared" si="1083"/>
        <v/>
      </c>
      <c r="BO876" s="5" t="str">
        <f t="shared" si="1084"/>
        <v/>
      </c>
      <c r="BP876" s="5" t="str">
        <f t="shared" si="1085"/>
        <v/>
      </c>
      <c r="BQ876" s="5" t="str">
        <f t="shared" si="1086"/>
        <v/>
      </c>
      <c r="BR876" s="5" t="str">
        <f t="shared" si="1087"/>
        <v/>
      </c>
      <c r="BS876" s="5" t="str">
        <f t="shared" si="1088"/>
        <v/>
      </c>
      <c r="BT876" s="5" t="str">
        <f t="shared" si="1089"/>
        <v/>
      </c>
      <c r="BU876" s="5" t="str">
        <f t="shared" si="1090"/>
        <v/>
      </c>
      <c r="BV876" s="5" t="str">
        <f t="shared" si="1091"/>
        <v/>
      </c>
      <c r="BW876" s="36" t="str">
        <f t="shared" si="1092"/>
        <v/>
      </c>
      <c r="BX876" s="5" t="str">
        <f t="shared" si="1093"/>
        <v/>
      </c>
      <c r="BY876" s="5" t="str">
        <f t="shared" si="1094"/>
        <v/>
      </c>
      <c r="BZ876" s="5" t="str">
        <f t="shared" si="1095"/>
        <v/>
      </c>
      <c r="CA876" s="5" t="str">
        <f t="shared" si="1096"/>
        <v/>
      </c>
      <c r="CB876" s="5" t="str">
        <f t="shared" si="1097"/>
        <v/>
      </c>
      <c r="CC876" s="5" t="str">
        <f t="shared" si="1098"/>
        <v/>
      </c>
      <c r="CD876" s="5" t="str">
        <f t="shared" si="1099"/>
        <v/>
      </c>
      <c r="CE876" s="5" t="str">
        <f t="shared" si="1100"/>
        <v/>
      </c>
      <c r="CF876" s="5" t="str">
        <f t="shared" si="1101"/>
        <v/>
      </c>
      <c r="CG876" s="5" t="str">
        <f t="shared" si="1102"/>
        <v/>
      </c>
      <c r="CH876" s="5" t="str">
        <f t="shared" si="1103"/>
        <v/>
      </c>
      <c r="CI876" s="5" t="str">
        <f t="shared" si="1104"/>
        <v/>
      </c>
      <c r="CJ876" s="5" t="str">
        <f t="shared" si="1105"/>
        <v/>
      </c>
    </row>
    <row r="877" spans="6:88" x14ac:dyDescent="0.35">
      <c r="F877" s="5" t="str">
        <f t="shared" si="1027"/>
        <v/>
      </c>
      <c r="G877" s="5"/>
      <c r="H877" s="5"/>
      <c r="K877" s="5" t="str">
        <f t="shared" si="1028"/>
        <v/>
      </c>
      <c r="L877" s="5" t="str">
        <f t="shared" si="1029"/>
        <v/>
      </c>
      <c r="M877" s="5" t="str">
        <f t="shared" si="1030"/>
        <v/>
      </c>
      <c r="N877" s="5" t="str">
        <f t="shared" si="1031"/>
        <v/>
      </c>
      <c r="O877" s="5" t="str">
        <f t="shared" si="1032"/>
        <v/>
      </c>
      <c r="P877" s="5" t="str">
        <f t="shared" si="1033"/>
        <v/>
      </c>
      <c r="Q877" s="5" t="str">
        <f t="shared" si="1034"/>
        <v/>
      </c>
      <c r="R877" s="5" t="str">
        <f t="shared" si="1035"/>
        <v/>
      </c>
      <c r="S877" s="5" t="str">
        <f t="shared" si="1036"/>
        <v/>
      </c>
      <c r="T877" s="5" t="str">
        <f t="shared" si="1037"/>
        <v/>
      </c>
      <c r="U877" s="5" t="str">
        <f t="shared" si="1038"/>
        <v/>
      </c>
      <c r="V877" s="5" t="str">
        <f t="shared" si="1039"/>
        <v/>
      </c>
      <c r="W877" s="5" t="str">
        <f t="shared" si="1040"/>
        <v/>
      </c>
      <c r="X877" s="5" t="str">
        <f t="shared" si="1041"/>
        <v/>
      </c>
      <c r="Y877" s="5" t="str">
        <f t="shared" si="1042"/>
        <v/>
      </c>
      <c r="Z877" s="5" t="str">
        <f t="shared" si="1043"/>
        <v/>
      </c>
      <c r="AA877" s="5" t="str">
        <f t="shared" si="1044"/>
        <v/>
      </c>
      <c r="AB877" s="5" t="str">
        <f t="shared" si="1045"/>
        <v/>
      </c>
      <c r="AC877" s="5" t="str">
        <f t="shared" si="1046"/>
        <v/>
      </c>
      <c r="AD877" s="5" t="str">
        <f t="shared" si="1047"/>
        <v/>
      </c>
      <c r="AE877" s="5" t="str">
        <f t="shared" si="1048"/>
        <v/>
      </c>
      <c r="AF877" s="5" t="str">
        <f t="shared" si="1049"/>
        <v/>
      </c>
      <c r="AG877" s="5" t="str">
        <f t="shared" si="1050"/>
        <v/>
      </c>
      <c r="AH877" s="5" t="str">
        <f t="shared" si="1051"/>
        <v/>
      </c>
      <c r="AI877" s="5" t="str">
        <f t="shared" si="1052"/>
        <v/>
      </c>
      <c r="AJ877" s="5" t="str">
        <f t="shared" si="1053"/>
        <v/>
      </c>
      <c r="AK877" s="5" t="str">
        <f t="shared" si="1054"/>
        <v/>
      </c>
      <c r="AL877" s="5" t="str">
        <f t="shared" si="1055"/>
        <v/>
      </c>
      <c r="AM877" s="5" t="str">
        <f t="shared" si="1056"/>
        <v/>
      </c>
      <c r="AN877" s="5" t="str">
        <f t="shared" si="1057"/>
        <v/>
      </c>
      <c r="AO877" s="5" t="str">
        <f t="shared" si="1058"/>
        <v/>
      </c>
      <c r="AP877" s="5" t="str">
        <f t="shared" si="1059"/>
        <v/>
      </c>
      <c r="AQ877" s="5" t="str">
        <f t="shared" si="1060"/>
        <v/>
      </c>
      <c r="AR877" s="5" t="str">
        <f t="shared" si="1061"/>
        <v/>
      </c>
      <c r="AS877" s="5" t="str">
        <f t="shared" si="1062"/>
        <v/>
      </c>
      <c r="AT877" s="5" t="str">
        <f t="shared" si="1063"/>
        <v/>
      </c>
      <c r="AU877" s="5" t="str">
        <f t="shared" si="1064"/>
        <v/>
      </c>
      <c r="AV877" s="5" t="str">
        <f t="shared" si="1065"/>
        <v/>
      </c>
      <c r="AW877" s="5" t="str">
        <f t="shared" si="1066"/>
        <v/>
      </c>
      <c r="AX877" s="5" t="str">
        <f t="shared" si="1067"/>
        <v/>
      </c>
      <c r="AY877" s="5" t="str">
        <f t="shared" si="1068"/>
        <v/>
      </c>
      <c r="AZ877" s="5" t="str">
        <f t="shared" si="1069"/>
        <v/>
      </c>
      <c r="BA877" s="5" t="str">
        <f t="shared" si="1070"/>
        <v/>
      </c>
      <c r="BB877" s="5" t="str">
        <f t="shared" si="1071"/>
        <v/>
      </c>
      <c r="BC877" s="5" t="str">
        <f t="shared" si="1072"/>
        <v/>
      </c>
      <c r="BD877" s="5" t="str">
        <f t="shared" si="1073"/>
        <v/>
      </c>
      <c r="BE877" s="5" t="str">
        <f t="shared" si="1074"/>
        <v/>
      </c>
      <c r="BF877" s="5" t="str">
        <f t="shared" si="1075"/>
        <v/>
      </c>
      <c r="BG877" s="5" t="str">
        <f t="shared" si="1076"/>
        <v/>
      </c>
      <c r="BH877" s="5" t="str">
        <f t="shared" si="1077"/>
        <v/>
      </c>
      <c r="BI877" s="5" t="str">
        <f t="shared" si="1078"/>
        <v/>
      </c>
      <c r="BJ877" s="5" t="str">
        <f t="shared" si="1079"/>
        <v/>
      </c>
      <c r="BK877" s="5" t="str">
        <f t="shared" si="1080"/>
        <v/>
      </c>
      <c r="BL877" s="5" t="str">
        <f t="shared" si="1081"/>
        <v/>
      </c>
      <c r="BM877" s="5" t="str">
        <f t="shared" si="1082"/>
        <v/>
      </c>
      <c r="BN877" s="5" t="str">
        <f t="shared" si="1083"/>
        <v/>
      </c>
      <c r="BO877" s="5" t="str">
        <f t="shared" si="1084"/>
        <v/>
      </c>
      <c r="BP877" s="5" t="str">
        <f t="shared" si="1085"/>
        <v/>
      </c>
      <c r="BQ877" s="5" t="str">
        <f t="shared" si="1086"/>
        <v/>
      </c>
      <c r="BR877" s="5" t="str">
        <f t="shared" si="1087"/>
        <v/>
      </c>
      <c r="BS877" s="5" t="str">
        <f t="shared" si="1088"/>
        <v/>
      </c>
      <c r="BT877" s="5" t="str">
        <f t="shared" si="1089"/>
        <v/>
      </c>
      <c r="BU877" s="5" t="str">
        <f t="shared" si="1090"/>
        <v/>
      </c>
      <c r="BV877" s="5" t="str">
        <f t="shared" si="1091"/>
        <v/>
      </c>
      <c r="BW877" s="36" t="str">
        <f t="shared" si="1092"/>
        <v/>
      </c>
      <c r="BX877" s="5" t="str">
        <f t="shared" si="1093"/>
        <v/>
      </c>
      <c r="BY877" s="5" t="str">
        <f t="shared" si="1094"/>
        <v/>
      </c>
      <c r="BZ877" s="5" t="str">
        <f t="shared" si="1095"/>
        <v/>
      </c>
      <c r="CA877" s="5" t="str">
        <f t="shared" si="1096"/>
        <v/>
      </c>
      <c r="CB877" s="5" t="str">
        <f t="shared" si="1097"/>
        <v/>
      </c>
      <c r="CC877" s="5" t="str">
        <f t="shared" si="1098"/>
        <v/>
      </c>
      <c r="CD877" s="5" t="str">
        <f t="shared" si="1099"/>
        <v/>
      </c>
      <c r="CE877" s="5" t="str">
        <f t="shared" si="1100"/>
        <v/>
      </c>
      <c r="CF877" s="5" t="str">
        <f t="shared" si="1101"/>
        <v/>
      </c>
      <c r="CG877" s="5" t="str">
        <f t="shared" si="1102"/>
        <v/>
      </c>
      <c r="CH877" s="5" t="str">
        <f t="shared" si="1103"/>
        <v/>
      </c>
      <c r="CI877" s="5" t="str">
        <f t="shared" si="1104"/>
        <v/>
      </c>
      <c r="CJ877" s="5" t="str">
        <f t="shared" si="1105"/>
        <v/>
      </c>
    </row>
    <row r="878" spans="6:88" x14ac:dyDescent="0.35">
      <c r="F878" s="5" t="str">
        <f t="shared" si="1027"/>
        <v/>
      </c>
      <c r="G878" s="5"/>
      <c r="H878" s="5"/>
      <c r="K878" s="5" t="str">
        <f t="shared" si="1028"/>
        <v/>
      </c>
      <c r="L878" s="5" t="str">
        <f t="shared" si="1029"/>
        <v/>
      </c>
      <c r="M878" s="5" t="str">
        <f t="shared" si="1030"/>
        <v/>
      </c>
      <c r="N878" s="5" t="str">
        <f t="shared" si="1031"/>
        <v/>
      </c>
      <c r="O878" s="5" t="str">
        <f t="shared" si="1032"/>
        <v/>
      </c>
      <c r="P878" s="5" t="str">
        <f t="shared" si="1033"/>
        <v/>
      </c>
      <c r="Q878" s="5" t="str">
        <f t="shared" si="1034"/>
        <v/>
      </c>
      <c r="R878" s="5" t="str">
        <f t="shared" si="1035"/>
        <v/>
      </c>
      <c r="S878" s="5" t="str">
        <f t="shared" si="1036"/>
        <v/>
      </c>
      <c r="T878" s="5" t="str">
        <f t="shared" si="1037"/>
        <v/>
      </c>
      <c r="U878" s="5" t="str">
        <f t="shared" si="1038"/>
        <v/>
      </c>
      <c r="V878" s="5" t="str">
        <f t="shared" si="1039"/>
        <v/>
      </c>
      <c r="W878" s="5" t="str">
        <f t="shared" si="1040"/>
        <v/>
      </c>
      <c r="X878" s="5" t="str">
        <f t="shared" si="1041"/>
        <v/>
      </c>
      <c r="Y878" s="5" t="str">
        <f t="shared" si="1042"/>
        <v/>
      </c>
      <c r="Z878" s="5" t="str">
        <f t="shared" si="1043"/>
        <v/>
      </c>
      <c r="AA878" s="5" t="str">
        <f t="shared" si="1044"/>
        <v/>
      </c>
      <c r="AB878" s="5" t="str">
        <f t="shared" si="1045"/>
        <v/>
      </c>
      <c r="AC878" s="5" t="str">
        <f t="shared" si="1046"/>
        <v/>
      </c>
      <c r="AD878" s="5" t="str">
        <f t="shared" si="1047"/>
        <v/>
      </c>
      <c r="AE878" s="5" t="str">
        <f t="shared" si="1048"/>
        <v/>
      </c>
      <c r="AF878" s="5" t="str">
        <f t="shared" si="1049"/>
        <v/>
      </c>
      <c r="AG878" s="5" t="str">
        <f t="shared" si="1050"/>
        <v/>
      </c>
      <c r="AH878" s="5" t="str">
        <f t="shared" si="1051"/>
        <v/>
      </c>
      <c r="AI878" s="5" t="str">
        <f t="shared" si="1052"/>
        <v/>
      </c>
      <c r="AJ878" s="5" t="str">
        <f t="shared" si="1053"/>
        <v/>
      </c>
      <c r="AK878" s="5" t="str">
        <f t="shared" si="1054"/>
        <v/>
      </c>
      <c r="AL878" s="5" t="str">
        <f t="shared" si="1055"/>
        <v/>
      </c>
      <c r="AM878" s="5" t="str">
        <f t="shared" si="1056"/>
        <v/>
      </c>
      <c r="AN878" s="5" t="str">
        <f t="shared" si="1057"/>
        <v/>
      </c>
      <c r="AO878" s="5" t="str">
        <f t="shared" si="1058"/>
        <v/>
      </c>
      <c r="AP878" s="5" t="str">
        <f t="shared" si="1059"/>
        <v/>
      </c>
      <c r="AQ878" s="5" t="str">
        <f t="shared" si="1060"/>
        <v/>
      </c>
      <c r="AR878" s="5" t="str">
        <f t="shared" si="1061"/>
        <v/>
      </c>
      <c r="AS878" s="5" t="str">
        <f t="shared" si="1062"/>
        <v/>
      </c>
      <c r="AT878" s="5" t="str">
        <f t="shared" si="1063"/>
        <v/>
      </c>
      <c r="AU878" s="5" t="str">
        <f t="shared" si="1064"/>
        <v/>
      </c>
      <c r="AV878" s="5" t="str">
        <f t="shared" si="1065"/>
        <v/>
      </c>
      <c r="AW878" s="5" t="str">
        <f t="shared" si="1066"/>
        <v/>
      </c>
      <c r="AX878" s="5" t="str">
        <f t="shared" si="1067"/>
        <v/>
      </c>
      <c r="AY878" s="5" t="str">
        <f t="shared" si="1068"/>
        <v/>
      </c>
      <c r="AZ878" s="5" t="str">
        <f t="shared" si="1069"/>
        <v/>
      </c>
      <c r="BA878" s="5" t="str">
        <f t="shared" si="1070"/>
        <v/>
      </c>
      <c r="BB878" s="5" t="str">
        <f t="shared" si="1071"/>
        <v/>
      </c>
      <c r="BC878" s="5" t="str">
        <f t="shared" si="1072"/>
        <v/>
      </c>
      <c r="BD878" s="5" t="str">
        <f t="shared" si="1073"/>
        <v/>
      </c>
      <c r="BE878" s="5" t="str">
        <f t="shared" si="1074"/>
        <v/>
      </c>
      <c r="BF878" s="5" t="str">
        <f t="shared" si="1075"/>
        <v/>
      </c>
      <c r="BG878" s="5" t="str">
        <f t="shared" si="1076"/>
        <v/>
      </c>
      <c r="BH878" s="5" t="str">
        <f t="shared" si="1077"/>
        <v/>
      </c>
      <c r="BI878" s="5" t="str">
        <f t="shared" si="1078"/>
        <v/>
      </c>
      <c r="BJ878" s="5" t="str">
        <f t="shared" si="1079"/>
        <v/>
      </c>
      <c r="BK878" s="5" t="str">
        <f t="shared" si="1080"/>
        <v/>
      </c>
      <c r="BL878" s="5" t="str">
        <f t="shared" si="1081"/>
        <v/>
      </c>
      <c r="BM878" s="5" t="str">
        <f t="shared" si="1082"/>
        <v/>
      </c>
      <c r="BN878" s="5" t="str">
        <f t="shared" si="1083"/>
        <v/>
      </c>
      <c r="BO878" s="5" t="str">
        <f t="shared" si="1084"/>
        <v/>
      </c>
      <c r="BP878" s="5" t="str">
        <f t="shared" si="1085"/>
        <v/>
      </c>
      <c r="BQ878" s="5" t="str">
        <f t="shared" si="1086"/>
        <v/>
      </c>
      <c r="BR878" s="5" t="str">
        <f t="shared" si="1087"/>
        <v/>
      </c>
      <c r="BS878" s="5" t="str">
        <f t="shared" si="1088"/>
        <v/>
      </c>
      <c r="BT878" s="5" t="str">
        <f t="shared" si="1089"/>
        <v/>
      </c>
      <c r="BU878" s="5" t="str">
        <f t="shared" si="1090"/>
        <v/>
      </c>
      <c r="BV878" s="5" t="str">
        <f t="shared" si="1091"/>
        <v/>
      </c>
      <c r="BW878" s="36" t="str">
        <f t="shared" si="1092"/>
        <v/>
      </c>
      <c r="BX878" s="5" t="str">
        <f t="shared" si="1093"/>
        <v/>
      </c>
      <c r="BY878" s="5" t="str">
        <f t="shared" si="1094"/>
        <v/>
      </c>
      <c r="BZ878" s="5" t="str">
        <f t="shared" si="1095"/>
        <v/>
      </c>
      <c r="CA878" s="5" t="str">
        <f t="shared" si="1096"/>
        <v/>
      </c>
      <c r="CB878" s="5" t="str">
        <f t="shared" si="1097"/>
        <v/>
      </c>
      <c r="CC878" s="5" t="str">
        <f t="shared" si="1098"/>
        <v/>
      </c>
      <c r="CD878" s="5" t="str">
        <f t="shared" si="1099"/>
        <v/>
      </c>
      <c r="CE878" s="5" t="str">
        <f t="shared" si="1100"/>
        <v/>
      </c>
      <c r="CF878" s="5" t="str">
        <f t="shared" si="1101"/>
        <v/>
      </c>
      <c r="CG878" s="5" t="str">
        <f t="shared" si="1102"/>
        <v/>
      </c>
      <c r="CH878" s="5" t="str">
        <f t="shared" si="1103"/>
        <v/>
      </c>
      <c r="CI878" s="5" t="str">
        <f t="shared" si="1104"/>
        <v/>
      </c>
      <c r="CJ878" s="5" t="str">
        <f t="shared" si="1105"/>
        <v/>
      </c>
    </row>
    <row r="879" spans="6:88" x14ac:dyDescent="0.35">
      <c r="F879" s="5" t="str">
        <f t="shared" si="1027"/>
        <v/>
      </c>
      <c r="G879" s="5"/>
      <c r="H879" s="5"/>
      <c r="K879" s="5" t="str">
        <f t="shared" si="1028"/>
        <v/>
      </c>
      <c r="L879" s="5" t="str">
        <f t="shared" si="1029"/>
        <v/>
      </c>
      <c r="M879" s="5" t="str">
        <f t="shared" si="1030"/>
        <v/>
      </c>
      <c r="N879" s="5" t="str">
        <f t="shared" si="1031"/>
        <v/>
      </c>
      <c r="O879" s="5" t="str">
        <f t="shared" si="1032"/>
        <v/>
      </c>
      <c r="P879" s="5" t="str">
        <f t="shared" si="1033"/>
        <v/>
      </c>
      <c r="Q879" s="5" t="str">
        <f t="shared" si="1034"/>
        <v/>
      </c>
      <c r="R879" s="5" t="str">
        <f t="shared" si="1035"/>
        <v/>
      </c>
      <c r="S879" s="5" t="str">
        <f t="shared" si="1036"/>
        <v/>
      </c>
      <c r="T879" s="5" t="str">
        <f t="shared" si="1037"/>
        <v/>
      </c>
      <c r="U879" s="5" t="str">
        <f t="shared" si="1038"/>
        <v/>
      </c>
      <c r="V879" s="5" t="str">
        <f t="shared" si="1039"/>
        <v/>
      </c>
      <c r="W879" s="5" t="str">
        <f t="shared" si="1040"/>
        <v/>
      </c>
      <c r="X879" s="5" t="str">
        <f t="shared" si="1041"/>
        <v/>
      </c>
      <c r="Y879" s="5" t="str">
        <f t="shared" si="1042"/>
        <v/>
      </c>
      <c r="Z879" s="5" t="str">
        <f t="shared" si="1043"/>
        <v/>
      </c>
      <c r="AA879" s="5" t="str">
        <f t="shared" si="1044"/>
        <v/>
      </c>
      <c r="AB879" s="5" t="str">
        <f t="shared" si="1045"/>
        <v/>
      </c>
      <c r="AC879" s="5" t="str">
        <f t="shared" si="1046"/>
        <v/>
      </c>
      <c r="AD879" s="5" t="str">
        <f t="shared" si="1047"/>
        <v/>
      </c>
      <c r="AE879" s="5" t="str">
        <f t="shared" si="1048"/>
        <v/>
      </c>
      <c r="AF879" s="5" t="str">
        <f t="shared" si="1049"/>
        <v/>
      </c>
      <c r="AG879" s="5" t="str">
        <f t="shared" si="1050"/>
        <v/>
      </c>
      <c r="AH879" s="5" t="str">
        <f t="shared" si="1051"/>
        <v/>
      </c>
      <c r="AI879" s="5" t="str">
        <f t="shared" si="1052"/>
        <v/>
      </c>
      <c r="AJ879" s="5" t="str">
        <f t="shared" si="1053"/>
        <v/>
      </c>
      <c r="AK879" s="5" t="str">
        <f t="shared" si="1054"/>
        <v/>
      </c>
      <c r="AL879" s="5" t="str">
        <f t="shared" si="1055"/>
        <v/>
      </c>
      <c r="AM879" s="5" t="str">
        <f t="shared" si="1056"/>
        <v/>
      </c>
      <c r="AN879" s="5" t="str">
        <f t="shared" si="1057"/>
        <v/>
      </c>
      <c r="AO879" s="5" t="str">
        <f t="shared" si="1058"/>
        <v/>
      </c>
      <c r="AP879" s="5" t="str">
        <f t="shared" si="1059"/>
        <v/>
      </c>
      <c r="AQ879" s="5" t="str">
        <f t="shared" si="1060"/>
        <v/>
      </c>
      <c r="AR879" s="5" t="str">
        <f t="shared" si="1061"/>
        <v/>
      </c>
      <c r="AS879" s="5" t="str">
        <f t="shared" si="1062"/>
        <v/>
      </c>
      <c r="AT879" s="5" t="str">
        <f t="shared" si="1063"/>
        <v/>
      </c>
      <c r="AU879" s="5" t="str">
        <f t="shared" si="1064"/>
        <v/>
      </c>
      <c r="AV879" s="5" t="str">
        <f t="shared" si="1065"/>
        <v/>
      </c>
      <c r="AW879" s="5" t="str">
        <f t="shared" si="1066"/>
        <v/>
      </c>
      <c r="AX879" s="5" t="str">
        <f t="shared" si="1067"/>
        <v/>
      </c>
      <c r="AY879" s="5" t="str">
        <f t="shared" si="1068"/>
        <v/>
      </c>
      <c r="AZ879" s="5" t="str">
        <f t="shared" si="1069"/>
        <v/>
      </c>
      <c r="BA879" s="5" t="str">
        <f t="shared" si="1070"/>
        <v/>
      </c>
      <c r="BB879" s="5" t="str">
        <f t="shared" si="1071"/>
        <v/>
      </c>
      <c r="BC879" s="5" t="str">
        <f t="shared" si="1072"/>
        <v/>
      </c>
      <c r="BD879" s="5" t="str">
        <f t="shared" si="1073"/>
        <v/>
      </c>
      <c r="BE879" s="5" t="str">
        <f t="shared" si="1074"/>
        <v/>
      </c>
      <c r="BF879" s="5" t="str">
        <f t="shared" si="1075"/>
        <v/>
      </c>
      <c r="BG879" s="5" t="str">
        <f t="shared" si="1076"/>
        <v/>
      </c>
      <c r="BH879" s="5" t="str">
        <f t="shared" si="1077"/>
        <v/>
      </c>
      <c r="BI879" s="5" t="str">
        <f t="shared" si="1078"/>
        <v/>
      </c>
      <c r="BJ879" s="5" t="str">
        <f t="shared" si="1079"/>
        <v/>
      </c>
      <c r="BK879" s="5" t="str">
        <f t="shared" si="1080"/>
        <v/>
      </c>
      <c r="BL879" s="5" t="str">
        <f t="shared" si="1081"/>
        <v/>
      </c>
      <c r="BM879" s="5" t="str">
        <f t="shared" si="1082"/>
        <v/>
      </c>
      <c r="BN879" s="5" t="str">
        <f t="shared" si="1083"/>
        <v/>
      </c>
      <c r="BO879" s="5" t="str">
        <f t="shared" si="1084"/>
        <v/>
      </c>
      <c r="BP879" s="5" t="str">
        <f t="shared" si="1085"/>
        <v/>
      </c>
      <c r="BQ879" s="5" t="str">
        <f t="shared" si="1086"/>
        <v/>
      </c>
      <c r="BR879" s="5" t="str">
        <f t="shared" si="1087"/>
        <v/>
      </c>
      <c r="BS879" s="5" t="str">
        <f t="shared" si="1088"/>
        <v/>
      </c>
      <c r="BT879" s="5" t="str">
        <f t="shared" si="1089"/>
        <v/>
      </c>
      <c r="BU879" s="5" t="str">
        <f t="shared" si="1090"/>
        <v/>
      </c>
      <c r="BV879" s="5" t="str">
        <f t="shared" si="1091"/>
        <v/>
      </c>
      <c r="BW879" s="36" t="str">
        <f t="shared" si="1092"/>
        <v/>
      </c>
      <c r="BX879" s="5" t="str">
        <f t="shared" si="1093"/>
        <v/>
      </c>
      <c r="BY879" s="5" t="str">
        <f t="shared" si="1094"/>
        <v/>
      </c>
      <c r="BZ879" s="5" t="str">
        <f t="shared" si="1095"/>
        <v/>
      </c>
      <c r="CA879" s="5" t="str">
        <f t="shared" si="1096"/>
        <v/>
      </c>
      <c r="CB879" s="5" t="str">
        <f t="shared" si="1097"/>
        <v/>
      </c>
      <c r="CC879" s="5" t="str">
        <f t="shared" si="1098"/>
        <v/>
      </c>
      <c r="CD879" s="5" t="str">
        <f t="shared" si="1099"/>
        <v/>
      </c>
      <c r="CE879" s="5" t="str">
        <f t="shared" si="1100"/>
        <v/>
      </c>
      <c r="CF879" s="5" t="str">
        <f t="shared" si="1101"/>
        <v/>
      </c>
      <c r="CG879" s="5" t="str">
        <f t="shared" si="1102"/>
        <v/>
      </c>
      <c r="CH879" s="5" t="str">
        <f t="shared" si="1103"/>
        <v/>
      </c>
      <c r="CI879" s="5" t="str">
        <f t="shared" si="1104"/>
        <v/>
      </c>
      <c r="CJ879" s="5" t="str">
        <f t="shared" si="1105"/>
        <v/>
      </c>
    </row>
    <row r="880" spans="6:88" x14ac:dyDescent="0.35">
      <c r="F880" s="5" t="str">
        <f t="shared" si="1027"/>
        <v/>
      </c>
      <c r="G880" s="5"/>
      <c r="H880" s="5"/>
      <c r="K880" s="5" t="str">
        <f t="shared" si="1028"/>
        <v/>
      </c>
      <c r="L880" s="5" t="str">
        <f t="shared" si="1029"/>
        <v/>
      </c>
      <c r="M880" s="5" t="str">
        <f t="shared" si="1030"/>
        <v/>
      </c>
      <c r="N880" s="5" t="str">
        <f t="shared" si="1031"/>
        <v/>
      </c>
      <c r="O880" s="5" t="str">
        <f t="shared" si="1032"/>
        <v/>
      </c>
      <c r="P880" s="5" t="str">
        <f t="shared" si="1033"/>
        <v/>
      </c>
      <c r="Q880" s="5" t="str">
        <f t="shared" si="1034"/>
        <v/>
      </c>
      <c r="R880" s="5" t="str">
        <f t="shared" si="1035"/>
        <v/>
      </c>
      <c r="S880" s="5" t="str">
        <f t="shared" si="1036"/>
        <v/>
      </c>
      <c r="T880" s="5" t="str">
        <f t="shared" si="1037"/>
        <v/>
      </c>
      <c r="U880" s="5" t="str">
        <f t="shared" si="1038"/>
        <v/>
      </c>
      <c r="V880" s="5" t="str">
        <f t="shared" si="1039"/>
        <v/>
      </c>
      <c r="W880" s="5" t="str">
        <f t="shared" si="1040"/>
        <v/>
      </c>
      <c r="X880" s="5" t="str">
        <f t="shared" si="1041"/>
        <v/>
      </c>
      <c r="Y880" s="5" t="str">
        <f t="shared" si="1042"/>
        <v/>
      </c>
      <c r="Z880" s="5" t="str">
        <f t="shared" si="1043"/>
        <v/>
      </c>
      <c r="AA880" s="5" t="str">
        <f t="shared" si="1044"/>
        <v/>
      </c>
      <c r="AB880" s="5" t="str">
        <f t="shared" si="1045"/>
        <v/>
      </c>
      <c r="AC880" s="5" t="str">
        <f t="shared" si="1046"/>
        <v/>
      </c>
      <c r="AD880" s="5" t="str">
        <f t="shared" si="1047"/>
        <v/>
      </c>
      <c r="AE880" s="5" t="str">
        <f t="shared" si="1048"/>
        <v/>
      </c>
      <c r="AF880" s="5" t="str">
        <f t="shared" si="1049"/>
        <v/>
      </c>
      <c r="AG880" s="5" t="str">
        <f t="shared" si="1050"/>
        <v/>
      </c>
      <c r="AH880" s="5" t="str">
        <f t="shared" si="1051"/>
        <v/>
      </c>
      <c r="AI880" s="5" t="str">
        <f t="shared" si="1052"/>
        <v/>
      </c>
      <c r="AJ880" s="5" t="str">
        <f t="shared" si="1053"/>
        <v/>
      </c>
      <c r="AK880" s="5" t="str">
        <f t="shared" si="1054"/>
        <v/>
      </c>
      <c r="AL880" s="5" t="str">
        <f t="shared" si="1055"/>
        <v/>
      </c>
      <c r="AM880" s="5" t="str">
        <f t="shared" si="1056"/>
        <v/>
      </c>
      <c r="AN880" s="5" t="str">
        <f t="shared" si="1057"/>
        <v/>
      </c>
      <c r="AO880" s="5" t="str">
        <f t="shared" si="1058"/>
        <v/>
      </c>
      <c r="AP880" s="5" t="str">
        <f t="shared" si="1059"/>
        <v/>
      </c>
      <c r="AQ880" s="5" t="str">
        <f t="shared" si="1060"/>
        <v/>
      </c>
      <c r="AR880" s="5" t="str">
        <f t="shared" si="1061"/>
        <v/>
      </c>
      <c r="AS880" s="5" t="str">
        <f t="shared" si="1062"/>
        <v/>
      </c>
      <c r="AT880" s="5" t="str">
        <f t="shared" si="1063"/>
        <v/>
      </c>
      <c r="AU880" s="5" t="str">
        <f t="shared" si="1064"/>
        <v/>
      </c>
      <c r="AV880" s="5" t="str">
        <f t="shared" si="1065"/>
        <v/>
      </c>
      <c r="AW880" s="5" t="str">
        <f t="shared" si="1066"/>
        <v/>
      </c>
      <c r="AX880" s="5" t="str">
        <f t="shared" si="1067"/>
        <v/>
      </c>
      <c r="AY880" s="5" t="str">
        <f t="shared" si="1068"/>
        <v/>
      </c>
      <c r="AZ880" s="5" t="str">
        <f t="shared" si="1069"/>
        <v/>
      </c>
      <c r="BA880" s="5" t="str">
        <f t="shared" si="1070"/>
        <v/>
      </c>
      <c r="BB880" s="5" t="str">
        <f t="shared" si="1071"/>
        <v/>
      </c>
      <c r="BC880" s="5" t="str">
        <f t="shared" si="1072"/>
        <v/>
      </c>
      <c r="BD880" s="5" t="str">
        <f t="shared" si="1073"/>
        <v/>
      </c>
      <c r="BE880" s="5" t="str">
        <f t="shared" si="1074"/>
        <v/>
      </c>
      <c r="BF880" s="5" t="str">
        <f t="shared" si="1075"/>
        <v/>
      </c>
      <c r="BG880" s="5" t="str">
        <f t="shared" si="1076"/>
        <v/>
      </c>
      <c r="BH880" s="5" t="str">
        <f t="shared" si="1077"/>
        <v/>
      </c>
      <c r="BI880" s="5" t="str">
        <f t="shared" si="1078"/>
        <v/>
      </c>
      <c r="BJ880" s="5" t="str">
        <f t="shared" si="1079"/>
        <v/>
      </c>
      <c r="BK880" s="5" t="str">
        <f t="shared" si="1080"/>
        <v/>
      </c>
      <c r="BL880" s="5" t="str">
        <f t="shared" si="1081"/>
        <v/>
      </c>
      <c r="BM880" s="5" t="str">
        <f t="shared" si="1082"/>
        <v/>
      </c>
      <c r="BN880" s="5" t="str">
        <f t="shared" si="1083"/>
        <v/>
      </c>
      <c r="BO880" s="5" t="str">
        <f t="shared" si="1084"/>
        <v/>
      </c>
      <c r="BP880" s="5" t="str">
        <f t="shared" si="1085"/>
        <v/>
      </c>
      <c r="BQ880" s="5" t="str">
        <f t="shared" si="1086"/>
        <v/>
      </c>
      <c r="BR880" s="5" t="str">
        <f t="shared" si="1087"/>
        <v/>
      </c>
      <c r="BS880" s="5" t="str">
        <f t="shared" si="1088"/>
        <v/>
      </c>
      <c r="BT880" s="5" t="str">
        <f t="shared" si="1089"/>
        <v/>
      </c>
      <c r="BU880" s="5" t="str">
        <f t="shared" si="1090"/>
        <v/>
      </c>
      <c r="BV880" s="5" t="str">
        <f t="shared" si="1091"/>
        <v/>
      </c>
      <c r="BW880" s="36" t="str">
        <f t="shared" si="1092"/>
        <v/>
      </c>
      <c r="BX880" s="5" t="str">
        <f t="shared" si="1093"/>
        <v/>
      </c>
      <c r="BY880" s="5" t="str">
        <f t="shared" si="1094"/>
        <v/>
      </c>
      <c r="BZ880" s="5" t="str">
        <f t="shared" si="1095"/>
        <v/>
      </c>
      <c r="CA880" s="5" t="str">
        <f t="shared" si="1096"/>
        <v/>
      </c>
      <c r="CB880" s="5" t="str">
        <f t="shared" si="1097"/>
        <v/>
      </c>
      <c r="CC880" s="5" t="str">
        <f t="shared" si="1098"/>
        <v/>
      </c>
      <c r="CD880" s="5" t="str">
        <f t="shared" si="1099"/>
        <v/>
      </c>
      <c r="CE880" s="5" t="str">
        <f t="shared" si="1100"/>
        <v/>
      </c>
      <c r="CF880" s="5" t="str">
        <f t="shared" si="1101"/>
        <v/>
      </c>
      <c r="CG880" s="5" t="str">
        <f t="shared" si="1102"/>
        <v/>
      </c>
      <c r="CH880" s="5" t="str">
        <f t="shared" si="1103"/>
        <v/>
      </c>
      <c r="CI880" s="5" t="str">
        <f t="shared" si="1104"/>
        <v/>
      </c>
      <c r="CJ880" s="5" t="str">
        <f t="shared" si="1105"/>
        <v/>
      </c>
    </row>
    <row r="881" spans="6:88" x14ac:dyDescent="0.35">
      <c r="F881" s="5" t="str">
        <f t="shared" si="1027"/>
        <v/>
      </c>
      <c r="G881" s="5"/>
      <c r="H881" s="5"/>
      <c r="K881" s="5" t="str">
        <f t="shared" si="1028"/>
        <v/>
      </c>
      <c r="L881" s="5" t="str">
        <f t="shared" si="1029"/>
        <v/>
      </c>
      <c r="M881" s="5" t="str">
        <f t="shared" si="1030"/>
        <v/>
      </c>
      <c r="N881" s="5" t="str">
        <f t="shared" si="1031"/>
        <v/>
      </c>
      <c r="O881" s="5" t="str">
        <f t="shared" si="1032"/>
        <v/>
      </c>
      <c r="P881" s="5" t="str">
        <f t="shared" si="1033"/>
        <v/>
      </c>
      <c r="Q881" s="5" t="str">
        <f t="shared" si="1034"/>
        <v/>
      </c>
      <c r="R881" s="5" t="str">
        <f t="shared" si="1035"/>
        <v/>
      </c>
      <c r="S881" s="5" t="str">
        <f t="shared" si="1036"/>
        <v/>
      </c>
      <c r="T881" s="5" t="str">
        <f t="shared" si="1037"/>
        <v/>
      </c>
      <c r="U881" s="5" t="str">
        <f t="shared" si="1038"/>
        <v/>
      </c>
      <c r="V881" s="5" t="str">
        <f t="shared" si="1039"/>
        <v/>
      </c>
      <c r="W881" s="5" t="str">
        <f t="shared" si="1040"/>
        <v/>
      </c>
      <c r="X881" s="5" t="str">
        <f t="shared" si="1041"/>
        <v/>
      </c>
      <c r="Y881" s="5" t="str">
        <f t="shared" si="1042"/>
        <v/>
      </c>
      <c r="Z881" s="5" t="str">
        <f t="shared" si="1043"/>
        <v/>
      </c>
      <c r="AA881" s="5" t="str">
        <f t="shared" si="1044"/>
        <v/>
      </c>
      <c r="AB881" s="5" t="str">
        <f t="shared" si="1045"/>
        <v/>
      </c>
      <c r="AC881" s="5" t="str">
        <f t="shared" si="1046"/>
        <v/>
      </c>
      <c r="AD881" s="5" t="str">
        <f t="shared" si="1047"/>
        <v/>
      </c>
      <c r="AE881" s="5" t="str">
        <f t="shared" si="1048"/>
        <v/>
      </c>
      <c r="AF881" s="5" t="str">
        <f t="shared" si="1049"/>
        <v/>
      </c>
      <c r="AG881" s="5" t="str">
        <f t="shared" si="1050"/>
        <v/>
      </c>
      <c r="AH881" s="5" t="str">
        <f t="shared" si="1051"/>
        <v/>
      </c>
      <c r="AI881" s="5" t="str">
        <f t="shared" si="1052"/>
        <v/>
      </c>
      <c r="AJ881" s="5" t="str">
        <f t="shared" si="1053"/>
        <v/>
      </c>
      <c r="AK881" s="5" t="str">
        <f t="shared" si="1054"/>
        <v/>
      </c>
      <c r="AL881" s="5" t="str">
        <f t="shared" si="1055"/>
        <v/>
      </c>
      <c r="AM881" s="5" t="str">
        <f t="shared" si="1056"/>
        <v/>
      </c>
      <c r="AN881" s="5" t="str">
        <f t="shared" si="1057"/>
        <v/>
      </c>
      <c r="AO881" s="5" t="str">
        <f t="shared" si="1058"/>
        <v/>
      </c>
      <c r="AP881" s="5" t="str">
        <f t="shared" si="1059"/>
        <v/>
      </c>
      <c r="AQ881" s="5" t="str">
        <f t="shared" si="1060"/>
        <v/>
      </c>
      <c r="AR881" s="5" t="str">
        <f t="shared" si="1061"/>
        <v/>
      </c>
      <c r="AS881" s="5" t="str">
        <f t="shared" si="1062"/>
        <v/>
      </c>
      <c r="AT881" s="5" t="str">
        <f t="shared" si="1063"/>
        <v/>
      </c>
      <c r="AU881" s="5" t="str">
        <f t="shared" si="1064"/>
        <v/>
      </c>
      <c r="AV881" s="5" t="str">
        <f t="shared" si="1065"/>
        <v/>
      </c>
      <c r="AW881" s="5" t="str">
        <f t="shared" si="1066"/>
        <v/>
      </c>
      <c r="AX881" s="5" t="str">
        <f t="shared" si="1067"/>
        <v/>
      </c>
      <c r="AY881" s="5" t="str">
        <f t="shared" si="1068"/>
        <v/>
      </c>
      <c r="AZ881" s="5" t="str">
        <f t="shared" si="1069"/>
        <v/>
      </c>
      <c r="BA881" s="5" t="str">
        <f t="shared" si="1070"/>
        <v/>
      </c>
      <c r="BB881" s="5" t="str">
        <f t="shared" si="1071"/>
        <v/>
      </c>
      <c r="BC881" s="5" t="str">
        <f t="shared" si="1072"/>
        <v/>
      </c>
      <c r="BD881" s="5" t="str">
        <f t="shared" si="1073"/>
        <v/>
      </c>
      <c r="BE881" s="5" t="str">
        <f t="shared" si="1074"/>
        <v/>
      </c>
      <c r="BF881" s="5" t="str">
        <f t="shared" si="1075"/>
        <v/>
      </c>
      <c r="BG881" s="5" t="str">
        <f t="shared" si="1076"/>
        <v/>
      </c>
      <c r="BH881" s="5" t="str">
        <f t="shared" si="1077"/>
        <v/>
      </c>
      <c r="BI881" s="5" t="str">
        <f t="shared" si="1078"/>
        <v/>
      </c>
      <c r="BJ881" s="5" t="str">
        <f t="shared" si="1079"/>
        <v/>
      </c>
      <c r="BK881" s="5" t="str">
        <f t="shared" si="1080"/>
        <v/>
      </c>
      <c r="BL881" s="5" t="str">
        <f t="shared" si="1081"/>
        <v/>
      </c>
      <c r="BM881" s="5" t="str">
        <f t="shared" si="1082"/>
        <v/>
      </c>
      <c r="BN881" s="5" t="str">
        <f t="shared" si="1083"/>
        <v/>
      </c>
      <c r="BO881" s="5" t="str">
        <f t="shared" si="1084"/>
        <v/>
      </c>
      <c r="BP881" s="5" t="str">
        <f t="shared" si="1085"/>
        <v/>
      </c>
      <c r="BQ881" s="5" t="str">
        <f t="shared" si="1086"/>
        <v/>
      </c>
      <c r="BR881" s="5" t="str">
        <f t="shared" si="1087"/>
        <v/>
      </c>
      <c r="BS881" s="5" t="str">
        <f t="shared" si="1088"/>
        <v/>
      </c>
      <c r="BT881" s="5" t="str">
        <f t="shared" si="1089"/>
        <v/>
      </c>
      <c r="BU881" s="5" t="str">
        <f t="shared" si="1090"/>
        <v/>
      </c>
      <c r="BV881" s="5" t="str">
        <f t="shared" si="1091"/>
        <v/>
      </c>
      <c r="BW881" s="36" t="str">
        <f t="shared" si="1092"/>
        <v/>
      </c>
      <c r="BX881" s="5" t="str">
        <f t="shared" si="1093"/>
        <v/>
      </c>
      <c r="BY881" s="5" t="str">
        <f t="shared" si="1094"/>
        <v/>
      </c>
      <c r="BZ881" s="5" t="str">
        <f t="shared" si="1095"/>
        <v/>
      </c>
      <c r="CA881" s="5" t="str">
        <f t="shared" si="1096"/>
        <v/>
      </c>
      <c r="CB881" s="5" t="str">
        <f t="shared" si="1097"/>
        <v/>
      </c>
      <c r="CC881" s="5" t="str">
        <f t="shared" si="1098"/>
        <v/>
      </c>
      <c r="CD881" s="5" t="str">
        <f t="shared" si="1099"/>
        <v/>
      </c>
      <c r="CE881" s="5" t="str">
        <f t="shared" si="1100"/>
        <v/>
      </c>
      <c r="CF881" s="5" t="str">
        <f t="shared" si="1101"/>
        <v/>
      </c>
      <c r="CG881" s="5" t="str">
        <f t="shared" si="1102"/>
        <v/>
      </c>
      <c r="CH881" s="5" t="str">
        <f t="shared" si="1103"/>
        <v/>
      </c>
      <c r="CI881" s="5" t="str">
        <f t="shared" si="1104"/>
        <v/>
      </c>
      <c r="CJ881" s="5" t="str">
        <f t="shared" si="1105"/>
        <v/>
      </c>
    </row>
    <row r="882" spans="6:88" x14ac:dyDescent="0.35">
      <c r="F882" s="5" t="str">
        <f t="shared" si="1027"/>
        <v/>
      </c>
      <c r="G882" s="5"/>
      <c r="H882" s="5"/>
      <c r="K882" s="5" t="str">
        <f t="shared" si="1028"/>
        <v/>
      </c>
      <c r="L882" s="5" t="str">
        <f t="shared" si="1029"/>
        <v/>
      </c>
      <c r="M882" s="5" t="str">
        <f t="shared" si="1030"/>
        <v/>
      </c>
      <c r="N882" s="5" t="str">
        <f t="shared" si="1031"/>
        <v/>
      </c>
      <c r="O882" s="5" t="str">
        <f t="shared" si="1032"/>
        <v/>
      </c>
      <c r="P882" s="5" t="str">
        <f t="shared" si="1033"/>
        <v/>
      </c>
      <c r="Q882" s="5" t="str">
        <f t="shared" si="1034"/>
        <v/>
      </c>
      <c r="R882" s="5" t="str">
        <f t="shared" si="1035"/>
        <v/>
      </c>
      <c r="S882" s="5" t="str">
        <f t="shared" si="1036"/>
        <v/>
      </c>
      <c r="T882" s="5" t="str">
        <f t="shared" si="1037"/>
        <v/>
      </c>
      <c r="U882" s="5" t="str">
        <f t="shared" si="1038"/>
        <v/>
      </c>
      <c r="V882" s="5" t="str">
        <f t="shared" si="1039"/>
        <v/>
      </c>
      <c r="W882" s="5" t="str">
        <f t="shared" si="1040"/>
        <v/>
      </c>
      <c r="X882" s="5" t="str">
        <f t="shared" si="1041"/>
        <v/>
      </c>
      <c r="Y882" s="5" t="str">
        <f t="shared" si="1042"/>
        <v/>
      </c>
      <c r="Z882" s="5" t="str">
        <f t="shared" si="1043"/>
        <v/>
      </c>
      <c r="AA882" s="5" t="str">
        <f t="shared" si="1044"/>
        <v/>
      </c>
      <c r="AB882" s="5" t="str">
        <f t="shared" si="1045"/>
        <v/>
      </c>
      <c r="AC882" s="5" t="str">
        <f t="shared" si="1046"/>
        <v/>
      </c>
      <c r="AD882" s="5" t="str">
        <f t="shared" si="1047"/>
        <v/>
      </c>
      <c r="AE882" s="5" t="str">
        <f t="shared" si="1048"/>
        <v/>
      </c>
      <c r="AF882" s="5" t="str">
        <f t="shared" si="1049"/>
        <v/>
      </c>
      <c r="AG882" s="5" t="str">
        <f t="shared" si="1050"/>
        <v/>
      </c>
      <c r="AH882" s="5" t="str">
        <f t="shared" si="1051"/>
        <v/>
      </c>
      <c r="AI882" s="5" t="str">
        <f t="shared" si="1052"/>
        <v/>
      </c>
      <c r="AJ882" s="5" t="str">
        <f t="shared" si="1053"/>
        <v/>
      </c>
      <c r="AK882" s="5" t="str">
        <f t="shared" si="1054"/>
        <v/>
      </c>
      <c r="AL882" s="5" t="str">
        <f t="shared" si="1055"/>
        <v/>
      </c>
      <c r="AM882" s="5" t="str">
        <f t="shared" si="1056"/>
        <v/>
      </c>
      <c r="AN882" s="5" t="str">
        <f t="shared" si="1057"/>
        <v/>
      </c>
      <c r="AO882" s="5" t="str">
        <f t="shared" si="1058"/>
        <v/>
      </c>
      <c r="AP882" s="5" t="str">
        <f t="shared" si="1059"/>
        <v/>
      </c>
      <c r="AQ882" s="5" t="str">
        <f t="shared" si="1060"/>
        <v/>
      </c>
      <c r="AR882" s="5" t="str">
        <f t="shared" si="1061"/>
        <v/>
      </c>
      <c r="AS882" s="5" t="str">
        <f t="shared" si="1062"/>
        <v/>
      </c>
      <c r="AT882" s="5" t="str">
        <f t="shared" si="1063"/>
        <v/>
      </c>
      <c r="AU882" s="5" t="str">
        <f t="shared" si="1064"/>
        <v/>
      </c>
      <c r="AV882" s="5" t="str">
        <f t="shared" si="1065"/>
        <v/>
      </c>
      <c r="AW882" s="5" t="str">
        <f t="shared" si="1066"/>
        <v/>
      </c>
      <c r="AX882" s="5" t="str">
        <f t="shared" si="1067"/>
        <v/>
      </c>
      <c r="AY882" s="5" t="str">
        <f t="shared" si="1068"/>
        <v/>
      </c>
      <c r="AZ882" s="5" t="str">
        <f t="shared" si="1069"/>
        <v/>
      </c>
      <c r="BA882" s="5" t="str">
        <f t="shared" si="1070"/>
        <v/>
      </c>
      <c r="BB882" s="5" t="str">
        <f t="shared" si="1071"/>
        <v/>
      </c>
      <c r="BC882" s="5" t="str">
        <f t="shared" si="1072"/>
        <v/>
      </c>
      <c r="BD882" s="5" t="str">
        <f t="shared" si="1073"/>
        <v/>
      </c>
      <c r="BE882" s="5" t="str">
        <f t="shared" si="1074"/>
        <v/>
      </c>
      <c r="BF882" s="5" t="str">
        <f t="shared" si="1075"/>
        <v/>
      </c>
      <c r="BG882" s="5" t="str">
        <f t="shared" si="1076"/>
        <v/>
      </c>
      <c r="BH882" s="5" t="str">
        <f t="shared" si="1077"/>
        <v/>
      </c>
      <c r="BI882" s="5" t="str">
        <f t="shared" si="1078"/>
        <v/>
      </c>
      <c r="BJ882" s="5" t="str">
        <f t="shared" si="1079"/>
        <v/>
      </c>
      <c r="BK882" s="5" t="str">
        <f t="shared" si="1080"/>
        <v/>
      </c>
      <c r="BL882" s="5" t="str">
        <f t="shared" si="1081"/>
        <v/>
      </c>
      <c r="BM882" s="5" t="str">
        <f t="shared" si="1082"/>
        <v/>
      </c>
      <c r="BN882" s="5" t="str">
        <f t="shared" si="1083"/>
        <v/>
      </c>
      <c r="BO882" s="5" t="str">
        <f t="shared" si="1084"/>
        <v/>
      </c>
      <c r="BP882" s="5" t="str">
        <f t="shared" si="1085"/>
        <v/>
      </c>
      <c r="BQ882" s="5" t="str">
        <f t="shared" si="1086"/>
        <v/>
      </c>
      <c r="BR882" s="5" t="str">
        <f t="shared" si="1087"/>
        <v/>
      </c>
      <c r="BS882" s="5" t="str">
        <f t="shared" si="1088"/>
        <v/>
      </c>
      <c r="BT882" s="5" t="str">
        <f t="shared" si="1089"/>
        <v/>
      </c>
      <c r="BU882" s="5" t="str">
        <f t="shared" si="1090"/>
        <v/>
      </c>
      <c r="BV882" s="5" t="str">
        <f t="shared" si="1091"/>
        <v/>
      </c>
      <c r="BW882" s="36" t="str">
        <f t="shared" si="1092"/>
        <v/>
      </c>
      <c r="BX882" s="5" t="str">
        <f t="shared" si="1093"/>
        <v/>
      </c>
      <c r="BY882" s="5" t="str">
        <f t="shared" si="1094"/>
        <v/>
      </c>
      <c r="BZ882" s="5" t="str">
        <f t="shared" si="1095"/>
        <v/>
      </c>
      <c r="CA882" s="5" t="str">
        <f t="shared" si="1096"/>
        <v/>
      </c>
      <c r="CB882" s="5" t="str">
        <f t="shared" si="1097"/>
        <v/>
      </c>
      <c r="CC882" s="5" t="str">
        <f t="shared" si="1098"/>
        <v/>
      </c>
      <c r="CD882" s="5" t="str">
        <f t="shared" si="1099"/>
        <v/>
      </c>
      <c r="CE882" s="5" t="str">
        <f t="shared" si="1100"/>
        <v/>
      </c>
      <c r="CF882" s="5" t="str">
        <f t="shared" si="1101"/>
        <v/>
      </c>
      <c r="CG882" s="5" t="str">
        <f t="shared" si="1102"/>
        <v/>
      </c>
      <c r="CH882" s="5" t="str">
        <f t="shared" si="1103"/>
        <v/>
      </c>
      <c r="CI882" s="5" t="str">
        <f t="shared" si="1104"/>
        <v/>
      </c>
      <c r="CJ882" s="5" t="str">
        <f t="shared" si="1105"/>
        <v/>
      </c>
    </row>
    <row r="883" spans="6:88" x14ac:dyDescent="0.35">
      <c r="F883" s="5" t="str">
        <f t="shared" si="1027"/>
        <v/>
      </c>
      <c r="G883" s="5"/>
      <c r="H883" s="5"/>
      <c r="K883" s="5" t="str">
        <f t="shared" si="1028"/>
        <v/>
      </c>
      <c r="L883" s="5" t="str">
        <f t="shared" si="1029"/>
        <v/>
      </c>
      <c r="M883" s="5" t="str">
        <f t="shared" si="1030"/>
        <v/>
      </c>
      <c r="N883" s="5" t="str">
        <f t="shared" si="1031"/>
        <v/>
      </c>
      <c r="O883" s="5" t="str">
        <f t="shared" si="1032"/>
        <v/>
      </c>
      <c r="P883" s="5" t="str">
        <f t="shared" si="1033"/>
        <v/>
      </c>
      <c r="Q883" s="5" t="str">
        <f t="shared" si="1034"/>
        <v/>
      </c>
      <c r="R883" s="5" t="str">
        <f t="shared" si="1035"/>
        <v/>
      </c>
      <c r="S883" s="5" t="str">
        <f t="shared" si="1036"/>
        <v/>
      </c>
      <c r="T883" s="5" t="str">
        <f t="shared" si="1037"/>
        <v/>
      </c>
      <c r="U883" s="5" t="str">
        <f t="shared" si="1038"/>
        <v/>
      </c>
      <c r="V883" s="5" t="str">
        <f t="shared" si="1039"/>
        <v/>
      </c>
      <c r="W883" s="5" t="str">
        <f t="shared" si="1040"/>
        <v/>
      </c>
      <c r="X883" s="5" t="str">
        <f t="shared" si="1041"/>
        <v/>
      </c>
      <c r="Y883" s="5" t="str">
        <f t="shared" si="1042"/>
        <v/>
      </c>
      <c r="Z883" s="5" t="str">
        <f t="shared" si="1043"/>
        <v/>
      </c>
      <c r="AA883" s="5" t="str">
        <f t="shared" si="1044"/>
        <v/>
      </c>
      <c r="AB883" s="5" t="str">
        <f t="shared" si="1045"/>
        <v/>
      </c>
      <c r="AC883" s="5" t="str">
        <f t="shared" si="1046"/>
        <v/>
      </c>
      <c r="AD883" s="5" t="str">
        <f t="shared" si="1047"/>
        <v/>
      </c>
      <c r="AE883" s="5" t="str">
        <f t="shared" si="1048"/>
        <v/>
      </c>
      <c r="AF883" s="5" t="str">
        <f t="shared" si="1049"/>
        <v/>
      </c>
      <c r="AG883" s="5" t="str">
        <f t="shared" si="1050"/>
        <v/>
      </c>
      <c r="AH883" s="5" t="str">
        <f t="shared" si="1051"/>
        <v/>
      </c>
      <c r="AI883" s="5" t="str">
        <f t="shared" si="1052"/>
        <v/>
      </c>
      <c r="AJ883" s="5" t="str">
        <f t="shared" si="1053"/>
        <v/>
      </c>
      <c r="AK883" s="5" t="str">
        <f t="shared" si="1054"/>
        <v/>
      </c>
      <c r="AL883" s="5" t="str">
        <f t="shared" si="1055"/>
        <v/>
      </c>
      <c r="AM883" s="5" t="str">
        <f t="shared" si="1056"/>
        <v/>
      </c>
      <c r="AN883" s="5" t="str">
        <f t="shared" si="1057"/>
        <v/>
      </c>
      <c r="AO883" s="5" t="str">
        <f t="shared" si="1058"/>
        <v/>
      </c>
      <c r="AP883" s="5" t="str">
        <f t="shared" si="1059"/>
        <v/>
      </c>
      <c r="AQ883" s="5" t="str">
        <f t="shared" si="1060"/>
        <v/>
      </c>
      <c r="AR883" s="5" t="str">
        <f t="shared" si="1061"/>
        <v/>
      </c>
      <c r="AS883" s="5" t="str">
        <f t="shared" si="1062"/>
        <v/>
      </c>
      <c r="AT883" s="5" t="str">
        <f t="shared" si="1063"/>
        <v/>
      </c>
      <c r="AU883" s="5" t="str">
        <f t="shared" si="1064"/>
        <v/>
      </c>
      <c r="AV883" s="5" t="str">
        <f t="shared" si="1065"/>
        <v/>
      </c>
      <c r="AW883" s="5" t="str">
        <f t="shared" si="1066"/>
        <v/>
      </c>
      <c r="AX883" s="5" t="str">
        <f t="shared" si="1067"/>
        <v/>
      </c>
      <c r="AY883" s="5" t="str">
        <f t="shared" si="1068"/>
        <v/>
      </c>
      <c r="AZ883" s="5" t="str">
        <f t="shared" si="1069"/>
        <v/>
      </c>
      <c r="BA883" s="5" t="str">
        <f t="shared" si="1070"/>
        <v/>
      </c>
      <c r="BB883" s="5" t="str">
        <f t="shared" si="1071"/>
        <v/>
      </c>
      <c r="BC883" s="5" t="str">
        <f t="shared" si="1072"/>
        <v/>
      </c>
      <c r="BD883" s="5" t="str">
        <f t="shared" si="1073"/>
        <v/>
      </c>
      <c r="BE883" s="5" t="str">
        <f t="shared" si="1074"/>
        <v/>
      </c>
      <c r="BF883" s="5" t="str">
        <f t="shared" si="1075"/>
        <v/>
      </c>
      <c r="BG883" s="5" t="str">
        <f t="shared" si="1076"/>
        <v/>
      </c>
      <c r="BH883" s="5" t="str">
        <f t="shared" si="1077"/>
        <v/>
      </c>
      <c r="BI883" s="5" t="str">
        <f t="shared" si="1078"/>
        <v/>
      </c>
      <c r="BJ883" s="5" t="str">
        <f t="shared" si="1079"/>
        <v/>
      </c>
      <c r="BK883" s="5" t="str">
        <f t="shared" si="1080"/>
        <v/>
      </c>
      <c r="BL883" s="5" t="str">
        <f t="shared" si="1081"/>
        <v/>
      </c>
      <c r="BM883" s="5" t="str">
        <f t="shared" si="1082"/>
        <v/>
      </c>
      <c r="BN883" s="5" t="str">
        <f t="shared" si="1083"/>
        <v/>
      </c>
      <c r="BO883" s="5" t="str">
        <f t="shared" si="1084"/>
        <v/>
      </c>
      <c r="BP883" s="5" t="str">
        <f t="shared" si="1085"/>
        <v/>
      </c>
      <c r="BQ883" s="5" t="str">
        <f t="shared" si="1086"/>
        <v/>
      </c>
      <c r="BR883" s="5" t="str">
        <f t="shared" si="1087"/>
        <v/>
      </c>
      <c r="BS883" s="5" t="str">
        <f t="shared" si="1088"/>
        <v/>
      </c>
      <c r="BT883" s="5" t="str">
        <f t="shared" si="1089"/>
        <v/>
      </c>
      <c r="BU883" s="5" t="str">
        <f t="shared" si="1090"/>
        <v/>
      </c>
      <c r="BV883" s="5" t="str">
        <f t="shared" si="1091"/>
        <v/>
      </c>
      <c r="BW883" s="36" t="str">
        <f t="shared" si="1092"/>
        <v/>
      </c>
      <c r="BX883" s="5" t="str">
        <f t="shared" si="1093"/>
        <v/>
      </c>
      <c r="BY883" s="5" t="str">
        <f t="shared" si="1094"/>
        <v/>
      </c>
      <c r="BZ883" s="5" t="str">
        <f t="shared" si="1095"/>
        <v/>
      </c>
      <c r="CA883" s="5" t="str">
        <f t="shared" si="1096"/>
        <v/>
      </c>
      <c r="CB883" s="5" t="str">
        <f t="shared" si="1097"/>
        <v/>
      </c>
      <c r="CC883" s="5" t="str">
        <f t="shared" si="1098"/>
        <v/>
      </c>
      <c r="CD883" s="5" t="str">
        <f t="shared" si="1099"/>
        <v/>
      </c>
      <c r="CE883" s="5" t="str">
        <f t="shared" si="1100"/>
        <v/>
      </c>
      <c r="CF883" s="5" t="str">
        <f t="shared" si="1101"/>
        <v/>
      </c>
      <c r="CG883" s="5" t="str">
        <f t="shared" si="1102"/>
        <v/>
      </c>
      <c r="CH883" s="5" t="str">
        <f t="shared" si="1103"/>
        <v/>
      </c>
      <c r="CI883" s="5" t="str">
        <f t="shared" si="1104"/>
        <v/>
      </c>
      <c r="CJ883" s="5" t="str">
        <f t="shared" si="1105"/>
        <v/>
      </c>
    </row>
    <row r="884" spans="6:88" x14ac:dyDescent="0.35">
      <c r="F884" s="5" t="str">
        <f t="shared" si="1027"/>
        <v/>
      </c>
      <c r="G884" s="5"/>
      <c r="H884" s="5"/>
      <c r="K884" s="5" t="str">
        <f t="shared" si="1028"/>
        <v/>
      </c>
      <c r="L884" s="5" t="str">
        <f t="shared" si="1029"/>
        <v/>
      </c>
      <c r="M884" s="5" t="str">
        <f t="shared" si="1030"/>
        <v/>
      </c>
      <c r="N884" s="5" t="str">
        <f t="shared" si="1031"/>
        <v/>
      </c>
      <c r="O884" s="5" t="str">
        <f t="shared" si="1032"/>
        <v/>
      </c>
      <c r="P884" s="5" t="str">
        <f t="shared" si="1033"/>
        <v/>
      </c>
      <c r="Q884" s="5" t="str">
        <f t="shared" si="1034"/>
        <v/>
      </c>
      <c r="R884" s="5" t="str">
        <f t="shared" si="1035"/>
        <v/>
      </c>
      <c r="S884" s="5" t="str">
        <f t="shared" si="1036"/>
        <v/>
      </c>
      <c r="T884" s="5" t="str">
        <f t="shared" si="1037"/>
        <v/>
      </c>
      <c r="U884" s="5" t="str">
        <f t="shared" si="1038"/>
        <v/>
      </c>
      <c r="V884" s="5" t="str">
        <f t="shared" si="1039"/>
        <v/>
      </c>
      <c r="W884" s="5" t="str">
        <f t="shared" si="1040"/>
        <v/>
      </c>
      <c r="X884" s="5" t="str">
        <f t="shared" si="1041"/>
        <v/>
      </c>
      <c r="Y884" s="5" t="str">
        <f t="shared" si="1042"/>
        <v/>
      </c>
      <c r="Z884" s="5" t="str">
        <f t="shared" si="1043"/>
        <v/>
      </c>
      <c r="AA884" s="5" t="str">
        <f t="shared" si="1044"/>
        <v/>
      </c>
      <c r="AB884" s="5" t="str">
        <f t="shared" si="1045"/>
        <v/>
      </c>
      <c r="AC884" s="5" t="str">
        <f t="shared" si="1046"/>
        <v/>
      </c>
      <c r="AD884" s="5" t="str">
        <f t="shared" si="1047"/>
        <v/>
      </c>
      <c r="AE884" s="5" t="str">
        <f t="shared" si="1048"/>
        <v/>
      </c>
      <c r="AF884" s="5" t="str">
        <f t="shared" si="1049"/>
        <v/>
      </c>
      <c r="AG884" s="5" t="str">
        <f t="shared" si="1050"/>
        <v/>
      </c>
      <c r="AH884" s="5" t="str">
        <f t="shared" si="1051"/>
        <v/>
      </c>
      <c r="AI884" s="5" t="str">
        <f t="shared" si="1052"/>
        <v/>
      </c>
      <c r="AJ884" s="5" t="str">
        <f t="shared" si="1053"/>
        <v/>
      </c>
      <c r="AK884" s="5" t="str">
        <f t="shared" si="1054"/>
        <v/>
      </c>
      <c r="AL884" s="5" t="str">
        <f t="shared" si="1055"/>
        <v/>
      </c>
      <c r="AM884" s="5" t="str">
        <f t="shared" si="1056"/>
        <v/>
      </c>
      <c r="AN884" s="5" t="str">
        <f t="shared" si="1057"/>
        <v/>
      </c>
      <c r="AO884" s="5" t="str">
        <f t="shared" si="1058"/>
        <v/>
      </c>
      <c r="AP884" s="5" t="str">
        <f t="shared" si="1059"/>
        <v/>
      </c>
      <c r="AQ884" s="5" t="str">
        <f t="shared" si="1060"/>
        <v/>
      </c>
      <c r="AR884" s="5" t="str">
        <f t="shared" si="1061"/>
        <v/>
      </c>
      <c r="AS884" s="5" t="str">
        <f t="shared" si="1062"/>
        <v/>
      </c>
      <c r="AT884" s="5" t="str">
        <f t="shared" si="1063"/>
        <v/>
      </c>
      <c r="AU884" s="5" t="str">
        <f t="shared" si="1064"/>
        <v/>
      </c>
      <c r="AV884" s="5" t="str">
        <f t="shared" si="1065"/>
        <v/>
      </c>
      <c r="AW884" s="5" t="str">
        <f t="shared" si="1066"/>
        <v/>
      </c>
      <c r="AX884" s="5" t="str">
        <f t="shared" si="1067"/>
        <v/>
      </c>
      <c r="AY884" s="5" t="str">
        <f t="shared" si="1068"/>
        <v/>
      </c>
      <c r="AZ884" s="5" t="str">
        <f t="shared" si="1069"/>
        <v/>
      </c>
      <c r="BA884" s="5" t="str">
        <f t="shared" si="1070"/>
        <v/>
      </c>
      <c r="BB884" s="5" t="str">
        <f t="shared" si="1071"/>
        <v/>
      </c>
      <c r="BC884" s="5" t="str">
        <f t="shared" si="1072"/>
        <v/>
      </c>
      <c r="BD884" s="5" t="str">
        <f t="shared" si="1073"/>
        <v/>
      </c>
      <c r="BE884" s="5" t="str">
        <f t="shared" si="1074"/>
        <v/>
      </c>
      <c r="BF884" s="5" t="str">
        <f t="shared" si="1075"/>
        <v/>
      </c>
      <c r="BG884" s="5" t="str">
        <f t="shared" si="1076"/>
        <v/>
      </c>
      <c r="BH884" s="5" t="str">
        <f t="shared" si="1077"/>
        <v/>
      </c>
      <c r="BI884" s="5" t="str">
        <f t="shared" si="1078"/>
        <v/>
      </c>
      <c r="BJ884" s="5" t="str">
        <f t="shared" si="1079"/>
        <v/>
      </c>
      <c r="BK884" s="5" t="str">
        <f t="shared" si="1080"/>
        <v/>
      </c>
      <c r="BL884" s="5" t="str">
        <f t="shared" si="1081"/>
        <v/>
      </c>
      <c r="BM884" s="5" t="str">
        <f t="shared" si="1082"/>
        <v/>
      </c>
      <c r="BN884" s="5" t="str">
        <f t="shared" si="1083"/>
        <v/>
      </c>
      <c r="BO884" s="5" t="str">
        <f t="shared" si="1084"/>
        <v/>
      </c>
      <c r="BP884" s="5" t="str">
        <f t="shared" si="1085"/>
        <v/>
      </c>
      <c r="BQ884" s="5" t="str">
        <f t="shared" si="1086"/>
        <v/>
      </c>
      <c r="BR884" s="5" t="str">
        <f t="shared" si="1087"/>
        <v/>
      </c>
      <c r="BS884" s="5" t="str">
        <f t="shared" si="1088"/>
        <v/>
      </c>
      <c r="BT884" s="5" t="str">
        <f t="shared" si="1089"/>
        <v/>
      </c>
      <c r="BU884" s="5" t="str">
        <f t="shared" si="1090"/>
        <v/>
      </c>
      <c r="BV884" s="5" t="str">
        <f t="shared" si="1091"/>
        <v/>
      </c>
      <c r="BW884" s="36" t="str">
        <f t="shared" si="1092"/>
        <v/>
      </c>
      <c r="BX884" s="5" t="str">
        <f t="shared" si="1093"/>
        <v/>
      </c>
      <c r="BY884" s="5" t="str">
        <f t="shared" si="1094"/>
        <v/>
      </c>
      <c r="BZ884" s="5" t="str">
        <f t="shared" si="1095"/>
        <v/>
      </c>
      <c r="CA884" s="5" t="str">
        <f t="shared" si="1096"/>
        <v/>
      </c>
      <c r="CB884" s="5" t="str">
        <f t="shared" si="1097"/>
        <v/>
      </c>
      <c r="CC884" s="5" t="str">
        <f t="shared" si="1098"/>
        <v/>
      </c>
      <c r="CD884" s="5" t="str">
        <f t="shared" si="1099"/>
        <v/>
      </c>
      <c r="CE884" s="5" t="str">
        <f t="shared" si="1100"/>
        <v/>
      </c>
      <c r="CF884" s="5" t="str">
        <f t="shared" si="1101"/>
        <v/>
      </c>
      <c r="CG884" s="5" t="str">
        <f t="shared" si="1102"/>
        <v/>
      </c>
      <c r="CH884" s="5" t="str">
        <f t="shared" si="1103"/>
        <v/>
      </c>
      <c r="CI884" s="5" t="str">
        <f t="shared" si="1104"/>
        <v/>
      </c>
      <c r="CJ884" s="5" t="str">
        <f t="shared" si="1105"/>
        <v/>
      </c>
    </row>
    <row r="885" spans="6:88" x14ac:dyDescent="0.35">
      <c r="F885" s="5" t="str">
        <f t="shared" si="1027"/>
        <v/>
      </c>
      <c r="G885" s="5"/>
      <c r="H885" s="5"/>
      <c r="K885" s="5" t="str">
        <f t="shared" si="1028"/>
        <v/>
      </c>
      <c r="L885" s="5" t="str">
        <f t="shared" si="1029"/>
        <v/>
      </c>
      <c r="M885" s="5" t="str">
        <f t="shared" si="1030"/>
        <v/>
      </c>
      <c r="N885" s="5" t="str">
        <f t="shared" si="1031"/>
        <v/>
      </c>
      <c r="O885" s="5" t="str">
        <f t="shared" si="1032"/>
        <v/>
      </c>
      <c r="P885" s="5" t="str">
        <f t="shared" si="1033"/>
        <v/>
      </c>
      <c r="Q885" s="5" t="str">
        <f t="shared" si="1034"/>
        <v/>
      </c>
      <c r="R885" s="5" t="str">
        <f t="shared" si="1035"/>
        <v/>
      </c>
      <c r="S885" s="5" t="str">
        <f t="shared" si="1036"/>
        <v/>
      </c>
      <c r="T885" s="5" t="str">
        <f t="shared" si="1037"/>
        <v/>
      </c>
      <c r="U885" s="5" t="str">
        <f t="shared" si="1038"/>
        <v/>
      </c>
      <c r="V885" s="5" t="str">
        <f t="shared" si="1039"/>
        <v/>
      </c>
      <c r="W885" s="5" t="str">
        <f t="shared" si="1040"/>
        <v/>
      </c>
      <c r="X885" s="5" t="str">
        <f t="shared" si="1041"/>
        <v/>
      </c>
      <c r="Y885" s="5" t="str">
        <f t="shared" si="1042"/>
        <v/>
      </c>
      <c r="Z885" s="5" t="str">
        <f t="shared" si="1043"/>
        <v/>
      </c>
      <c r="AA885" s="5" t="str">
        <f t="shared" si="1044"/>
        <v/>
      </c>
      <c r="AB885" s="5" t="str">
        <f t="shared" si="1045"/>
        <v/>
      </c>
      <c r="AC885" s="5" t="str">
        <f t="shared" si="1046"/>
        <v/>
      </c>
      <c r="AD885" s="5" t="str">
        <f t="shared" si="1047"/>
        <v/>
      </c>
      <c r="AE885" s="5" t="str">
        <f t="shared" si="1048"/>
        <v/>
      </c>
      <c r="AF885" s="5" t="str">
        <f t="shared" si="1049"/>
        <v/>
      </c>
      <c r="AG885" s="5" t="str">
        <f t="shared" si="1050"/>
        <v/>
      </c>
      <c r="AH885" s="5" t="str">
        <f t="shared" si="1051"/>
        <v/>
      </c>
      <c r="AI885" s="5" t="str">
        <f t="shared" si="1052"/>
        <v/>
      </c>
      <c r="AJ885" s="5" t="str">
        <f t="shared" si="1053"/>
        <v/>
      </c>
      <c r="AK885" s="5" t="str">
        <f t="shared" si="1054"/>
        <v/>
      </c>
      <c r="AL885" s="5" t="str">
        <f t="shared" si="1055"/>
        <v/>
      </c>
      <c r="AM885" s="5" t="str">
        <f t="shared" si="1056"/>
        <v/>
      </c>
      <c r="AN885" s="5" t="str">
        <f t="shared" si="1057"/>
        <v/>
      </c>
      <c r="AO885" s="5" t="str">
        <f t="shared" si="1058"/>
        <v/>
      </c>
      <c r="AP885" s="5" t="str">
        <f t="shared" si="1059"/>
        <v/>
      </c>
      <c r="AQ885" s="5" t="str">
        <f t="shared" si="1060"/>
        <v/>
      </c>
      <c r="AR885" s="5" t="str">
        <f t="shared" si="1061"/>
        <v/>
      </c>
      <c r="AS885" s="5" t="str">
        <f t="shared" si="1062"/>
        <v/>
      </c>
      <c r="AT885" s="5" t="str">
        <f t="shared" si="1063"/>
        <v/>
      </c>
      <c r="AU885" s="5" t="str">
        <f t="shared" si="1064"/>
        <v/>
      </c>
      <c r="AV885" s="5" t="str">
        <f t="shared" si="1065"/>
        <v/>
      </c>
      <c r="AW885" s="5" t="str">
        <f t="shared" si="1066"/>
        <v/>
      </c>
      <c r="AX885" s="5" t="str">
        <f t="shared" si="1067"/>
        <v/>
      </c>
      <c r="AY885" s="5" t="str">
        <f t="shared" si="1068"/>
        <v/>
      </c>
      <c r="AZ885" s="5" t="str">
        <f t="shared" si="1069"/>
        <v/>
      </c>
      <c r="BA885" s="5" t="str">
        <f t="shared" si="1070"/>
        <v/>
      </c>
      <c r="BB885" s="5" t="str">
        <f t="shared" si="1071"/>
        <v/>
      </c>
      <c r="BC885" s="5" t="str">
        <f t="shared" si="1072"/>
        <v/>
      </c>
      <c r="BD885" s="5" t="str">
        <f t="shared" si="1073"/>
        <v/>
      </c>
      <c r="BE885" s="5" t="str">
        <f t="shared" si="1074"/>
        <v/>
      </c>
      <c r="BF885" s="5" t="str">
        <f t="shared" si="1075"/>
        <v/>
      </c>
      <c r="BG885" s="5" t="str">
        <f t="shared" si="1076"/>
        <v/>
      </c>
      <c r="BH885" s="5" t="str">
        <f t="shared" si="1077"/>
        <v/>
      </c>
      <c r="BI885" s="5" t="str">
        <f t="shared" si="1078"/>
        <v/>
      </c>
      <c r="BJ885" s="5" t="str">
        <f t="shared" si="1079"/>
        <v/>
      </c>
      <c r="BK885" s="5" t="str">
        <f t="shared" si="1080"/>
        <v/>
      </c>
      <c r="BL885" s="5" t="str">
        <f t="shared" si="1081"/>
        <v/>
      </c>
      <c r="BM885" s="5" t="str">
        <f t="shared" si="1082"/>
        <v/>
      </c>
      <c r="BN885" s="5" t="str">
        <f t="shared" si="1083"/>
        <v/>
      </c>
      <c r="BO885" s="5" t="str">
        <f t="shared" si="1084"/>
        <v/>
      </c>
      <c r="BP885" s="5" t="str">
        <f t="shared" si="1085"/>
        <v/>
      </c>
      <c r="BQ885" s="5" t="str">
        <f t="shared" si="1086"/>
        <v/>
      </c>
      <c r="BR885" s="5" t="str">
        <f t="shared" si="1087"/>
        <v/>
      </c>
      <c r="BS885" s="5" t="str">
        <f t="shared" si="1088"/>
        <v/>
      </c>
      <c r="BT885" s="5" t="str">
        <f t="shared" si="1089"/>
        <v/>
      </c>
      <c r="BU885" s="5" t="str">
        <f t="shared" si="1090"/>
        <v/>
      </c>
      <c r="BV885" s="5" t="str">
        <f t="shared" si="1091"/>
        <v/>
      </c>
      <c r="BW885" s="36" t="str">
        <f t="shared" si="1092"/>
        <v/>
      </c>
      <c r="BX885" s="5" t="str">
        <f t="shared" si="1093"/>
        <v/>
      </c>
      <c r="BY885" s="5" t="str">
        <f t="shared" si="1094"/>
        <v/>
      </c>
      <c r="BZ885" s="5" t="str">
        <f t="shared" si="1095"/>
        <v/>
      </c>
      <c r="CA885" s="5" t="str">
        <f t="shared" si="1096"/>
        <v/>
      </c>
      <c r="CB885" s="5" t="str">
        <f t="shared" si="1097"/>
        <v/>
      </c>
      <c r="CC885" s="5" t="str">
        <f t="shared" si="1098"/>
        <v/>
      </c>
      <c r="CD885" s="5" t="str">
        <f t="shared" si="1099"/>
        <v/>
      </c>
      <c r="CE885" s="5" t="str">
        <f t="shared" si="1100"/>
        <v/>
      </c>
      <c r="CF885" s="5" t="str">
        <f t="shared" si="1101"/>
        <v/>
      </c>
      <c r="CG885" s="5" t="str">
        <f t="shared" si="1102"/>
        <v/>
      </c>
      <c r="CH885" s="5" t="str">
        <f t="shared" si="1103"/>
        <v/>
      </c>
      <c r="CI885" s="5" t="str">
        <f t="shared" si="1104"/>
        <v/>
      </c>
      <c r="CJ885" s="5" t="str">
        <f t="shared" si="1105"/>
        <v/>
      </c>
    </row>
    <row r="886" spans="6:88" x14ac:dyDescent="0.35">
      <c r="F886" s="5" t="str">
        <f t="shared" si="1027"/>
        <v/>
      </c>
      <c r="G886" s="5"/>
      <c r="H886" s="5"/>
      <c r="K886" s="5" t="str">
        <f t="shared" si="1028"/>
        <v/>
      </c>
      <c r="L886" s="5" t="str">
        <f t="shared" si="1029"/>
        <v/>
      </c>
      <c r="M886" s="5" t="str">
        <f t="shared" si="1030"/>
        <v/>
      </c>
      <c r="N886" s="5" t="str">
        <f t="shared" si="1031"/>
        <v/>
      </c>
      <c r="O886" s="5" t="str">
        <f t="shared" si="1032"/>
        <v/>
      </c>
      <c r="P886" s="5" t="str">
        <f t="shared" si="1033"/>
        <v/>
      </c>
      <c r="Q886" s="5" t="str">
        <f t="shared" si="1034"/>
        <v/>
      </c>
      <c r="R886" s="5" t="str">
        <f t="shared" si="1035"/>
        <v/>
      </c>
      <c r="S886" s="5" t="str">
        <f t="shared" si="1036"/>
        <v/>
      </c>
      <c r="T886" s="5" t="str">
        <f t="shared" si="1037"/>
        <v/>
      </c>
      <c r="U886" s="5" t="str">
        <f t="shared" si="1038"/>
        <v/>
      </c>
      <c r="V886" s="5" t="str">
        <f t="shared" si="1039"/>
        <v/>
      </c>
      <c r="W886" s="5" t="str">
        <f t="shared" si="1040"/>
        <v/>
      </c>
      <c r="X886" s="5" t="str">
        <f t="shared" si="1041"/>
        <v/>
      </c>
      <c r="Y886" s="5" t="str">
        <f t="shared" si="1042"/>
        <v/>
      </c>
      <c r="Z886" s="5" t="str">
        <f t="shared" si="1043"/>
        <v/>
      </c>
      <c r="AA886" s="5" t="str">
        <f t="shared" si="1044"/>
        <v/>
      </c>
      <c r="AB886" s="5" t="str">
        <f t="shared" si="1045"/>
        <v/>
      </c>
      <c r="AC886" s="5" t="str">
        <f t="shared" si="1046"/>
        <v/>
      </c>
      <c r="AD886" s="5" t="str">
        <f t="shared" si="1047"/>
        <v/>
      </c>
      <c r="AE886" s="5" t="str">
        <f t="shared" si="1048"/>
        <v/>
      </c>
      <c r="AF886" s="5" t="str">
        <f t="shared" si="1049"/>
        <v/>
      </c>
      <c r="AG886" s="5" t="str">
        <f t="shared" si="1050"/>
        <v/>
      </c>
      <c r="AH886" s="5" t="str">
        <f t="shared" si="1051"/>
        <v/>
      </c>
      <c r="AI886" s="5" t="str">
        <f t="shared" si="1052"/>
        <v/>
      </c>
      <c r="AJ886" s="5" t="str">
        <f t="shared" si="1053"/>
        <v/>
      </c>
      <c r="AK886" s="5" t="str">
        <f t="shared" si="1054"/>
        <v/>
      </c>
      <c r="AL886" s="5" t="str">
        <f t="shared" si="1055"/>
        <v/>
      </c>
      <c r="AM886" s="5" t="str">
        <f t="shared" si="1056"/>
        <v/>
      </c>
      <c r="AN886" s="5" t="str">
        <f t="shared" si="1057"/>
        <v/>
      </c>
      <c r="AO886" s="5" t="str">
        <f t="shared" si="1058"/>
        <v/>
      </c>
      <c r="AP886" s="5" t="str">
        <f t="shared" si="1059"/>
        <v/>
      </c>
      <c r="AQ886" s="5" t="str">
        <f t="shared" si="1060"/>
        <v/>
      </c>
      <c r="AR886" s="5" t="str">
        <f t="shared" si="1061"/>
        <v/>
      </c>
      <c r="AS886" s="5" t="str">
        <f t="shared" si="1062"/>
        <v/>
      </c>
      <c r="AT886" s="5" t="str">
        <f t="shared" si="1063"/>
        <v/>
      </c>
      <c r="AU886" s="5" t="str">
        <f t="shared" si="1064"/>
        <v/>
      </c>
      <c r="AV886" s="5" t="str">
        <f t="shared" si="1065"/>
        <v/>
      </c>
      <c r="AW886" s="5" t="str">
        <f t="shared" si="1066"/>
        <v/>
      </c>
      <c r="AX886" s="5" t="str">
        <f t="shared" si="1067"/>
        <v/>
      </c>
      <c r="AY886" s="5" t="str">
        <f t="shared" si="1068"/>
        <v/>
      </c>
      <c r="AZ886" s="5" t="str">
        <f t="shared" si="1069"/>
        <v/>
      </c>
      <c r="BA886" s="5" t="str">
        <f t="shared" si="1070"/>
        <v/>
      </c>
      <c r="BB886" s="5" t="str">
        <f t="shared" si="1071"/>
        <v/>
      </c>
      <c r="BC886" s="5" t="str">
        <f t="shared" si="1072"/>
        <v/>
      </c>
      <c r="BD886" s="5" t="str">
        <f t="shared" si="1073"/>
        <v/>
      </c>
      <c r="BE886" s="5" t="str">
        <f t="shared" si="1074"/>
        <v/>
      </c>
      <c r="BF886" s="5" t="str">
        <f t="shared" si="1075"/>
        <v/>
      </c>
      <c r="BG886" s="5" t="str">
        <f t="shared" si="1076"/>
        <v/>
      </c>
      <c r="BH886" s="5" t="str">
        <f t="shared" si="1077"/>
        <v/>
      </c>
      <c r="BI886" s="5" t="str">
        <f t="shared" si="1078"/>
        <v/>
      </c>
      <c r="BJ886" s="5" t="str">
        <f t="shared" si="1079"/>
        <v/>
      </c>
      <c r="BK886" s="5" t="str">
        <f t="shared" si="1080"/>
        <v/>
      </c>
      <c r="BL886" s="5" t="str">
        <f t="shared" si="1081"/>
        <v/>
      </c>
      <c r="BM886" s="5" t="str">
        <f t="shared" si="1082"/>
        <v/>
      </c>
      <c r="BN886" s="5" t="str">
        <f t="shared" si="1083"/>
        <v/>
      </c>
      <c r="BO886" s="5" t="str">
        <f t="shared" si="1084"/>
        <v/>
      </c>
      <c r="BP886" s="5" t="str">
        <f t="shared" si="1085"/>
        <v/>
      </c>
      <c r="BQ886" s="5" t="str">
        <f t="shared" si="1086"/>
        <v/>
      </c>
      <c r="BR886" s="5" t="str">
        <f t="shared" si="1087"/>
        <v/>
      </c>
      <c r="BS886" s="5" t="str">
        <f t="shared" si="1088"/>
        <v/>
      </c>
      <c r="BT886" s="5" t="str">
        <f t="shared" si="1089"/>
        <v/>
      </c>
      <c r="BU886" s="5" t="str">
        <f t="shared" si="1090"/>
        <v/>
      </c>
      <c r="BV886" s="5" t="str">
        <f t="shared" si="1091"/>
        <v/>
      </c>
      <c r="BW886" s="36" t="str">
        <f t="shared" si="1092"/>
        <v/>
      </c>
      <c r="BX886" s="5" t="str">
        <f t="shared" si="1093"/>
        <v/>
      </c>
      <c r="BY886" s="5" t="str">
        <f t="shared" si="1094"/>
        <v/>
      </c>
      <c r="BZ886" s="5" t="str">
        <f t="shared" si="1095"/>
        <v/>
      </c>
      <c r="CA886" s="5" t="str">
        <f t="shared" si="1096"/>
        <v/>
      </c>
      <c r="CB886" s="5" t="str">
        <f t="shared" si="1097"/>
        <v/>
      </c>
      <c r="CC886" s="5" t="str">
        <f t="shared" si="1098"/>
        <v/>
      </c>
      <c r="CD886" s="5" t="str">
        <f t="shared" si="1099"/>
        <v/>
      </c>
      <c r="CE886" s="5" t="str">
        <f t="shared" si="1100"/>
        <v/>
      </c>
      <c r="CF886" s="5" t="str">
        <f t="shared" si="1101"/>
        <v/>
      </c>
      <c r="CG886" s="5" t="str">
        <f t="shared" si="1102"/>
        <v/>
      </c>
      <c r="CH886" s="5" t="str">
        <f t="shared" si="1103"/>
        <v/>
      </c>
      <c r="CI886" s="5" t="str">
        <f t="shared" si="1104"/>
        <v/>
      </c>
      <c r="CJ886" s="5" t="str">
        <f t="shared" si="1105"/>
        <v/>
      </c>
    </row>
    <row r="887" spans="6:88" x14ac:dyDescent="0.35">
      <c r="F887" s="5" t="str">
        <f t="shared" si="1027"/>
        <v/>
      </c>
      <c r="G887" s="5"/>
      <c r="H887" s="5"/>
      <c r="K887" s="5" t="str">
        <f t="shared" si="1028"/>
        <v/>
      </c>
      <c r="L887" s="5" t="str">
        <f t="shared" si="1029"/>
        <v/>
      </c>
      <c r="M887" s="5" t="str">
        <f t="shared" si="1030"/>
        <v/>
      </c>
      <c r="N887" s="5" t="str">
        <f t="shared" si="1031"/>
        <v/>
      </c>
      <c r="O887" s="5" t="str">
        <f t="shared" si="1032"/>
        <v/>
      </c>
      <c r="P887" s="5" t="str">
        <f t="shared" si="1033"/>
        <v/>
      </c>
      <c r="Q887" s="5" t="str">
        <f t="shared" si="1034"/>
        <v/>
      </c>
      <c r="R887" s="5" t="str">
        <f t="shared" si="1035"/>
        <v/>
      </c>
      <c r="S887" s="5" t="str">
        <f t="shared" si="1036"/>
        <v/>
      </c>
      <c r="T887" s="5" t="str">
        <f t="shared" si="1037"/>
        <v/>
      </c>
      <c r="U887" s="5" t="str">
        <f t="shared" si="1038"/>
        <v/>
      </c>
      <c r="V887" s="5" t="str">
        <f t="shared" si="1039"/>
        <v/>
      </c>
      <c r="W887" s="5" t="str">
        <f t="shared" si="1040"/>
        <v/>
      </c>
      <c r="X887" s="5" t="str">
        <f t="shared" si="1041"/>
        <v/>
      </c>
      <c r="Y887" s="5" t="str">
        <f t="shared" si="1042"/>
        <v/>
      </c>
      <c r="Z887" s="5" t="str">
        <f t="shared" si="1043"/>
        <v/>
      </c>
      <c r="AA887" s="5" t="str">
        <f t="shared" si="1044"/>
        <v/>
      </c>
      <c r="AB887" s="5" t="str">
        <f t="shared" si="1045"/>
        <v/>
      </c>
      <c r="AC887" s="5" t="str">
        <f t="shared" si="1046"/>
        <v/>
      </c>
      <c r="AD887" s="5" t="str">
        <f t="shared" si="1047"/>
        <v/>
      </c>
      <c r="AE887" s="5" t="str">
        <f t="shared" si="1048"/>
        <v/>
      </c>
      <c r="AF887" s="5" t="str">
        <f t="shared" si="1049"/>
        <v/>
      </c>
      <c r="AG887" s="5" t="str">
        <f t="shared" si="1050"/>
        <v/>
      </c>
      <c r="AH887" s="5" t="str">
        <f t="shared" si="1051"/>
        <v/>
      </c>
      <c r="AI887" s="5" t="str">
        <f t="shared" si="1052"/>
        <v/>
      </c>
      <c r="AJ887" s="5" t="str">
        <f t="shared" si="1053"/>
        <v/>
      </c>
      <c r="AK887" s="5" t="str">
        <f t="shared" si="1054"/>
        <v/>
      </c>
      <c r="AL887" s="5" t="str">
        <f t="shared" si="1055"/>
        <v/>
      </c>
      <c r="AM887" s="5" t="str">
        <f t="shared" si="1056"/>
        <v/>
      </c>
      <c r="AN887" s="5" t="str">
        <f t="shared" si="1057"/>
        <v/>
      </c>
      <c r="AO887" s="5" t="str">
        <f t="shared" si="1058"/>
        <v/>
      </c>
      <c r="AP887" s="5" t="str">
        <f t="shared" si="1059"/>
        <v/>
      </c>
      <c r="AQ887" s="5" t="str">
        <f t="shared" si="1060"/>
        <v/>
      </c>
      <c r="AR887" s="5" t="str">
        <f t="shared" si="1061"/>
        <v/>
      </c>
      <c r="AS887" s="5" t="str">
        <f t="shared" si="1062"/>
        <v/>
      </c>
      <c r="AT887" s="5" t="str">
        <f t="shared" si="1063"/>
        <v/>
      </c>
      <c r="AU887" s="5" t="str">
        <f t="shared" si="1064"/>
        <v/>
      </c>
      <c r="AV887" s="5" t="str">
        <f t="shared" si="1065"/>
        <v/>
      </c>
      <c r="AW887" s="5" t="str">
        <f t="shared" si="1066"/>
        <v/>
      </c>
      <c r="AX887" s="5" t="str">
        <f t="shared" si="1067"/>
        <v/>
      </c>
      <c r="AY887" s="5" t="str">
        <f t="shared" si="1068"/>
        <v/>
      </c>
      <c r="AZ887" s="5" t="str">
        <f t="shared" si="1069"/>
        <v/>
      </c>
      <c r="BA887" s="5" t="str">
        <f t="shared" si="1070"/>
        <v/>
      </c>
      <c r="BB887" s="5" t="str">
        <f t="shared" si="1071"/>
        <v/>
      </c>
      <c r="BC887" s="5" t="str">
        <f t="shared" si="1072"/>
        <v/>
      </c>
      <c r="BD887" s="5" t="str">
        <f t="shared" si="1073"/>
        <v/>
      </c>
      <c r="BE887" s="5" t="str">
        <f t="shared" si="1074"/>
        <v/>
      </c>
      <c r="BF887" s="5" t="str">
        <f t="shared" si="1075"/>
        <v/>
      </c>
      <c r="BG887" s="5" t="str">
        <f t="shared" si="1076"/>
        <v/>
      </c>
      <c r="BH887" s="5" t="str">
        <f t="shared" si="1077"/>
        <v/>
      </c>
      <c r="BI887" s="5" t="str">
        <f t="shared" si="1078"/>
        <v/>
      </c>
      <c r="BJ887" s="5" t="str">
        <f t="shared" si="1079"/>
        <v/>
      </c>
      <c r="BK887" s="5" t="str">
        <f t="shared" si="1080"/>
        <v/>
      </c>
      <c r="BL887" s="5" t="str">
        <f t="shared" si="1081"/>
        <v/>
      </c>
      <c r="BM887" s="5" t="str">
        <f t="shared" si="1082"/>
        <v/>
      </c>
      <c r="BN887" s="5" t="str">
        <f t="shared" si="1083"/>
        <v/>
      </c>
      <c r="BO887" s="5" t="str">
        <f t="shared" si="1084"/>
        <v/>
      </c>
      <c r="BP887" s="5" t="str">
        <f t="shared" si="1085"/>
        <v/>
      </c>
      <c r="BQ887" s="5" t="str">
        <f t="shared" si="1086"/>
        <v/>
      </c>
      <c r="BR887" s="5" t="str">
        <f t="shared" si="1087"/>
        <v/>
      </c>
      <c r="BS887" s="5" t="str">
        <f t="shared" si="1088"/>
        <v/>
      </c>
      <c r="BT887" s="5" t="str">
        <f t="shared" si="1089"/>
        <v/>
      </c>
      <c r="BU887" s="5" t="str">
        <f t="shared" si="1090"/>
        <v/>
      </c>
      <c r="BV887" s="5" t="str">
        <f t="shared" si="1091"/>
        <v/>
      </c>
      <c r="BW887" s="36" t="str">
        <f t="shared" si="1092"/>
        <v/>
      </c>
      <c r="BX887" s="5" t="str">
        <f t="shared" si="1093"/>
        <v/>
      </c>
      <c r="BY887" s="5" t="str">
        <f t="shared" si="1094"/>
        <v/>
      </c>
      <c r="BZ887" s="5" t="str">
        <f t="shared" si="1095"/>
        <v/>
      </c>
      <c r="CA887" s="5" t="str">
        <f t="shared" si="1096"/>
        <v/>
      </c>
      <c r="CB887" s="5" t="str">
        <f t="shared" si="1097"/>
        <v/>
      </c>
      <c r="CC887" s="5" t="str">
        <f t="shared" si="1098"/>
        <v/>
      </c>
      <c r="CD887" s="5" t="str">
        <f t="shared" si="1099"/>
        <v/>
      </c>
      <c r="CE887" s="5" t="str">
        <f t="shared" si="1100"/>
        <v/>
      </c>
      <c r="CF887" s="5" t="str">
        <f t="shared" si="1101"/>
        <v/>
      </c>
      <c r="CG887" s="5" t="str">
        <f t="shared" si="1102"/>
        <v/>
      </c>
      <c r="CH887" s="5" t="str">
        <f t="shared" si="1103"/>
        <v/>
      </c>
      <c r="CI887" s="5" t="str">
        <f t="shared" si="1104"/>
        <v/>
      </c>
      <c r="CJ887" s="5" t="str">
        <f t="shared" si="1105"/>
        <v/>
      </c>
    </row>
    <row r="888" spans="6:88" x14ac:dyDescent="0.35">
      <c r="F888" s="5" t="str">
        <f t="shared" si="1027"/>
        <v/>
      </c>
      <c r="G888" s="5"/>
      <c r="H888" s="5"/>
      <c r="K888" s="5" t="str">
        <f t="shared" si="1028"/>
        <v/>
      </c>
      <c r="L888" s="5" t="str">
        <f t="shared" si="1029"/>
        <v/>
      </c>
      <c r="M888" s="5" t="str">
        <f t="shared" si="1030"/>
        <v/>
      </c>
      <c r="N888" s="5" t="str">
        <f t="shared" si="1031"/>
        <v/>
      </c>
      <c r="O888" s="5" t="str">
        <f t="shared" si="1032"/>
        <v/>
      </c>
      <c r="P888" s="5" t="str">
        <f t="shared" si="1033"/>
        <v/>
      </c>
      <c r="Q888" s="5" t="str">
        <f t="shared" si="1034"/>
        <v/>
      </c>
      <c r="R888" s="5" t="str">
        <f t="shared" si="1035"/>
        <v/>
      </c>
      <c r="S888" s="5" t="str">
        <f t="shared" si="1036"/>
        <v/>
      </c>
      <c r="T888" s="5" t="str">
        <f t="shared" si="1037"/>
        <v/>
      </c>
      <c r="U888" s="5" t="str">
        <f t="shared" si="1038"/>
        <v/>
      </c>
      <c r="V888" s="5" t="str">
        <f t="shared" si="1039"/>
        <v/>
      </c>
      <c r="W888" s="5" t="str">
        <f t="shared" si="1040"/>
        <v/>
      </c>
      <c r="X888" s="5" t="str">
        <f t="shared" si="1041"/>
        <v/>
      </c>
      <c r="Y888" s="5" t="str">
        <f t="shared" si="1042"/>
        <v/>
      </c>
      <c r="Z888" s="5" t="str">
        <f t="shared" si="1043"/>
        <v/>
      </c>
      <c r="AA888" s="5" t="str">
        <f t="shared" si="1044"/>
        <v/>
      </c>
      <c r="AB888" s="5" t="str">
        <f t="shared" si="1045"/>
        <v/>
      </c>
      <c r="AC888" s="5" t="str">
        <f t="shared" si="1046"/>
        <v/>
      </c>
      <c r="AD888" s="5" t="str">
        <f t="shared" si="1047"/>
        <v/>
      </c>
      <c r="AE888" s="5" t="str">
        <f t="shared" si="1048"/>
        <v/>
      </c>
      <c r="AF888" s="5" t="str">
        <f t="shared" si="1049"/>
        <v/>
      </c>
      <c r="AG888" s="5" t="str">
        <f t="shared" si="1050"/>
        <v/>
      </c>
      <c r="AH888" s="5" t="str">
        <f t="shared" si="1051"/>
        <v/>
      </c>
      <c r="AI888" s="5" t="str">
        <f t="shared" si="1052"/>
        <v/>
      </c>
      <c r="AJ888" s="5" t="str">
        <f t="shared" si="1053"/>
        <v/>
      </c>
      <c r="AK888" s="5" t="str">
        <f t="shared" si="1054"/>
        <v/>
      </c>
      <c r="AL888" s="5" t="str">
        <f t="shared" si="1055"/>
        <v/>
      </c>
      <c r="AM888" s="5" t="str">
        <f t="shared" si="1056"/>
        <v/>
      </c>
      <c r="AN888" s="5" t="str">
        <f t="shared" si="1057"/>
        <v/>
      </c>
      <c r="AO888" s="5" t="str">
        <f t="shared" si="1058"/>
        <v/>
      </c>
      <c r="AP888" s="5" t="str">
        <f t="shared" si="1059"/>
        <v/>
      </c>
      <c r="AQ888" s="5" t="str">
        <f t="shared" si="1060"/>
        <v/>
      </c>
      <c r="AR888" s="5" t="str">
        <f t="shared" si="1061"/>
        <v/>
      </c>
      <c r="AS888" s="5" t="str">
        <f t="shared" si="1062"/>
        <v/>
      </c>
      <c r="AT888" s="5" t="str">
        <f t="shared" si="1063"/>
        <v/>
      </c>
      <c r="AU888" s="5" t="str">
        <f t="shared" si="1064"/>
        <v/>
      </c>
      <c r="AV888" s="5" t="str">
        <f t="shared" si="1065"/>
        <v/>
      </c>
      <c r="AW888" s="5" t="str">
        <f t="shared" si="1066"/>
        <v/>
      </c>
      <c r="AX888" s="5" t="str">
        <f t="shared" si="1067"/>
        <v/>
      </c>
      <c r="AY888" s="5" t="str">
        <f t="shared" si="1068"/>
        <v/>
      </c>
      <c r="AZ888" s="5" t="str">
        <f t="shared" si="1069"/>
        <v/>
      </c>
      <c r="BA888" s="5" t="str">
        <f t="shared" si="1070"/>
        <v/>
      </c>
      <c r="BB888" s="5" t="str">
        <f t="shared" si="1071"/>
        <v/>
      </c>
      <c r="BC888" s="5" t="str">
        <f t="shared" si="1072"/>
        <v/>
      </c>
      <c r="BD888" s="5" t="str">
        <f t="shared" si="1073"/>
        <v/>
      </c>
      <c r="BE888" s="5" t="str">
        <f t="shared" si="1074"/>
        <v/>
      </c>
      <c r="BF888" s="5" t="str">
        <f t="shared" si="1075"/>
        <v/>
      </c>
      <c r="BG888" s="5" t="str">
        <f t="shared" si="1076"/>
        <v/>
      </c>
      <c r="BH888" s="5" t="str">
        <f t="shared" si="1077"/>
        <v/>
      </c>
      <c r="BI888" s="5" t="str">
        <f t="shared" si="1078"/>
        <v/>
      </c>
      <c r="BJ888" s="5" t="str">
        <f t="shared" si="1079"/>
        <v/>
      </c>
      <c r="BK888" s="5" t="str">
        <f t="shared" si="1080"/>
        <v/>
      </c>
      <c r="BL888" s="5" t="str">
        <f t="shared" si="1081"/>
        <v/>
      </c>
      <c r="BM888" s="5" t="str">
        <f t="shared" si="1082"/>
        <v/>
      </c>
      <c r="BN888" s="5" t="str">
        <f t="shared" si="1083"/>
        <v/>
      </c>
      <c r="BO888" s="5" t="str">
        <f t="shared" si="1084"/>
        <v/>
      </c>
      <c r="BP888" s="5" t="str">
        <f t="shared" si="1085"/>
        <v/>
      </c>
      <c r="BQ888" s="5" t="str">
        <f t="shared" si="1086"/>
        <v/>
      </c>
      <c r="BR888" s="5" t="str">
        <f t="shared" si="1087"/>
        <v/>
      </c>
      <c r="BS888" s="5" t="str">
        <f t="shared" si="1088"/>
        <v/>
      </c>
      <c r="BT888" s="5" t="str">
        <f t="shared" si="1089"/>
        <v/>
      </c>
      <c r="BU888" s="5" t="str">
        <f t="shared" si="1090"/>
        <v/>
      </c>
      <c r="BV888" s="5" t="str">
        <f t="shared" si="1091"/>
        <v/>
      </c>
      <c r="BW888" s="36" t="str">
        <f t="shared" si="1092"/>
        <v/>
      </c>
      <c r="BX888" s="5" t="str">
        <f t="shared" si="1093"/>
        <v/>
      </c>
      <c r="BY888" s="5" t="str">
        <f t="shared" si="1094"/>
        <v/>
      </c>
      <c r="BZ888" s="5" t="str">
        <f t="shared" si="1095"/>
        <v/>
      </c>
      <c r="CA888" s="5" t="str">
        <f t="shared" si="1096"/>
        <v/>
      </c>
      <c r="CB888" s="5" t="str">
        <f t="shared" si="1097"/>
        <v/>
      </c>
      <c r="CC888" s="5" t="str">
        <f t="shared" si="1098"/>
        <v/>
      </c>
      <c r="CD888" s="5" t="str">
        <f t="shared" si="1099"/>
        <v/>
      </c>
      <c r="CE888" s="5" t="str">
        <f t="shared" si="1100"/>
        <v/>
      </c>
      <c r="CF888" s="5" t="str">
        <f t="shared" si="1101"/>
        <v/>
      </c>
      <c r="CG888" s="5" t="str">
        <f t="shared" si="1102"/>
        <v/>
      </c>
      <c r="CH888" s="5" t="str">
        <f t="shared" si="1103"/>
        <v/>
      </c>
      <c r="CI888" s="5" t="str">
        <f t="shared" si="1104"/>
        <v/>
      </c>
      <c r="CJ888" s="5" t="str">
        <f t="shared" si="1105"/>
        <v/>
      </c>
    </row>
    <row r="889" spans="6:88" x14ac:dyDescent="0.35">
      <c r="F889" s="5" t="str">
        <f t="shared" si="1027"/>
        <v/>
      </c>
      <c r="G889" s="5"/>
      <c r="H889" s="5"/>
      <c r="K889" s="5" t="str">
        <f t="shared" si="1028"/>
        <v/>
      </c>
      <c r="L889" s="5" t="str">
        <f t="shared" si="1029"/>
        <v/>
      </c>
      <c r="M889" s="5" t="str">
        <f t="shared" si="1030"/>
        <v/>
      </c>
      <c r="N889" s="5" t="str">
        <f t="shared" si="1031"/>
        <v/>
      </c>
      <c r="O889" s="5" t="str">
        <f t="shared" si="1032"/>
        <v/>
      </c>
      <c r="P889" s="5" t="str">
        <f t="shared" si="1033"/>
        <v/>
      </c>
      <c r="Q889" s="5" t="str">
        <f t="shared" si="1034"/>
        <v/>
      </c>
      <c r="R889" s="5" t="str">
        <f t="shared" si="1035"/>
        <v/>
      </c>
      <c r="S889" s="5" t="str">
        <f t="shared" si="1036"/>
        <v/>
      </c>
      <c r="T889" s="5" t="str">
        <f t="shared" si="1037"/>
        <v/>
      </c>
      <c r="U889" s="5" t="str">
        <f t="shared" si="1038"/>
        <v/>
      </c>
      <c r="V889" s="5" t="str">
        <f t="shared" si="1039"/>
        <v/>
      </c>
      <c r="W889" s="5" t="str">
        <f t="shared" si="1040"/>
        <v/>
      </c>
      <c r="X889" s="5" t="str">
        <f t="shared" si="1041"/>
        <v/>
      </c>
      <c r="Y889" s="5" t="str">
        <f t="shared" si="1042"/>
        <v/>
      </c>
      <c r="Z889" s="5" t="str">
        <f t="shared" si="1043"/>
        <v/>
      </c>
      <c r="AA889" s="5" t="str">
        <f t="shared" si="1044"/>
        <v/>
      </c>
      <c r="AB889" s="5" t="str">
        <f t="shared" si="1045"/>
        <v/>
      </c>
      <c r="AC889" s="5" t="str">
        <f t="shared" si="1046"/>
        <v/>
      </c>
      <c r="AD889" s="5" t="str">
        <f t="shared" si="1047"/>
        <v/>
      </c>
      <c r="AE889" s="5" t="str">
        <f t="shared" si="1048"/>
        <v/>
      </c>
      <c r="AF889" s="5" t="str">
        <f t="shared" si="1049"/>
        <v/>
      </c>
      <c r="AG889" s="5" t="str">
        <f t="shared" si="1050"/>
        <v/>
      </c>
      <c r="AH889" s="5" t="str">
        <f t="shared" si="1051"/>
        <v/>
      </c>
      <c r="AI889" s="5" t="str">
        <f t="shared" si="1052"/>
        <v/>
      </c>
      <c r="AJ889" s="5" t="str">
        <f t="shared" si="1053"/>
        <v/>
      </c>
      <c r="AK889" s="5" t="str">
        <f t="shared" si="1054"/>
        <v/>
      </c>
      <c r="AL889" s="5" t="str">
        <f t="shared" si="1055"/>
        <v/>
      </c>
      <c r="AM889" s="5" t="str">
        <f t="shared" si="1056"/>
        <v/>
      </c>
      <c r="AN889" s="5" t="str">
        <f t="shared" si="1057"/>
        <v/>
      </c>
      <c r="AO889" s="5" t="str">
        <f t="shared" si="1058"/>
        <v/>
      </c>
      <c r="AP889" s="5" t="str">
        <f t="shared" si="1059"/>
        <v/>
      </c>
      <c r="AQ889" s="5" t="str">
        <f t="shared" si="1060"/>
        <v/>
      </c>
      <c r="AR889" s="5" t="str">
        <f t="shared" si="1061"/>
        <v/>
      </c>
      <c r="AS889" s="5" t="str">
        <f t="shared" si="1062"/>
        <v/>
      </c>
      <c r="AT889" s="5" t="str">
        <f t="shared" si="1063"/>
        <v/>
      </c>
      <c r="AU889" s="5" t="str">
        <f t="shared" si="1064"/>
        <v/>
      </c>
      <c r="AV889" s="5" t="str">
        <f t="shared" si="1065"/>
        <v/>
      </c>
      <c r="AW889" s="5" t="str">
        <f t="shared" si="1066"/>
        <v/>
      </c>
      <c r="AX889" s="5" t="str">
        <f t="shared" si="1067"/>
        <v/>
      </c>
      <c r="AY889" s="5" t="str">
        <f t="shared" si="1068"/>
        <v/>
      </c>
      <c r="AZ889" s="5" t="str">
        <f t="shared" si="1069"/>
        <v/>
      </c>
      <c r="BA889" s="5" t="str">
        <f t="shared" si="1070"/>
        <v/>
      </c>
      <c r="BB889" s="5" t="str">
        <f t="shared" si="1071"/>
        <v/>
      </c>
      <c r="BC889" s="5" t="str">
        <f t="shared" si="1072"/>
        <v/>
      </c>
      <c r="BD889" s="5" t="str">
        <f t="shared" si="1073"/>
        <v/>
      </c>
      <c r="BE889" s="5" t="str">
        <f t="shared" si="1074"/>
        <v/>
      </c>
      <c r="BF889" s="5" t="str">
        <f t="shared" si="1075"/>
        <v/>
      </c>
      <c r="BG889" s="5" t="str">
        <f t="shared" si="1076"/>
        <v/>
      </c>
      <c r="BH889" s="5" t="str">
        <f t="shared" si="1077"/>
        <v/>
      </c>
      <c r="BI889" s="5" t="str">
        <f t="shared" si="1078"/>
        <v/>
      </c>
      <c r="BJ889" s="5" t="str">
        <f t="shared" si="1079"/>
        <v/>
      </c>
      <c r="BK889" s="5" t="str">
        <f t="shared" si="1080"/>
        <v/>
      </c>
      <c r="BL889" s="5" t="str">
        <f t="shared" si="1081"/>
        <v/>
      </c>
      <c r="BM889" s="5" t="str">
        <f t="shared" si="1082"/>
        <v/>
      </c>
      <c r="BN889" s="5" t="str">
        <f t="shared" si="1083"/>
        <v/>
      </c>
      <c r="BO889" s="5" t="str">
        <f t="shared" si="1084"/>
        <v/>
      </c>
      <c r="BP889" s="5" t="str">
        <f t="shared" si="1085"/>
        <v/>
      </c>
      <c r="BQ889" s="5" t="str">
        <f t="shared" si="1086"/>
        <v/>
      </c>
      <c r="BR889" s="5" t="str">
        <f t="shared" si="1087"/>
        <v/>
      </c>
      <c r="BS889" s="5" t="str">
        <f t="shared" si="1088"/>
        <v/>
      </c>
      <c r="BT889" s="5" t="str">
        <f t="shared" si="1089"/>
        <v/>
      </c>
      <c r="BU889" s="5" t="str">
        <f t="shared" si="1090"/>
        <v/>
      </c>
      <c r="BV889" s="5" t="str">
        <f t="shared" si="1091"/>
        <v/>
      </c>
      <c r="BW889" s="36" t="str">
        <f t="shared" si="1092"/>
        <v/>
      </c>
      <c r="BX889" s="5" t="str">
        <f t="shared" si="1093"/>
        <v/>
      </c>
      <c r="BY889" s="5" t="str">
        <f t="shared" si="1094"/>
        <v/>
      </c>
      <c r="BZ889" s="5" t="str">
        <f t="shared" si="1095"/>
        <v/>
      </c>
      <c r="CA889" s="5" t="str">
        <f t="shared" si="1096"/>
        <v/>
      </c>
      <c r="CB889" s="5" t="str">
        <f t="shared" si="1097"/>
        <v/>
      </c>
      <c r="CC889" s="5" t="str">
        <f t="shared" si="1098"/>
        <v/>
      </c>
      <c r="CD889" s="5" t="str">
        <f t="shared" si="1099"/>
        <v/>
      </c>
      <c r="CE889" s="5" t="str">
        <f t="shared" si="1100"/>
        <v/>
      </c>
      <c r="CF889" s="5" t="str">
        <f t="shared" si="1101"/>
        <v/>
      </c>
      <c r="CG889" s="5" t="str">
        <f t="shared" si="1102"/>
        <v/>
      </c>
      <c r="CH889" s="5" t="str">
        <f t="shared" si="1103"/>
        <v/>
      </c>
      <c r="CI889" s="5" t="str">
        <f t="shared" si="1104"/>
        <v/>
      </c>
      <c r="CJ889" s="5" t="str">
        <f t="shared" si="1105"/>
        <v/>
      </c>
    </row>
    <row r="890" spans="6:88" x14ac:dyDescent="0.35">
      <c r="F890" s="5" t="str">
        <f t="shared" si="1027"/>
        <v/>
      </c>
      <c r="G890" s="5"/>
      <c r="H890" s="5"/>
      <c r="K890" s="5" t="str">
        <f t="shared" si="1028"/>
        <v/>
      </c>
      <c r="L890" s="5" t="str">
        <f t="shared" si="1029"/>
        <v/>
      </c>
      <c r="M890" s="5" t="str">
        <f t="shared" si="1030"/>
        <v/>
      </c>
      <c r="N890" s="5" t="str">
        <f t="shared" si="1031"/>
        <v/>
      </c>
      <c r="O890" s="5" t="str">
        <f t="shared" si="1032"/>
        <v/>
      </c>
      <c r="P890" s="5" t="str">
        <f t="shared" si="1033"/>
        <v/>
      </c>
      <c r="Q890" s="5" t="str">
        <f t="shared" si="1034"/>
        <v/>
      </c>
      <c r="R890" s="5" t="str">
        <f t="shared" si="1035"/>
        <v/>
      </c>
      <c r="S890" s="5" t="str">
        <f t="shared" si="1036"/>
        <v/>
      </c>
      <c r="T890" s="5" t="str">
        <f t="shared" si="1037"/>
        <v/>
      </c>
      <c r="U890" s="5" t="str">
        <f t="shared" si="1038"/>
        <v/>
      </c>
      <c r="V890" s="5" t="str">
        <f t="shared" si="1039"/>
        <v/>
      </c>
      <c r="W890" s="5" t="str">
        <f t="shared" si="1040"/>
        <v/>
      </c>
      <c r="X890" s="5" t="str">
        <f t="shared" si="1041"/>
        <v/>
      </c>
      <c r="Y890" s="5" t="str">
        <f t="shared" si="1042"/>
        <v/>
      </c>
      <c r="Z890" s="5" t="str">
        <f t="shared" si="1043"/>
        <v/>
      </c>
      <c r="AA890" s="5" t="str">
        <f t="shared" si="1044"/>
        <v/>
      </c>
      <c r="AB890" s="5" t="str">
        <f t="shared" si="1045"/>
        <v/>
      </c>
      <c r="AC890" s="5" t="str">
        <f t="shared" si="1046"/>
        <v/>
      </c>
      <c r="AD890" s="5" t="str">
        <f t="shared" si="1047"/>
        <v/>
      </c>
      <c r="AE890" s="5" t="str">
        <f t="shared" si="1048"/>
        <v/>
      </c>
      <c r="AF890" s="5" t="str">
        <f t="shared" si="1049"/>
        <v/>
      </c>
      <c r="AG890" s="5" t="str">
        <f t="shared" si="1050"/>
        <v/>
      </c>
      <c r="AH890" s="5" t="str">
        <f t="shared" si="1051"/>
        <v/>
      </c>
      <c r="AI890" s="5" t="str">
        <f t="shared" si="1052"/>
        <v/>
      </c>
      <c r="AJ890" s="5" t="str">
        <f t="shared" si="1053"/>
        <v/>
      </c>
      <c r="AK890" s="5" t="str">
        <f t="shared" si="1054"/>
        <v/>
      </c>
      <c r="AL890" s="5" t="str">
        <f t="shared" si="1055"/>
        <v/>
      </c>
      <c r="AM890" s="5" t="str">
        <f t="shared" si="1056"/>
        <v/>
      </c>
      <c r="AN890" s="5" t="str">
        <f t="shared" si="1057"/>
        <v/>
      </c>
      <c r="AO890" s="5" t="str">
        <f t="shared" si="1058"/>
        <v/>
      </c>
      <c r="AP890" s="5" t="str">
        <f t="shared" si="1059"/>
        <v/>
      </c>
      <c r="AQ890" s="5" t="str">
        <f t="shared" si="1060"/>
        <v/>
      </c>
      <c r="AR890" s="5" t="str">
        <f t="shared" si="1061"/>
        <v/>
      </c>
      <c r="AS890" s="5" t="str">
        <f t="shared" si="1062"/>
        <v/>
      </c>
      <c r="AT890" s="5" t="str">
        <f t="shared" si="1063"/>
        <v/>
      </c>
      <c r="AU890" s="5" t="str">
        <f t="shared" si="1064"/>
        <v/>
      </c>
      <c r="AV890" s="5" t="str">
        <f t="shared" si="1065"/>
        <v/>
      </c>
      <c r="AW890" s="5" t="str">
        <f t="shared" si="1066"/>
        <v/>
      </c>
      <c r="AX890" s="5" t="str">
        <f t="shared" si="1067"/>
        <v/>
      </c>
      <c r="AY890" s="5" t="str">
        <f t="shared" si="1068"/>
        <v/>
      </c>
      <c r="AZ890" s="5" t="str">
        <f t="shared" si="1069"/>
        <v/>
      </c>
      <c r="BA890" s="5" t="str">
        <f t="shared" si="1070"/>
        <v/>
      </c>
      <c r="BB890" s="5" t="str">
        <f t="shared" si="1071"/>
        <v/>
      </c>
      <c r="BC890" s="5" t="str">
        <f t="shared" si="1072"/>
        <v/>
      </c>
      <c r="BD890" s="5" t="str">
        <f t="shared" si="1073"/>
        <v/>
      </c>
      <c r="BE890" s="5" t="str">
        <f t="shared" si="1074"/>
        <v/>
      </c>
      <c r="BF890" s="5" t="str">
        <f t="shared" si="1075"/>
        <v/>
      </c>
      <c r="BG890" s="5" t="str">
        <f t="shared" si="1076"/>
        <v/>
      </c>
      <c r="BH890" s="5" t="str">
        <f t="shared" si="1077"/>
        <v/>
      </c>
      <c r="BI890" s="5" t="str">
        <f t="shared" si="1078"/>
        <v/>
      </c>
      <c r="BJ890" s="5" t="str">
        <f t="shared" si="1079"/>
        <v/>
      </c>
      <c r="BK890" s="5" t="str">
        <f t="shared" si="1080"/>
        <v/>
      </c>
      <c r="BL890" s="5" t="str">
        <f t="shared" si="1081"/>
        <v/>
      </c>
      <c r="BM890" s="5" t="str">
        <f t="shared" si="1082"/>
        <v/>
      </c>
      <c r="BN890" s="5" t="str">
        <f t="shared" si="1083"/>
        <v/>
      </c>
      <c r="BO890" s="5" t="str">
        <f t="shared" si="1084"/>
        <v/>
      </c>
      <c r="BP890" s="5" t="str">
        <f t="shared" si="1085"/>
        <v/>
      </c>
      <c r="BQ890" s="5" t="str">
        <f t="shared" si="1086"/>
        <v/>
      </c>
      <c r="BR890" s="5" t="str">
        <f t="shared" si="1087"/>
        <v/>
      </c>
      <c r="BS890" s="5" t="str">
        <f t="shared" si="1088"/>
        <v/>
      </c>
      <c r="BT890" s="5" t="str">
        <f t="shared" si="1089"/>
        <v/>
      </c>
      <c r="BU890" s="5" t="str">
        <f t="shared" si="1090"/>
        <v/>
      </c>
      <c r="BV890" s="5" t="str">
        <f t="shared" si="1091"/>
        <v/>
      </c>
      <c r="BW890" s="36" t="str">
        <f t="shared" si="1092"/>
        <v/>
      </c>
      <c r="BX890" s="5" t="str">
        <f t="shared" si="1093"/>
        <v/>
      </c>
      <c r="BY890" s="5" t="str">
        <f t="shared" si="1094"/>
        <v/>
      </c>
      <c r="BZ890" s="5" t="str">
        <f t="shared" si="1095"/>
        <v/>
      </c>
      <c r="CA890" s="5" t="str">
        <f t="shared" si="1096"/>
        <v/>
      </c>
      <c r="CB890" s="5" t="str">
        <f t="shared" si="1097"/>
        <v/>
      </c>
      <c r="CC890" s="5" t="str">
        <f t="shared" si="1098"/>
        <v/>
      </c>
      <c r="CD890" s="5" t="str">
        <f t="shared" si="1099"/>
        <v/>
      </c>
      <c r="CE890" s="5" t="str">
        <f t="shared" si="1100"/>
        <v/>
      </c>
      <c r="CF890" s="5" t="str">
        <f t="shared" si="1101"/>
        <v/>
      </c>
      <c r="CG890" s="5" t="str">
        <f t="shared" si="1102"/>
        <v/>
      </c>
      <c r="CH890" s="5" t="str">
        <f t="shared" si="1103"/>
        <v/>
      </c>
      <c r="CI890" s="5" t="str">
        <f t="shared" si="1104"/>
        <v/>
      </c>
      <c r="CJ890" s="5" t="str">
        <f t="shared" si="1105"/>
        <v/>
      </c>
    </row>
    <row r="891" spans="6:88" x14ac:dyDescent="0.35">
      <c r="F891" s="5" t="str">
        <f t="shared" si="1027"/>
        <v/>
      </c>
      <c r="G891" s="5"/>
      <c r="H891" s="5"/>
      <c r="K891" s="5" t="str">
        <f t="shared" si="1028"/>
        <v/>
      </c>
      <c r="L891" s="5" t="str">
        <f t="shared" si="1029"/>
        <v/>
      </c>
      <c r="M891" s="5" t="str">
        <f t="shared" si="1030"/>
        <v/>
      </c>
      <c r="N891" s="5" t="str">
        <f t="shared" si="1031"/>
        <v/>
      </c>
      <c r="O891" s="5" t="str">
        <f t="shared" si="1032"/>
        <v/>
      </c>
      <c r="P891" s="5" t="str">
        <f t="shared" si="1033"/>
        <v/>
      </c>
      <c r="Q891" s="5" t="str">
        <f t="shared" si="1034"/>
        <v/>
      </c>
      <c r="R891" s="5" t="str">
        <f t="shared" si="1035"/>
        <v/>
      </c>
      <c r="S891" s="5" t="str">
        <f t="shared" si="1036"/>
        <v/>
      </c>
      <c r="T891" s="5" t="str">
        <f t="shared" si="1037"/>
        <v/>
      </c>
      <c r="U891" s="5" t="str">
        <f t="shared" si="1038"/>
        <v/>
      </c>
      <c r="V891" s="5" t="str">
        <f t="shared" si="1039"/>
        <v/>
      </c>
      <c r="W891" s="5" t="str">
        <f t="shared" si="1040"/>
        <v/>
      </c>
      <c r="X891" s="5" t="str">
        <f t="shared" si="1041"/>
        <v/>
      </c>
      <c r="Y891" s="5" t="str">
        <f t="shared" si="1042"/>
        <v/>
      </c>
      <c r="Z891" s="5" t="str">
        <f t="shared" si="1043"/>
        <v/>
      </c>
      <c r="AA891" s="5" t="str">
        <f t="shared" si="1044"/>
        <v/>
      </c>
      <c r="AB891" s="5" t="str">
        <f t="shared" si="1045"/>
        <v/>
      </c>
      <c r="AC891" s="5" t="str">
        <f t="shared" si="1046"/>
        <v/>
      </c>
      <c r="AD891" s="5" t="str">
        <f t="shared" si="1047"/>
        <v/>
      </c>
      <c r="AE891" s="5" t="str">
        <f t="shared" si="1048"/>
        <v/>
      </c>
      <c r="AF891" s="5" t="str">
        <f t="shared" si="1049"/>
        <v/>
      </c>
      <c r="AG891" s="5" t="str">
        <f t="shared" si="1050"/>
        <v/>
      </c>
      <c r="AH891" s="5" t="str">
        <f t="shared" si="1051"/>
        <v/>
      </c>
      <c r="AI891" s="5" t="str">
        <f t="shared" si="1052"/>
        <v/>
      </c>
      <c r="AJ891" s="5" t="str">
        <f t="shared" si="1053"/>
        <v/>
      </c>
      <c r="AK891" s="5" t="str">
        <f t="shared" si="1054"/>
        <v/>
      </c>
      <c r="AL891" s="5" t="str">
        <f t="shared" si="1055"/>
        <v/>
      </c>
      <c r="AM891" s="5" t="str">
        <f t="shared" si="1056"/>
        <v/>
      </c>
      <c r="AN891" s="5" t="str">
        <f t="shared" si="1057"/>
        <v/>
      </c>
      <c r="AO891" s="5" t="str">
        <f t="shared" si="1058"/>
        <v/>
      </c>
      <c r="AP891" s="5" t="str">
        <f t="shared" si="1059"/>
        <v/>
      </c>
      <c r="AQ891" s="5" t="str">
        <f t="shared" si="1060"/>
        <v/>
      </c>
      <c r="AR891" s="5" t="str">
        <f t="shared" si="1061"/>
        <v/>
      </c>
      <c r="AS891" s="5" t="str">
        <f t="shared" si="1062"/>
        <v/>
      </c>
      <c r="AT891" s="5" t="str">
        <f t="shared" si="1063"/>
        <v/>
      </c>
      <c r="AU891" s="5" t="str">
        <f t="shared" si="1064"/>
        <v/>
      </c>
      <c r="AV891" s="5" t="str">
        <f t="shared" si="1065"/>
        <v/>
      </c>
      <c r="AW891" s="5" t="str">
        <f t="shared" si="1066"/>
        <v/>
      </c>
      <c r="AX891" s="5" t="str">
        <f t="shared" si="1067"/>
        <v/>
      </c>
      <c r="AY891" s="5" t="str">
        <f t="shared" si="1068"/>
        <v/>
      </c>
      <c r="AZ891" s="5" t="str">
        <f t="shared" si="1069"/>
        <v/>
      </c>
      <c r="BA891" s="5" t="str">
        <f t="shared" si="1070"/>
        <v/>
      </c>
      <c r="BB891" s="5" t="str">
        <f t="shared" si="1071"/>
        <v/>
      </c>
      <c r="BC891" s="5" t="str">
        <f t="shared" si="1072"/>
        <v/>
      </c>
      <c r="BD891" s="5" t="str">
        <f t="shared" si="1073"/>
        <v/>
      </c>
      <c r="BE891" s="5" t="str">
        <f t="shared" si="1074"/>
        <v/>
      </c>
      <c r="BF891" s="5" t="str">
        <f t="shared" si="1075"/>
        <v/>
      </c>
      <c r="BG891" s="5" t="str">
        <f t="shared" si="1076"/>
        <v/>
      </c>
      <c r="BH891" s="5" t="str">
        <f t="shared" si="1077"/>
        <v/>
      </c>
      <c r="BI891" s="5" t="str">
        <f t="shared" si="1078"/>
        <v/>
      </c>
      <c r="BJ891" s="5" t="str">
        <f t="shared" si="1079"/>
        <v/>
      </c>
      <c r="BK891" s="5" t="str">
        <f t="shared" si="1080"/>
        <v/>
      </c>
      <c r="BL891" s="5" t="str">
        <f t="shared" si="1081"/>
        <v/>
      </c>
      <c r="BM891" s="5" t="str">
        <f t="shared" si="1082"/>
        <v/>
      </c>
      <c r="BN891" s="5" t="str">
        <f t="shared" si="1083"/>
        <v/>
      </c>
      <c r="BO891" s="5" t="str">
        <f t="shared" si="1084"/>
        <v/>
      </c>
      <c r="BP891" s="5" t="str">
        <f t="shared" si="1085"/>
        <v/>
      </c>
      <c r="BQ891" s="5" t="str">
        <f t="shared" si="1086"/>
        <v/>
      </c>
      <c r="BR891" s="5" t="str">
        <f t="shared" si="1087"/>
        <v/>
      </c>
      <c r="BS891" s="5" t="str">
        <f t="shared" si="1088"/>
        <v/>
      </c>
      <c r="BT891" s="5" t="str">
        <f t="shared" si="1089"/>
        <v/>
      </c>
      <c r="BU891" s="5" t="str">
        <f t="shared" si="1090"/>
        <v/>
      </c>
      <c r="BV891" s="5" t="str">
        <f t="shared" si="1091"/>
        <v/>
      </c>
      <c r="BW891" s="36" t="str">
        <f t="shared" si="1092"/>
        <v/>
      </c>
      <c r="BX891" s="5" t="str">
        <f t="shared" si="1093"/>
        <v/>
      </c>
      <c r="BY891" s="5" t="str">
        <f t="shared" si="1094"/>
        <v/>
      </c>
      <c r="BZ891" s="5" t="str">
        <f t="shared" si="1095"/>
        <v/>
      </c>
      <c r="CA891" s="5" t="str">
        <f t="shared" si="1096"/>
        <v/>
      </c>
      <c r="CB891" s="5" t="str">
        <f t="shared" si="1097"/>
        <v/>
      </c>
      <c r="CC891" s="5" t="str">
        <f t="shared" si="1098"/>
        <v/>
      </c>
      <c r="CD891" s="5" t="str">
        <f t="shared" si="1099"/>
        <v/>
      </c>
      <c r="CE891" s="5" t="str">
        <f t="shared" si="1100"/>
        <v/>
      </c>
      <c r="CF891" s="5" t="str">
        <f t="shared" si="1101"/>
        <v/>
      </c>
      <c r="CG891" s="5" t="str">
        <f t="shared" si="1102"/>
        <v/>
      </c>
      <c r="CH891" s="5" t="str">
        <f t="shared" si="1103"/>
        <v/>
      </c>
      <c r="CI891" s="5" t="str">
        <f t="shared" si="1104"/>
        <v/>
      </c>
      <c r="CJ891" s="5" t="str">
        <f t="shared" si="1105"/>
        <v/>
      </c>
    </row>
    <row r="892" spans="6:88" x14ac:dyDescent="0.35">
      <c r="F892" s="5" t="str">
        <f t="shared" si="1027"/>
        <v/>
      </c>
      <c r="G892" s="5"/>
      <c r="H892" s="5"/>
      <c r="K892" s="5" t="str">
        <f t="shared" si="1028"/>
        <v/>
      </c>
      <c r="L892" s="5" t="str">
        <f t="shared" si="1029"/>
        <v/>
      </c>
      <c r="M892" s="5" t="str">
        <f t="shared" si="1030"/>
        <v/>
      </c>
      <c r="N892" s="5" t="str">
        <f t="shared" si="1031"/>
        <v/>
      </c>
      <c r="O892" s="5" t="str">
        <f t="shared" si="1032"/>
        <v/>
      </c>
      <c r="P892" s="5" t="str">
        <f t="shared" si="1033"/>
        <v/>
      </c>
      <c r="Q892" s="5" t="str">
        <f t="shared" si="1034"/>
        <v/>
      </c>
      <c r="R892" s="5" t="str">
        <f t="shared" si="1035"/>
        <v/>
      </c>
      <c r="S892" s="5" t="str">
        <f t="shared" si="1036"/>
        <v/>
      </c>
      <c r="T892" s="5" t="str">
        <f t="shared" si="1037"/>
        <v/>
      </c>
      <c r="U892" s="5" t="str">
        <f t="shared" si="1038"/>
        <v/>
      </c>
      <c r="V892" s="5" t="str">
        <f t="shared" si="1039"/>
        <v/>
      </c>
      <c r="W892" s="5" t="str">
        <f t="shared" si="1040"/>
        <v/>
      </c>
      <c r="X892" s="5" t="str">
        <f t="shared" si="1041"/>
        <v/>
      </c>
      <c r="Y892" s="5" t="str">
        <f t="shared" si="1042"/>
        <v/>
      </c>
      <c r="Z892" s="5" t="str">
        <f t="shared" si="1043"/>
        <v/>
      </c>
      <c r="AA892" s="5" t="str">
        <f t="shared" si="1044"/>
        <v/>
      </c>
      <c r="AB892" s="5" t="str">
        <f t="shared" si="1045"/>
        <v/>
      </c>
      <c r="AC892" s="5" t="str">
        <f t="shared" si="1046"/>
        <v/>
      </c>
      <c r="AD892" s="5" t="str">
        <f t="shared" si="1047"/>
        <v/>
      </c>
      <c r="AE892" s="5" t="str">
        <f t="shared" si="1048"/>
        <v/>
      </c>
      <c r="AF892" s="5" t="str">
        <f t="shared" si="1049"/>
        <v/>
      </c>
      <c r="AG892" s="5" t="str">
        <f t="shared" si="1050"/>
        <v/>
      </c>
      <c r="AH892" s="5" t="str">
        <f t="shared" si="1051"/>
        <v/>
      </c>
      <c r="AI892" s="5" t="str">
        <f t="shared" si="1052"/>
        <v/>
      </c>
      <c r="AJ892" s="5" t="str">
        <f t="shared" si="1053"/>
        <v/>
      </c>
      <c r="AK892" s="5" t="str">
        <f t="shared" si="1054"/>
        <v/>
      </c>
      <c r="AL892" s="5" t="str">
        <f t="shared" si="1055"/>
        <v/>
      </c>
      <c r="AM892" s="5" t="str">
        <f t="shared" si="1056"/>
        <v/>
      </c>
      <c r="AN892" s="5" t="str">
        <f t="shared" si="1057"/>
        <v/>
      </c>
      <c r="AO892" s="5" t="str">
        <f t="shared" si="1058"/>
        <v/>
      </c>
      <c r="AP892" s="5" t="str">
        <f t="shared" si="1059"/>
        <v/>
      </c>
      <c r="AQ892" s="5" t="str">
        <f t="shared" si="1060"/>
        <v/>
      </c>
      <c r="AR892" s="5" t="str">
        <f t="shared" si="1061"/>
        <v/>
      </c>
      <c r="AS892" s="5" t="str">
        <f t="shared" si="1062"/>
        <v/>
      </c>
      <c r="AT892" s="5" t="str">
        <f t="shared" si="1063"/>
        <v/>
      </c>
      <c r="AU892" s="5" t="str">
        <f t="shared" si="1064"/>
        <v/>
      </c>
      <c r="AV892" s="5" t="str">
        <f t="shared" si="1065"/>
        <v/>
      </c>
      <c r="AW892" s="5" t="str">
        <f t="shared" si="1066"/>
        <v/>
      </c>
      <c r="AX892" s="5" t="str">
        <f t="shared" si="1067"/>
        <v/>
      </c>
      <c r="AY892" s="5" t="str">
        <f t="shared" si="1068"/>
        <v/>
      </c>
      <c r="AZ892" s="5" t="str">
        <f t="shared" si="1069"/>
        <v/>
      </c>
      <c r="BA892" s="5" t="str">
        <f t="shared" si="1070"/>
        <v/>
      </c>
      <c r="BB892" s="5" t="str">
        <f t="shared" si="1071"/>
        <v/>
      </c>
      <c r="BC892" s="5" t="str">
        <f t="shared" si="1072"/>
        <v/>
      </c>
      <c r="BD892" s="5" t="str">
        <f t="shared" si="1073"/>
        <v/>
      </c>
      <c r="BE892" s="5" t="str">
        <f t="shared" si="1074"/>
        <v/>
      </c>
      <c r="BF892" s="5" t="str">
        <f t="shared" si="1075"/>
        <v/>
      </c>
      <c r="BG892" s="5" t="str">
        <f t="shared" si="1076"/>
        <v/>
      </c>
      <c r="BH892" s="5" t="str">
        <f t="shared" si="1077"/>
        <v/>
      </c>
      <c r="BI892" s="5" t="str">
        <f t="shared" si="1078"/>
        <v/>
      </c>
      <c r="BJ892" s="5" t="str">
        <f t="shared" si="1079"/>
        <v/>
      </c>
      <c r="BK892" s="5" t="str">
        <f t="shared" si="1080"/>
        <v/>
      </c>
      <c r="BL892" s="5" t="str">
        <f t="shared" si="1081"/>
        <v/>
      </c>
      <c r="BM892" s="5" t="str">
        <f t="shared" si="1082"/>
        <v/>
      </c>
      <c r="BN892" s="5" t="str">
        <f t="shared" si="1083"/>
        <v/>
      </c>
      <c r="BO892" s="5" t="str">
        <f t="shared" si="1084"/>
        <v/>
      </c>
      <c r="BP892" s="5" t="str">
        <f t="shared" si="1085"/>
        <v/>
      </c>
      <c r="BQ892" s="5" t="str">
        <f t="shared" si="1086"/>
        <v/>
      </c>
      <c r="BR892" s="5" t="str">
        <f t="shared" si="1087"/>
        <v/>
      </c>
      <c r="BS892" s="5" t="str">
        <f t="shared" si="1088"/>
        <v/>
      </c>
      <c r="BT892" s="5" t="str">
        <f t="shared" si="1089"/>
        <v/>
      </c>
      <c r="BU892" s="5" t="str">
        <f t="shared" si="1090"/>
        <v/>
      </c>
      <c r="BV892" s="5" t="str">
        <f t="shared" si="1091"/>
        <v/>
      </c>
      <c r="BW892" s="36" t="str">
        <f t="shared" si="1092"/>
        <v/>
      </c>
      <c r="BX892" s="5" t="str">
        <f t="shared" si="1093"/>
        <v/>
      </c>
      <c r="BY892" s="5" t="str">
        <f t="shared" si="1094"/>
        <v/>
      </c>
      <c r="BZ892" s="5" t="str">
        <f t="shared" si="1095"/>
        <v/>
      </c>
      <c r="CA892" s="5" t="str">
        <f t="shared" si="1096"/>
        <v/>
      </c>
      <c r="CB892" s="5" t="str">
        <f t="shared" si="1097"/>
        <v/>
      </c>
      <c r="CC892" s="5" t="str">
        <f t="shared" si="1098"/>
        <v/>
      </c>
      <c r="CD892" s="5" t="str">
        <f t="shared" si="1099"/>
        <v/>
      </c>
      <c r="CE892" s="5" t="str">
        <f t="shared" si="1100"/>
        <v/>
      </c>
      <c r="CF892" s="5" t="str">
        <f t="shared" si="1101"/>
        <v/>
      </c>
      <c r="CG892" s="5" t="str">
        <f t="shared" si="1102"/>
        <v/>
      </c>
      <c r="CH892" s="5" t="str">
        <f t="shared" si="1103"/>
        <v/>
      </c>
      <c r="CI892" s="5" t="str">
        <f t="shared" si="1104"/>
        <v/>
      </c>
      <c r="CJ892" s="5" t="str">
        <f t="shared" si="1105"/>
        <v/>
      </c>
    </row>
    <row r="893" spans="6:88" x14ac:dyDescent="0.35">
      <c r="F893" s="5" t="str">
        <f t="shared" si="1027"/>
        <v/>
      </c>
      <c r="G893" s="5"/>
      <c r="H893" s="5"/>
      <c r="K893" s="5" t="str">
        <f t="shared" si="1028"/>
        <v/>
      </c>
      <c r="L893" s="5" t="str">
        <f t="shared" si="1029"/>
        <v/>
      </c>
      <c r="M893" s="5" t="str">
        <f t="shared" si="1030"/>
        <v/>
      </c>
      <c r="N893" s="5" t="str">
        <f t="shared" si="1031"/>
        <v/>
      </c>
      <c r="O893" s="5" t="str">
        <f t="shared" si="1032"/>
        <v/>
      </c>
      <c r="P893" s="5" t="str">
        <f t="shared" si="1033"/>
        <v/>
      </c>
      <c r="Q893" s="5" t="str">
        <f t="shared" si="1034"/>
        <v/>
      </c>
      <c r="R893" s="5" t="str">
        <f t="shared" si="1035"/>
        <v/>
      </c>
      <c r="S893" s="5" t="str">
        <f t="shared" si="1036"/>
        <v/>
      </c>
      <c r="T893" s="5" t="str">
        <f t="shared" si="1037"/>
        <v/>
      </c>
      <c r="U893" s="5" t="str">
        <f t="shared" si="1038"/>
        <v/>
      </c>
      <c r="V893" s="5" t="str">
        <f t="shared" si="1039"/>
        <v/>
      </c>
      <c r="W893" s="5" t="str">
        <f t="shared" si="1040"/>
        <v/>
      </c>
      <c r="X893" s="5" t="str">
        <f t="shared" si="1041"/>
        <v/>
      </c>
      <c r="Y893" s="5" t="str">
        <f t="shared" si="1042"/>
        <v/>
      </c>
      <c r="Z893" s="5" t="str">
        <f t="shared" si="1043"/>
        <v/>
      </c>
      <c r="AA893" s="5" t="str">
        <f t="shared" si="1044"/>
        <v/>
      </c>
      <c r="AB893" s="5" t="str">
        <f t="shared" si="1045"/>
        <v/>
      </c>
      <c r="AC893" s="5" t="str">
        <f t="shared" si="1046"/>
        <v/>
      </c>
      <c r="AD893" s="5" t="str">
        <f t="shared" si="1047"/>
        <v/>
      </c>
      <c r="AE893" s="5" t="str">
        <f t="shared" si="1048"/>
        <v/>
      </c>
      <c r="AF893" s="5" t="str">
        <f t="shared" si="1049"/>
        <v/>
      </c>
      <c r="AG893" s="5" t="str">
        <f t="shared" si="1050"/>
        <v/>
      </c>
      <c r="AH893" s="5" t="str">
        <f t="shared" si="1051"/>
        <v/>
      </c>
      <c r="AI893" s="5" t="str">
        <f t="shared" si="1052"/>
        <v/>
      </c>
      <c r="AJ893" s="5" t="str">
        <f t="shared" si="1053"/>
        <v/>
      </c>
      <c r="AK893" s="5" t="str">
        <f t="shared" si="1054"/>
        <v/>
      </c>
      <c r="AL893" s="5" t="str">
        <f t="shared" si="1055"/>
        <v/>
      </c>
      <c r="AM893" s="5" t="str">
        <f t="shared" si="1056"/>
        <v/>
      </c>
      <c r="AN893" s="5" t="str">
        <f t="shared" si="1057"/>
        <v/>
      </c>
      <c r="AO893" s="5" t="str">
        <f t="shared" si="1058"/>
        <v/>
      </c>
      <c r="AP893" s="5" t="str">
        <f t="shared" si="1059"/>
        <v/>
      </c>
      <c r="AQ893" s="5" t="str">
        <f t="shared" si="1060"/>
        <v/>
      </c>
      <c r="AR893" s="5" t="str">
        <f t="shared" si="1061"/>
        <v/>
      </c>
      <c r="AS893" s="5" t="str">
        <f t="shared" si="1062"/>
        <v/>
      </c>
      <c r="AT893" s="5" t="str">
        <f t="shared" si="1063"/>
        <v/>
      </c>
      <c r="AU893" s="5" t="str">
        <f t="shared" si="1064"/>
        <v/>
      </c>
      <c r="AV893" s="5" t="str">
        <f t="shared" si="1065"/>
        <v/>
      </c>
      <c r="AW893" s="5" t="str">
        <f t="shared" si="1066"/>
        <v/>
      </c>
      <c r="AX893" s="5" t="str">
        <f t="shared" si="1067"/>
        <v/>
      </c>
      <c r="AY893" s="5" t="str">
        <f t="shared" si="1068"/>
        <v/>
      </c>
      <c r="AZ893" s="5" t="str">
        <f t="shared" si="1069"/>
        <v/>
      </c>
      <c r="BA893" s="5" t="str">
        <f t="shared" si="1070"/>
        <v/>
      </c>
      <c r="BB893" s="5" t="str">
        <f t="shared" si="1071"/>
        <v/>
      </c>
      <c r="BC893" s="5" t="str">
        <f t="shared" si="1072"/>
        <v/>
      </c>
      <c r="BD893" s="5" t="str">
        <f t="shared" si="1073"/>
        <v/>
      </c>
      <c r="BE893" s="5" t="str">
        <f t="shared" si="1074"/>
        <v/>
      </c>
      <c r="BF893" s="5" t="str">
        <f t="shared" si="1075"/>
        <v/>
      </c>
      <c r="BG893" s="5" t="str">
        <f t="shared" si="1076"/>
        <v/>
      </c>
      <c r="BH893" s="5" t="str">
        <f t="shared" si="1077"/>
        <v/>
      </c>
      <c r="BI893" s="5" t="str">
        <f t="shared" si="1078"/>
        <v/>
      </c>
      <c r="BJ893" s="5" t="str">
        <f t="shared" si="1079"/>
        <v/>
      </c>
      <c r="BK893" s="5" t="str">
        <f t="shared" si="1080"/>
        <v/>
      </c>
      <c r="BL893" s="5" t="str">
        <f t="shared" si="1081"/>
        <v/>
      </c>
      <c r="BM893" s="5" t="str">
        <f t="shared" si="1082"/>
        <v/>
      </c>
      <c r="BN893" s="5" t="str">
        <f t="shared" si="1083"/>
        <v/>
      </c>
      <c r="BO893" s="5" t="str">
        <f t="shared" si="1084"/>
        <v/>
      </c>
      <c r="BP893" s="5" t="str">
        <f t="shared" si="1085"/>
        <v/>
      </c>
      <c r="BQ893" s="5" t="str">
        <f t="shared" si="1086"/>
        <v/>
      </c>
      <c r="BR893" s="5" t="str">
        <f t="shared" si="1087"/>
        <v/>
      </c>
      <c r="BS893" s="5" t="str">
        <f t="shared" si="1088"/>
        <v/>
      </c>
      <c r="BT893" s="5" t="str">
        <f t="shared" si="1089"/>
        <v/>
      </c>
      <c r="BU893" s="5" t="str">
        <f t="shared" si="1090"/>
        <v/>
      </c>
      <c r="BV893" s="5" t="str">
        <f t="shared" si="1091"/>
        <v/>
      </c>
      <c r="BW893" s="36" t="str">
        <f t="shared" si="1092"/>
        <v/>
      </c>
      <c r="BX893" s="5" t="str">
        <f t="shared" si="1093"/>
        <v/>
      </c>
      <c r="BY893" s="5" t="str">
        <f t="shared" si="1094"/>
        <v/>
      </c>
      <c r="BZ893" s="5" t="str">
        <f t="shared" si="1095"/>
        <v/>
      </c>
      <c r="CA893" s="5" t="str">
        <f t="shared" si="1096"/>
        <v/>
      </c>
      <c r="CB893" s="5" t="str">
        <f t="shared" si="1097"/>
        <v/>
      </c>
      <c r="CC893" s="5" t="str">
        <f t="shared" si="1098"/>
        <v/>
      </c>
      <c r="CD893" s="5" t="str">
        <f t="shared" si="1099"/>
        <v/>
      </c>
      <c r="CE893" s="5" t="str">
        <f t="shared" si="1100"/>
        <v/>
      </c>
      <c r="CF893" s="5" t="str">
        <f t="shared" si="1101"/>
        <v/>
      </c>
      <c r="CG893" s="5" t="str">
        <f t="shared" si="1102"/>
        <v/>
      </c>
      <c r="CH893" s="5" t="str">
        <f t="shared" si="1103"/>
        <v/>
      </c>
      <c r="CI893" s="5" t="str">
        <f t="shared" si="1104"/>
        <v/>
      </c>
      <c r="CJ893" s="5" t="str">
        <f t="shared" si="1105"/>
        <v/>
      </c>
    </row>
    <row r="894" spans="6:88" x14ac:dyDescent="0.35">
      <c r="F894" s="5" t="str">
        <f t="shared" si="1027"/>
        <v/>
      </c>
      <c r="G894" s="5"/>
      <c r="H894" s="5"/>
      <c r="K894" s="5" t="str">
        <f t="shared" si="1028"/>
        <v/>
      </c>
      <c r="L894" s="5" t="str">
        <f t="shared" si="1029"/>
        <v/>
      </c>
      <c r="M894" s="5" t="str">
        <f t="shared" si="1030"/>
        <v/>
      </c>
      <c r="N894" s="5" t="str">
        <f t="shared" si="1031"/>
        <v/>
      </c>
      <c r="O894" s="5" t="str">
        <f t="shared" si="1032"/>
        <v/>
      </c>
      <c r="P894" s="5" t="str">
        <f t="shared" si="1033"/>
        <v/>
      </c>
      <c r="Q894" s="5" t="str">
        <f t="shared" si="1034"/>
        <v/>
      </c>
      <c r="R894" s="5" t="str">
        <f t="shared" si="1035"/>
        <v/>
      </c>
      <c r="S894" s="5" t="str">
        <f t="shared" si="1036"/>
        <v/>
      </c>
      <c r="T894" s="5" t="str">
        <f t="shared" si="1037"/>
        <v/>
      </c>
      <c r="U894" s="5" t="str">
        <f t="shared" si="1038"/>
        <v/>
      </c>
      <c r="V894" s="5" t="str">
        <f t="shared" si="1039"/>
        <v/>
      </c>
      <c r="W894" s="5" t="str">
        <f t="shared" si="1040"/>
        <v/>
      </c>
      <c r="X894" s="5" t="str">
        <f t="shared" si="1041"/>
        <v/>
      </c>
      <c r="Y894" s="5" t="str">
        <f t="shared" si="1042"/>
        <v/>
      </c>
      <c r="Z894" s="5" t="str">
        <f t="shared" si="1043"/>
        <v/>
      </c>
      <c r="AA894" s="5" t="str">
        <f t="shared" si="1044"/>
        <v/>
      </c>
      <c r="AB894" s="5" t="str">
        <f t="shared" si="1045"/>
        <v/>
      </c>
      <c r="AC894" s="5" t="str">
        <f t="shared" si="1046"/>
        <v/>
      </c>
      <c r="AD894" s="5" t="str">
        <f t="shared" si="1047"/>
        <v/>
      </c>
      <c r="AE894" s="5" t="str">
        <f t="shared" si="1048"/>
        <v/>
      </c>
      <c r="AF894" s="5" t="str">
        <f t="shared" si="1049"/>
        <v/>
      </c>
      <c r="AG894" s="5" t="str">
        <f t="shared" si="1050"/>
        <v/>
      </c>
      <c r="AH894" s="5" t="str">
        <f t="shared" si="1051"/>
        <v/>
      </c>
      <c r="AI894" s="5" t="str">
        <f t="shared" si="1052"/>
        <v/>
      </c>
      <c r="AJ894" s="5" t="str">
        <f t="shared" si="1053"/>
        <v/>
      </c>
      <c r="AK894" s="5" t="str">
        <f t="shared" si="1054"/>
        <v/>
      </c>
      <c r="AL894" s="5" t="str">
        <f t="shared" si="1055"/>
        <v/>
      </c>
      <c r="AM894" s="5" t="str">
        <f t="shared" si="1056"/>
        <v/>
      </c>
      <c r="AN894" s="5" t="str">
        <f t="shared" si="1057"/>
        <v/>
      </c>
      <c r="AO894" s="5" t="str">
        <f t="shared" si="1058"/>
        <v/>
      </c>
      <c r="AP894" s="5" t="str">
        <f t="shared" si="1059"/>
        <v/>
      </c>
      <c r="AQ894" s="5" t="str">
        <f t="shared" si="1060"/>
        <v/>
      </c>
      <c r="AR894" s="5" t="str">
        <f t="shared" si="1061"/>
        <v/>
      </c>
      <c r="AS894" s="5" t="str">
        <f t="shared" si="1062"/>
        <v/>
      </c>
      <c r="AT894" s="5" t="str">
        <f t="shared" si="1063"/>
        <v/>
      </c>
      <c r="AU894" s="5" t="str">
        <f t="shared" si="1064"/>
        <v/>
      </c>
      <c r="AV894" s="5" t="str">
        <f t="shared" si="1065"/>
        <v/>
      </c>
      <c r="AW894" s="5" t="str">
        <f t="shared" si="1066"/>
        <v/>
      </c>
      <c r="AX894" s="5" t="str">
        <f t="shared" si="1067"/>
        <v/>
      </c>
      <c r="AY894" s="5" t="str">
        <f t="shared" si="1068"/>
        <v/>
      </c>
      <c r="AZ894" s="5" t="str">
        <f t="shared" si="1069"/>
        <v/>
      </c>
      <c r="BA894" s="5" t="str">
        <f t="shared" si="1070"/>
        <v/>
      </c>
      <c r="BB894" s="5" t="str">
        <f t="shared" si="1071"/>
        <v/>
      </c>
      <c r="BC894" s="5" t="str">
        <f t="shared" si="1072"/>
        <v/>
      </c>
      <c r="BD894" s="5" t="str">
        <f t="shared" si="1073"/>
        <v/>
      </c>
      <c r="BE894" s="5" t="str">
        <f t="shared" si="1074"/>
        <v/>
      </c>
      <c r="BF894" s="5" t="str">
        <f t="shared" si="1075"/>
        <v/>
      </c>
      <c r="BG894" s="5" t="str">
        <f t="shared" si="1076"/>
        <v/>
      </c>
      <c r="BH894" s="5" t="str">
        <f t="shared" si="1077"/>
        <v/>
      </c>
      <c r="BI894" s="5" t="str">
        <f t="shared" si="1078"/>
        <v/>
      </c>
      <c r="BJ894" s="5" t="str">
        <f t="shared" si="1079"/>
        <v/>
      </c>
      <c r="BK894" s="5" t="str">
        <f t="shared" si="1080"/>
        <v/>
      </c>
      <c r="BL894" s="5" t="str">
        <f t="shared" si="1081"/>
        <v/>
      </c>
      <c r="BM894" s="5" t="str">
        <f t="shared" si="1082"/>
        <v/>
      </c>
      <c r="BN894" s="5" t="str">
        <f t="shared" si="1083"/>
        <v/>
      </c>
      <c r="BO894" s="5" t="str">
        <f t="shared" si="1084"/>
        <v/>
      </c>
      <c r="BP894" s="5" t="str">
        <f t="shared" si="1085"/>
        <v/>
      </c>
      <c r="BQ894" s="5" t="str">
        <f t="shared" si="1086"/>
        <v/>
      </c>
      <c r="BR894" s="5" t="str">
        <f t="shared" si="1087"/>
        <v/>
      </c>
      <c r="BS894" s="5" t="str">
        <f t="shared" si="1088"/>
        <v/>
      </c>
      <c r="BT894" s="5" t="str">
        <f t="shared" si="1089"/>
        <v/>
      </c>
      <c r="BU894" s="5" t="str">
        <f t="shared" si="1090"/>
        <v/>
      </c>
      <c r="BV894" s="5" t="str">
        <f t="shared" si="1091"/>
        <v/>
      </c>
      <c r="BW894" s="36" t="str">
        <f t="shared" si="1092"/>
        <v/>
      </c>
      <c r="BX894" s="5" t="str">
        <f t="shared" si="1093"/>
        <v/>
      </c>
      <c r="BY894" s="5" t="str">
        <f t="shared" si="1094"/>
        <v/>
      </c>
      <c r="BZ894" s="5" t="str">
        <f t="shared" si="1095"/>
        <v/>
      </c>
      <c r="CA894" s="5" t="str">
        <f t="shared" si="1096"/>
        <v/>
      </c>
      <c r="CB894" s="5" t="str">
        <f t="shared" si="1097"/>
        <v/>
      </c>
      <c r="CC894" s="5" t="str">
        <f t="shared" si="1098"/>
        <v/>
      </c>
      <c r="CD894" s="5" t="str">
        <f t="shared" si="1099"/>
        <v/>
      </c>
      <c r="CE894" s="5" t="str">
        <f t="shared" si="1100"/>
        <v/>
      </c>
      <c r="CF894" s="5" t="str">
        <f t="shared" si="1101"/>
        <v/>
      </c>
      <c r="CG894" s="5" t="str">
        <f t="shared" si="1102"/>
        <v/>
      </c>
      <c r="CH894" s="5" t="str">
        <f t="shared" si="1103"/>
        <v/>
      </c>
      <c r="CI894" s="5" t="str">
        <f t="shared" si="1104"/>
        <v/>
      </c>
      <c r="CJ894" s="5" t="str">
        <f t="shared" si="1105"/>
        <v/>
      </c>
    </row>
    <row r="895" spans="6:88" x14ac:dyDescent="0.35">
      <c r="F895" s="5" t="str">
        <f t="shared" si="1027"/>
        <v/>
      </c>
      <c r="G895" s="5"/>
      <c r="H895" s="5"/>
      <c r="K895" s="5" t="str">
        <f t="shared" si="1028"/>
        <v/>
      </c>
      <c r="L895" s="5" t="str">
        <f t="shared" si="1029"/>
        <v/>
      </c>
      <c r="M895" s="5" t="str">
        <f t="shared" si="1030"/>
        <v/>
      </c>
      <c r="N895" s="5" t="str">
        <f t="shared" si="1031"/>
        <v/>
      </c>
      <c r="O895" s="5" t="str">
        <f t="shared" si="1032"/>
        <v/>
      </c>
      <c r="P895" s="5" t="str">
        <f t="shared" si="1033"/>
        <v/>
      </c>
      <c r="Q895" s="5" t="str">
        <f t="shared" si="1034"/>
        <v/>
      </c>
      <c r="R895" s="5" t="str">
        <f t="shared" si="1035"/>
        <v/>
      </c>
      <c r="S895" s="5" t="str">
        <f t="shared" si="1036"/>
        <v/>
      </c>
      <c r="T895" s="5" t="str">
        <f t="shared" si="1037"/>
        <v/>
      </c>
      <c r="U895" s="5" t="str">
        <f t="shared" si="1038"/>
        <v/>
      </c>
      <c r="V895" s="5" t="str">
        <f t="shared" si="1039"/>
        <v/>
      </c>
      <c r="W895" s="5" t="str">
        <f t="shared" si="1040"/>
        <v/>
      </c>
      <c r="X895" s="5" t="str">
        <f t="shared" si="1041"/>
        <v/>
      </c>
      <c r="Y895" s="5" t="str">
        <f t="shared" si="1042"/>
        <v/>
      </c>
      <c r="Z895" s="5" t="str">
        <f t="shared" si="1043"/>
        <v/>
      </c>
      <c r="AA895" s="5" t="str">
        <f t="shared" si="1044"/>
        <v/>
      </c>
      <c r="AB895" s="5" t="str">
        <f t="shared" si="1045"/>
        <v/>
      </c>
      <c r="AC895" s="5" t="str">
        <f t="shared" si="1046"/>
        <v/>
      </c>
      <c r="AD895" s="5" t="str">
        <f t="shared" si="1047"/>
        <v/>
      </c>
      <c r="AE895" s="5" t="str">
        <f t="shared" si="1048"/>
        <v/>
      </c>
      <c r="AF895" s="5" t="str">
        <f t="shared" si="1049"/>
        <v/>
      </c>
      <c r="AG895" s="5" t="str">
        <f t="shared" si="1050"/>
        <v/>
      </c>
      <c r="AH895" s="5" t="str">
        <f t="shared" si="1051"/>
        <v/>
      </c>
      <c r="AI895" s="5" t="str">
        <f t="shared" si="1052"/>
        <v/>
      </c>
      <c r="AJ895" s="5" t="str">
        <f t="shared" si="1053"/>
        <v/>
      </c>
      <c r="AK895" s="5" t="str">
        <f t="shared" si="1054"/>
        <v/>
      </c>
      <c r="AL895" s="5" t="str">
        <f t="shared" si="1055"/>
        <v/>
      </c>
      <c r="AM895" s="5" t="str">
        <f t="shared" si="1056"/>
        <v/>
      </c>
      <c r="AN895" s="5" t="str">
        <f t="shared" si="1057"/>
        <v/>
      </c>
      <c r="AO895" s="5" t="str">
        <f t="shared" si="1058"/>
        <v/>
      </c>
      <c r="AP895" s="5" t="str">
        <f t="shared" si="1059"/>
        <v/>
      </c>
      <c r="AQ895" s="5" t="str">
        <f t="shared" si="1060"/>
        <v/>
      </c>
      <c r="AR895" s="5" t="str">
        <f t="shared" si="1061"/>
        <v/>
      </c>
      <c r="AS895" s="5" t="str">
        <f t="shared" si="1062"/>
        <v/>
      </c>
      <c r="AT895" s="5" t="str">
        <f t="shared" si="1063"/>
        <v/>
      </c>
      <c r="AU895" s="5" t="str">
        <f t="shared" si="1064"/>
        <v/>
      </c>
      <c r="AV895" s="5" t="str">
        <f t="shared" si="1065"/>
        <v/>
      </c>
      <c r="AW895" s="5" t="str">
        <f t="shared" si="1066"/>
        <v/>
      </c>
      <c r="AX895" s="5" t="str">
        <f t="shared" si="1067"/>
        <v/>
      </c>
      <c r="AY895" s="5" t="str">
        <f t="shared" si="1068"/>
        <v/>
      </c>
      <c r="AZ895" s="5" t="str">
        <f t="shared" si="1069"/>
        <v/>
      </c>
      <c r="BA895" s="5" t="str">
        <f t="shared" si="1070"/>
        <v/>
      </c>
      <c r="BB895" s="5" t="str">
        <f t="shared" si="1071"/>
        <v/>
      </c>
      <c r="BC895" s="5" t="str">
        <f t="shared" si="1072"/>
        <v/>
      </c>
      <c r="BD895" s="5" t="str">
        <f t="shared" si="1073"/>
        <v/>
      </c>
      <c r="BE895" s="5" t="str">
        <f t="shared" si="1074"/>
        <v/>
      </c>
      <c r="BF895" s="5" t="str">
        <f t="shared" si="1075"/>
        <v/>
      </c>
      <c r="BG895" s="5" t="str">
        <f t="shared" si="1076"/>
        <v/>
      </c>
      <c r="BH895" s="5" t="str">
        <f t="shared" si="1077"/>
        <v/>
      </c>
      <c r="BI895" s="5" t="str">
        <f t="shared" si="1078"/>
        <v/>
      </c>
      <c r="BJ895" s="5" t="str">
        <f t="shared" si="1079"/>
        <v/>
      </c>
      <c r="BK895" s="5" t="str">
        <f t="shared" si="1080"/>
        <v/>
      </c>
      <c r="BL895" s="5" t="str">
        <f t="shared" si="1081"/>
        <v/>
      </c>
      <c r="BM895" s="5" t="str">
        <f t="shared" si="1082"/>
        <v/>
      </c>
      <c r="BN895" s="5" t="str">
        <f t="shared" si="1083"/>
        <v/>
      </c>
      <c r="BO895" s="5" t="str">
        <f t="shared" si="1084"/>
        <v/>
      </c>
      <c r="BP895" s="5" t="str">
        <f t="shared" si="1085"/>
        <v/>
      </c>
      <c r="BQ895" s="5" t="str">
        <f t="shared" si="1086"/>
        <v/>
      </c>
      <c r="BR895" s="5" t="str">
        <f t="shared" si="1087"/>
        <v/>
      </c>
      <c r="BS895" s="5" t="str">
        <f t="shared" si="1088"/>
        <v/>
      </c>
      <c r="BT895" s="5" t="str">
        <f t="shared" si="1089"/>
        <v/>
      </c>
      <c r="BU895" s="5" t="str">
        <f t="shared" si="1090"/>
        <v/>
      </c>
      <c r="BV895" s="5" t="str">
        <f t="shared" si="1091"/>
        <v/>
      </c>
      <c r="BW895" s="36" t="str">
        <f t="shared" si="1092"/>
        <v/>
      </c>
      <c r="BX895" s="5" t="str">
        <f t="shared" si="1093"/>
        <v/>
      </c>
      <c r="BY895" s="5" t="str">
        <f t="shared" si="1094"/>
        <v/>
      </c>
      <c r="BZ895" s="5" t="str">
        <f t="shared" si="1095"/>
        <v/>
      </c>
      <c r="CA895" s="5" t="str">
        <f t="shared" si="1096"/>
        <v/>
      </c>
      <c r="CB895" s="5" t="str">
        <f t="shared" si="1097"/>
        <v/>
      </c>
      <c r="CC895" s="5" t="str">
        <f t="shared" si="1098"/>
        <v/>
      </c>
      <c r="CD895" s="5" t="str">
        <f t="shared" si="1099"/>
        <v/>
      </c>
      <c r="CE895" s="5" t="str">
        <f t="shared" si="1100"/>
        <v/>
      </c>
      <c r="CF895" s="5" t="str">
        <f t="shared" si="1101"/>
        <v/>
      </c>
      <c r="CG895" s="5" t="str">
        <f t="shared" si="1102"/>
        <v/>
      </c>
      <c r="CH895" s="5" t="str">
        <f t="shared" si="1103"/>
        <v/>
      </c>
      <c r="CI895" s="5" t="str">
        <f t="shared" si="1104"/>
        <v/>
      </c>
      <c r="CJ895" s="5" t="str">
        <f t="shared" si="1105"/>
        <v/>
      </c>
    </row>
    <row r="896" spans="6:88" x14ac:dyDescent="0.35">
      <c r="F896" s="5" t="str">
        <f t="shared" si="1027"/>
        <v/>
      </c>
      <c r="G896" s="5"/>
      <c r="H896" s="5"/>
      <c r="K896" s="5" t="str">
        <f t="shared" si="1028"/>
        <v/>
      </c>
      <c r="L896" s="5" t="str">
        <f t="shared" si="1029"/>
        <v/>
      </c>
      <c r="M896" s="5" t="str">
        <f t="shared" si="1030"/>
        <v/>
      </c>
      <c r="N896" s="5" t="str">
        <f t="shared" si="1031"/>
        <v/>
      </c>
      <c r="O896" s="5" t="str">
        <f t="shared" si="1032"/>
        <v/>
      </c>
      <c r="P896" s="5" t="str">
        <f t="shared" si="1033"/>
        <v/>
      </c>
      <c r="Q896" s="5" t="str">
        <f t="shared" si="1034"/>
        <v/>
      </c>
      <c r="R896" s="5" t="str">
        <f t="shared" si="1035"/>
        <v/>
      </c>
      <c r="S896" s="5" t="str">
        <f t="shared" si="1036"/>
        <v/>
      </c>
      <c r="T896" s="5" t="str">
        <f t="shared" si="1037"/>
        <v/>
      </c>
      <c r="U896" s="5" t="str">
        <f t="shared" si="1038"/>
        <v/>
      </c>
      <c r="V896" s="5" t="str">
        <f t="shared" si="1039"/>
        <v/>
      </c>
      <c r="W896" s="5" t="str">
        <f t="shared" si="1040"/>
        <v/>
      </c>
      <c r="X896" s="5" t="str">
        <f t="shared" si="1041"/>
        <v/>
      </c>
      <c r="Y896" s="5" t="str">
        <f t="shared" si="1042"/>
        <v/>
      </c>
      <c r="Z896" s="5" t="str">
        <f t="shared" si="1043"/>
        <v/>
      </c>
      <c r="AA896" s="5" t="str">
        <f t="shared" si="1044"/>
        <v/>
      </c>
      <c r="AB896" s="5" t="str">
        <f t="shared" si="1045"/>
        <v/>
      </c>
      <c r="AC896" s="5" t="str">
        <f t="shared" si="1046"/>
        <v/>
      </c>
      <c r="AD896" s="5" t="str">
        <f t="shared" si="1047"/>
        <v/>
      </c>
      <c r="AE896" s="5" t="str">
        <f t="shared" si="1048"/>
        <v/>
      </c>
      <c r="AF896" s="5" t="str">
        <f t="shared" si="1049"/>
        <v/>
      </c>
      <c r="AG896" s="5" t="str">
        <f t="shared" si="1050"/>
        <v/>
      </c>
      <c r="AH896" s="5" t="str">
        <f t="shared" si="1051"/>
        <v/>
      </c>
      <c r="AI896" s="5" t="str">
        <f t="shared" si="1052"/>
        <v/>
      </c>
      <c r="AJ896" s="5" t="str">
        <f t="shared" si="1053"/>
        <v/>
      </c>
      <c r="AK896" s="5" t="str">
        <f t="shared" si="1054"/>
        <v/>
      </c>
      <c r="AL896" s="5" t="str">
        <f t="shared" si="1055"/>
        <v/>
      </c>
      <c r="AM896" s="5" t="str">
        <f t="shared" si="1056"/>
        <v/>
      </c>
      <c r="AN896" s="5" t="str">
        <f t="shared" si="1057"/>
        <v/>
      </c>
      <c r="AO896" s="5" t="str">
        <f t="shared" si="1058"/>
        <v/>
      </c>
      <c r="AP896" s="5" t="str">
        <f t="shared" si="1059"/>
        <v/>
      </c>
      <c r="AQ896" s="5" t="str">
        <f t="shared" si="1060"/>
        <v/>
      </c>
      <c r="AR896" s="5" t="str">
        <f t="shared" si="1061"/>
        <v/>
      </c>
      <c r="AS896" s="5" t="str">
        <f t="shared" si="1062"/>
        <v/>
      </c>
      <c r="AT896" s="5" t="str">
        <f t="shared" si="1063"/>
        <v/>
      </c>
      <c r="AU896" s="5" t="str">
        <f t="shared" si="1064"/>
        <v/>
      </c>
      <c r="AV896" s="5" t="str">
        <f t="shared" si="1065"/>
        <v/>
      </c>
      <c r="AW896" s="5" t="str">
        <f t="shared" si="1066"/>
        <v/>
      </c>
      <c r="AX896" s="5" t="str">
        <f t="shared" si="1067"/>
        <v/>
      </c>
      <c r="AY896" s="5" t="str">
        <f t="shared" si="1068"/>
        <v/>
      </c>
      <c r="AZ896" s="5" t="str">
        <f t="shared" si="1069"/>
        <v/>
      </c>
      <c r="BA896" s="5" t="str">
        <f t="shared" si="1070"/>
        <v/>
      </c>
      <c r="BB896" s="5" t="str">
        <f t="shared" si="1071"/>
        <v/>
      </c>
      <c r="BC896" s="5" t="str">
        <f t="shared" si="1072"/>
        <v/>
      </c>
      <c r="BD896" s="5" t="str">
        <f t="shared" si="1073"/>
        <v/>
      </c>
      <c r="BE896" s="5" t="str">
        <f t="shared" si="1074"/>
        <v/>
      </c>
      <c r="BF896" s="5" t="str">
        <f t="shared" si="1075"/>
        <v/>
      </c>
      <c r="BG896" s="5" t="str">
        <f t="shared" si="1076"/>
        <v/>
      </c>
      <c r="BH896" s="5" t="str">
        <f t="shared" si="1077"/>
        <v/>
      </c>
      <c r="BI896" s="5" t="str">
        <f t="shared" si="1078"/>
        <v/>
      </c>
      <c r="BJ896" s="5" t="str">
        <f t="shared" si="1079"/>
        <v/>
      </c>
      <c r="BK896" s="5" t="str">
        <f t="shared" si="1080"/>
        <v/>
      </c>
      <c r="BL896" s="5" t="str">
        <f t="shared" si="1081"/>
        <v/>
      </c>
      <c r="BM896" s="5" t="str">
        <f t="shared" si="1082"/>
        <v/>
      </c>
      <c r="BN896" s="5" t="str">
        <f t="shared" si="1083"/>
        <v/>
      </c>
      <c r="BO896" s="5" t="str">
        <f t="shared" si="1084"/>
        <v/>
      </c>
      <c r="BP896" s="5" t="str">
        <f t="shared" si="1085"/>
        <v/>
      </c>
      <c r="BQ896" s="5" t="str">
        <f t="shared" si="1086"/>
        <v/>
      </c>
      <c r="BR896" s="5" t="str">
        <f t="shared" si="1087"/>
        <v/>
      </c>
      <c r="BS896" s="5" t="str">
        <f t="shared" si="1088"/>
        <v/>
      </c>
      <c r="BT896" s="5" t="str">
        <f t="shared" si="1089"/>
        <v/>
      </c>
      <c r="BU896" s="5" t="str">
        <f t="shared" si="1090"/>
        <v/>
      </c>
      <c r="BV896" s="5" t="str">
        <f t="shared" si="1091"/>
        <v/>
      </c>
      <c r="BW896" s="36" t="str">
        <f t="shared" si="1092"/>
        <v/>
      </c>
      <c r="BX896" s="5" t="str">
        <f t="shared" si="1093"/>
        <v/>
      </c>
      <c r="BY896" s="5" t="str">
        <f t="shared" si="1094"/>
        <v/>
      </c>
      <c r="BZ896" s="5" t="str">
        <f t="shared" si="1095"/>
        <v/>
      </c>
      <c r="CA896" s="5" t="str">
        <f t="shared" si="1096"/>
        <v/>
      </c>
      <c r="CB896" s="5" t="str">
        <f t="shared" si="1097"/>
        <v/>
      </c>
      <c r="CC896" s="5" t="str">
        <f t="shared" si="1098"/>
        <v/>
      </c>
      <c r="CD896" s="5" t="str">
        <f t="shared" si="1099"/>
        <v/>
      </c>
      <c r="CE896" s="5" t="str">
        <f t="shared" si="1100"/>
        <v/>
      </c>
      <c r="CF896" s="5" t="str">
        <f t="shared" si="1101"/>
        <v/>
      </c>
      <c r="CG896" s="5" t="str">
        <f t="shared" si="1102"/>
        <v/>
      </c>
      <c r="CH896" s="5" t="str">
        <f t="shared" si="1103"/>
        <v/>
      </c>
      <c r="CI896" s="5" t="str">
        <f t="shared" si="1104"/>
        <v/>
      </c>
      <c r="CJ896" s="5" t="str">
        <f t="shared" si="1105"/>
        <v/>
      </c>
    </row>
    <row r="897" spans="6:88" x14ac:dyDescent="0.35">
      <c r="F897" s="5" t="str">
        <f t="shared" si="1027"/>
        <v/>
      </c>
      <c r="G897" s="5"/>
      <c r="H897" s="5"/>
      <c r="K897" s="5" t="str">
        <f t="shared" si="1028"/>
        <v/>
      </c>
      <c r="L897" s="5" t="str">
        <f t="shared" si="1029"/>
        <v/>
      </c>
      <c r="M897" s="5" t="str">
        <f t="shared" si="1030"/>
        <v/>
      </c>
      <c r="N897" s="5" t="str">
        <f t="shared" si="1031"/>
        <v/>
      </c>
      <c r="O897" s="5" t="str">
        <f t="shared" si="1032"/>
        <v/>
      </c>
      <c r="P897" s="5" t="str">
        <f t="shared" si="1033"/>
        <v/>
      </c>
      <c r="Q897" s="5" t="str">
        <f t="shared" si="1034"/>
        <v/>
      </c>
      <c r="R897" s="5" t="str">
        <f t="shared" si="1035"/>
        <v/>
      </c>
      <c r="S897" s="5" t="str">
        <f t="shared" si="1036"/>
        <v/>
      </c>
      <c r="T897" s="5" t="str">
        <f t="shared" si="1037"/>
        <v/>
      </c>
      <c r="U897" s="5" t="str">
        <f t="shared" si="1038"/>
        <v/>
      </c>
      <c r="V897" s="5" t="str">
        <f t="shared" si="1039"/>
        <v/>
      </c>
      <c r="W897" s="5" t="str">
        <f t="shared" si="1040"/>
        <v/>
      </c>
      <c r="X897" s="5" t="str">
        <f t="shared" si="1041"/>
        <v/>
      </c>
      <c r="Y897" s="5" t="str">
        <f t="shared" si="1042"/>
        <v/>
      </c>
      <c r="Z897" s="5" t="str">
        <f t="shared" si="1043"/>
        <v/>
      </c>
      <c r="AA897" s="5" t="str">
        <f t="shared" si="1044"/>
        <v/>
      </c>
      <c r="AB897" s="5" t="str">
        <f t="shared" si="1045"/>
        <v/>
      </c>
      <c r="AC897" s="5" t="str">
        <f t="shared" si="1046"/>
        <v/>
      </c>
      <c r="AD897" s="5" t="str">
        <f t="shared" si="1047"/>
        <v/>
      </c>
      <c r="AE897" s="5" t="str">
        <f t="shared" si="1048"/>
        <v/>
      </c>
      <c r="AF897" s="5" t="str">
        <f t="shared" si="1049"/>
        <v/>
      </c>
      <c r="AG897" s="5" t="str">
        <f t="shared" si="1050"/>
        <v/>
      </c>
      <c r="AH897" s="5" t="str">
        <f t="shared" si="1051"/>
        <v/>
      </c>
      <c r="AI897" s="5" t="str">
        <f t="shared" si="1052"/>
        <v/>
      </c>
      <c r="AJ897" s="5" t="str">
        <f t="shared" si="1053"/>
        <v/>
      </c>
      <c r="AK897" s="5" t="str">
        <f t="shared" si="1054"/>
        <v/>
      </c>
      <c r="AL897" s="5" t="str">
        <f t="shared" si="1055"/>
        <v/>
      </c>
      <c r="AM897" s="5" t="str">
        <f t="shared" si="1056"/>
        <v/>
      </c>
      <c r="AN897" s="5" t="str">
        <f t="shared" si="1057"/>
        <v/>
      </c>
      <c r="AO897" s="5" t="str">
        <f t="shared" si="1058"/>
        <v/>
      </c>
      <c r="AP897" s="5" t="str">
        <f t="shared" si="1059"/>
        <v/>
      </c>
      <c r="AQ897" s="5" t="str">
        <f t="shared" si="1060"/>
        <v/>
      </c>
      <c r="AR897" s="5" t="str">
        <f t="shared" si="1061"/>
        <v/>
      </c>
      <c r="AS897" s="5" t="str">
        <f t="shared" si="1062"/>
        <v/>
      </c>
      <c r="AT897" s="5" t="str">
        <f t="shared" si="1063"/>
        <v/>
      </c>
      <c r="AU897" s="5" t="str">
        <f t="shared" si="1064"/>
        <v/>
      </c>
      <c r="AV897" s="5" t="str">
        <f t="shared" si="1065"/>
        <v/>
      </c>
      <c r="AW897" s="5" t="str">
        <f t="shared" si="1066"/>
        <v/>
      </c>
      <c r="AX897" s="5" t="str">
        <f t="shared" si="1067"/>
        <v/>
      </c>
      <c r="AY897" s="5" t="str">
        <f t="shared" si="1068"/>
        <v/>
      </c>
      <c r="AZ897" s="5" t="str">
        <f t="shared" si="1069"/>
        <v/>
      </c>
      <c r="BA897" s="5" t="str">
        <f t="shared" si="1070"/>
        <v/>
      </c>
      <c r="BB897" s="5" t="str">
        <f t="shared" si="1071"/>
        <v/>
      </c>
      <c r="BC897" s="5" t="str">
        <f t="shared" si="1072"/>
        <v/>
      </c>
      <c r="BD897" s="5" t="str">
        <f t="shared" si="1073"/>
        <v/>
      </c>
      <c r="BE897" s="5" t="str">
        <f t="shared" si="1074"/>
        <v/>
      </c>
      <c r="BF897" s="5" t="str">
        <f t="shared" si="1075"/>
        <v/>
      </c>
      <c r="BG897" s="5" t="str">
        <f t="shared" si="1076"/>
        <v/>
      </c>
      <c r="BH897" s="5" t="str">
        <f t="shared" si="1077"/>
        <v/>
      </c>
      <c r="BI897" s="5" t="str">
        <f t="shared" si="1078"/>
        <v/>
      </c>
      <c r="BJ897" s="5" t="str">
        <f t="shared" si="1079"/>
        <v/>
      </c>
      <c r="BK897" s="5" t="str">
        <f t="shared" si="1080"/>
        <v/>
      </c>
      <c r="BL897" s="5" t="str">
        <f t="shared" si="1081"/>
        <v/>
      </c>
      <c r="BM897" s="5" t="str">
        <f t="shared" si="1082"/>
        <v/>
      </c>
      <c r="BN897" s="5" t="str">
        <f t="shared" si="1083"/>
        <v/>
      </c>
      <c r="BO897" s="5" t="str">
        <f t="shared" si="1084"/>
        <v/>
      </c>
      <c r="BP897" s="5" t="str">
        <f t="shared" si="1085"/>
        <v/>
      </c>
      <c r="BQ897" s="5" t="str">
        <f t="shared" si="1086"/>
        <v/>
      </c>
      <c r="BR897" s="5" t="str">
        <f t="shared" si="1087"/>
        <v/>
      </c>
      <c r="BS897" s="5" t="str">
        <f t="shared" si="1088"/>
        <v/>
      </c>
      <c r="BT897" s="5" t="str">
        <f t="shared" si="1089"/>
        <v/>
      </c>
      <c r="BU897" s="5" t="str">
        <f t="shared" si="1090"/>
        <v/>
      </c>
      <c r="BV897" s="5" t="str">
        <f t="shared" si="1091"/>
        <v/>
      </c>
      <c r="BW897" s="36" t="str">
        <f t="shared" si="1092"/>
        <v/>
      </c>
      <c r="BX897" s="5" t="str">
        <f t="shared" si="1093"/>
        <v/>
      </c>
      <c r="BY897" s="5" t="str">
        <f t="shared" si="1094"/>
        <v/>
      </c>
      <c r="BZ897" s="5" t="str">
        <f t="shared" si="1095"/>
        <v/>
      </c>
      <c r="CA897" s="5" t="str">
        <f t="shared" si="1096"/>
        <v/>
      </c>
      <c r="CB897" s="5" t="str">
        <f t="shared" si="1097"/>
        <v/>
      </c>
      <c r="CC897" s="5" t="str">
        <f t="shared" si="1098"/>
        <v/>
      </c>
      <c r="CD897" s="5" t="str">
        <f t="shared" si="1099"/>
        <v/>
      </c>
      <c r="CE897" s="5" t="str">
        <f t="shared" si="1100"/>
        <v/>
      </c>
      <c r="CF897" s="5" t="str">
        <f t="shared" si="1101"/>
        <v/>
      </c>
      <c r="CG897" s="5" t="str">
        <f t="shared" si="1102"/>
        <v/>
      </c>
      <c r="CH897" s="5" t="str">
        <f t="shared" si="1103"/>
        <v/>
      </c>
      <c r="CI897" s="5" t="str">
        <f t="shared" si="1104"/>
        <v/>
      </c>
      <c r="CJ897" s="5" t="str">
        <f t="shared" si="1105"/>
        <v/>
      </c>
    </row>
    <row r="898" spans="6:88" x14ac:dyDescent="0.35">
      <c r="F898" s="5" t="str">
        <f t="shared" ref="F898:F961" si="1106">IFERROR(IF(ISBLANK(E899),"",COUNTIFS(MCdata,"&gt;"&amp;E898,MCdata,"&lt;="&amp;E899))/runs,"")</f>
        <v/>
      </c>
      <c r="G898" s="5"/>
      <c r="H898" s="5"/>
      <c r="K898" s="5" t="str">
        <f t="shared" ref="K898:K961" si="1107">IFERROR(IF(ISBLANK($E899),"",COUNTIFS(MCdata,"&gt;"&amp;$E898,MCdata,"&lt;="&amp;$E899,sc_data,"="&amp;K$1))/runs,"")</f>
        <v/>
      </c>
      <c r="L898" s="5" t="str">
        <f t="shared" ref="L898:L961" si="1108">IFERROR(IF(ISBLANK($E899),"",COUNTIFS(MCdata,"&gt;"&amp;$E898,MCdata,"&lt;="&amp;$E899,sc_data,"="&amp;L$1))/runs,"")</f>
        <v/>
      </c>
      <c r="M898" s="5" t="str">
        <f t="shared" ref="M898:M961" si="1109">IFERROR(IF(ISBLANK($E899),"",COUNTIFS(MCdata,"&gt;"&amp;$E898,MCdata,"&lt;="&amp;$E899,sc_data,"="&amp;M$1))/runs,"")</f>
        <v/>
      </c>
      <c r="N898" s="5" t="str">
        <f t="shared" ref="N898:N961" si="1110">IFERROR(IF(ISBLANK($E899),"",COUNTIFS(MCdata,"&gt;"&amp;$E898,MCdata,"&lt;="&amp;$E899,sc_data,"="&amp;N$1))/runs,"")</f>
        <v/>
      </c>
      <c r="O898" s="5" t="str">
        <f t="shared" ref="O898:O961" si="1111">IFERROR(IF(ISBLANK($E899),"",COUNTIFS(MCdata,"&gt;"&amp;$E898,MCdata,"&lt;="&amp;$E899,sc_data,"="&amp;O$1))/runs,"")</f>
        <v/>
      </c>
      <c r="P898" s="5" t="str">
        <f t="shared" ref="P898:P961" si="1112">IFERROR(IF(ISBLANK($E899),"",COUNTIFS(MCdata,"&gt;"&amp;$E898,MCdata,"&lt;="&amp;$E899,sc_data,"="&amp;P$1))/runs,"")</f>
        <v/>
      </c>
      <c r="Q898" s="5" t="str">
        <f t="shared" ref="Q898:Q961" si="1113">IFERROR(IF(ISBLANK($E899),"",COUNTIFS(MCdata,"&gt;"&amp;$E898,MCdata,"&lt;="&amp;$E899,sc_data,"="&amp;Q$1))/runs,"")</f>
        <v/>
      </c>
      <c r="R898" s="5" t="str">
        <f t="shared" ref="R898:R961" si="1114">IFERROR(IF(ISBLANK($E899),"",COUNTIFS(MCdata,"&gt;"&amp;$E898,MCdata,"&lt;="&amp;$E899,sc_data,"="&amp;R$1))/runs,"")</f>
        <v/>
      </c>
      <c r="S898" s="5" t="str">
        <f t="shared" ref="S898:S961" si="1115">IFERROR(IF(ISBLANK($E899),"",COUNTIFS(MCdata,"&gt;"&amp;$E898,MCdata,"&lt;="&amp;$E899,sc_data,"="&amp;S$1))/runs,"")</f>
        <v/>
      </c>
      <c r="T898" s="5" t="str">
        <f t="shared" ref="T898:T961" si="1116">IFERROR(IF(ISBLANK($E899),"",COUNTIFS(MCdata,"&gt;"&amp;$E898,MCdata,"&lt;="&amp;$E899,sc_data,"="&amp;T$1))/runs,"")</f>
        <v/>
      </c>
      <c r="U898" s="5" t="str">
        <f t="shared" ref="U898:U961" si="1117">IFERROR(IF(ISBLANK($E899),"",COUNTIFS(MCdata,"&gt;"&amp;$E898,MCdata,"&lt;="&amp;$E899,sc_data,"="&amp;U$1))/runs,"")</f>
        <v/>
      </c>
      <c r="V898" s="5" t="str">
        <f t="shared" ref="V898:V961" si="1118">IFERROR(IF(ISBLANK($E899),"",COUNTIFS(MCdata,"&gt;"&amp;$E898,MCdata,"&lt;="&amp;$E899,sc_data,"="&amp;V$1))/runs,"")</f>
        <v/>
      </c>
      <c r="W898" s="5" t="str">
        <f t="shared" ref="W898:W961" si="1119">IFERROR(IF(ISBLANK($E899),"",COUNTIFS(MCdata,"&gt;"&amp;$E898,MCdata,"&lt;="&amp;$E899,sc_data,"="&amp;W$1))/runs,"")</f>
        <v/>
      </c>
      <c r="X898" s="5" t="str">
        <f t="shared" ref="X898:X961" si="1120">IFERROR(IF(ISBLANK($E899),"",COUNTIFS(MCdata,"&gt;"&amp;$E898,MCdata,"&lt;="&amp;$E899,sc_data,"="&amp;X$1))/runs,"")</f>
        <v/>
      </c>
      <c r="Y898" s="5" t="str">
        <f t="shared" ref="Y898:Y961" si="1121">IFERROR(IF(ISBLANK($E899),"",COUNTIFS(MCdata,"&gt;"&amp;$E898,MCdata,"&lt;="&amp;$E899,sc_data,"="&amp;Y$1))/runs,"")</f>
        <v/>
      </c>
      <c r="Z898" s="5" t="str">
        <f t="shared" ref="Z898:Z961" si="1122">IFERROR(IF(ISBLANK($E899),"",COUNTIFS(MCdata,"&gt;"&amp;$E898,MCdata,"&lt;="&amp;$E899,sc_data,"="&amp;Z$1))/runs,"")</f>
        <v/>
      </c>
      <c r="AA898" s="5" t="str">
        <f t="shared" ref="AA898:AA961" si="1123">IFERROR(IF(ISBLANK($E899),"",COUNTIFS(MCdata,"&gt;"&amp;$E898,MCdata,"&lt;="&amp;$E899,sc_data,"="&amp;AA$1))/runs,"")</f>
        <v/>
      </c>
      <c r="AB898" s="5" t="str">
        <f t="shared" ref="AB898:AB961" si="1124">IFERROR(IF(ISBLANK($E899),"",COUNTIFS(MCdata,"&gt;"&amp;$E898,MCdata,"&lt;="&amp;$E899,sc_data,"="&amp;AB$1))/runs,"")</f>
        <v/>
      </c>
      <c r="AC898" s="5" t="str">
        <f t="shared" ref="AC898:AC961" si="1125">IFERROR(IF(ISBLANK($E899),"",COUNTIFS(MCdata,"&gt;"&amp;$E898,MCdata,"&lt;="&amp;$E899,sc_data,"="&amp;AC$1))/runs,"")</f>
        <v/>
      </c>
      <c r="AD898" s="5" t="str">
        <f t="shared" ref="AD898:AD961" si="1126">IFERROR(IF(ISBLANK($E899),"",COUNTIFS(MCdata,"&gt;"&amp;$E898,MCdata,"&lt;="&amp;$E899,sc_data,"="&amp;AD$1))/runs,"")</f>
        <v/>
      </c>
      <c r="AE898" s="5" t="str">
        <f t="shared" ref="AE898:AE961" si="1127">IFERROR(IF(ISBLANK($E899),"",COUNTIFS(MCdata,"&gt;"&amp;$E898,MCdata,"&lt;="&amp;$E899,sc_data,"="&amp;AE$1))/runs,"")</f>
        <v/>
      </c>
      <c r="AF898" s="5" t="str">
        <f t="shared" ref="AF898:AF961" si="1128">IFERROR(IF(ISBLANK($E899),"",COUNTIFS(MCdata,"&gt;"&amp;$E898,MCdata,"&lt;="&amp;$E899,sc_data,"="&amp;AF$1))/runs,"")</f>
        <v/>
      </c>
      <c r="AG898" s="5" t="str">
        <f t="shared" ref="AG898:AG961" si="1129">IFERROR(IF(ISBLANK($E899),"",COUNTIFS(MCdata,"&gt;"&amp;$E898,MCdata,"&lt;="&amp;$E899,sc_data,"="&amp;AG$1))/runs,"")</f>
        <v/>
      </c>
      <c r="AH898" s="5" t="str">
        <f t="shared" ref="AH898:AH961" si="1130">IFERROR(IF(ISBLANK($E899),"",COUNTIFS(MCdata,"&gt;"&amp;$E898,MCdata,"&lt;="&amp;$E899,sc_data,"="&amp;AH$1))/runs,"")</f>
        <v/>
      </c>
      <c r="AI898" s="5" t="str">
        <f t="shared" ref="AI898:AI961" si="1131">IFERROR(IF(ISBLANK($E899),"",COUNTIFS(MCdata,"&gt;"&amp;$E898,MCdata,"&lt;="&amp;$E899,sc_data,"="&amp;AI$1))/runs,"")</f>
        <v/>
      </c>
      <c r="AJ898" s="5" t="str">
        <f t="shared" ref="AJ898:AJ961" si="1132">IFERROR(IF(ISBLANK($E899),"",COUNTIFS(MCdata,"&gt;"&amp;$E898,MCdata,"&lt;="&amp;$E899,sc_data,"="&amp;AJ$1))/runs,"")</f>
        <v/>
      </c>
      <c r="AK898" s="5" t="str">
        <f t="shared" ref="AK898:AK961" si="1133">IFERROR(IF(ISBLANK($E899),"",COUNTIFS(MCdata,"&gt;"&amp;$E898,MCdata,"&lt;="&amp;$E899,sc_data,"="&amp;AK$1))/runs,"")</f>
        <v/>
      </c>
      <c r="AL898" s="5" t="str">
        <f t="shared" ref="AL898:AL961" si="1134">IFERROR(IF(ISBLANK($E899),"",COUNTIFS(MCdata,"&gt;"&amp;$E898,MCdata,"&lt;="&amp;$E899,sc_data,"="&amp;AL$1))/runs,"")</f>
        <v/>
      </c>
      <c r="AM898" s="5" t="str">
        <f t="shared" ref="AM898:AM961" si="1135">IFERROR(IF(ISBLANK($E899),"",COUNTIFS(MCdata,"&gt;"&amp;$E898,MCdata,"&lt;="&amp;$E899,sc_data,"="&amp;AM$1))/runs,"")</f>
        <v/>
      </c>
      <c r="AN898" s="5" t="str">
        <f t="shared" ref="AN898:AN961" si="1136">IFERROR(IF(ISBLANK($E899),"",COUNTIFS(MCdata,"&gt;"&amp;$E898,MCdata,"&lt;="&amp;$E899,sc_data,"="&amp;AN$1))/runs,"")</f>
        <v/>
      </c>
      <c r="AO898" s="5" t="str">
        <f t="shared" ref="AO898:AO961" si="1137">IFERROR(IF(ISBLANK($E899),"",COUNTIFS(MCdata,"&gt;"&amp;$E898,MCdata,"&lt;="&amp;$E899,sc_data,"="&amp;AO$1))/runs,"")</f>
        <v/>
      </c>
      <c r="AP898" s="5" t="str">
        <f t="shared" ref="AP898:AP961" si="1138">IFERROR(IF(ISBLANK($E899),"",COUNTIFS(MCdata,"&gt;"&amp;$E898,MCdata,"&lt;="&amp;$E899,sc_data,"="&amp;AP$1))/runs,"")</f>
        <v/>
      </c>
      <c r="AQ898" s="5" t="str">
        <f t="shared" ref="AQ898:AQ961" si="1139">IFERROR(IF(ISBLANK($E899),"",COUNTIFS(MCdata,"&gt;"&amp;$E898,MCdata,"&lt;="&amp;$E899,sc_data,"="&amp;AQ$1))/runs,"")</f>
        <v/>
      </c>
      <c r="AR898" s="5" t="str">
        <f t="shared" ref="AR898:AR961" si="1140">IFERROR(IF(ISBLANK($E899),"",COUNTIFS(MCdata,"&gt;"&amp;$E898,MCdata,"&lt;="&amp;$E899,sc_data,"="&amp;AR$1))/runs,"")</f>
        <v/>
      </c>
      <c r="AS898" s="5" t="str">
        <f t="shared" ref="AS898:AS961" si="1141">IFERROR(IF(ISBLANK($E899),"",COUNTIFS(MCdata,"&gt;"&amp;$E898,MCdata,"&lt;="&amp;$E899,sc_data,"="&amp;AS$1))/runs,"")</f>
        <v/>
      </c>
      <c r="AT898" s="5" t="str">
        <f t="shared" ref="AT898:AT961" si="1142">IFERROR(IF(ISBLANK($E899),"",COUNTIFS(MCdata,"&gt;"&amp;$E898,MCdata,"&lt;="&amp;$E899,sc_data,"="&amp;AT$1))/runs,"")</f>
        <v/>
      </c>
      <c r="AU898" s="5" t="str">
        <f t="shared" ref="AU898:AU961" si="1143">IFERROR(IF(ISBLANK($E899),"",COUNTIFS(MCdata,"&gt;"&amp;$E898,MCdata,"&lt;="&amp;$E899,sc_data,"="&amp;AU$1))/runs,"")</f>
        <v/>
      </c>
      <c r="AV898" s="5" t="str">
        <f t="shared" ref="AV898:AV961" si="1144">IFERROR(IF(ISBLANK($E899),"",COUNTIFS(MCdata,"&gt;"&amp;$E898,MCdata,"&lt;="&amp;$E899,sc_data,"="&amp;AV$1))/runs,"")</f>
        <v/>
      </c>
      <c r="AW898" s="5" t="str">
        <f t="shared" ref="AW898:AW961" si="1145">IFERROR(IF(ISBLANK($E899),"",COUNTIFS(MCdata,"&gt;"&amp;$E898,MCdata,"&lt;="&amp;$E899,sc_data,"="&amp;AW$1))/runs,"")</f>
        <v/>
      </c>
      <c r="AX898" s="5" t="str">
        <f t="shared" ref="AX898:AX961" si="1146">IFERROR(IF(ISBLANK($E899),"",COUNTIFS(MCdata,"&gt;"&amp;$E898,MCdata,"&lt;="&amp;$E899,sc_data,"="&amp;AX$1))/runs,"")</f>
        <v/>
      </c>
      <c r="AY898" s="5" t="str">
        <f t="shared" ref="AY898:AY961" si="1147">IFERROR(IF(ISBLANK($E899),"",COUNTIFS(MCdata,"&gt;"&amp;$E898,MCdata,"&lt;="&amp;$E899,sc_data,"="&amp;AY$1))/runs,"")</f>
        <v/>
      </c>
      <c r="AZ898" s="5" t="str">
        <f t="shared" ref="AZ898:AZ961" si="1148">IFERROR(IF(ISBLANK($E899),"",COUNTIFS(MCdata,"&gt;"&amp;$E898,MCdata,"&lt;="&amp;$E899,sc_data,"="&amp;AZ$1))/runs,"")</f>
        <v/>
      </c>
      <c r="BA898" s="5" t="str">
        <f t="shared" ref="BA898:BA961" si="1149">IFERROR(IF(ISBLANK($E899),"",COUNTIFS(MCdata,"&gt;"&amp;$E898,MCdata,"&lt;="&amp;$E899,sc_data,"="&amp;BA$1))/runs,"")</f>
        <v/>
      </c>
      <c r="BB898" s="5" t="str">
        <f t="shared" ref="BB898:BB961" si="1150">IFERROR(IF(ISBLANK($E899),"",COUNTIFS(MCdata,"&gt;"&amp;$E898,MCdata,"&lt;="&amp;$E899,sc_data,"="&amp;BB$1))/runs,"")</f>
        <v/>
      </c>
      <c r="BC898" s="5" t="str">
        <f t="shared" ref="BC898:BC961" si="1151">IFERROR(IF(ISBLANK($E899),"",COUNTIFS(MCdata,"&gt;"&amp;$E898,MCdata,"&lt;="&amp;$E899,sc_data,"="&amp;BC$1))/runs,"")</f>
        <v/>
      </c>
      <c r="BD898" s="5" t="str">
        <f t="shared" ref="BD898:BD961" si="1152">IFERROR(IF(ISBLANK($E899),"",COUNTIFS(MCdata,"&gt;"&amp;$E898,MCdata,"&lt;="&amp;$E899,sc_data,"="&amp;BD$1))/runs,"")</f>
        <v/>
      </c>
      <c r="BE898" s="5" t="str">
        <f t="shared" ref="BE898:BE961" si="1153">IFERROR(IF(ISBLANK($E899),"",COUNTIFS(MCdata,"&gt;"&amp;$E898,MCdata,"&lt;="&amp;$E899,sc_data,"="&amp;BE$1))/runs,"")</f>
        <v/>
      </c>
      <c r="BF898" s="5" t="str">
        <f t="shared" ref="BF898:BF961" si="1154">IFERROR(IF(ISBLANK($E899),"",COUNTIFS(MCdata,"&gt;"&amp;$E898,MCdata,"&lt;="&amp;$E899,sc_data,"="&amp;BF$1))/runs,"")</f>
        <v/>
      </c>
      <c r="BG898" s="5" t="str">
        <f t="shared" ref="BG898:BG961" si="1155">IFERROR(IF(ISBLANK($E899),"",COUNTIFS(MCdata,"&gt;"&amp;$E898,MCdata,"&lt;="&amp;$E899,sc_data,"="&amp;BG$1))/runs,"")</f>
        <v/>
      </c>
      <c r="BH898" s="5" t="str">
        <f t="shared" ref="BH898:BH961" si="1156">IFERROR(IF(ISBLANK($E899),"",COUNTIFS(MCdata,"&gt;"&amp;$E898,MCdata,"&lt;="&amp;$E899,sc_data,"="&amp;BH$1))/runs,"")</f>
        <v/>
      </c>
      <c r="BI898" s="5" t="str">
        <f t="shared" ref="BI898:BI961" si="1157">IFERROR(IF(ISBLANK($E899),"",COUNTIFS(MCdata,"&gt;"&amp;$E898,MCdata,"&lt;="&amp;$E899,sc_data,"="&amp;BI$1))/runs,"")</f>
        <v/>
      </c>
      <c r="BJ898" s="5" t="str">
        <f t="shared" ref="BJ898:BJ961" si="1158">IFERROR(IF(ISBLANK($E899),"",COUNTIFS(MCdata,"&gt;"&amp;$E898,MCdata,"&lt;="&amp;$E899,sc_data,"="&amp;BJ$1))/runs,"")</f>
        <v/>
      </c>
      <c r="BK898" s="5" t="str">
        <f t="shared" ref="BK898:BK961" si="1159">IFERROR(IF(ISBLANK($E899),"",COUNTIFS(MCdata,"&gt;"&amp;$E898,MCdata,"&lt;="&amp;$E899,sc_data,"="&amp;BK$1))/runs,"")</f>
        <v/>
      </c>
      <c r="BL898" s="5" t="str">
        <f t="shared" ref="BL898:BL961" si="1160">IFERROR(IF(ISBLANK($E899),"",COUNTIFS(MCdata,"&gt;"&amp;$E898,MCdata,"&lt;="&amp;$E899,sc_data,"="&amp;BL$1))/runs,"")</f>
        <v/>
      </c>
      <c r="BM898" s="5" t="str">
        <f t="shared" ref="BM898:BM961" si="1161">IFERROR(IF(ISBLANK($E899),"",COUNTIFS(MCdata,"&gt;"&amp;$E898,MCdata,"&lt;="&amp;$E899,sc_data,"="&amp;BM$1))/runs,"")</f>
        <v/>
      </c>
      <c r="BN898" s="5" t="str">
        <f t="shared" ref="BN898:BN961" si="1162">IFERROR(IF(ISBLANK($E899),"",COUNTIFS(MCdata,"&gt;"&amp;$E898,MCdata,"&lt;="&amp;$E899,sc_data,"="&amp;BN$1))/runs,"")</f>
        <v/>
      </c>
      <c r="BO898" s="5" t="str">
        <f t="shared" ref="BO898:BO961" si="1163">IFERROR(IF(ISBLANK($E899),"",COUNTIFS(MCdata,"&gt;"&amp;$E898,MCdata,"&lt;="&amp;$E899,sc_data,"="&amp;BO$1))/runs,"")</f>
        <v/>
      </c>
      <c r="BP898" s="5" t="str">
        <f t="shared" ref="BP898:BP961" si="1164">IFERROR(IF(ISBLANK($E899),"",COUNTIFS(MCdata,"&gt;"&amp;$E898,MCdata,"&lt;="&amp;$E899,sc_data,"="&amp;BP$1))/runs,"")</f>
        <v/>
      </c>
      <c r="BQ898" s="5" t="str">
        <f t="shared" ref="BQ898:BQ961" si="1165">IFERROR(IF(ISBLANK($E899),"",COUNTIFS(MCdata,"&gt;"&amp;$E898,MCdata,"&lt;="&amp;$E899,sc_data,"="&amp;BQ$1))/runs,"")</f>
        <v/>
      </c>
      <c r="BR898" s="5" t="str">
        <f t="shared" ref="BR898:BR961" si="1166">IFERROR(IF(ISBLANK($E899),"",COUNTIFS(MCdata,"&gt;"&amp;$E898,MCdata,"&lt;="&amp;$E899,sc_data,"="&amp;BR$1))/runs,"")</f>
        <v/>
      </c>
      <c r="BS898" s="5" t="str">
        <f t="shared" ref="BS898:BS961" si="1167">IFERROR(IF(ISBLANK($E899),"",COUNTIFS(MCdata,"&gt;"&amp;$E898,MCdata,"&lt;="&amp;$E899,sc_data,"="&amp;BS$1))/runs,"")</f>
        <v/>
      </c>
      <c r="BT898" s="5" t="str">
        <f t="shared" ref="BT898:BT961" si="1168">IFERROR(IF(ISBLANK($E899),"",COUNTIFS(MCdata,"&gt;"&amp;$E898,MCdata,"&lt;="&amp;$E899,sc_data,"="&amp;BT$1))/runs,"")</f>
        <v/>
      </c>
      <c r="BU898" s="5" t="str">
        <f t="shared" ref="BU898:BU961" si="1169">IFERROR(IF(ISBLANK($E899),"",COUNTIFS(MCdata,"&gt;"&amp;$E898,MCdata,"&lt;="&amp;$E899,sc_data,"="&amp;BU$1))/runs,"")</f>
        <v/>
      </c>
      <c r="BV898" s="5" t="str">
        <f t="shared" ref="BV898:BV961" si="1170">IFERROR(IF(ISBLANK($E899),"",COUNTIFS(MCdata,"&gt;"&amp;$E898,MCdata,"&lt;="&amp;$E899,sc_data,"="&amp;BV$1))/runs,"")</f>
        <v/>
      </c>
      <c r="BW898" s="36" t="str">
        <f t="shared" ref="BW898:BW961" si="1171">IFERROR(IF(ISBLANK($E899),"",COUNTIFS(MCdata,"&gt;"&amp;$E898,MCdata,"&lt;="&amp;$E899,scenarios,"="&amp;BW$1))/runs,"")</f>
        <v/>
      </c>
      <c r="BX898" s="5" t="str">
        <f t="shared" ref="BX898:BX961" si="1172">IFERROR(IF(ISBLANK($E899),"",COUNTIFS(MCdata,"&gt;"&amp;$E898,MCdata,"&lt;="&amp;$E899,scenarios,"="&amp;BX$1))/runs,"")</f>
        <v/>
      </c>
      <c r="BY898" s="5" t="str">
        <f t="shared" ref="BY898:BY961" si="1173">IFERROR(IF(ISBLANK($E899),"",COUNTIFS(MCdata,"&gt;"&amp;$E898,MCdata,"&lt;="&amp;$E899,scenarios,"="&amp;BY$1))/runs,"")</f>
        <v/>
      </c>
      <c r="BZ898" s="5" t="str">
        <f t="shared" ref="BZ898:BZ961" si="1174">IFERROR(IF(ISBLANK($E899),"",COUNTIFS(MCdata,"&gt;"&amp;$E898,MCdata,"&lt;="&amp;$E899,scenarios,"="&amp;BZ$1))/runs,"")</f>
        <v/>
      </c>
      <c r="CA898" s="5" t="str">
        <f t="shared" ref="CA898:CA961" si="1175">IFERROR(IF(ISBLANK($E899),"",COUNTIFS(MCdata,"&gt;"&amp;$E898,MCdata,"&lt;="&amp;$E899,scenarios,"="&amp;CA$1))/runs,"")</f>
        <v/>
      </c>
      <c r="CB898" s="5" t="str">
        <f t="shared" ref="CB898:CB961" si="1176">IFERROR(IF(ISBLANK($E899),"",COUNTIFS(MCdata,"&gt;"&amp;$E898,MCdata,"&lt;="&amp;$E899,scenarios,"="&amp;CB$1))/runs,"")</f>
        <v/>
      </c>
      <c r="CC898" s="5" t="str">
        <f t="shared" ref="CC898:CC961" si="1177">IFERROR(IF(ISBLANK($E899),"",COUNTIFS(MCdata,"&gt;"&amp;$E898,MCdata,"&lt;="&amp;$E899,scenarios,"="&amp;CC$1))/runs,"")</f>
        <v/>
      </c>
      <c r="CD898" s="5" t="str">
        <f t="shared" ref="CD898:CD961" si="1178">IFERROR(IF(ISBLANK($E899),"",COUNTIFS(MCdata,"&gt;"&amp;$E898,MCdata,"&lt;="&amp;$E899,scenarios,"="&amp;CD$1))/runs,"")</f>
        <v/>
      </c>
      <c r="CE898" s="5" t="str">
        <f t="shared" ref="CE898:CE961" si="1179">IFERROR(IF(ISBLANK($E899),"",COUNTIFS(MCdata,"&gt;"&amp;$E898,MCdata,"&lt;="&amp;$E899,scenarios,"="&amp;CE$1))/runs,"")</f>
        <v/>
      </c>
      <c r="CF898" s="5" t="str">
        <f t="shared" ref="CF898:CF961" si="1180">IFERROR(IF(ISBLANK($E899),"",COUNTIFS(MCdata,"&gt;"&amp;$E898,MCdata,"&lt;="&amp;$E899,scenarios,"="&amp;CF$1))/runs,"")</f>
        <v/>
      </c>
      <c r="CG898" s="5" t="str">
        <f t="shared" ref="CG898:CG961" si="1181">IFERROR(IF(ISBLANK($E899),"",COUNTIFS(MCdata,"&gt;"&amp;$E898,MCdata,"&lt;="&amp;$E899,scenarios,"="&amp;CG$1))/runs,"")</f>
        <v/>
      </c>
      <c r="CH898" s="5" t="str">
        <f t="shared" ref="CH898:CH961" si="1182">IFERROR(IF(ISBLANK($E899),"",COUNTIFS(MCdata,"&gt;"&amp;$E898,MCdata,"&lt;="&amp;$E899,scenarios,"="&amp;CH$1))/runs,"")</f>
        <v/>
      </c>
      <c r="CI898" s="5" t="str">
        <f t="shared" ref="CI898:CI961" si="1183">IFERROR(IF(ISBLANK($E899),"",COUNTIFS(MCdata,"&gt;"&amp;$E898,MCdata,"&lt;="&amp;$E899,scenarios,"="&amp;CI$1))/runs,"")</f>
        <v/>
      </c>
      <c r="CJ898" s="5" t="str">
        <f t="shared" ref="CJ898:CJ961" si="1184">IFERROR(IF(ISBLANK($E899),"",COUNTIFS(MCdata,"&gt;"&amp;$E898,MCdata,"&lt;="&amp;$E899,scenarios,"="&amp;CJ$1))/runs,"")</f>
        <v/>
      </c>
    </row>
    <row r="899" spans="6:88" x14ac:dyDescent="0.35">
      <c r="F899" s="5" t="str">
        <f t="shared" si="1106"/>
        <v/>
      </c>
      <c r="G899" s="5"/>
      <c r="H899" s="5"/>
      <c r="K899" s="5" t="str">
        <f t="shared" si="1107"/>
        <v/>
      </c>
      <c r="L899" s="5" t="str">
        <f t="shared" si="1108"/>
        <v/>
      </c>
      <c r="M899" s="5" t="str">
        <f t="shared" si="1109"/>
        <v/>
      </c>
      <c r="N899" s="5" t="str">
        <f t="shared" si="1110"/>
        <v/>
      </c>
      <c r="O899" s="5" t="str">
        <f t="shared" si="1111"/>
        <v/>
      </c>
      <c r="P899" s="5" t="str">
        <f t="shared" si="1112"/>
        <v/>
      </c>
      <c r="Q899" s="5" t="str">
        <f t="shared" si="1113"/>
        <v/>
      </c>
      <c r="R899" s="5" t="str">
        <f t="shared" si="1114"/>
        <v/>
      </c>
      <c r="S899" s="5" t="str">
        <f t="shared" si="1115"/>
        <v/>
      </c>
      <c r="T899" s="5" t="str">
        <f t="shared" si="1116"/>
        <v/>
      </c>
      <c r="U899" s="5" t="str">
        <f t="shared" si="1117"/>
        <v/>
      </c>
      <c r="V899" s="5" t="str">
        <f t="shared" si="1118"/>
        <v/>
      </c>
      <c r="W899" s="5" t="str">
        <f t="shared" si="1119"/>
        <v/>
      </c>
      <c r="X899" s="5" t="str">
        <f t="shared" si="1120"/>
        <v/>
      </c>
      <c r="Y899" s="5" t="str">
        <f t="shared" si="1121"/>
        <v/>
      </c>
      <c r="Z899" s="5" t="str">
        <f t="shared" si="1122"/>
        <v/>
      </c>
      <c r="AA899" s="5" t="str">
        <f t="shared" si="1123"/>
        <v/>
      </c>
      <c r="AB899" s="5" t="str">
        <f t="shared" si="1124"/>
        <v/>
      </c>
      <c r="AC899" s="5" t="str">
        <f t="shared" si="1125"/>
        <v/>
      </c>
      <c r="AD899" s="5" t="str">
        <f t="shared" si="1126"/>
        <v/>
      </c>
      <c r="AE899" s="5" t="str">
        <f t="shared" si="1127"/>
        <v/>
      </c>
      <c r="AF899" s="5" t="str">
        <f t="shared" si="1128"/>
        <v/>
      </c>
      <c r="AG899" s="5" t="str">
        <f t="shared" si="1129"/>
        <v/>
      </c>
      <c r="AH899" s="5" t="str">
        <f t="shared" si="1130"/>
        <v/>
      </c>
      <c r="AI899" s="5" t="str">
        <f t="shared" si="1131"/>
        <v/>
      </c>
      <c r="AJ899" s="5" t="str">
        <f t="shared" si="1132"/>
        <v/>
      </c>
      <c r="AK899" s="5" t="str">
        <f t="shared" si="1133"/>
        <v/>
      </c>
      <c r="AL899" s="5" t="str">
        <f t="shared" si="1134"/>
        <v/>
      </c>
      <c r="AM899" s="5" t="str">
        <f t="shared" si="1135"/>
        <v/>
      </c>
      <c r="AN899" s="5" t="str">
        <f t="shared" si="1136"/>
        <v/>
      </c>
      <c r="AO899" s="5" t="str">
        <f t="shared" si="1137"/>
        <v/>
      </c>
      <c r="AP899" s="5" t="str">
        <f t="shared" si="1138"/>
        <v/>
      </c>
      <c r="AQ899" s="5" t="str">
        <f t="shared" si="1139"/>
        <v/>
      </c>
      <c r="AR899" s="5" t="str">
        <f t="shared" si="1140"/>
        <v/>
      </c>
      <c r="AS899" s="5" t="str">
        <f t="shared" si="1141"/>
        <v/>
      </c>
      <c r="AT899" s="5" t="str">
        <f t="shared" si="1142"/>
        <v/>
      </c>
      <c r="AU899" s="5" t="str">
        <f t="shared" si="1143"/>
        <v/>
      </c>
      <c r="AV899" s="5" t="str">
        <f t="shared" si="1144"/>
        <v/>
      </c>
      <c r="AW899" s="5" t="str">
        <f t="shared" si="1145"/>
        <v/>
      </c>
      <c r="AX899" s="5" t="str">
        <f t="shared" si="1146"/>
        <v/>
      </c>
      <c r="AY899" s="5" t="str">
        <f t="shared" si="1147"/>
        <v/>
      </c>
      <c r="AZ899" s="5" t="str">
        <f t="shared" si="1148"/>
        <v/>
      </c>
      <c r="BA899" s="5" t="str">
        <f t="shared" si="1149"/>
        <v/>
      </c>
      <c r="BB899" s="5" t="str">
        <f t="shared" si="1150"/>
        <v/>
      </c>
      <c r="BC899" s="5" t="str">
        <f t="shared" si="1151"/>
        <v/>
      </c>
      <c r="BD899" s="5" t="str">
        <f t="shared" si="1152"/>
        <v/>
      </c>
      <c r="BE899" s="5" t="str">
        <f t="shared" si="1153"/>
        <v/>
      </c>
      <c r="BF899" s="5" t="str">
        <f t="shared" si="1154"/>
        <v/>
      </c>
      <c r="BG899" s="5" t="str">
        <f t="shared" si="1155"/>
        <v/>
      </c>
      <c r="BH899" s="5" t="str">
        <f t="shared" si="1156"/>
        <v/>
      </c>
      <c r="BI899" s="5" t="str">
        <f t="shared" si="1157"/>
        <v/>
      </c>
      <c r="BJ899" s="5" t="str">
        <f t="shared" si="1158"/>
        <v/>
      </c>
      <c r="BK899" s="5" t="str">
        <f t="shared" si="1159"/>
        <v/>
      </c>
      <c r="BL899" s="5" t="str">
        <f t="shared" si="1160"/>
        <v/>
      </c>
      <c r="BM899" s="5" t="str">
        <f t="shared" si="1161"/>
        <v/>
      </c>
      <c r="BN899" s="5" t="str">
        <f t="shared" si="1162"/>
        <v/>
      </c>
      <c r="BO899" s="5" t="str">
        <f t="shared" si="1163"/>
        <v/>
      </c>
      <c r="BP899" s="5" t="str">
        <f t="shared" si="1164"/>
        <v/>
      </c>
      <c r="BQ899" s="5" t="str">
        <f t="shared" si="1165"/>
        <v/>
      </c>
      <c r="BR899" s="5" t="str">
        <f t="shared" si="1166"/>
        <v/>
      </c>
      <c r="BS899" s="5" t="str">
        <f t="shared" si="1167"/>
        <v/>
      </c>
      <c r="BT899" s="5" t="str">
        <f t="shared" si="1168"/>
        <v/>
      </c>
      <c r="BU899" s="5" t="str">
        <f t="shared" si="1169"/>
        <v/>
      </c>
      <c r="BV899" s="5" t="str">
        <f t="shared" si="1170"/>
        <v/>
      </c>
      <c r="BW899" s="36" t="str">
        <f t="shared" si="1171"/>
        <v/>
      </c>
      <c r="BX899" s="5" t="str">
        <f t="shared" si="1172"/>
        <v/>
      </c>
      <c r="BY899" s="5" t="str">
        <f t="shared" si="1173"/>
        <v/>
      </c>
      <c r="BZ899" s="5" t="str">
        <f t="shared" si="1174"/>
        <v/>
      </c>
      <c r="CA899" s="5" t="str">
        <f t="shared" si="1175"/>
        <v/>
      </c>
      <c r="CB899" s="5" t="str">
        <f t="shared" si="1176"/>
        <v/>
      </c>
      <c r="CC899" s="5" t="str">
        <f t="shared" si="1177"/>
        <v/>
      </c>
      <c r="CD899" s="5" t="str">
        <f t="shared" si="1178"/>
        <v/>
      </c>
      <c r="CE899" s="5" t="str">
        <f t="shared" si="1179"/>
        <v/>
      </c>
      <c r="CF899" s="5" t="str">
        <f t="shared" si="1180"/>
        <v/>
      </c>
      <c r="CG899" s="5" t="str">
        <f t="shared" si="1181"/>
        <v/>
      </c>
      <c r="CH899" s="5" t="str">
        <f t="shared" si="1182"/>
        <v/>
      </c>
      <c r="CI899" s="5" t="str">
        <f t="shared" si="1183"/>
        <v/>
      </c>
      <c r="CJ899" s="5" t="str">
        <f t="shared" si="1184"/>
        <v/>
      </c>
    </row>
    <row r="900" spans="6:88" x14ac:dyDescent="0.35">
      <c r="F900" s="5" t="str">
        <f t="shared" si="1106"/>
        <v/>
      </c>
      <c r="G900" s="5"/>
      <c r="H900" s="5"/>
      <c r="K900" s="5" t="str">
        <f t="shared" si="1107"/>
        <v/>
      </c>
      <c r="L900" s="5" t="str">
        <f t="shared" si="1108"/>
        <v/>
      </c>
      <c r="M900" s="5" t="str">
        <f t="shared" si="1109"/>
        <v/>
      </c>
      <c r="N900" s="5" t="str">
        <f t="shared" si="1110"/>
        <v/>
      </c>
      <c r="O900" s="5" t="str">
        <f t="shared" si="1111"/>
        <v/>
      </c>
      <c r="P900" s="5" t="str">
        <f t="shared" si="1112"/>
        <v/>
      </c>
      <c r="Q900" s="5" t="str">
        <f t="shared" si="1113"/>
        <v/>
      </c>
      <c r="R900" s="5" t="str">
        <f t="shared" si="1114"/>
        <v/>
      </c>
      <c r="S900" s="5" t="str">
        <f t="shared" si="1115"/>
        <v/>
      </c>
      <c r="T900" s="5" t="str">
        <f t="shared" si="1116"/>
        <v/>
      </c>
      <c r="U900" s="5" t="str">
        <f t="shared" si="1117"/>
        <v/>
      </c>
      <c r="V900" s="5" t="str">
        <f t="shared" si="1118"/>
        <v/>
      </c>
      <c r="W900" s="5" t="str">
        <f t="shared" si="1119"/>
        <v/>
      </c>
      <c r="X900" s="5" t="str">
        <f t="shared" si="1120"/>
        <v/>
      </c>
      <c r="Y900" s="5" t="str">
        <f t="shared" si="1121"/>
        <v/>
      </c>
      <c r="Z900" s="5" t="str">
        <f t="shared" si="1122"/>
        <v/>
      </c>
      <c r="AA900" s="5" t="str">
        <f t="shared" si="1123"/>
        <v/>
      </c>
      <c r="AB900" s="5" t="str">
        <f t="shared" si="1124"/>
        <v/>
      </c>
      <c r="AC900" s="5" t="str">
        <f t="shared" si="1125"/>
        <v/>
      </c>
      <c r="AD900" s="5" t="str">
        <f t="shared" si="1126"/>
        <v/>
      </c>
      <c r="AE900" s="5" t="str">
        <f t="shared" si="1127"/>
        <v/>
      </c>
      <c r="AF900" s="5" t="str">
        <f t="shared" si="1128"/>
        <v/>
      </c>
      <c r="AG900" s="5" t="str">
        <f t="shared" si="1129"/>
        <v/>
      </c>
      <c r="AH900" s="5" t="str">
        <f t="shared" si="1130"/>
        <v/>
      </c>
      <c r="AI900" s="5" t="str">
        <f t="shared" si="1131"/>
        <v/>
      </c>
      <c r="AJ900" s="5" t="str">
        <f t="shared" si="1132"/>
        <v/>
      </c>
      <c r="AK900" s="5" t="str">
        <f t="shared" si="1133"/>
        <v/>
      </c>
      <c r="AL900" s="5" t="str">
        <f t="shared" si="1134"/>
        <v/>
      </c>
      <c r="AM900" s="5" t="str">
        <f t="shared" si="1135"/>
        <v/>
      </c>
      <c r="AN900" s="5" t="str">
        <f t="shared" si="1136"/>
        <v/>
      </c>
      <c r="AO900" s="5" t="str">
        <f t="shared" si="1137"/>
        <v/>
      </c>
      <c r="AP900" s="5" t="str">
        <f t="shared" si="1138"/>
        <v/>
      </c>
      <c r="AQ900" s="5" t="str">
        <f t="shared" si="1139"/>
        <v/>
      </c>
      <c r="AR900" s="5" t="str">
        <f t="shared" si="1140"/>
        <v/>
      </c>
      <c r="AS900" s="5" t="str">
        <f t="shared" si="1141"/>
        <v/>
      </c>
      <c r="AT900" s="5" t="str">
        <f t="shared" si="1142"/>
        <v/>
      </c>
      <c r="AU900" s="5" t="str">
        <f t="shared" si="1143"/>
        <v/>
      </c>
      <c r="AV900" s="5" t="str">
        <f t="shared" si="1144"/>
        <v/>
      </c>
      <c r="AW900" s="5" t="str">
        <f t="shared" si="1145"/>
        <v/>
      </c>
      <c r="AX900" s="5" t="str">
        <f t="shared" si="1146"/>
        <v/>
      </c>
      <c r="AY900" s="5" t="str">
        <f t="shared" si="1147"/>
        <v/>
      </c>
      <c r="AZ900" s="5" t="str">
        <f t="shared" si="1148"/>
        <v/>
      </c>
      <c r="BA900" s="5" t="str">
        <f t="shared" si="1149"/>
        <v/>
      </c>
      <c r="BB900" s="5" t="str">
        <f t="shared" si="1150"/>
        <v/>
      </c>
      <c r="BC900" s="5" t="str">
        <f t="shared" si="1151"/>
        <v/>
      </c>
      <c r="BD900" s="5" t="str">
        <f t="shared" si="1152"/>
        <v/>
      </c>
      <c r="BE900" s="5" t="str">
        <f t="shared" si="1153"/>
        <v/>
      </c>
      <c r="BF900" s="5" t="str">
        <f t="shared" si="1154"/>
        <v/>
      </c>
      <c r="BG900" s="5" t="str">
        <f t="shared" si="1155"/>
        <v/>
      </c>
      <c r="BH900" s="5" t="str">
        <f t="shared" si="1156"/>
        <v/>
      </c>
      <c r="BI900" s="5" t="str">
        <f t="shared" si="1157"/>
        <v/>
      </c>
      <c r="BJ900" s="5" t="str">
        <f t="shared" si="1158"/>
        <v/>
      </c>
      <c r="BK900" s="5" t="str">
        <f t="shared" si="1159"/>
        <v/>
      </c>
      <c r="BL900" s="5" t="str">
        <f t="shared" si="1160"/>
        <v/>
      </c>
      <c r="BM900" s="5" t="str">
        <f t="shared" si="1161"/>
        <v/>
      </c>
      <c r="BN900" s="5" t="str">
        <f t="shared" si="1162"/>
        <v/>
      </c>
      <c r="BO900" s="5" t="str">
        <f t="shared" si="1163"/>
        <v/>
      </c>
      <c r="BP900" s="5" t="str">
        <f t="shared" si="1164"/>
        <v/>
      </c>
      <c r="BQ900" s="5" t="str">
        <f t="shared" si="1165"/>
        <v/>
      </c>
      <c r="BR900" s="5" t="str">
        <f t="shared" si="1166"/>
        <v/>
      </c>
      <c r="BS900" s="5" t="str">
        <f t="shared" si="1167"/>
        <v/>
      </c>
      <c r="BT900" s="5" t="str">
        <f t="shared" si="1168"/>
        <v/>
      </c>
      <c r="BU900" s="5" t="str">
        <f t="shared" si="1169"/>
        <v/>
      </c>
      <c r="BV900" s="5" t="str">
        <f t="shared" si="1170"/>
        <v/>
      </c>
      <c r="BW900" s="36" t="str">
        <f t="shared" si="1171"/>
        <v/>
      </c>
      <c r="BX900" s="5" t="str">
        <f t="shared" si="1172"/>
        <v/>
      </c>
      <c r="BY900" s="5" t="str">
        <f t="shared" si="1173"/>
        <v/>
      </c>
      <c r="BZ900" s="5" t="str">
        <f t="shared" si="1174"/>
        <v/>
      </c>
      <c r="CA900" s="5" t="str">
        <f t="shared" si="1175"/>
        <v/>
      </c>
      <c r="CB900" s="5" t="str">
        <f t="shared" si="1176"/>
        <v/>
      </c>
      <c r="CC900" s="5" t="str">
        <f t="shared" si="1177"/>
        <v/>
      </c>
      <c r="CD900" s="5" t="str">
        <f t="shared" si="1178"/>
        <v/>
      </c>
      <c r="CE900" s="5" t="str">
        <f t="shared" si="1179"/>
        <v/>
      </c>
      <c r="CF900" s="5" t="str">
        <f t="shared" si="1180"/>
        <v/>
      </c>
      <c r="CG900" s="5" t="str">
        <f t="shared" si="1181"/>
        <v/>
      </c>
      <c r="CH900" s="5" t="str">
        <f t="shared" si="1182"/>
        <v/>
      </c>
      <c r="CI900" s="5" t="str">
        <f t="shared" si="1183"/>
        <v/>
      </c>
      <c r="CJ900" s="5" t="str">
        <f t="shared" si="1184"/>
        <v/>
      </c>
    </row>
    <row r="901" spans="6:88" x14ac:dyDescent="0.35">
      <c r="F901" s="5" t="str">
        <f t="shared" si="1106"/>
        <v/>
      </c>
      <c r="G901" s="5"/>
      <c r="H901" s="5"/>
      <c r="K901" s="5" t="str">
        <f t="shared" si="1107"/>
        <v/>
      </c>
      <c r="L901" s="5" t="str">
        <f t="shared" si="1108"/>
        <v/>
      </c>
      <c r="M901" s="5" t="str">
        <f t="shared" si="1109"/>
        <v/>
      </c>
      <c r="N901" s="5" t="str">
        <f t="shared" si="1110"/>
        <v/>
      </c>
      <c r="O901" s="5" t="str">
        <f t="shared" si="1111"/>
        <v/>
      </c>
      <c r="P901" s="5" t="str">
        <f t="shared" si="1112"/>
        <v/>
      </c>
      <c r="Q901" s="5" t="str">
        <f t="shared" si="1113"/>
        <v/>
      </c>
      <c r="R901" s="5" t="str">
        <f t="shared" si="1114"/>
        <v/>
      </c>
      <c r="S901" s="5" t="str">
        <f t="shared" si="1115"/>
        <v/>
      </c>
      <c r="T901" s="5" t="str">
        <f t="shared" si="1116"/>
        <v/>
      </c>
      <c r="U901" s="5" t="str">
        <f t="shared" si="1117"/>
        <v/>
      </c>
      <c r="V901" s="5" t="str">
        <f t="shared" si="1118"/>
        <v/>
      </c>
      <c r="W901" s="5" t="str">
        <f t="shared" si="1119"/>
        <v/>
      </c>
      <c r="X901" s="5" t="str">
        <f t="shared" si="1120"/>
        <v/>
      </c>
      <c r="Y901" s="5" t="str">
        <f t="shared" si="1121"/>
        <v/>
      </c>
      <c r="Z901" s="5" t="str">
        <f t="shared" si="1122"/>
        <v/>
      </c>
      <c r="AA901" s="5" t="str">
        <f t="shared" si="1123"/>
        <v/>
      </c>
      <c r="AB901" s="5" t="str">
        <f t="shared" si="1124"/>
        <v/>
      </c>
      <c r="AC901" s="5" t="str">
        <f t="shared" si="1125"/>
        <v/>
      </c>
      <c r="AD901" s="5" t="str">
        <f t="shared" si="1126"/>
        <v/>
      </c>
      <c r="AE901" s="5" t="str">
        <f t="shared" si="1127"/>
        <v/>
      </c>
      <c r="AF901" s="5" t="str">
        <f t="shared" si="1128"/>
        <v/>
      </c>
      <c r="AG901" s="5" t="str">
        <f t="shared" si="1129"/>
        <v/>
      </c>
      <c r="AH901" s="5" t="str">
        <f t="shared" si="1130"/>
        <v/>
      </c>
      <c r="AI901" s="5" t="str">
        <f t="shared" si="1131"/>
        <v/>
      </c>
      <c r="AJ901" s="5" t="str">
        <f t="shared" si="1132"/>
        <v/>
      </c>
      <c r="AK901" s="5" t="str">
        <f t="shared" si="1133"/>
        <v/>
      </c>
      <c r="AL901" s="5" t="str">
        <f t="shared" si="1134"/>
        <v/>
      </c>
      <c r="AM901" s="5" t="str">
        <f t="shared" si="1135"/>
        <v/>
      </c>
      <c r="AN901" s="5" t="str">
        <f t="shared" si="1136"/>
        <v/>
      </c>
      <c r="AO901" s="5" t="str">
        <f t="shared" si="1137"/>
        <v/>
      </c>
      <c r="AP901" s="5" t="str">
        <f t="shared" si="1138"/>
        <v/>
      </c>
      <c r="AQ901" s="5" t="str">
        <f t="shared" si="1139"/>
        <v/>
      </c>
      <c r="AR901" s="5" t="str">
        <f t="shared" si="1140"/>
        <v/>
      </c>
      <c r="AS901" s="5" t="str">
        <f t="shared" si="1141"/>
        <v/>
      </c>
      <c r="AT901" s="5" t="str">
        <f t="shared" si="1142"/>
        <v/>
      </c>
      <c r="AU901" s="5" t="str">
        <f t="shared" si="1143"/>
        <v/>
      </c>
      <c r="AV901" s="5" t="str">
        <f t="shared" si="1144"/>
        <v/>
      </c>
      <c r="AW901" s="5" t="str">
        <f t="shared" si="1145"/>
        <v/>
      </c>
      <c r="AX901" s="5" t="str">
        <f t="shared" si="1146"/>
        <v/>
      </c>
      <c r="AY901" s="5" t="str">
        <f t="shared" si="1147"/>
        <v/>
      </c>
      <c r="AZ901" s="5" t="str">
        <f t="shared" si="1148"/>
        <v/>
      </c>
      <c r="BA901" s="5" t="str">
        <f t="shared" si="1149"/>
        <v/>
      </c>
      <c r="BB901" s="5" t="str">
        <f t="shared" si="1150"/>
        <v/>
      </c>
      <c r="BC901" s="5" t="str">
        <f t="shared" si="1151"/>
        <v/>
      </c>
      <c r="BD901" s="5" t="str">
        <f t="shared" si="1152"/>
        <v/>
      </c>
      <c r="BE901" s="5" t="str">
        <f t="shared" si="1153"/>
        <v/>
      </c>
      <c r="BF901" s="5" t="str">
        <f t="shared" si="1154"/>
        <v/>
      </c>
      <c r="BG901" s="5" t="str">
        <f t="shared" si="1155"/>
        <v/>
      </c>
      <c r="BH901" s="5" t="str">
        <f t="shared" si="1156"/>
        <v/>
      </c>
      <c r="BI901" s="5" t="str">
        <f t="shared" si="1157"/>
        <v/>
      </c>
      <c r="BJ901" s="5" t="str">
        <f t="shared" si="1158"/>
        <v/>
      </c>
      <c r="BK901" s="5" t="str">
        <f t="shared" si="1159"/>
        <v/>
      </c>
      <c r="BL901" s="5" t="str">
        <f t="shared" si="1160"/>
        <v/>
      </c>
      <c r="BM901" s="5" t="str">
        <f t="shared" si="1161"/>
        <v/>
      </c>
      <c r="BN901" s="5" t="str">
        <f t="shared" si="1162"/>
        <v/>
      </c>
      <c r="BO901" s="5" t="str">
        <f t="shared" si="1163"/>
        <v/>
      </c>
      <c r="BP901" s="5" t="str">
        <f t="shared" si="1164"/>
        <v/>
      </c>
      <c r="BQ901" s="5" t="str">
        <f t="shared" si="1165"/>
        <v/>
      </c>
      <c r="BR901" s="5" t="str">
        <f t="shared" si="1166"/>
        <v/>
      </c>
      <c r="BS901" s="5" t="str">
        <f t="shared" si="1167"/>
        <v/>
      </c>
      <c r="BT901" s="5" t="str">
        <f t="shared" si="1168"/>
        <v/>
      </c>
      <c r="BU901" s="5" t="str">
        <f t="shared" si="1169"/>
        <v/>
      </c>
      <c r="BV901" s="5" t="str">
        <f t="shared" si="1170"/>
        <v/>
      </c>
      <c r="BW901" s="36" t="str">
        <f t="shared" si="1171"/>
        <v/>
      </c>
      <c r="BX901" s="5" t="str">
        <f t="shared" si="1172"/>
        <v/>
      </c>
      <c r="BY901" s="5" t="str">
        <f t="shared" si="1173"/>
        <v/>
      </c>
      <c r="BZ901" s="5" t="str">
        <f t="shared" si="1174"/>
        <v/>
      </c>
      <c r="CA901" s="5" t="str">
        <f t="shared" si="1175"/>
        <v/>
      </c>
      <c r="CB901" s="5" t="str">
        <f t="shared" si="1176"/>
        <v/>
      </c>
      <c r="CC901" s="5" t="str">
        <f t="shared" si="1177"/>
        <v/>
      </c>
      <c r="CD901" s="5" t="str">
        <f t="shared" si="1178"/>
        <v/>
      </c>
      <c r="CE901" s="5" t="str">
        <f t="shared" si="1179"/>
        <v/>
      </c>
      <c r="CF901" s="5" t="str">
        <f t="shared" si="1180"/>
        <v/>
      </c>
      <c r="CG901" s="5" t="str">
        <f t="shared" si="1181"/>
        <v/>
      </c>
      <c r="CH901" s="5" t="str">
        <f t="shared" si="1182"/>
        <v/>
      </c>
      <c r="CI901" s="5" t="str">
        <f t="shared" si="1183"/>
        <v/>
      </c>
      <c r="CJ901" s="5" t="str">
        <f t="shared" si="1184"/>
        <v/>
      </c>
    </row>
    <row r="902" spans="6:88" x14ac:dyDescent="0.35">
      <c r="F902" s="5" t="str">
        <f t="shared" si="1106"/>
        <v/>
      </c>
      <c r="G902" s="5"/>
      <c r="H902" s="5"/>
      <c r="K902" s="5" t="str">
        <f t="shared" si="1107"/>
        <v/>
      </c>
      <c r="L902" s="5" t="str">
        <f t="shared" si="1108"/>
        <v/>
      </c>
      <c r="M902" s="5" t="str">
        <f t="shared" si="1109"/>
        <v/>
      </c>
      <c r="N902" s="5" t="str">
        <f t="shared" si="1110"/>
        <v/>
      </c>
      <c r="O902" s="5" t="str">
        <f t="shared" si="1111"/>
        <v/>
      </c>
      <c r="P902" s="5" t="str">
        <f t="shared" si="1112"/>
        <v/>
      </c>
      <c r="Q902" s="5" t="str">
        <f t="shared" si="1113"/>
        <v/>
      </c>
      <c r="R902" s="5" t="str">
        <f t="shared" si="1114"/>
        <v/>
      </c>
      <c r="S902" s="5" t="str">
        <f t="shared" si="1115"/>
        <v/>
      </c>
      <c r="T902" s="5" t="str">
        <f t="shared" si="1116"/>
        <v/>
      </c>
      <c r="U902" s="5" t="str">
        <f t="shared" si="1117"/>
        <v/>
      </c>
      <c r="V902" s="5" t="str">
        <f t="shared" si="1118"/>
        <v/>
      </c>
      <c r="W902" s="5" t="str">
        <f t="shared" si="1119"/>
        <v/>
      </c>
      <c r="X902" s="5" t="str">
        <f t="shared" si="1120"/>
        <v/>
      </c>
      <c r="Y902" s="5" t="str">
        <f t="shared" si="1121"/>
        <v/>
      </c>
      <c r="Z902" s="5" t="str">
        <f t="shared" si="1122"/>
        <v/>
      </c>
      <c r="AA902" s="5" t="str">
        <f t="shared" si="1123"/>
        <v/>
      </c>
      <c r="AB902" s="5" t="str">
        <f t="shared" si="1124"/>
        <v/>
      </c>
      <c r="AC902" s="5" t="str">
        <f t="shared" si="1125"/>
        <v/>
      </c>
      <c r="AD902" s="5" t="str">
        <f t="shared" si="1126"/>
        <v/>
      </c>
      <c r="AE902" s="5" t="str">
        <f t="shared" si="1127"/>
        <v/>
      </c>
      <c r="AF902" s="5" t="str">
        <f t="shared" si="1128"/>
        <v/>
      </c>
      <c r="AG902" s="5" t="str">
        <f t="shared" si="1129"/>
        <v/>
      </c>
      <c r="AH902" s="5" t="str">
        <f t="shared" si="1130"/>
        <v/>
      </c>
      <c r="AI902" s="5" t="str">
        <f t="shared" si="1131"/>
        <v/>
      </c>
      <c r="AJ902" s="5" t="str">
        <f t="shared" si="1132"/>
        <v/>
      </c>
      <c r="AK902" s="5" t="str">
        <f t="shared" si="1133"/>
        <v/>
      </c>
      <c r="AL902" s="5" t="str">
        <f t="shared" si="1134"/>
        <v/>
      </c>
      <c r="AM902" s="5" t="str">
        <f t="shared" si="1135"/>
        <v/>
      </c>
      <c r="AN902" s="5" t="str">
        <f t="shared" si="1136"/>
        <v/>
      </c>
      <c r="AO902" s="5" t="str">
        <f t="shared" si="1137"/>
        <v/>
      </c>
      <c r="AP902" s="5" t="str">
        <f t="shared" si="1138"/>
        <v/>
      </c>
      <c r="AQ902" s="5" t="str">
        <f t="shared" si="1139"/>
        <v/>
      </c>
      <c r="AR902" s="5" t="str">
        <f t="shared" si="1140"/>
        <v/>
      </c>
      <c r="AS902" s="5" t="str">
        <f t="shared" si="1141"/>
        <v/>
      </c>
      <c r="AT902" s="5" t="str">
        <f t="shared" si="1142"/>
        <v/>
      </c>
      <c r="AU902" s="5" t="str">
        <f t="shared" si="1143"/>
        <v/>
      </c>
      <c r="AV902" s="5" t="str">
        <f t="shared" si="1144"/>
        <v/>
      </c>
      <c r="AW902" s="5" t="str">
        <f t="shared" si="1145"/>
        <v/>
      </c>
      <c r="AX902" s="5" t="str">
        <f t="shared" si="1146"/>
        <v/>
      </c>
      <c r="AY902" s="5" t="str">
        <f t="shared" si="1147"/>
        <v/>
      </c>
      <c r="AZ902" s="5" t="str">
        <f t="shared" si="1148"/>
        <v/>
      </c>
      <c r="BA902" s="5" t="str">
        <f t="shared" si="1149"/>
        <v/>
      </c>
      <c r="BB902" s="5" t="str">
        <f t="shared" si="1150"/>
        <v/>
      </c>
      <c r="BC902" s="5" t="str">
        <f t="shared" si="1151"/>
        <v/>
      </c>
      <c r="BD902" s="5" t="str">
        <f t="shared" si="1152"/>
        <v/>
      </c>
      <c r="BE902" s="5" t="str">
        <f t="shared" si="1153"/>
        <v/>
      </c>
      <c r="BF902" s="5" t="str">
        <f t="shared" si="1154"/>
        <v/>
      </c>
      <c r="BG902" s="5" t="str">
        <f t="shared" si="1155"/>
        <v/>
      </c>
      <c r="BH902" s="5" t="str">
        <f t="shared" si="1156"/>
        <v/>
      </c>
      <c r="BI902" s="5" t="str">
        <f t="shared" si="1157"/>
        <v/>
      </c>
      <c r="BJ902" s="5" t="str">
        <f t="shared" si="1158"/>
        <v/>
      </c>
      <c r="BK902" s="5" t="str">
        <f t="shared" si="1159"/>
        <v/>
      </c>
      <c r="BL902" s="5" t="str">
        <f t="shared" si="1160"/>
        <v/>
      </c>
      <c r="BM902" s="5" t="str">
        <f t="shared" si="1161"/>
        <v/>
      </c>
      <c r="BN902" s="5" t="str">
        <f t="shared" si="1162"/>
        <v/>
      </c>
      <c r="BO902" s="5" t="str">
        <f t="shared" si="1163"/>
        <v/>
      </c>
      <c r="BP902" s="5" t="str">
        <f t="shared" si="1164"/>
        <v/>
      </c>
      <c r="BQ902" s="5" t="str">
        <f t="shared" si="1165"/>
        <v/>
      </c>
      <c r="BR902" s="5" t="str">
        <f t="shared" si="1166"/>
        <v/>
      </c>
      <c r="BS902" s="5" t="str">
        <f t="shared" si="1167"/>
        <v/>
      </c>
      <c r="BT902" s="5" t="str">
        <f t="shared" si="1168"/>
        <v/>
      </c>
      <c r="BU902" s="5" t="str">
        <f t="shared" si="1169"/>
        <v/>
      </c>
      <c r="BV902" s="5" t="str">
        <f t="shared" si="1170"/>
        <v/>
      </c>
      <c r="BW902" s="36" t="str">
        <f t="shared" si="1171"/>
        <v/>
      </c>
      <c r="BX902" s="5" t="str">
        <f t="shared" si="1172"/>
        <v/>
      </c>
      <c r="BY902" s="5" t="str">
        <f t="shared" si="1173"/>
        <v/>
      </c>
      <c r="BZ902" s="5" t="str">
        <f t="shared" si="1174"/>
        <v/>
      </c>
      <c r="CA902" s="5" t="str">
        <f t="shared" si="1175"/>
        <v/>
      </c>
      <c r="CB902" s="5" t="str">
        <f t="shared" si="1176"/>
        <v/>
      </c>
      <c r="CC902" s="5" t="str">
        <f t="shared" si="1177"/>
        <v/>
      </c>
      <c r="CD902" s="5" t="str">
        <f t="shared" si="1178"/>
        <v/>
      </c>
      <c r="CE902" s="5" t="str">
        <f t="shared" si="1179"/>
        <v/>
      </c>
      <c r="CF902" s="5" t="str">
        <f t="shared" si="1180"/>
        <v/>
      </c>
      <c r="CG902" s="5" t="str">
        <f t="shared" si="1181"/>
        <v/>
      </c>
      <c r="CH902" s="5" t="str">
        <f t="shared" si="1182"/>
        <v/>
      </c>
      <c r="CI902" s="5" t="str">
        <f t="shared" si="1183"/>
        <v/>
      </c>
      <c r="CJ902" s="5" t="str">
        <f t="shared" si="1184"/>
        <v/>
      </c>
    </row>
    <row r="903" spans="6:88" x14ac:dyDescent="0.35">
      <c r="F903" s="5" t="str">
        <f t="shared" si="1106"/>
        <v/>
      </c>
      <c r="G903" s="5"/>
      <c r="H903" s="5"/>
      <c r="K903" s="5" t="str">
        <f t="shared" si="1107"/>
        <v/>
      </c>
      <c r="L903" s="5" t="str">
        <f t="shared" si="1108"/>
        <v/>
      </c>
      <c r="M903" s="5" t="str">
        <f t="shared" si="1109"/>
        <v/>
      </c>
      <c r="N903" s="5" t="str">
        <f t="shared" si="1110"/>
        <v/>
      </c>
      <c r="O903" s="5" t="str">
        <f t="shared" si="1111"/>
        <v/>
      </c>
      <c r="P903" s="5" t="str">
        <f t="shared" si="1112"/>
        <v/>
      </c>
      <c r="Q903" s="5" t="str">
        <f t="shared" si="1113"/>
        <v/>
      </c>
      <c r="R903" s="5" t="str">
        <f t="shared" si="1114"/>
        <v/>
      </c>
      <c r="S903" s="5" t="str">
        <f t="shared" si="1115"/>
        <v/>
      </c>
      <c r="T903" s="5" t="str">
        <f t="shared" si="1116"/>
        <v/>
      </c>
      <c r="U903" s="5" t="str">
        <f t="shared" si="1117"/>
        <v/>
      </c>
      <c r="V903" s="5" t="str">
        <f t="shared" si="1118"/>
        <v/>
      </c>
      <c r="W903" s="5" t="str">
        <f t="shared" si="1119"/>
        <v/>
      </c>
      <c r="X903" s="5" t="str">
        <f t="shared" si="1120"/>
        <v/>
      </c>
      <c r="Y903" s="5" t="str">
        <f t="shared" si="1121"/>
        <v/>
      </c>
      <c r="Z903" s="5" t="str">
        <f t="shared" si="1122"/>
        <v/>
      </c>
      <c r="AA903" s="5" t="str">
        <f t="shared" si="1123"/>
        <v/>
      </c>
      <c r="AB903" s="5" t="str">
        <f t="shared" si="1124"/>
        <v/>
      </c>
      <c r="AC903" s="5" t="str">
        <f t="shared" si="1125"/>
        <v/>
      </c>
      <c r="AD903" s="5" t="str">
        <f t="shared" si="1126"/>
        <v/>
      </c>
      <c r="AE903" s="5" t="str">
        <f t="shared" si="1127"/>
        <v/>
      </c>
      <c r="AF903" s="5" t="str">
        <f t="shared" si="1128"/>
        <v/>
      </c>
      <c r="AG903" s="5" t="str">
        <f t="shared" si="1129"/>
        <v/>
      </c>
      <c r="AH903" s="5" t="str">
        <f t="shared" si="1130"/>
        <v/>
      </c>
      <c r="AI903" s="5" t="str">
        <f t="shared" si="1131"/>
        <v/>
      </c>
      <c r="AJ903" s="5" t="str">
        <f t="shared" si="1132"/>
        <v/>
      </c>
      <c r="AK903" s="5" t="str">
        <f t="shared" si="1133"/>
        <v/>
      </c>
      <c r="AL903" s="5" t="str">
        <f t="shared" si="1134"/>
        <v/>
      </c>
      <c r="AM903" s="5" t="str">
        <f t="shared" si="1135"/>
        <v/>
      </c>
      <c r="AN903" s="5" t="str">
        <f t="shared" si="1136"/>
        <v/>
      </c>
      <c r="AO903" s="5" t="str">
        <f t="shared" si="1137"/>
        <v/>
      </c>
      <c r="AP903" s="5" t="str">
        <f t="shared" si="1138"/>
        <v/>
      </c>
      <c r="AQ903" s="5" t="str">
        <f t="shared" si="1139"/>
        <v/>
      </c>
      <c r="AR903" s="5" t="str">
        <f t="shared" si="1140"/>
        <v/>
      </c>
      <c r="AS903" s="5" t="str">
        <f t="shared" si="1141"/>
        <v/>
      </c>
      <c r="AT903" s="5" t="str">
        <f t="shared" si="1142"/>
        <v/>
      </c>
      <c r="AU903" s="5" t="str">
        <f t="shared" si="1143"/>
        <v/>
      </c>
      <c r="AV903" s="5" t="str">
        <f t="shared" si="1144"/>
        <v/>
      </c>
      <c r="AW903" s="5" t="str">
        <f t="shared" si="1145"/>
        <v/>
      </c>
      <c r="AX903" s="5" t="str">
        <f t="shared" si="1146"/>
        <v/>
      </c>
      <c r="AY903" s="5" t="str">
        <f t="shared" si="1147"/>
        <v/>
      </c>
      <c r="AZ903" s="5" t="str">
        <f t="shared" si="1148"/>
        <v/>
      </c>
      <c r="BA903" s="5" t="str">
        <f t="shared" si="1149"/>
        <v/>
      </c>
      <c r="BB903" s="5" t="str">
        <f t="shared" si="1150"/>
        <v/>
      </c>
      <c r="BC903" s="5" t="str">
        <f t="shared" si="1151"/>
        <v/>
      </c>
      <c r="BD903" s="5" t="str">
        <f t="shared" si="1152"/>
        <v/>
      </c>
      <c r="BE903" s="5" t="str">
        <f t="shared" si="1153"/>
        <v/>
      </c>
      <c r="BF903" s="5" t="str">
        <f t="shared" si="1154"/>
        <v/>
      </c>
      <c r="BG903" s="5" t="str">
        <f t="shared" si="1155"/>
        <v/>
      </c>
      <c r="BH903" s="5" t="str">
        <f t="shared" si="1156"/>
        <v/>
      </c>
      <c r="BI903" s="5" t="str">
        <f t="shared" si="1157"/>
        <v/>
      </c>
      <c r="BJ903" s="5" t="str">
        <f t="shared" si="1158"/>
        <v/>
      </c>
      <c r="BK903" s="5" t="str">
        <f t="shared" si="1159"/>
        <v/>
      </c>
      <c r="BL903" s="5" t="str">
        <f t="shared" si="1160"/>
        <v/>
      </c>
      <c r="BM903" s="5" t="str">
        <f t="shared" si="1161"/>
        <v/>
      </c>
      <c r="BN903" s="5" t="str">
        <f t="shared" si="1162"/>
        <v/>
      </c>
      <c r="BO903" s="5" t="str">
        <f t="shared" si="1163"/>
        <v/>
      </c>
      <c r="BP903" s="5" t="str">
        <f t="shared" si="1164"/>
        <v/>
      </c>
      <c r="BQ903" s="5" t="str">
        <f t="shared" si="1165"/>
        <v/>
      </c>
      <c r="BR903" s="5" t="str">
        <f t="shared" si="1166"/>
        <v/>
      </c>
      <c r="BS903" s="5" t="str">
        <f t="shared" si="1167"/>
        <v/>
      </c>
      <c r="BT903" s="5" t="str">
        <f t="shared" si="1168"/>
        <v/>
      </c>
      <c r="BU903" s="5" t="str">
        <f t="shared" si="1169"/>
        <v/>
      </c>
      <c r="BV903" s="5" t="str">
        <f t="shared" si="1170"/>
        <v/>
      </c>
      <c r="BW903" s="36" t="str">
        <f t="shared" si="1171"/>
        <v/>
      </c>
      <c r="BX903" s="5" t="str">
        <f t="shared" si="1172"/>
        <v/>
      </c>
      <c r="BY903" s="5" t="str">
        <f t="shared" si="1173"/>
        <v/>
      </c>
      <c r="BZ903" s="5" t="str">
        <f t="shared" si="1174"/>
        <v/>
      </c>
      <c r="CA903" s="5" t="str">
        <f t="shared" si="1175"/>
        <v/>
      </c>
      <c r="CB903" s="5" t="str">
        <f t="shared" si="1176"/>
        <v/>
      </c>
      <c r="CC903" s="5" t="str">
        <f t="shared" si="1177"/>
        <v/>
      </c>
      <c r="CD903" s="5" t="str">
        <f t="shared" si="1178"/>
        <v/>
      </c>
      <c r="CE903" s="5" t="str">
        <f t="shared" si="1179"/>
        <v/>
      </c>
      <c r="CF903" s="5" t="str">
        <f t="shared" si="1180"/>
        <v/>
      </c>
      <c r="CG903" s="5" t="str">
        <f t="shared" si="1181"/>
        <v/>
      </c>
      <c r="CH903" s="5" t="str">
        <f t="shared" si="1182"/>
        <v/>
      </c>
      <c r="CI903" s="5" t="str">
        <f t="shared" si="1183"/>
        <v/>
      </c>
      <c r="CJ903" s="5" t="str">
        <f t="shared" si="1184"/>
        <v/>
      </c>
    </row>
    <row r="904" spans="6:88" x14ac:dyDescent="0.35">
      <c r="F904" s="5" t="str">
        <f t="shared" si="1106"/>
        <v/>
      </c>
      <c r="G904" s="5"/>
      <c r="H904" s="5"/>
      <c r="K904" s="5" t="str">
        <f t="shared" si="1107"/>
        <v/>
      </c>
      <c r="L904" s="5" t="str">
        <f t="shared" si="1108"/>
        <v/>
      </c>
      <c r="M904" s="5" t="str">
        <f t="shared" si="1109"/>
        <v/>
      </c>
      <c r="N904" s="5" t="str">
        <f t="shared" si="1110"/>
        <v/>
      </c>
      <c r="O904" s="5" t="str">
        <f t="shared" si="1111"/>
        <v/>
      </c>
      <c r="P904" s="5" t="str">
        <f t="shared" si="1112"/>
        <v/>
      </c>
      <c r="Q904" s="5" t="str">
        <f t="shared" si="1113"/>
        <v/>
      </c>
      <c r="R904" s="5" t="str">
        <f t="shared" si="1114"/>
        <v/>
      </c>
      <c r="S904" s="5" t="str">
        <f t="shared" si="1115"/>
        <v/>
      </c>
      <c r="T904" s="5" t="str">
        <f t="shared" si="1116"/>
        <v/>
      </c>
      <c r="U904" s="5" t="str">
        <f t="shared" si="1117"/>
        <v/>
      </c>
      <c r="V904" s="5" t="str">
        <f t="shared" si="1118"/>
        <v/>
      </c>
      <c r="W904" s="5" t="str">
        <f t="shared" si="1119"/>
        <v/>
      </c>
      <c r="X904" s="5" t="str">
        <f t="shared" si="1120"/>
        <v/>
      </c>
      <c r="Y904" s="5" t="str">
        <f t="shared" si="1121"/>
        <v/>
      </c>
      <c r="Z904" s="5" t="str">
        <f t="shared" si="1122"/>
        <v/>
      </c>
      <c r="AA904" s="5" t="str">
        <f t="shared" si="1123"/>
        <v/>
      </c>
      <c r="AB904" s="5" t="str">
        <f t="shared" si="1124"/>
        <v/>
      </c>
      <c r="AC904" s="5" t="str">
        <f t="shared" si="1125"/>
        <v/>
      </c>
      <c r="AD904" s="5" t="str">
        <f t="shared" si="1126"/>
        <v/>
      </c>
      <c r="AE904" s="5" t="str">
        <f t="shared" si="1127"/>
        <v/>
      </c>
      <c r="AF904" s="5" t="str">
        <f t="shared" si="1128"/>
        <v/>
      </c>
      <c r="AG904" s="5" t="str">
        <f t="shared" si="1129"/>
        <v/>
      </c>
      <c r="AH904" s="5" t="str">
        <f t="shared" si="1130"/>
        <v/>
      </c>
      <c r="AI904" s="5" t="str">
        <f t="shared" si="1131"/>
        <v/>
      </c>
      <c r="AJ904" s="5" t="str">
        <f t="shared" si="1132"/>
        <v/>
      </c>
      <c r="AK904" s="5" t="str">
        <f t="shared" si="1133"/>
        <v/>
      </c>
      <c r="AL904" s="5" t="str">
        <f t="shared" si="1134"/>
        <v/>
      </c>
      <c r="AM904" s="5" t="str">
        <f t="shared" si="1135"/>
        <v/>
      </c>
      <c r="AN904" s="5" t="str">
        <f t="shared" si="1136"/>
        <v/>
      </c>
      <c r="AO904" s="5" t="str">
        <f t="shared" si="1137"/>
        <v/>
      </c>
      <c r="AP904" s="5" t="str">
        <f t="shared" si="1138"/>
        <v/>
      </c>
      <c r="AQ904" s="5" t="str">
        <f t="shared" si="1139"/>
        <v/>
      </c>
      <c r="AR904" s="5" t="str">
        <f t="shared" si="1140"/>
        <v/>
      </c>
      <c r="AS904" s="5" t="str">
        <f t="shared" si="1141"/>
        <v/>
      </c>
      <c r="AT904" s="5" t="str">
        <f t="shared" si="1142"/>
        <v/>
      </c>
      <c r="AU904" s="5" t="str">
        <f t="shared" si="1143"/>
        <v/>
      </c>
      <c r="AV904" s="5" t="str">
        <f t="shared" si="1144"/>
        <v/>
      </c>
      <c r="AW904" s="5" t="str">
        <f t="shared" si="1145"/>
        <v/>
      </c>
      <c r="AX904" s="5" t="str">
        <f t="shared" si="1146"/>
        <v/>
      </c>
      <c r="AY904" s="5" t="str">
        <f t="shared" si="1147"/>
        <v/>
      </c>
      <c r="AZ904" s="5" t="str">
        <f t="shared" si="1148"/>
        <v/>
      </c>
      <c r="BA904" s="5" t="str">
        <f t="shared" si="1149"/>
        <v/>
      </c>
      <c r="BB904" s="5" t="str">
        <f t="shared" si="1150"/>
        <v/>
      </c>
      <c r="BC904" s="5" t="str">
        <f t="shared" si="1151"/>
        <v/>
      </c>
      <c r="BD904" s="5" t="str">
        <f t="shared" si="1152"/>
        <v/>
      </c>
      <c r="BE904" s="5" t="str">
        <f t="shared" si="1153"/>
        <v/>
      </c>
      <c r="BF904" s="5" t="str">
        <f t="shared" si="1154"/>
        <v/>
      </c>
      <c r="BG904" s="5" t="str">
        <f t="shared" si="1155"/>
        <v/>
      </c>
      <c r="BH904" s="5" t="str">
        <f t="shared" si="1156"/>
        <v/>
      </c>
      <c r="BI904" s="5" t="str">
        <f t="shared" si="1157"/>
        <v/>
      </c>
      <c r="BJ904" s="5" t="str">
        <f t="shared" si="1158"/>
        <v/>
      </c>
      <c r="BK904" s="5" t="str">
        <f t="shared" si="1159"/>
        <v/>
      </c>
      <c r="BL904" s="5" t="str">
        <f t="shared" si="1160"/>
        <v/>
      </c>
      <c r="BM904" s="5" t="str">
        <f t="shared" si="1161"/>
        <v/>
      </c>
      <c r="BN904" s="5" t="str">
        <f t="shared" si="1162"/>
        <v/>
      </c>
      <c r="BO904" s="5" t="str">
        <f t="shared" si="1163"/>
        <v/>
      </c>
      <c r="BP904" s="5" t="str">
        <f t="shared" si="1164"/>
        <v/>
      </c>
      <c r="BQ904" s="5" t="str">
        <f t="shared" si="1165"/>
        <v/>
      </c>
      <c r="BR904" s="5" t="str">
        <f t="shared" si="1166"/>
        <v/>
      </c>
      <c r="BS904" s="5" t="str">
        <f t="shared" si="1167"/>
        <v/>
      </c>
      <c r="BT904" s="5" t="str">
        <f t="shared" si="1168"/>
        <v/>
      </c>
      <c r="BU904" s="5" t="str">
        <f t="shared" si="1169"/>
        <v/>
      </c>
      <c r="BV904" s="5" t="str">
        <f t="shared" si="1170"/>
        <v/>
      </c>
      <c r="BW904" s="36" t="str">
        <f t="shared" si="1171"/>
        <v/>
      </c>
      <c r="BX904" s="5" t="str">
        <f t="shared" si="1172"/>
        <v/>
      </c>
      <c r="BY904" s="5" t="str">
        <f t="shared" si="1173"/>
        <v/>
      </c>
      <c r="BZ904" s="5" t="str">
        <f t="shared" si="1174"/>
        <v/>
      </c>
      <c r="CA904" s="5" t="str">
        <f t="shared" si="1175"/>
        <v/>
      </c>
      <c r="CB904" s="5" t="str">
        <f t="shared" si="1176"/>
        <v/>
      </c>
      <c r="CC904" s="5" t="str">
        <f t="shared" si="1177"/>
        <v/>
      </c>
      <c r="CD904" s="5" t="str">
        <f t="shared" si="1178"/>
        <v/>
      </c>
      <c r="CE904" s="5" t="str">
        <f t="shared" si="1179"/>
        <v/>
      </c>
      <c r="CF904" s="5" t="str">
        <f t="shared" si="1180"/>
        <v/>
      </c>
      <c r="CG904" s="5" t="str">
        <f t="shared" si="1181"/>
        <v/>
      </c>
      <c r="CH904" s="5" t="str">
        <f t="shared" si="1182"/>
        <v/>
      </c>
      <c r="CI904" s="5" t="str">
        <f t="shared" si="1183"/>
        <v/>
      </c>
      <c r="CJ904" s="5" t="str">
        <f t="shared" si="1184"/>
        <v/>
      </c>
    </row>
    <row r="905" spans="6:88" x14ac:dyDescent="0.35">
      <c r="F905" s="5" t="str">
        <f t="shared" si="1106"/>
        <v/>
      </c>
      <c r="G905" s="5"/>
      <c r="H905" s="5"/>
      <c r="K905" s="5" t="str">
        <f t="shared" si="1107"/>
        <v/>
      </c>
      <c r="L905" s="5" t="str">
        <f t="shared" si="1108"/>
        <v/>
      </c>
      <c r="M905" s="5" t="str">
        <f t="shared" si="1109"/>
        <v/>
      </c>
      <c r="N905" s="5" t="str">
        <f t="shared" si="1110"/>
        <v/>
      </c>
      <c r="O905" s="5" t="str">
        <f t="shared" si="1111"/>
        <v/>
      </c>
      <c r="P905" s="5" t="str">
        <f t="shared" si="1112"/>
        <v/>
      </c>
      <c r="Q905" s="5" t="str">
        <f t="shared" si="1113"/>
        <v/>
      </c>
      <c r="R905" s="5" t="str">
        <f t="shared" si="1114"/>
        <v/>
      </c>
      <c r="S905" s="5" t="str">
        <f t="shared" si="1115"/>
        <v/>
      </c>
      <c r="T905" s="5" t="str">
        <f t="shared" si="1116"/>
        <v/>
      </c>
      <c r="U905" s="5" t="str">
        <f t="shared" si="1117"/>
        <v/>
      </c>
      <c r="V905" s="5" t="str">
        <f t="shared" si="1118"/>
        <v/>
      </c>
      <c r="W905" s="5" t="str">
        <f t="shared" si="1119"/>
        <v/>
      </c>
      <c r="X905" s="5" t="str">
        <f t="shared" si="1120"/>
        <v/>
      </c>
      <c r="Y905" s="5" t="str">
        <f t="shared" si="1121"/>
        <v/>
      </c>
      <c r="Z905" s="5" t="str">
        <f t="shared" si="1122"/>
        <v/>
      </c>
      <c r="AA905" s="5" t="str">
        <f t="shared" si="1123"/>
        <v/>
      </c>
      <c r="AB905" s="5" t="str">
        <f t="shared" si="1124"/>
        <v/>
      </c>
      <c r="AC905" s="5" t="str">
        <f t="shared" si="1125"/>
        <v/>
      </c>
      <c r="AD905" s="5" t="str">
        <f t="shared" si="1126"/>
        <v/>
      </c>
      <c r="AE905" s="5" t="str">
        <f t="shared" si="1127"/>
        <v/>
      </c>
      <c r="AF905" s="5" t="str">
        <f t="shared" si="1128"/>
        <v/>
      </c>
      <c r="AG905" s="5" t="str">
        <f t="shared" si="1129"/>
        <v/>
      </c>
      <c r="AH905" s="5" t="str">
        <f t="shared" si="1130"/>
        <v/>
      </c>
      <c r="AI905" s="5" t="str">
        <f t="shared" si="1131"/>
        <v/>
      </c>
      <c r="AJ905" s="5" t="str">
        <f t="shared" si="1132"/>
        <v/>
      </c>
      <c r="AK905" s="5" t="str">
        <f t="shared" si="1133"/>
        <v/>
      </c>
      <c r="AL905" s="5" t="str">
        <f t="shared" si="1134"/>
        <v/>
      </c>
      <c r="AM905" s="5" t="str">
        <f t="shared" si="1135"/>
        <v/>
      </c>
      <c r="AN905" s="5" t="str">
        <f t="shared" si="1136"/>
        <v/>
      </c>
      <c r="AO905" s="5" t="str">
        <f t="shared" si="1137"/>
        <v/>
      </c>
      <c r="AP905" s="5" t="str">
        <f t="shared" si="1138"/>
        <v/>
      </c>
      <c r="AQ905" s="5" t="str">
        <f t="shared" si="1139"/>
        <v/>
      </c>
      <c r="AR905" s="5" t="str">
        <f t="shared" si="1140"/>
        <v/>
      </c>
      <c r="AS905" s="5" t="str">
        <f t="shared" si="1141"/>
        <v/>
      </c>
      <c r="AT905" s="5" t="str">
        <f t="shared" si="1142"/>
        <v/>
      </c>
      <c r="AU905" s="5" t="str">
        <f t="shared" si="1143"/>
        <v/>
      </c>
      <c r="AV905" s="5" t="str">
        <f t="shared" si="1144"/>
        <v/>
      </c>
      <c r="AW905" s="5" t="str">
        <f t="shared" si="1145"/>
        <v/>
      </c>
      <c r="AX905" s="5" t="str">
        <f t="shared" si="1146"/>
        <v/>
      </c>
      <c r="AY905" s="5" t="str">
        <f t="shared" si="1147"/>
        <v/>
      </c>
      <c r="AZ905" s="5" t="str">
        <f t="shared" si="1148"/>
        <v/>
      </c>
      <c r="BA905" s="5" t="str">
        <f t="shared" si="1149"/>
        <v/>
      </c>
      <c r="BB905" s="5" t="str">
        <f t="shared" si="1150"/>
        <v/>
      </c>
      <c r="BC905" s="5" t="str">
        <f t="shared" si="1151"/>
        <v/>
      </c>
      <c r="BD905" s="5" t="str">
        <f t="shared" si="1152"/>
        <v/>
      </c>
      <c r="BE905" s="5" t="str">
        <f t="shared" si="1153"/>
        <v/>
      </c>
      <c r="BF905" s="5" t="str">
        <f t="shared" si="1154"/>
        <v/>
      </c>
      <c r="BG905" s="5" t="str">
        <f t="shared" si="1155"/>
        <v/>
      </c>
      <c r="BH905" s="5" t="str">
        <f t="shared" si="1156"/>
        <v/>
      </c>
      <c r="BI905" s="5" t="str">
        <f t="shared" si="1157"/>
        <v/>
      </c>
      <c r="BJ905" s="5" t="str">
        <f t="shared" si="1158"/>
        <v/>
      </c>
      <c r="BK905" s="5" t="str">
        <f t="shared" si="1159"/>
        <v/>
      </c>
      <c r="BL905" s="5" t="str">
        <f t="shared" si="1160"/>
        <v/>
      </c>
      <c r="BM905" s="5" t="str">
        <f t="shared" si="1161"/>
        <v/>
      </c>
      <c r="BN905" s="5" t="str">
        <f t="shared" si="1162"/>
        <v/>
      </c>
      <c r="BO905" s="5" t="str">
        <f t="shared" si="1163"/>
        <v/>
      </c>
      <c r="BP905" s="5" t="str">
        <f t="shared" si="1164"/>
        <v/>
      </c>
      <c r="BQ905" s="5" t="str">
        <f t="shared" si="1165"/>
        <v/>
      </c>
      <c r="BR905" s="5" t="str">
        <f t="shared" si="1166"/>
        <v/>
      </c>
      <c r="BS905" s="5" t="str">
        <f t="shared" si="1167"/>
        <v/>
      </c>
      <c r="BT905" s="5" t="str">
        <f t="shared" si="1168"/>
        <v/>
      </c>
      <c r="BU905" s="5" t="str">
        <f t="shared" si="1169"/>
        <v/>
      </c>
      <c r="BV905" s="5" t="str">
        <f t="shared" si="1170"/>
        <v/>
      </c>
      <c r="BW905" s="36" t="str">
        <f t="shared" si="1171"/>
        <v/>
      </c>
      <c r="BX905" s="5" t="str">
        <f t="shared" si="1172"/>
        <v/>
      </c>
      <c r="BY905" s="5" t="str">
        <f t="shared" si="1173"/>
        <v/>
      </c>
      <c r="BZ905" s="5" t="str">
        <f t="shared" si="1174"/>
        <v/>
      </c>
      <c r="CA905" s="5" t="str">
        <f t="shared" si="1175"/>
        <v/>
      </c>
      <c r="CB905" s="5" t="str">
        <f t="shared" si="1176"/>
        <v/>
      </c>
      <c r="CC905" s="5" t="str">
        <f t="shared" si="1177"/>
        <v/>
      </c>
      <c r="CD905" s="5" t="str">
        <f t="shared" si="1178"/>
        <v/>
      </c>
      <c r="CE905" s="5" t="str">
        <f t="shared" si="1179"/>
        <v/>
      </c>
      <c r="CF905" s="5" t="str">
        <f t="shared" si="1180"/>
        <v/>
      </c>
      <c r="CG905" s="5" t="str">
        <f t="shared" si="1181"/>
        <v/>
      </c>
      <c r="CH905" s="5" t="str">
        <f t="shared" si="1182"/>
        <v/>
      </c>
      <c r="CI905" s="5" t="str">
        <f t="shared" si="1183"/>
        <v/>
      </c>
      <c r="CJ905" s="5" t="str">
        <f t="shared" si="1184"/>
        <v/>
      </c>
    </row>
    <row r="906" spans="6:88" x14ac:dyDescent="0.35">
      <c r="F906" s="5" t="str">
        <f t="shared" si="1106"/>
        <v/>
      </c>
      <c r="G906" s="5"/>
      <c r="H906" s="5"/>
      <c r="K906" s="5" t="str">
        <f t="shared" si="1107"/>
        <v/>
      </c>
      <c r="L906" s="5" t="str">
        <f t="shared" si="1108"/>
        <v/>
      </c>
      <c r="M906" s="5" t="str">
        <f t="shared" si="1109"/>
        <v/>
      </c>
      <c r="N906" s="5" t="str">
        <f t="shared" si="1110"/>
        <v/>
      </c>
      <c r="O906" s="5" t="str">
        <f t="shared" si="1111"/>
        <v/>
      </c>
      <c r="P906" s="5" t="str">
        <f t="shared" si="1112"/>
        <v/>
      </c>
      <c r="Q906" s="5" t="str">
        <f t="shared" si="1113"/>
        <v/>
      </c>
      <c r="R906" s="5" t="str">
        <f t="shared" si="1114"/>
        <v/>
      </c>
      <c r="S906" s="5" t="str">
        <f t="shared" si="1115"/>
        <v/>
      </c>
      <c r="T906" s="5" t="str">
        <f t="shared" si="1116"/>
        <v/>
      </c>
      <c r="U906" s="5" t="str">
        <f t="shared" si="1117"/>
        <v/>
      </c>
      <c r="V906" s="5" t="str">
        <f t="shared" si="1118"/>
        <v/>
      </c>
      <c r="W906" s="5" t="str">
        <f t="shared" si="1119"/>
        <v/>
      </c>
      <c r="X906" s="5" t="str">
        <f t="shared" si="1120"/>
        <v/>
      </c>
      <c r="Y906" s="5" t="str">
        <f t="shared" si="1121"/>
        <v/>
      </c>
      <c r="Z906" s="5" t="str">
        <f t="shared" si="1122"/>
        <v/>
      </c>
      <c r="AA906" s="5" t="str">
        <f t="shared" si="1123"/>
        <v/>
      </c>
      <c r="AB906" s="5" t="str">
        <f t="shared" si="1124"/>
        <v/>
      </c>
      <c r="AC906" s="5" t="str">
        <f t="shared" si="1125"/>
        <v/>
      </c>
      <c r="AD906" s="5" t="str">
        <f t="shared" si="1126"/>
        <v/>
      </c>
      <c r="AE906" s="5" t="str">
        <f t="shared" si="1127"/>
        <v/>
      </c>
      <c r="AF906" s="5" t="str">
        <f t="shared" si="1128"/>
        <v/>
      </c>
      <c r="AG906" s="5" t="str">
        <f t="shared" si="1129"/>
        <v/>
      </c>
      <c r="AH906" s="5" t="str">
        <f t="shared" si="1130"/>
        <v/>
      </c>
      <c r="AI906" s="5" t="str">
        <f t="shared" si="1131"/>
        <v/>
      </c>
      <c r="AJ906" s="5" t="str">
        <f t="shared" si="1132"/>
        <v/>
      </c>
      <c r="AK906" s="5" t="str">
        <f t="shared" si="1133"/>
        <v/>
      </c>
      <c r="AL906" s="5" t="str">
        <f t="shared" si="1134"/>
        <v/>
      </c>
      <c r="AM906" s="5" t="str">
        <f t="shared" si="1135"/>
        <v/>
      </c>
      <c r="AN906" s="5" t="str">
        <f t="shared" si="1136"/>
        <v/>
      </c>
      <c r="AO906" s="5" t="str">
        <f t="shared" si="1137"/>
        <v/>
      </c>
      <c r="AP906" s="5" t="str">
        <f t="shared" si="1138"/>
        <v/>
      </c>
      <c r="AQ906" s="5" t="str">
        <f t="shared" si="1139"/>
        <v/>
      </c>
      <c r="AR906" s="5" t="str">
        <f t="shared" si="1140"/>
        <v/>
      </c>
      <c r="AS906" s="5" t="str">
        <f t="shared" si="1141"/>
        <v/>
      </c>
      <c r="AT906" s="5" t="str">
        <f t="shared" si="1142"/>
        <v/>
      </c>
      <c r="AU906" s="5" t="str">
        <f t="shared" si="1143"/>
        <v/>
      </c>
      <c r="AV906" s="5" t="str">
        <f t="shared" si="1144"/>
        <v/>
      </c>
      <c r="AW906" s="5" t="str">
        <f t="shared" si="1145"/>
        <v/>
      </c>
      <c r="AX906" s="5" t="str">
        <f t="shared" si="1146"/>
        <v/>
      </c>
      <c r="AY906" s="5" t="str">
        <f t="shared" si="1147"/>
        <v/>
      </c>
      <c r="AZ906" s="5" t="str">
        <f t="shared" si="1148"/>
        <v/>
      </c>
      <c r="BA906" s="5" t="str">
        <f t="shared" si="1149"/>
        <v/>
      </c>
      <c r="BB906" s="5" t="str">
        <f t="shared" si="1150"/>
        <v/>
      </c>
      <c r="BC906" s="5" t="str">
        <f t="shared" si="1151"/>
        <v/>
      </c>
      <c r="BD906" s="5" t="str">
        <f t="shared" si="1152"/>
        <v/>
      </c>
      <c r="BE906" s="5" t="str">
        <f t="shared" si="1153"/>
        <v/>
      </c>
      <c r="BF906" s="5" t="str">
        <f t="shared" si="1154"/>
        <v/>
      </c>
      <c r="BG906" s="5" t="str">
        <f t="shared" si="1155"/>
        <v/>
      </c>
      <c r="BH906" s="5" t="str">
        <f t="shared" si="1156"/>
        <v/>
      </c>
      <c r="BI906" s="5" t="str">
        <f t="shared" si="1157"/>
        <v/>
      </c>
      <c r="BJ906" s="5" t="str">
        <f t="shared" si="1158"/>
        <v/>
      </c>
      <c r="BK906" s="5" t="str">
        <f t="shared" si="1159"/>
        <v/>
      </c>
      <c r="BL906" s="5" t="str">
        <f t="shared" si="1160"/>
        <v/>
      </c>
      <c r="BM906" s="5" t="str">
        <f t="shared" si="1161"/>
        <v/>
      </c>
      <c r="BN906" s="5" t="str">
        <f t="shared" si="1162"/>
        <v/>
      </c>
      <c r="BO906" s="5" t="str">
        <f t="shared" si="1163"/>
        <v/>
      </c>
      <c r="BP906" s="5" t="str">
        <f t="shared" si="1164"/>
        <v/>
      </c>
      <c r="BQ906" s="5" t="str">
        <f t="shared" si="1165"/>
        <v/>
      </c>
      <c r="BR906" s="5" t="str">
        <f t="shared" si="1166"/>
        <v/>
      </c>
      <c r="BS906" s="5" t="str">
        <f t="shared" si="1167"/>
        <v/>
      </c>
      <c r="BT906" s="5" t="str">
        <f t="shared" si="1168"/>
        <v/>
      </c>
      <c r="BU906" s="5" t="str">
        <f t="shared" si="1169"/>
        <v/>
      </c>
      <c r="BV906" s="5" t="str">
        <f t="shared" si="1170"/>
        <v/>
      </c>
      <c r="BW906" s="36" t="str">
        <f t="shared" si="1171"/>
        <v/>
      </c>
      <c r="BX906" s="5" t="str">
        <f t="shared" si="1172"/>
        <v/>
      </c>
      <c r="BY906" s="5" t="str">
        <f t="shared" si="1173"/>
        <v/>
      </c>
      <c r="BZ906" s="5" t="str">
        <f t="shared" si="1174"/>
        <v/>
      </c>
      <c r="CA906" s="5" t="str">
        <f t="shared" si="1175"/>
        <v/>
      </c>
      <c r="CB906" s="5" t="str">
        <f t="shared" si="1176"/>
        <v/>
      </c>
      <c r="CC906" s="5" t="str">
        <f t="shared" si="1177"/>
        <v/>
      </c>
      <c r="CD906" s="5" t="str">
        <f t="shared" si="1178"/>
        <v/>
      </c>
      <c r="CE906" s="5" t="str">
        <f t="shared" si="1179"/>
        <v/>
      </c>
      <c r="CF906" s="5" t="str">
        <f t="shared" si="1180"/>
        <v/>
      </c>
      <c r="CG906" s="5" t="str">
        <f t="shared" si="1181"/>
        <v/>
      </c>
      <c r="CH906" s="5" t="str">
        <f t="shared" si="1182"/>
        <v/>
      </c>
      <c r="CI906" s="5" t="str">
        <f t="shared" si="1183"/>
        <v/>
      </c>
      <c r="CJ906" s="5" t="str">
        <f t="shared" si="1184"/>
        <v/>
      </c>
    </row>
    <row r="907" spans="6:88" x14ac:dyDescent="0.35">
      <c r="F907" s="5" t="str">
        <f t="shared" si="1106"/>
        <v/>
      </c>
      <c r="G907" s="5"/>
      <c r="H907" s="5"/>
      <c r="K907" s="5" t="str">
        <f t="shared" si="1107"/>
        <v/>
      </c>
      <c r="L907" s="5" t="str">
        <f t="shared" si="1108"/>
        <v/>
      </c>
      <c r="M907" s="5" t="str">
        <f t="shared" si="1109"/>
        <v/>
      </c>
      <c r="N907" s="5" t="str">
        <f t="shared" si="1110"/>
        <v/>
      </c>
      <c r="O907" s="5" t="str">
        <f t="shared" si="1111"/>
        <v/>
      </c>
      <c r="P907" s="5" t="str">
        <f t="shared" si="1112"/>
        <v/>
      </c>
      <c r="Q907" s="5" t="str">
        <f t="shared" si="1113"/>
        <v/>
      </c>
      <c r="R907" s="5" t="str">
        <f t="shared" si="1114"/>
        <v/>
      </c>
      <c r="S907" s="5" t="str">
        <f t="shared" si="1115"/>
        <v/>
      </c>
      <c r="T907" s="5" t="str">
        <f t="shared" si="1116"/>
        <v/>
      </c>
      <c r="U907" s="5" t="str">
        <f t="shared" si="1117"/>
        <v/>
      </c>
      <c r="V907" s="5" t="str">
        <f t="shared" si="1118"/>
        <v/>
      </c>
      <c r="W907" s="5" t="str">
        <f t="shared" si="1119"/>
        <v/>
      </c>
      <c r="X907" s="5" t="str">
        <f t="shared" si="1120"/>
        <v/>
      </c>
      <c r="Y907" s="5" t="str">
        <f t="shared" si="1121"/>
        <v/>
      </c>
      <c r="Z907" s="5" t="str">
        <f t="shared" si="1122"/>
        <v/>
      </c>
      <c r="AA907" s="5" t="str">
        <f t="shared" si="1123"/>
        <v/>
      </c>
      <c r="AB907" s="5" t="str">
        <f t="shared" si="1124"/>
        <v/>
      </c>
      <c r="AC907" s="5" t="str">
        <f t="shared" si="1125"/>
        <v/>
      </c>
      <c r="AD907" s="5" t="str">
        <f t="shared" si="1126"/>
        <v/>
      </c>
      <c r="AE907" s="5" t="str">
        <f t="shared" si="1127"/>
        <v/>
      </c>
      <c r="AF907" s="5" t="str">
        <f t="shared" si="1128"/>
        <v/>
      </c>
      <c r="AG907" s="5" t="str">
        <f t="shared" si="1129"/>
        <v/>
      </c>
      <c r="AH907" s="5" t="str">
        <f t="shared" si="1130"/>
        <v/>
      </c>
      <c r="AI907" s="5" t="str">
        <f t="shared" si="1131"/>
        <v/>
      </c>
      <c r="AJ907" s="5" t="str">
        <f t="shared" si="1132"/>
        <v/>
      </c>
      <c r="AK907" s="5" t="str">
        <f t="shared" si="1133"/>
        <v/>
      </c>
      <c r="AL907" s="5" t="str">
        <f t="shared" si="1134"/>
        <v/>
      </c>
      <c r="AM907" s="5" t="str">
        <f t="shared" si="1135"/>
        <v/>
      </c>
      <c r="AN907" s="5" t="str">
        <f t="shared" si="1136"/>
        <v/>
      </c>
      <c r="AO907" s="5" t="str">
        <f t="shared" si="1137"/>
        <v/>
      </c>
      <c r="AP907" s="5" t="str">
        <f t="shared" si="1138"/>
        <v/>
      </c>
      <c r="AQ907" s="5" t="str">
        <f t="shared" si="1139"/>
        <v/>
      </c>
      <c r="AR907" s="5" t="str">
        <f t="shared" si="1140"/>
        <v/>
      </c>
      <c r="AS907" s="5" t="str">
        <f t="shared" si="1141"/>
        <v/>
      </c>
      <c r="AT907" s="5" t="str">
        <f t="shared" si="1142"/>
        <v/>
      </c>
      <c r="AU907" s="5" t="str">
        <f t="shared" si="1143"/>
        <v/>
      </c>
      <c r="AV907" s="5" t="str">
        <f t="shared" si="1144"/>
        <v/>
      </c>
      <c r="AW907" s="5" t="str">
        <f t="shared" si="1145"/>
        <v/>
      </c>
      <c r="AX907" s="5" t="str">
        <f t="shared" si="1146"/>
        <v/>
      </c>
      <c r="AY907" s="5" t="str">
        <f t="shared" si="1147"/>
        <v/>
      </c>
      <c r="AZ907" s="5" t="str">
        <f t="shared" si="1148"/>
        <v/>
      </c>
      <c r="BA907" s="5" t="str">
        <f t="shared" si="1149"/>
        <v/>
      </c>
      <c r="BB907" s="5" t="str">
        <f t="shared" si="1150"/>
        <v/>
      </c>
      <c r="BC907" s="5" t="str">
        <f t="shared" si="1151"/>
        <v/>
      </c>
      <c r="BD907" s="5" t="str">
        <f t="shared" si="1152"/>
        <v/>
      </c>
      <c r="BE907" s="5" t="str">
        <f t="shared" si="1153"/>
        <v/>
      </c>
      <c r="BF907" s="5" t="str">
        <f t="shared" si="1154"/>
        <v/>
      </c>
      <c r="BG907" s="5" t="str">
        <f t="shared" si="1155"/>
        <v/>
      </c>
      <c r="BH907" s="5" t="str">
        <f t="shared" si="1156"/>
        <v/>
      </c>
      <c r="BI907" s="5" t="str">
        <f t="shared" si="1157"/>
        <v/>
      </c>
      <c r="BJ907" s="5" t="str">
        <f t="shared" si="1158"/>
        <v/>
      </c>
      <c r="BK907" s="5" t="str">
        <f t="shared" si="1159"/>
        <v/>
      </c>
      <c r="BL907" s="5" t="str">
        <f t="shared" si="1160"/>
        <v/>
      </c>
      <c r="BM907" s="5" t="str">
        <f t="shared" si="1161"/>
        <v/>
      </c>
      <c r="BN907" s="5" t="str">
        <f t="shared" si="1162"/>
        <v/>
      </c>
      <c r="BO907" s="5" t="str">
        <f t="shared" si="1163"/>
        <v/>
      </c>
      <c r="BP907" s="5" t="str">
        <f t="shared" si="1164"/>
        <v/>
      </c>
      <c r="BQ907" s="5" t="str">
        <f t="shared" si="1165"/>
        <v/>
      </c>
      <c r="BR907" s="5" t="str">
        <f t="shared" si="1166"/>
        <v/>
      </c>
      <c r="BS907" s="5" t="str">
        <f t="shared" si="1167"/>
        <v/>
      </c>
      <c r="BT907" s="5" t="str">
        <f t="shared" si="1168"/>
        <v/>
      </c>
      <c r="BU907" s="5" t="str">
        <f t="shared" si="1169"/>
        <v/>
      </c>
      <c r="BV907" s="5" t="str">
        <f t="shared" si="1170"/>
        <v/>
      </c>
      <c r="BW907" s="36" t="str">
        <f t="shared" si="1171"/>
        <v/>
      </c>
      <c r="BX907" s="5" t="str">
        <f t="shared" si="1172"/>
        <v/>
      </c>
      <c r="BY907" s="5" t="str">
        <f t="shared" si="1173"/>
        <v/>
      </c>
      <c r="BZ907" s="5" t="str">
        <f t="shared" si="1174"/>
        <v/>
      </c>
      <c r="CA907" s="5" t="str">
        <f t="shared" si="1175"/>
        <v/>
      </c>
      <c r="CB907" s="5" t="str">
        <f t="shared" si="1176"/>
        <v/>
      </c>
      <c r="CC907" s="5" t="str">
        <f t="shared" si="1177"/>
        <v/>
      </c>
      <c r="CD907" s="5" t="str">
        <f t="shared" si="1178"/>
        <v/>
      </c>
      <c r="CE907" s="5" t="str">
        <f t="shared" si="1179"/>
        <v/>
      </c>
      <c r="CF907" s="5" t="str">
        <f t="shared" si="1180"/>
        <v/>
      </c>
      <c r="CG907" s="5" t="str">
        <f t="shared" si="1181"/>
        <v/>
      </c>
      <c r="CH907" s="5" t="str">
        <f t="shared" si="1182"/>
        <v/>
      </c>
      <c r="CI907" s="5" t="str">
        <f t="shared" si="1183"/>
        <v/>
      </c>
      <c r="CJ907" s="5" t="str">
        <f t="shared" si="1184"/>
        <v/>
      </c>
    </row>
    <row r="908" spans="6:88" x14ac:dyDescent="0.35">
      <c r="F908" s="5" t="str">
        <f t="shared" si="1106"/>
        <v/>
      </c>
      <c r="G908" s="5"/>
      <c r="H908" s="5"/>
      <c r="K908" s="5" t="str">
        <f t="shared" si="1107"/>
        <v/>
      </c>
      <c r="L908" s="5" t="str">
        <f t="shared" si="1108"/>
        <v/>
      </c>
      <c r="M908" s="5" t="str">
        <f t="shared" si="1109"/>
        <v/>
      </c>
      <c r="N908" s="5" t="str">
        <f t="shared" si="1110"/>
        <v/>
      </c>
      <c r="O908" s="5" t="str">
        <f t="shared" si="1111"/>
        <v/>
      </c>
      <c r="P908" s="5" t="str">
        <f t="shared" si="1112"/>
        <v/>
      </c>
      <c r="Q908" s="5" t="str">
        <f t="shared" si="1113"/>
        <v/>
      </c>
      <c r="R908" s="5" t="str">
        <f t="shared" si="1114"/>
        <v/>
      </c>
      <c r="S908" s="5" t="str">
        <f t="shared" si="1115"/>
        <v/>
      </c>
      <c r="T908" s="5" t="str">
        <f t="shared" si="1116"/>
        <v/>
      </c>
      <c r="U908" s="5" t="str">
        <f t="shared" si="1117"/>
        <v/>
      </c>
      <c r="V908" s="5" t="str">
        <f t="shared" si="1118"/>
        <v/>
      </c>
      <c r="W908" s="5" t="str">
        <f t="shared" si="1119"/>
        <v/>
      </c>
      <c r="X908" s="5" t="str">
        <f t="shared" si="1120"/>
        <v/>
      </c>
      <c r="Y908" s="5" t="str">
        <f t="shared" si="1121"/>
        <v/>
      </c>
      <c r="Z908" s="5" t="str">
        <f t="shared" si="1122"/>
        <v/>
      </c>
      <c r="AA908" s="5" t="str">
        <f t="shared" si="1123"/>
        <v/>
      </c>
      <c r="AB908" s="5" t="str">
        <f t="shared" si="1124"/>
        <v/>
      </c>
      <c r="AC908" s="5" t="str">
        <f t="shared" si="1125"/>
        <v/>
      </c>
      <c r="AD908" s="5" t="str">
        <f t="shared" si="1126"/>
        <v/>
      </c>
      <c r="AE908" s="5" t="str">
        <f t="shared" si="1127"/>
        <v/>
      </c>
      <c r="AF908" s="5" t="str">
        <f t="shared" si="1128"/>
        <v/>
      </c>
      <c r="AG908" s="5" t="str">
        <f t="shared" si="1129"/>
        <v/>
      </c>
      <c r="AH908" s="5" t="str">
        <f t="shared" si="1130"/>
        <v/>
      </c>
      <c r="AI908" s="5" t="str">
        <f t="shared" si="1131"/>
        <v/>
      </c>
      <c r="AJ908" s="5" t="str">
        <f t="shared" si="1132"/>
        <v/>
      </c>
      <c r="AK908" s="5" t="str">
        <f t="shared" si="1133"/>
        <v/>
      </c>
      <c r="AL908" s="5" t="str">
        <f t="shared" si="1134"/>
        <v/>
      </c>
      <c r="AM908" s="5" t="str">
        <f t="shared" si="1135"/>
        <v/>
      </c>
      <c r="AN908" s="5" t="str">
        <f t="shared" si="1136"/>
        <v/>
      </c>
      <c r="AO908" s="5" t="str">
        <f t="shared" si="1137"/>
        <v/>
      </c>
      <c r="AP908" s="5" t="str">
        <f t="shared" si="1138"/>
        <v/>
      </c>
      <c r="AQ908" s="5" t="str">
        <f t="shared" si="1139"/>
        <v/>
      </c>
      <c r="AR908" s="5" t="str">
        <f t="shared" si="1140"/>
        <v/>
      </c>
      <c r="AS908" s="5" t="str">
        <f t="shared" si="1141"/>
        <v/>
      </c>
      <c r="AT908" s="5" t="str">
        <f t="shared" si="1142"/>
        <v/>
      </c>
      <c r="AU908" s="5" t="str">
        <f t="shared" si="1143"/>
        <v/>
      </c>
      <c r="AV908" s="5" t="str">
        <f t="shared" si="1144"/>
        <v/>
      </c>
      <c r="AW908" s="5" t="str">
        <f t="shared" si="1145"/>
        <v/>
      </c>
      <c r="AX908" s="5" t="str">
        <f t="shared" si="1146"/>
        <v/>
      </c>
      <c r="AY908" s="5" t="str">
        <f t="shared" si="1147"/>
        <v/>
      </c>
      <c r="AZ908" s="5" t="str">
        <f t="shared" si="1148"/>
        <v/>
      </c>
      <c r="BA908" s="5" t="str">
        <f t="shared" si="1149"/>
        <v/>
      </c>
      <c r="BB908" s="5" t="str">
        <f t="shared" si="1150"/>
        <v/>
      </c>
      <c r="BC908" s="5" t="str">
        <f t="shared" si="1151"/>
        <v/>
      </c>
      <c r="BD908" s="5" t="str">
        <f t="shared" si="1152"/>
        <v/>
      </c>
      <c r="BE908" s="5" t="str">
        <f t="shared" si="1153"/>
        <v/>
      </c>
      <c r="BF908" s="5" t="str">
        <f t="shared" si="1154"/>
        <v/>
      </c>
      <c r="BG908" s="5" t="str">
        <f t="shared" si="1155"/>
        <v/>
      </c>
      <c r="BH908" s="5" t="str">
        <f t="shared" si="1156"/>
        <v/>
      </c>
      <c r="BI908" s="5" t="str">
        <f t="shared" si="1157"/>
        <v/>
      </c>
      <c r="BJ908" s="5" t="str">
        <f t="shared" si="1158"/>
        <v/>
      </c>
      <c r="BK908" s="5" t="str">
        <f t="shared" si="1159"/>
        <v/>
      </c>
      <c r="BL908" s="5" t="str">
        <f t="shared" si="1160"/>
        <v/>
      </c>
      <c r="BM908" s="5" t="str">
        <f t="shared" si="1161"/>
        <v/>
      </c>
      <c r="BN908" s="5" t="str">
        <f t="shared" si="1162"/>
        <v/>
      </c>
      <c r="BO908" s="5" t="str">
        <f t="shared" si="1163"/>
        <v/>
      </c>
      <c r="BP908" s="5" t="str">
        <f t="shared" si="1164"/>
        <v/>
      </c>
      <c r="BQ908" s="5" t="str">
        <f t="shared" si="1165"/>
        <v/>
      </c>
      <c r="BR908" s="5" t="str">
        <f t="shared" si="1166"/>
        <v/>
      </c>
      <c r="BS908" s="5" t="str">
        <f t="shared" si="1167"/>
        <v/>
      </c>
      <c r="BT908" s="5" t="str">
        <f t="shared" si="1168"/>
        <v/>
      </c>
      <c r="BU908" s="5" t="str">
        <f t="shared" si="1169"/>
        <v/>
      </c>
      <c r="BV908" s="5" t="str">
        <f t="shared" si="1170"/>
        <v/>
      </c>
      <c r="BW908" s="36" t="str">
        <f t="shared" si="1171"/>
        <v/>
      </c>
      <c r="BX908" s="5" t="str">
        <f t="shared" si="1172"/>
        <v/>
      </c>
      <c r="BY908" s="5" t="str">
        <f t="shared" si="1173"/>
        <v/>
      </c>
      <c r="BZ908" s="5" t="str">
        <f t="shared" si="1174"/>
        <v/>
      </c>
      <c r="CA908" s="5" t="str">
        <f t="shared" si="1175"/>
        <v/>
      </c>
      <c r="CB908" s="5" t="str">
        <f t="shared" si="1176"/>
        <v/>
      </c>
      <c r="CC908" s="5" t="str">
        <f t="shared" si="1177"/>
        <v/>
      </c>
      <c r="CD908" s="5" t="str">
        <f t="shared" si="1178"/>
        <v/>
      </c>
      <c r="CE908" s="5" t="str">
        <f t="shared" si="1179"/>
        <v/>
      </c>
      <c r="CF908" s="5" t="str">
        <f t="shared" si="1180"/>
        <v/>
      </c>
      <c r="CG908" s="5" t="str">
        <f t="shared" si="1181"/>
        <v/>
      </c>
      <c r="CH908" s="5" t="str">
        <f t="shared" si="1182"/>
        <v/>
      </c>
      <c r="CI908" s="5" t="str">
        <f t="shared" si="1183"/>
        <v/>
      </c>
      <c r="CJ908" s="5" t="str">
        <f t="shared" si="1184"/>
        <v/>
      </c>
    </row>
    <row r="909" spans="6:88" x14ac:dyDescent="0.35">
      <c r="F909" s="5" t="str">
        <f t="shared" si="1106"/>
        <v/>
      </c>
      <c r="G909" s="5"/>
      <c r="H909" s="5"/>
      <c r="K909" s="5" t="str">
        <f t="shared" si="1107"/>
        <v/>
      </c>
      <c r="L909" s="5" t="str">
        <f t="shared" si="1108"/>
        <v/>
      </c>
      <c r="M909" s="5" t="str">
        <f t="shared" si="1109"/>
        <v/>
      </c>
      <c r="N909" s="5" t="str">
        <f t="shared" si="1110"/>
        <v/>
      </c>
      <c r="O909" s="5" t="str">
        <f t="shared" si="1111"/>
        <v/>
      </c>
      <c r="P909" s="5" t="str">
        <f t="shared" si="1112"/>
        <v/>
      </c>
      <c r="Q909" s="5" t="str">
        <f t="shared" si="1113"/>
        <v/>
      </c>
      <c r="R909" s="5" t="str">
        <f t="shared" si="1114"/>
        <v/>
      </c>
      <c r="S909" s="5" t="str">
        <f t="shared" si="1115"/>
        <v/>
      </c>
      <c r="T909" s="5" t="str">
        <f t="shared" si="1116"/>
        <v/>
      </c>
      <c r="U909" s="5" t="str">
        <f t="shared" si="1117"/>
        <v/>
      </c>
      <c r="V909" s="5" t="str">
        <f t="shared" si="1118"/>
        <v/>
      </c>
      <c r="W909" s="5" t="str">
        <f t="shared" si="1119"/>
        <v/>
      </c>
      <c r="X909" s="5" t="str">
        <f t="shared" si="1120"/>
        <v/>
      </c>
      <c r="Y909" s="5" t="str">
        <f t="shared" si="1121"/>
        <v/>
      </c>
      <c r="Z909" s="5" t="str">
        <f t="shared" si="1122"/>
        <v/>
      </c>
      <c r="AA909" s="5" t="str">
        <f t="shared" si="1123"/>
        <v/>
      </c>
      <c r="AB909" s="5" t="str">
        <f t="shared" si="1124"/>
        <v/>
      </c>
      <c r="AC909" s="5" t="str">
        <f t="shared" si="1125"/>
        <v/>
      </c>
      <c r="AD909" s="5" t="str">
        <f t="shared" si="1126"/>
        <v/>
      </c>
      <c r="AE909" s="5" t="str">
        <f t="shared" si="1127"/>
        <v/>
      </c>
      <c r="AF909" s="5" t="str">
        <f t="shared" si="1128"/>
        <v/>
      </c>
      <c r="AG909" s="5" t="str">
        <f t="shared" si="1129"/>
        <v/>
      </c>
      <c r="AH909" s="5" t="str">
        <f t="shared" si="1130"/>
        <v/>
      </c>
      <c r="AI909" s="5" t="str">
        <f t="shared" si="1131"/>
        <v/>
      </c>
      <c r="AJ909" s="5" t="str">
        <f t="shared" si="1132"/>
        <v/>
      </c>
      <c r="AK909" s="5" t="str">
        <f t="shared" si="1133"/>
        <v/>
      </c>
      <c r="AL909" s="5" t="str">
        <f t="shared" si="1134"/>
        <v/>
      </c>
      <c r="AM909" s="5" t="str">
        <f t="shared" si="1135"/>
        <v/>
      </c>
      <c r="AN909" s="5" t="str">
        <f t="shared" si="1136"/>
        <v/>
      </c>
      <c r="AO909" s="5" t="str">
        <f t="shared" si="1137"/>
        <v/>
      </c>
      <c r="AP909" s="5" t="str">
        <f t="shared" si="1138"/>
        <v/>
      </c>
      <c r="AQ909" s="5" t="str">
        <f t="shared" si="1139"/>
        <v/>
      </c>
      <c r="AR909" s="5" t="str">
        <f t="shared" si="1140"/>
        <v/>
      </c>
      <c r="AS909" s="5" t="str">
        <f t="shared" si="1141"/>
        <v/>
      </c>
      <c r="AT909" s="5" t="str">
        <f t="shared" si="1142"/>
        <v/>
      </c>
      <c r="AU909" s="5" t="str">
        <f t="shared" si="1143"/>
        <v/>
      </c>
      <c r="AV909" s="5" t="str">
        <f t="shared" si="1144"/>
        <v/>
      </c>
      <c r="AW909" s="5" t="str">
        <f t="shared" si="1145"/>
        <v/>
      </c>
      <c r="AX909" s="5" t="str">
        <f t="shared" si="1146"/>
        <v/>
      </c>
      <c r="AY909" s="5" t="str">
        <f t="shared" si="1147"/>
        <v/>
      </c>
      <c r="AZ909" s="5" t="str">
        <f t="shared" si="1148"/>
        <v/>
      </c>
      <c r="BA909" s="5" t="str">
        <f t="shared" si="1149"/>
        <v/>
      </c>
      <c r="BB909" s="5" t="str">
        <f t="shared" si="1150"/>
        <v/>
      </c>
      <c r="BC909" s="5" t="str">
        <f t="shared" si="1151"/>
        <v/>
      </c>
      <c r="BD909" s="5" t="str">
        <f t="shared" si="1152"/>
        <v/>
      </c>
      <c r="BE909" s="5" t="str">
        <f t="shared" si="1153"/>
        <v/>
      </c>
      <c r="BF909" s="5" t="str">
        <f t="shared" si="1154"/>
        <v/>
      </c>
      <c r="BG909" s="5" t="str">
        <f t="shared" si="1155"/>
        <v/>
      </c>
      <c r="BH909" s="5" t="str">
        <f t="shared" si="1156"/>
        <v/>
      </c>
      <c r="BI909" s="5" t="str">
        <f t="shared" si="1157"/>
        <v/>
      </c>
      <c r="BJ909" s="5" t="str">
        <f t="shared" si="1158"/>
        <v/>
      </c>
      <c r="BK909" s="5" t="str">
        <f t="shared" si="1159"/>
        <v/>
      </c>
      <c r="BL909" s="5" t="str">
        <f t="shared" si="1160"/>
        <v/>
      </c>
      <c r="BM909" s="5" t="str">
        <f t="shared" si="1161"/>
        <v/>
      </c>
      <c r="BN909" s="5" t="str">
        <f t="shared" si="1162"/>
        <v/>
      </c>
      <c r="BO909" s="5" t="str">
        <f t="shared" si="1163"/>
        <v/>
      </c>
      <c r="BP909" s="5" t="str">
        <f t="shared" si="1164"/>
        <v/>
      </c>
      <c r="BQ909" s="5" t="str">
        <f t="shared" si="1165"/>
        <v/>
      </c>
      <c r="BR909" s="5" t="str">
        <f t="shared" si="1166"/>
        <v/>
      </c>
      <c r="BS909" s="5" t="str">
        <f t="shared" si="1167"/>
        <v/>
      </c>
      <c r="BT909" s="5" t="str">
        <f t="shared" si="1168"/>
        <v/>
      </c>
      <c r="BU909" s="5" t="str">
        <f t="shared" si="1169"/>
        <v/>
      </c>
      <c r="BV909" s="5" t="str">
        <f t="shared" si="1170"/>
        <v/>
      </c>
      <c r="BW909" s="36" t="str">
        <f t="shared" si="1171"/>
        <v/>
      </c>
      <c r="BX909" s="5" t="str">
        <f t="shared" si="1172"/>
        <v/>
      </c>
      <c r="BY909" s="5" t="str">
        <f t="shared" si="1173"/>
        <v/>
      </c>
      <c r="BZ909" s="5" t="str">
        <f t="shared" si="1174"/>
        <v/>
      </c>
      <c r="CA909" s="5" t="str">
        <f t="shared" si="1175"/>
        <v/>
      </c>
      <c r="CB909" s="5" t="str">
        <f t="shared" si="1176"/>
        <v/>
      </c>
      <c r="CC909" s="5" t="str">
        <f t="shared" si="1177"/>
        <v/>
      </c>
      <c r="CD909" s="5" t="str">
        <f t="shared" si="1178"/>
        <v/>
      </c>
      <c r="CE909" s="5" t="str">
        <f t="shared" si="1179"/>
        <v/>
      </c>
      <c r="CF909" s="5" t="str">
        <f t="shared" si="1180"/>
        <v/>
      </c>
      <c r="CG909" s="5" t="str">
        <f t="shared" si="1181"/>
        <v/>
      </c>
      <c r="CH909" s="5" t="str">
        <f t="shared" si="1182"/>
        <v/>
      </c>
      <c r="CI909" s="5" t="str">
        <f t="shared" si="1183"/>
        <v/>
      </c>
      <c r="CJ909" s="5" t="str">
        <f t="shared" si="1184"/>
        <v/>
      </c>
    </row>
    <row r="910" spans="6:88" x14ac:dyDescent="0.35">
      <c r="F910" s="5" t="str">
        <f t="shared" si="1106"/>
        <v/>
      </c>
      <c r="G910" s="5"/>
      <c r="H910" s="5"/>
      <c r="K910" s="5" t="str">
        <f t="shared" si="1107"/>
        <v/>
      </c>
      <c r="L910" s="5" t="str">
        <f t="shared" si="1108"/>
        <v/>
      </c>
      <c r="M910" s="5" t="str">
        <f t="shared" si="1109"/>
        <v/>
      </c>
      <c r="N910" s="5" t="str">
        <f t="shared" si="1110"/>
        <v/>
      </c>
      <c r="O910" s="5" t="str">
        <f t="shared" si="1111"/>
        <v/>
      </c>
      <c r="P910" s="5" t="str">
        <f t="shared" si="1112"/>
        <v/>
      </c>
      <c r="Q910" s="5" t="str">
        <f t="shared" si="1113"/>
        <v/>
      </c>
      <c r="R910" s="5" t="str">
        <f t="shared" si="1114"/>
        <v/>
      </c>
      <c r="S910" s="5" t="str">
        <f t="shared" si="1115"/>
        <v/>
      </c>
      <c r="T910" s="5" t="str">
        <f t="shared" si="1116"/>
        <v/>
      </c>
      <c r="U910" s="5" t="str">
        <f t="shared" si="1117"/>
        <v/>
      </c>
      <c r="V910" s="5" t="str">
        <f t="shared" si="1118"/>
        <v/>
      </c>
      <c r="W910" s="5" t="str">
        <f t="shared" si="1119"/>
        <v/>
      </c>
      <c r="X910" s="5" t="str">
        <f t="shared" si="1120"/>
        <v/>
      </c>
      <c r="Y910" s="5" t="str">
        <f t="shared" si="1121"/>
        <v/>
      </c>
      <c r="Z910" s="5" t="str">
        <f t="shared" si="1122"/>
        <v/>
      </c>
      <c r="AA910" s="5" t="str">
        <f t="shared" si="1123"/>
        <v/>
      </c>
      <c r="AB910" s="5" t="str">
        <f t="shared" si="1124"/>
        <v/>
      </c>
      <c r="AC910" s="5" t="str">
        <f t="shared" si="1125"/>
        <v/>
      </c>
      <c r="AD910" s="5" t="str">
        <f t="shared" si="1126"/>
        <v/>
      </c>
      <c r="AE910" s="5" t="str">
        <f t="shared" si="1127"/>
        <v/>
      </c>
      <c r="AF910" s="5" t="str">
        <f t="shared" si="1128"/>
        <v/>
      </c>
      <c r="AG910" s="5" t="str">
        <f t="shared" si="1129"/>
        <v/>
      </c>
      <c r="AH910" s="5" t="str">
        <f t="shared" si="1130"/>
        <v/>
      </c>
      <c r="AI910" s="5" t="str">
        <f t="shared" si="1131"/>
        <v/>
      </c>
      <c r="AJ910" s="5" t="str">
        <f t="shared" si="1132"/>
        <v/>
      </c>
      <c r="AK910" s="5" t="str">
        <f t="shared" si="1133"/>
        <v/>
      </c>
      <c r="AL910" s="5" t="str">
        <f t="shared" si="1134"/>
        <v/>
      </c>
      <c r="AM910" s="5" t="str">
        <f t="shared" si="1135"/>
        <v/>
      </c>
      <c r="AN910" s="5" t="str">
        <f t="shared" si="1136"/>
        <v/>
      </c>
      <c r="AO910" s="5" t="str">
        <f t="shared" si="1137"/>
        <v/>
      </c>
      <c r="AP910" s="5" t="str">
        <f t="shared" si="1138"/>
        <v/>
      </c>
      <c r="AQ910" s="5" t="str">
        <f t="shared" si="1139"/>
        <v/>
      </c>
      <c r="AR910" s="5" t="str">
        <f t="shared" si="1140"/>
        <v/>
      </c>
      <c r="AS910" s="5" t="str">
        <f t="shared" si="1141"/>
        <v/>
      </c>
      <c r="AT910" s="5" t="str">
        <f t="shared" si="1142"/>
        <v/>
      </c>
      <c r="AU910" s="5" t="str">
        <f t="shared" si="1143"/>
        <v/>
      </c>
      <c r="AV910" s="5" t="str">
        <f t="shared" si="1144"/>
        <v/>
      </c>
      <c r="AW910" s="5" t="str">
        <f t="shared" si="1145"/>
        <v/>
      </c>
      <c r="AX910" s="5" t="str">
        <f t="shared" si="1146"/>
        <v/>
      </c>
      <c r="AY910" s="5" t="str">
        <f t="shared" si="1147"/>
        <v/>
      </c>
      <c r="AZ910" s="5" t="str">
        <f t="shared" si="1148"/>
        <v/>
      </c>
      <c r="BA910" s="5" t="str">
        <f t="shared" si="1149"/>
        <v/>
      </c>
      <c r="BB910" s="5" t="str">
        <f t="shared" si="1150"/>
        <v/>
      </c>
      <c r="BC910" s="5" t="str">
        <f t="shared" si="1151"/>
        <v/>
      </c>
      <c r="BD910" s="5" t="str">
        <f t="shared" si="1152"/>
        <v/>
      </c>
      <c r="BE910" s="5" t="str">
        <f t="shared" si="1153"/>
        <v/>
      </c>
      <c r="BF910" s="5" t="str">
        <f t="shared" si="1154"/>
        <v/>
      </c>
      <c r="BG910" s="5" t="str">
        <f t="shared" si="1155"/>
        <v/>
      </c>
      <c r="BH910" s="5" t="str">
        <f t="shared" si="1156"/>
        <v/>
      </c>
      <c r="BI910" s="5" t="str">
        <f t="shared" si="1157"/>
        <v/>
      </c>
      <c r="BJ910" s="5" t="str">
        <f t="shared" si="1158"/>
        <v/>
      </c>
      <c r="BK910" s="5" t="str">
        <f t="shared" si="1159"/>
        <v/>
      </c>
      <c r="BL910" s="5" t="str">
        <f t="shared" si="1160"/>
        <v/>
      </c>
      <c r="BM910" s="5" t="str">
        <f t="shared" si="1161"/>
        <v/>
      </c>
      <c r="BN910" s="5" t="str">
        <f t="shared" si="1162"/>
        <v/>
      </c>
      <c r="BO910" s="5" t="str">
        <f t="shared" si="1163"/>
        <v/>
      </c>
      <c r="BP910" s="5" t="str">
        <f t="shared" si="1164"/>
        <v/>
      </c>
      <c r="BQ910" s="5" t="str">
        <f t="shared" si="1165"/>
        <v/>
      </c>
      <c r="BR910" s="5" t="str">
        <f t="shared" si="1166"/>
        <v/>
      </c>
      <c r="BS910" s="5" t="str">
        <f t="shared" si="1167"/>
        <v/>
      </c>
      <c r="BT910" s="5" t="str">
        <f t="shared" si="1168"/>
        <v/>
      </c>
      <c r="BU910" s="5" t="str">
        <f t="shared" si="1169"/>
        <v/>
      </c>
      <c r="BV910" s="5" t="str">
        <f t="shared" si="1170"/>
        <v/>
      </c>
      <c r="BW910" s="36" t="str">
        <f t="shared" si="1171"/>
        <v/>
      </c>
      <c r="BX910" s="5" t="str">
        <f t="shared" si="1172"/>
        <v/>
      </c>
      <c r="BY910" s="5" t="str">
        <f t="shared" si="1173"/>
        <v/>
      </c>
      <c r="BZ910" s="5" t="str">
        <f t="shared" si="1174"/>
        <v/>
      </c>
      <c r="CA910" s="5" t="str">
        <f t="shared" si="1175"/>
        <v/>
      </c>
      <c r="CB910" s="5" t="str">
        <f t="shared" si="1176"/>
        <v/>
      </c>
      <c r="CC910" s="5" t="str">
        <f t="shared" si="1177"/>
        <v/>
      </c>
      <c r="CD910" s="5" t="str">
        <f t="shared" si="1178"/>
        <v/>
      </c>
      <c r="CE910" s="5" t="str">
        <f t="shared" si="1179"/>
        <v/>
      </c>
      <c r="CF910" s="5" t="str">
        <f t="shared" si="1180"/>
        <v/>
      </c>
      <c r="CG910" s="5" t="str">
        <f t="shared" si="1181"/>
        <v/>
      </c>
      <c r="CH910" s="5" t="str">
        <f t="shared" si="1182"/>
        <v/>
      </c>
      <c r="CI910" s="5" t="str">
        <f t="shared" si="1183"/>
        <v/>
      </c>
      <c r="CJ910" s="5" t="str">
        <f t="shared" si="1184"/>
        <v/>
      </c>
    </row>
    <row r="911" spans="6:88" x14ac:dyDescent="0.35">
      <c r="F911" s="5" t="str">
        <f t="shared" si="1106"/>
        <v/>
      </c>
      <c r="G911" s="5"/>
      <c r="H911" s="5"/>
      <c r="K911" s="5" t="str">
        <f t="shared" si="1107"/>
        <v/>
      </c>
      <c r="L911" s="5" t="str">
        <f t="shared" si="1108"/>
        <v/>
      </c>
      <c r="M911" s="5" t="str">
        <f t="shared" si="1109"/>
        <v/>
      </c>
      <c r="N911" s="5" t="str">
        <f t="shared" si="1110"/>
        <v/>
      </c>
      <c r="O911" s="5" t="str">
        <f t="shared" si="1111"/>
        <v/>
      </c>
      <c r="P911" s="5" t="str">
        <f t="shared" si="1112"/>
        <v/>
      </c>
      <c r="Q911" s="5" t="str">
        <f t="shared" si="1113"/>
        <v/>
      </c>
      <c r="R911" s="5" t="str">
        <f t="shared" si="1114"/>
        <v/>
      </c>
      <c r="S911" s="5" t="str">
        <f t="shared" si="1115"/>
        <v/>
      </c>
      <c r="T911" s="5" t="str">
        <f t="shared" si="1116"/>
        <v/>
      </c>
      <c r="U911" s="5" t="str">
        <f t="shared" si="1117"/>
        <v/>
      </c>
      <c r="V911" s="5" t="str">
        <f t="shared" si="1118"/>
        <v/>
      </c>
      <c r="W911" s="5" t="str">
        <f t="shared" si="1119"/>
        <v/>
      </c>
      <c r="X911" s="5" t="str">
        <f t="shared" si="1120"/>
        <v/>
      </c>
      <c r="Y911" s="5" t="str">
        <f t="shared" si="1121"/>
        <v/>
      </c>
      <c r="Z911" s="5" t="str">
        <f t="shared" si="1122"/>
        <v/>
      </c>
      <c r="AA911" s="5" t="str">
        <f t="shared" si="1123"/>
        <v/>
      </c>
      <c r="AB911" s="5" t="str">
        <f t="shared" si="1124"/>
        <v/>
      </c>
      <c r="AC911" s="5" t="str">
        <f t="shared" si="1125"/>
        <v/>
      </c>
      <c r="AD911" s="5" t="str">
        <f t="shared" si="1126"/>
        <v/>
      </c>
      <c r="AE911" s="5" t="str">
        <f t="shared" si="1127"/>
        <v/>
      </c>
      <c r="AF911" s="5" t="str">
        <f t="shared" si="1128"/>
        <v/>
      </c>
      <c r="AG911" s="5" t="str">
        <f t="shared" si="1129"/>
        <v/>
      </c>
      <c r="AH911" s="5" t="str">
        <f t="shared" si="1130"/>
        <v/>
      </c>
      <c r="AI911" s="5" t="str">
        <f t="shared" si="1131"/>
        <v/>
      </c>
      <c r="AJ911" s="5" t="str">
        <f t="shared" si="1132"/>
        <v/>
      </c>
      <c r="AK911" s="5" t="str">
        <f t="shared" si="1133"/>
        <v/>
      </c>
      <c r="AL911" s="5" t="str">
        <f t="shared" si="1134"/>
        <v/>
      </c>
      <c r="AM911" s="5" t="str">
        <f t="shared" si="1135"/>
        <v/>
      </c>
      <c r="AN911" s="5" t="str">
        <f t="shared" si="1136"/>
        <v/>
      </c>
      <c r="AO911" s="5" t="str">
        <f t="shared" si="1137"/>
        <v/>
      </c>
      <c r="AP911" s="5" t="str">
        <f t="shared" si="1138"/>
        <v/>
      </c>
      <c r="AQ911" s="5" t="str">
        <f t="shared" si="1139"/>
        <v/>
      </c>
      <c r="AR911" s="5" t="str">
        <f t="shared" si="1140"/>
        <v/>
      </c>
      <c r="AS911" s="5" t="str">
        <f t="shared" si="1141"/>
        <v/>
      </c>
      <c r="AT911" s="5" t="str">
        <f t="shared" si="1142"/>
        <v/>
      </c>
      <c r="AU911" s="5" t="str">
        <f t="shared" si="1143"/>
        <v/>
      </c>
      <c r="AV911" s="5" t="str">
        <f t="shared" si="1144"/>
        <v/>
      </c>
      <c r="AW911" s="5" t="str">
        <f t="shared" si="1145"/>
        <v/>
      </c>
      <c r="AX911" s="5" t="str">
        <f t="shared" si="1146"/>
        <v/>
      </c>
      <c r="AY911" s="5" t="str">
        <f t="shared" si="1147"/>
        <v/>
      </c>
      <c r="AZ911" s="5" t="str">
        <f t="shared" si="1148"/>
        <v/>
      </c>
      <c r="BA911" s="5" t="str">
        <f t="shared" si="1149"/>
        <v/>
      </c>
      <c r="BB911" s="5" t="str">
        <f t="shared" si="1150"/>
        <v/>
      </c>
      <c r="BC911" s="5" t="str">
        <f t="shared" si="1151"/>
        <v/>
      </c>
      <c r="BD911" s="5" t="str">
        <f t="shared" si="1152"/>
        <v/>
      </c>
      <c r="BE911" s="5" t="str">
        <f t="shared" si="1153"/>
        <v/>
      </c>
      <c r="BF911" s="5" t="str">
        <f t="shared" si="1154"/>
        <v/>
      </c>
      <c r="BG911" s="5" t="str">
        <f t="shared" si="1155"/>
        <v/>
      </c>
      <c r="BH911" s="5" t="str">
        <f t="shared" si="1156"/>
        <v/>
      </c>
      <c r="BI911" s="5" t="str">
        <f t="shared" si="1157"/>
        <v/>
      </c>
      <c r="BJ911" s="5" t="str">
        <f t="shared" si="1158"/>
        <v/>
      </c>
      <c r="BK911" s="5" t="str">
        <f t="shared" si="1159"/>
        <v/>
      </c>
      <c r="BL911" s="5" t="str">
        <f t="shared" si="1160"/>
        <v/>
      </c>
      <c r="BM911" s="5" t="str">
        <f t="shared" si="1161"/>
        <v/>
      </c>
      <c r="BN911" s="5" t="str">
        <f t="shared" si="1162"/>
        <v/>
      </c>
      <c r="BO911" s="5" t="str">
        <f t="shared" si="1163"/>
        <v/>
      </c>
      <c r="BP911" s="5" t="str">
        <f t="shared" si="1164"/>
        <v/>
      </c>
      <c r="BQ911" s="5" t="str">
        <f t="shared" si="1165"/>
        <v/>
      </c>
      <c r="BR911" s="5" t="str">
        <f t="shared" si="1166"/>
        <v/>
      </c>
      <c r="BS911" s="5" t="str">
        <f t="shared" si="1167"/>
        <v/>
      </c>
      <c r="BT911" s="5" t="str">
        <f t="shared" si="1168"/>
        <v/>
      </c>
      <c r="BU911" s="5" t="str">
        <f t="shared" si="1169"/>
        <v/>
      </c>
      <c r="BV911" s="5" t="str">
        <f t="shared" si="1170"/>
        <v/>
      </c>
      <c r="BW911" s="36" t="str">
        <f t="shared" si="1171"/>
        <v/>
      </c>
      <c r="BX911" s="5" t="str">
        <f t="shared" si="1172"/>
        <v/>
      </c>
      <c r="BY911" s="5" t="str">
        <f t="shared" si="1173"/>
        <v/>
      </c>
      <c r="BZ911" s="5" t="str">
        <f t="shared" si="1174"/>
        <v/>
      </c>
      <c r="CA911" s="5" t="str">
        <f t="shared" si="1175"/>
        <v/>
      </c>
      <c r="CB911" s="5" t="str">
        <f t="shared" si="1176"/>
        <v/>
      </c>
      <c r="CC911" s="5" t="str">
        <f t="shared" si="1177"/>
        <v/>
      </c>
      <c r="CD911" s="5" t="str">
        <f t="shared" si="1178"/>
        <v/>
      </c>
      <c r="CE911" s="5" t="str">
        <f t="shared" si="1179"/>
        <v/>
      </c>
      <c r="CF911" s="5" t="str">
        <f t="shared" si="1180"/>
        <v/>
      </c>
      <c r="CG911" s="5" t="str">
        <f t="shared" si="1181"/>
        <v/>
      </c>
      <c r="CH911" s="5" t="str">
        <f t="shared" si="1182"/>
        <v/>
      </c>
      <c r="CI911" s="5" t="str">
        <f t="shared" si="1183"/>
        <v/>
      </c>
      <c r="CJ911" s="5" t="str">
        <f t="shared" si="1184"/>
        <v/>
      </c>
    </row>
    <row r="912" spans="6:88" x14ac:dyDescent="0.35">
      <c r="F912" s="5" t="str">
        <f t="shared" si="1106"/>
        <v/>
      </c>
      <c r="G912" s="5"/>
      <c r="H912" s="5"/>
      <c r="K912" s="5" t="str">
        <f t="shared" si="1107"/>
        <v/>
      </c>
      <c r="L912" s="5" t="str">
        <f t="shared" si="1108"/>
        <v/>
      </c>
      <c r="M912" s="5" t="str">
        <f t="shared" si="1109"/>
        <v/>
      </c>
      <c r="N912" s="5" t="str">
        <f t="shared" si="1110"/>
        <v/>
      </c>
      <c r="O912" s="5" t="str">
        <f t="shared" si="1111"/>
        <v/>
      </c>
      <c r="P912" s="5" t="str">
        <f t="shared" si="1112"/>
        <v/>
      </c>
      <c r="Q912" s="5" t="str">
        <f t="shared" si="1113"/>
        <v/>
      </c>
      <c r="R912" s="5" t="str">
        <f t="shared" si="1114"/>
        <v/>
      </c>
      <c r="S912" s="5" t="str">
        <f t="shared" si="1115"/>
        <v/>
      </c>
      <c r="T912" s="5" t="str">
        <f t="shared" si="1116"/>
        <v/>
      </c>
      <c r="U912" s="5" t="str">
        <f t="shared" si="1117"/>
        <v/>
      </c>
      <c r="V912" s="5" t="str">
        <f t="shared" si="1118"/>
        <v/>
      </c>
      <c r="W912" s="5" t="str">
        <f t="shared" si="1119"/>
        <v/>
      </c>
      <c r="X912" s="5" t="str">
        <f t="shared" si="1120"/>
        <v/>
      </c>
      <c r="Y912" s="5" t="str">
        <f t="shared" si="1121"/>
        <v/>
      </c>
      <c r="Z912" s="5" t="str">
        <f t="shared" si="1122"/>
        <v/>
      </c>
      <c r="AA912" s="5" t="str">
        <f t="shared" si="1123"/>
        <v/>
      </c>
      <c r="AB912" s="5" t="str">
        <f t="shared" si="1124"/>
        <v/>
      </c>
      <c r="AC912" s="5" t="str">
        <f t="shared" si="1125"/>
        <v/>
      </c>
      <c r="AD912" s="5" t="str">
        <f t="shared" si="1126"/>
        <v/>
      </c>
      <c r="AE912" s="5" t="str">
        <f t="shared" si="1127"/>
        <v/>
      </c>
      <c r="AF912" s="5" t="str">
        <f t="shared" si="1128"/>
        <v/>
      </c>
      <c r="AG912" s="5" t="str">
        <f t="shared" si="1129"/>
        <v/>
      </c>
      <c r="AH912" s="5" t="str">
        <f t="shared" si="1130"/>
        <v/>
      </c>
      <c r="AI912" s="5" t="str">
        <f t="shared" si="1131"/>
        <v/>
      </c>
      <c r="AJ912" s="5" t="str">
        <f t="shared" si="1132"/>
        <v/>
      </c>
      <c r="AK912" s="5" t="str">
        <f t="shared" si="1133"/>
        <v/>
      </c>
      <c r="AL912" s="5" t="str">
        <f t="shared" si="1134"/>
        <v/>
      </c>
      <c r="AM912" s="5" t="str">
        <f t="shared" si="1135"/>
        <v/>
      </c>
      <c r="AN912" s="5" t="str">
        <f t="shared" si="1136"/>
        <v/>
      </c>
      <c r="AO912" s="5" t="str">
        <f t="shared" si="1137"/>
        <v/>
      </c>
      <c r="AP912" s="5" t="str">
        <f t="shared" si="1138"/>
        <v/>
      </c>
      <c r="AQ912" s="5" t="str">
        <f t="shared" si="1139"/>
        <v/>
      </c>
      <c r="AR912" s="5" t="str">
        <f t="shared" si="1140"/>
        <v/>
      </c>
      <c r="AS912" s="5" t="str">
        <f t="shared" si="1141"/>
        <v/>
      </c>
      <c r="AT912" s="5" t="str">
        <f t="shared" si="1142"/>
        <v/>
      </c>
      <c r="AU912" s="5" t="str">
        <f t="shared" si="1143"/>
        <v/>
      </c>
      <c r="AV912" s="5" t="str">
        <f t="shared" si="1144"/>
        <v/>
      </c>
      <c r="AW912" s="5" t="str">
        <f t="shared" si="1145"/>
        <v/>
      </c>
      <c r="AX912" s="5" t="str">
        <f t="shared" si="1146"/>
        <v/>
      </c>
      <c r="AY912" s="5" t="str">
        <f t="shared" si="1147"/>
        <v/>
      </c>
      <c r="AZ912" s="5" t="str">
        <f t="shared" si="1148"/>
        <v/>
      </c>
      <c r="BA912" s="5" t="str">
        <f t="shared" si="1149"/>
        <v/>
      </c>
      <c r="BB912" s="5" t="str">
        <f t="shared" si="1150"/>
        <v/>
      </c>
      <c r="BC912" s="5" t="str">
        <f t="shared" si="1151"/>
        <v/>
      </c>
      <c r="BD912" s="5" t="str">
        <f t="shared" si="1152"/>
        <v/>
      </c>
      <c r="BE912" s="5" t="str">
        <f t="shared" si="1153"/>
        <v/>
      </c>
      <c r="BF912" s="5" t="str">
        <f t="shared" si="1154"/>
        <v/>
      </c>
      <c r="BG912" s="5" t="str">
        <f t="shared" si="1155"/>
        <v/>
      </c>
      <c r="BH912" s="5" t="str">
        <f t="shared" si="1156"/>
        <v/>
      </c>
      <c r="BI912" s="5" t="str">
        <f t="shared" si="1157"/>
        <v/>
      </c>
      <c r="BJ912" s="5" t="str">
        <f t="shared" si="1158"/>
        <v/>
      </c>
      <c r="BK912" s="5" t="str">
        <f t="shared" si="1159"/>
        <v/>
      </c>
      <c r="BL912" s="5" t="str">
        <f t="shared" si="1160"/>
        <v/>
      </c>
      <c r="BM912" s="5" t="str">
        <f t="shared" si="1161"/>
        <v/>
      </c>
      <c r="BN912" s="5" t="str">
        <f t="shared" si="1162"/>
        <v/>
      </c>
      <c r="BO912" s="5" t="str">
        <f t="shared" si="1163"/>
        <v/>
      </c>
      <c r="BP912" s="5" t="str">
        <f t="shared" si="1164"/>
        <v/>
      </c>
      <c r="BQ912" s="5" t="str">
        <f t="shared" si="1165"/>
        <v/>
      </c>
      <c r="BR912" s="5" t="str">
        <f t="shared" si="1166"/>
        <v/>
      </c>
      <c r="BS912" s="5" t="str">
        <f t="shared" si="1167"/>
        <v/>
      </c>
      <c r="BT912" s="5" t="str">
        <f t="shared" si="1168"/>
        <v/>
      </c>
      <c r="BU912" s="5" t="str">
        <f t="shared" si="1169"/>
        <v/>
      </c>
      <c r="BV912" s="5" t="str">
        <f t="shared" si="1170"/>
        <v/>
      </c>
      <c r="BW912" s="36" t="str">
        <f t="shared" si="1171"/>
        <v/>
      </c>
      <c r="BX912" s="5" t="str">
        <f t="shared" si="1172"/>
        <v/>
      </c>
      <c r="BY912" s="5" t="str">
        <f t="shared" si="1173"/>
        <v/>
      </c>
      <c r="BZ912" s="5" t="str">
        <f t="shared" si="1174"/>
        <v/>
      </c>
      <c r="CA912" s="5" t="str">
        <f t="shared" si="1175"/>
        <v/>
      </c>
      <c r="CB912" s="5" t="str">
        <f t="shared" si="1176"/>
        <v/>
      </c>
      <c r="CC912" s="5" t="str">
        <f t="shared" si="1177"/>
        <v/>
      </c>
      <c r="CD912" s="5" t="str">
        <f t="shared" si="1178"/>
        <v/>
      </c>
      <c r="CE912" s="5" t="str">
        <f t="shared" si="1179"/>
        <v/>
      </c>
      <c r="CF912" s="5" t="str">
        <f t="shared" si="1180"/>
        <v/>
      </c>
      <c r="CG912" s="5" t="str">
        <f t="shared" si="1181"/>
        <v/>
      </c>
      <c r="CH912" s="5" t="str">
        <f t="shared" si="1182"/>
        <v/>
      </c>
      <c r="CI912" s="5" t="str">
        <f t="shared" si="1183"/>
        <v/>
      </c>
      <c r="CJ912" s="5" t="str">
        <f t="shared" si="1184"/>
        <v/>
      </c>
    </row>
    <row r="913" spans="6:88" x14ac:dyDescent="0.35">
      <c r="F913" s="5" t="str">
        <f t="shared" si="1106"/>
        <v/>
      </c>
      <c r="G913" s="5"/>
      <c r="H913" s="5"/>
      <c r="K913" s="5" t="str">
        <f t="shared" si="1107"/>
        <v/>
      </c>
      <c r="L913" s="5" t="str">
        <f t="shared" si="1108"/>
        <v/>
      </c>
      <c r="M913" s="5" t="str">
        <f t="shared" si="1109"/>
        <v/>
      </c>
      <c r="N913" s="5" t="str">
        <f t="shared" si="1110"/>
        <v/>
      </c>
      <c r="O913" s="5" t="str">
        <f t="shared" si="1111"/>
        <v/>
      </c>
      <c r="P913" s="5" t="str">
        <f t="shared" si="1112"/>
        <v/>
      </c>
      <c r="Q913" s="5" t="str">
        <f t="shared" si="1113"/>
        <v/>
      </c>
      <c r="R913" s="5" t="str">
        <f t="shared" si="1114"/>
        <v/>
      </c>
      <c r="S913" s="5" t="str">
        <f t="shared" si="1115"/>
        <v/>
      </c>
      <c r="T913" s="5" t="str">
        <f t="shared" si="1116"/>
        <v/>
      </c>
      <c r="U913" s="5" t="str">
        <f t="shared" si="1117"/>
        <v/>
      </c>
      <c r="V913" s="5" t="str">
        <f t="shared" si="1118"/>
        <v/>
      </c>
      <c r="W913" s="5" t="str">
        <f t="shared" si="1119"/>
        <v/>
      </c>
      <c r="X913" s="5" t="str">
        <f t="shared" si="1120"/>
        <v/>
      </c>
      <c r="Y913" s="5" t="str">
        <f t="shared" si="1121"/>
        <v/>
      </c>
      <c r="Z913" s="5" t="str">
        <f t="shared" si="1122"/>
        <v/>
      </c>
      <c r="AA913" s="5" t="str">
        <f t="shared" si="1123"/>
        <v/>
      </c>
      <c r="AB913" s="5" t="str">
        <f t="shared" si="1124"/>
        <v/>
      </c>
      <c r="AC913" s="5" t="str">
        <f t="shared" si="1125"/>
        <v/>
      </c>
      <c r="AD913" s="5" t="str">
        <f t="shared" si="1126"/>
        <v/>
      </c>
      <c r="AE913" s="5" t="str">
        <f t="shared" si="1127"/>
        <v/>
      </c>
      <c r="AF913" s="5" t="str">
        <f t="shared" si="1128"/>
        <v/>
      </c>
      <c r="AG913" s="5" t="str">
        <f t="shared" si="1129"/>
        <v/>
      </c>
      <c r="AH913" s="5" t="str">
        <f t="shared" si="1130"/>
        <v/>
      </c>
      <c r="AI913" s="5" t="str">
        <f t="shared" si="1131"/>
        <v/>
      </c>
      <c r="AJ913" s="5" t="str">
        <f t="shared" si="1132"/>
        <v/>
      </c>
      <c r="AK913" s="5" t="str">
        <f t="shared" si="1133"/>
        <v/>
      </c>
      <c r="AL913" s="5" t="str">
        <f t="shared" si="1134"/>
        <v/>
      </c>
      <c r="AM913" s="5" t="str">
        <f t="shared" si="1135"/>
        <v/>
      </c>
      <c r="AN913" s="5" t="str">
        <f t="shared" si="1136"/>
        <v/>
      </c>
      <c r="AO913" s="5" t="str">
        <f t="shared" si="1137"/>
        <v/>
      </c>
      <c r="AP913" s="5" t="str">
        <f t="shared" si="1138"/>
        <v/>
      </c>
      <c r="AQ913" s="5" t="str">
        <f t="shared" si="1139"/>
        <v/>
      </c>
      <c r="AR913" s="5" t="str">
        <f t="shared" si="1140"/>
        <v/>
      </c>
      <c r="AS913" s="5" t="str">
        <f t="shared" si="1141"/>
        <v/>
      </c>
      <c r="AT913" s="5" t="str">
        <f t="shared" si="1142"/>
        <v/>
      </c>
      <c r="AU913" s="5" t="str">
        <f t="shared" si="1143"/>
        <v/>
      </c>
      <c r="AV913" s="5" t="str">
        <f t="shared" si="1144"/>
        <v/>
      </c>
      <c r="AW913" s="5" t="str">
        <f t="shared" si="1145"/>
        <v/>
      </c>
      <c r="AX913" s="5" t="str">
        <f t="shared" si="1146"/>
        <v/>
      </c>
      <c r="AY913" s="5" t="str">
        <f t="shared" si="1147"/>
        <v/>
      </c>
      <c r="AZ913" s="5" t="str">
        <f t="shared" si="1148"/>
        <v/>
      </c>
      <c r="BA913" s="5" t="str">
        <f t="shared" si="1149"/>
        <v/>
      </c>
      <c r="BB913" s="5" t="str">
        <f t="shared" si="1150"/>
        <v/>
      </c>
      <c r="BC913" s="5" t="str">
        <f t="shared" si="1151"/>
        <v/>
      </c>
      <c r="BD913" s="5" t="str">
        <f t="shared" si="1152"/>
        <v/>
      </c>
      <c r="BE913" s="5" t="str">
        <f t="shared" si="1153"/>
        <v/>
      </c>
      <c r="BF913" s="5" t="str">
        <f t="shared" si="1154"/>
        <v/>
      </c>
      <c r="BG913" s="5" t="str">
        <f t="shared" si="1155"/>
        <v/>
      </c>
      <c r="BH913" s="5" t="str">
        <f t="shared" si="1156"/>
        <v/>
      </c>
      <c r="BI913" s="5" t="str">
        <f t="shared" si="1157"/>
        <v/>
      </c>
      <c r="BJ913" s="5" t="str">
        <f t="shared" si="1158"/>
        <v/>
      </c>
      <c r="BK913" s="5" t="str">
        <f t="shared" si="1159"/>
        <v/>
      </c>
      <c r="BL913" s="5" t="str">
        <f t="shared" si="1160"/>
        <v/>
      </c>
      <c r="BM913" s="5" t="str">
        <f t="shared" si="1161"/>
        <v/>
      </c>
      <c r="BN913" s="5" t="str">
        <f t="shared" si="1162"/>
        <v/>
      </c>
      <c r="BO913" s="5" t="str">
        <f t="shared" si="1163"/>
        <v/>
      </c>
      <c r="BP913" s="5" t="str">
        <f t="shared" si="1164"/>
        <v/>
      </c>
      <c r="BQ913" s="5" t="str">
        <f t="shared" si="1165"/>
        <v/>
      </c>
      <c r="BR913" s="5" t="str">
        <f t="shared" si="1166"/>
        <v/>
      </c>
      <c r="BS913" s="5" t="str">
        <f t="shared" si="1167"/>
        <v/>
      </c>
      <c r="BT913" s="5" t="str">
        <f t="shared" si="1168"/>
        <v/>
      </c>
      <c r="BU913" s="5" t="str">
        <f t="shared" si="1169"/>
        <v/>
      </c>
      <c r="BV913" s="5" t="str">
        <f t="shared" si="1170"/>
        <v/>
      </c>
      <c r="BW913" s="36" t="str">
        <f t="shared" si="1171"/>
        <v/>
      </c>
      <c r="BX913" s="5" t="str">
        <f t="shared" si="1172"/>
        <v/>
      </c>
      <c r="BY913" s="5" t="str">
        <f t="shared" si="1173"/>
        <v/>
      </c>
      <c r="BZ913" s="5" t="str">
        <f t="shared" si="1174"/>
        <v/>
      </c>
      <c r="CA913" s="5" t="str">
        <f t="shared" si="1175"/>
        <v/>
      </c>
      <c r="CB913" s="5" t="str">
        <f t="shared" si="1176"/>
        <v/>
      </c>
      <c r="CC913" s="5" t="str">
        <f t="shared" si="1177"/>
        <v/>
      </c>
      <c r="CD913" s="5" t="str">
        <f t="shared" si="1178"/>
        <v/>
      </c>
      <c r="CE913" s="5" t="str">
        <f t="shared" si="1179"/>
        <v/>
      </c>
      <c r="CF913" s="5" t="str">
        <f t="shared" si="1180"/>
        <v/>
      </c>
      <c r="CG913" s="5" t="str">
        <f t="shared" si="1181"/>
        <v/>
      </c>
      <c r="CH913" s="5" t="str">
        <f t="shared" si="1182"/>
        <v/>
      </c>
      <c r="CI913" s="5" t="str">
        <f t="shared" si="1183"/>
        <v/>
      </c>
      <c r="CJ913" s="5" t="str">
        <f t="shared" si="1184"/>
        <v/>
      </c>
    </row>
    <row r="914" spans="6:88" x14ac:dyDescent="0.35">
      <c r="F914" s="5" t="str">
        <f t="shared" si="1106"/>
        <v/>
      </c>
      <c r="G914" s="5"/>
      <c r="H914" s="5"/>
      <c r="K914" s="5" t="str">
        <f t="shared" si="1107"/>
        <v/>
      </c>
      <c r="L914" s="5" t="str">
        <f t="shared" si="1108"/>
        <v/>
      </c>
      <c r="M914" s="5" t="str">
        <f t="shared" si="1109"/>
        <v/>
      </c>
      <c r="N914" s="5" t="str">
        <f t="shared" si="1110"/>
        <v/>
      </c>
      <c r="O914" s="5" t="str">
        <f t="shared" si="1111"/>
        <v/>
      </c>
      <c r="P914" s="5" t="str">
        <f t="shared" si="1112"/>
        <v/>
      </c>
      <c r="Q914" s="5" t="str">
        <f t="shared" si="1113"/>
        <v/>
      </c>
      <c r="R914" s="5" t="str">
        <f t="shared" si="1114"/>
        <v/>
      </c>
      <c r="S914" s="5" t="str">
        <f t="shared" si="1115"/>
        <v/>
      </c>
      <c r="T914" s="5" t="str">
        <f t="shared" si="1116"/>
        <v/>
      </c>
      <c r="U914" s="5" t="str">
        <f t="shared" si="1117"/>
        <v/>
      </c>
      <c r="V914" s="5" t="str">
        <f t="shared" si="1118"/>
        <v/>
      </c>
      <c r="W914" s="5" t="str">
        <f t="shared" si="1119"/>
        <v/>
      </c>
      <c r="X914" s="5" t="str">
        <f t="shared" si="1120"/>
        <v/>
      </c>
      <c r="Y914" s="5" t="str">
        <f t="shared" si="1121"/>
        <v/>
      </c>
      <c r="Z914" s="5" t="str">
        <f t="shared" si="1122"/>
        <v/>
      </c>
      <c r="AA914" s="5" t="str">
        <f t="shared" si="1123"/>
        <v/>
      </c>
      <c r="AB914" s="5" t="str">
        <f t="shared" si="1124"/>
        <v/>
      </c>
      <c r="AC914" s="5" t="str">
        <f t="shared" si="1125"/>
        <v/>
      </c>
      <c r="AD914" s="5" t="str">
        <f t="shared" si="1126"/>
        <v/>
      </c>
      <c r="AE914" s="5" t="str">
        <f t="shared" si="1127"/>
        <v/>
      </c>
      <c r="AF914" s="5" t="str">
        <f t="shared" si="1128"/>
        <v/>
      </c>
      <c r="AG914" s="5" t="str">
        <f t="shared" si="1129"/>
        <v/>
      </c>
      <c r="AH914" s="5" t="str">
        <f t="shared" si="1130"/>
        <v/>
      </c>
      <c r="AI914" s="5" t="str">
        <f t="shared" si="1131"/>
        <v/>
      </c>
      <c r="AJ914" s="5" t="str">
        <f t="shared" si="1132"/>
        <v/>
      </c>
      <c r="AK914" s="5" t="str">
        <f t="shared" si="1133"/>
        <v/>
      </c>
      <c r="AL914" s="5" t="str">
        <f t="shared" si="1134"/>
        <v/>
      </c>
      <c r="AM914" s="5" t="str">
        <f t="shared" si="1135"/>
        <v/>
      </c>
      <c r="AN914" s="5" t="str">
        <f t="shared" si="1136"/>
        <v/>
      </c>
      <c r="AO914" s="5" t="str">
        <f t="shared" si="1137"/>
        <v/>
      </c>
      <c r="AP914" s="5" t="str">
        <f t="shared" si="1138"/>
        <v/>
      </c>
      <c r="AQ914" s="5" t="str">
        <f t="shared" si="1139"/>
        <v/>
      </c>
      <c r="AR914" s="5" t="str">
        <f t="shared" si="1140"/>
        <v/>
      </c>
      <c r="AS914" s="5" t="str">
        <f t="shared" si="1141"/>
        <v/>
      </c>
      <c r="AT914" s="5" t="str">
        <f t="shared" si="1142"/>
        <v/>
      </c>
      <c r="AU914" s="5" t="str">
        <f t="shared" si="1143"/>
        <v/>
      </c>
      <c r="AV914" s="5" t="str">
        <f t="shared" si="1144"/>
        <v/>
      </c>
      <c r="AW914" s="5" t="str">
        <f t="shared" si="1145"/>
        <v/>
      </c>
      <c r="AX914" s="5" t="str">
        <f t="shared" si="1146"/>
        <v/>
      </c>
      <c r="AY914" s="5" t="str">
        <f t="shared" si="1147"/>
        <v/>
      </c>
      <c r="AZ914" s="5" t="str">
        <f t="shared" si="1148"/>
        <v/>
      </c>
      <c r="BA914" s="5" t="str">
        <f t="shared" si="1149"/>
        <v/>
      </c>
      <c r="BB914" s="5" t="str">
        <f t="shared" si="1150"/>
        <v/>
      </c>
      <c r="BC914" s="5" t="str">
        <f t="shared" si="1151"/>
        <v/>
      </c>
      <c r="BD914" s="5" t="str">
        <f t="shared" si="1152"/>
        <v/>
      </c>
      <c r="BE914" s="5" t="str">
        <f t="shared" si="1153"/>
        <v/>
      </c>
      <c r="BF914" s="5" t="str">
        <f t="shared" si="1154"/>
        <v/>
      </c>
      <c r="BG914" s="5" t="str">
        <f t="shared" si="1155"/>
        <v/>
      </c>
      <c r="BH914" s="5" t="str">
        <f t="shared" si="1156"/>
        <v/>
      </c>
      <c r="BI914" s="5" t="str">
        <f t="shared" si="1157"/>
        <v/>
      </c>
      <c r="BJ914" s="5" t="str">
        <f t="shared" si="1158"/>
        <v/>
      </c>
      <c r="BK914" s="5" t="str">
        <f t="shared" si="1159"/>
        <v/>
      </c>
      <c r="BL914" s="5" t="str">
        <f t="shared" si="1160"/>
        <v/>
      </c>
      <c r="BM914" s="5" t="str">
        <f t="shared" si="1161"/>
        <v/>
      </c>
      <c r="BN914" s="5" t="str">
        <f t="shared" si="1162"/>
        <v/>
      </c>
      <c r="BO914" s="5" t="str">
        <f t="shared" si="1163"/>
        <v/>
      </c>
      <c r="BP914" s="5" t="str">
        <f t="shared" si="1164"/>
        <v/>
      </c>
      <c r="BQ914" s="5" t="str">
        <f t="shared" si="1165"/>
        <v/>
      </c>
      <c r="BR914" s="5" t="str">
        <f t="shared" si="1166"/>
        <v/>
      </c>
      <c r="BS914" s="5" t="str">
        <f t="shared" si="1167"/>
        <v/>
      </c>
      <c r="BT914" s="5" t="str">
        <f t="shared" si="1168"/>
        <v/>
      </c>
      <c r="BU914" s="5" t="str">
        <f t="shared" si="1169"/>
        <v/>
      </c>
      <c r="BV914" s="5" t="str">
        <f t="shared" si="1170"/>
        <v/>
      </c>
      <c r="BW914" s="36" t="str">
        <f t="shared" si="1171"/>
        <v/>
      </c>
      <c r="BX914" s="5" t="str">
        <f t="shared" si="1172"/>
        <v/>
      </c>
      <c r="BY914" s="5" t="str">
        <f t="shared" si="1173"/>
        <v/>
      </c>
      <c r="BZ914" s="5" t="str">
        <f t="shared" si="1174"/>
        <v/>
      </c>
      <c r="CA914" s="5" t="str">
        <f t="shared" si="1175"/>
        <v/>
      </c>
      <c r="CB914" s="5" t="str">
        <f t="shared" si="1176"/>
        <v/>
      </c>
      <c r="CC914" s="5" t="str">
        <f t="shared" si="1177"/>
        <v/>
      </c>
      <c r="CD914" s="5" t="str">
        <f t="shared" si="1178"/>
        <v/>
      </c>
      <c r="CE914" s="5" t="str">
        <f t="shared" si="1179"/>
        <v/>
      </c>
      <c r="CF914" s="5" t="str">
        <f t="shared" si="1180"/>
        <v/>
      </c>
      <c r="CG914" s="5" t="str">
        <f t="shared" si="1181"/>
        <v/>
      </c>
      <c r="CH914" s="5" t="str">
        <f t="shared" si="1182"/>
        <v/>
      </c>
      <c r="CI914" s="5" t="str">
        <f t="shared" si="1183"/>
        <v/>
      </c>
      <c r="CJ914" s="5" t="str">
        <f t="shared" si="1184"/>
        <v/>
      </c>
    </row>
    <row r="915" spans="6:88" x14ac:dyDescent="0.35">
      <c r="F915" s="5" t="str">
        <f t="shared" si="1106"/>
        <v/>
      </c>
      <c r="G915" s="5"/>
      <c r="H915" s="5"/>
      <c r="K915" s="5" t="str">
        <f t="shared" si="1107"/>
        <v/>
      </c>
      <c r="L915" s="5" t="str">
        <f t="shared" si="1108"/>
        <v/>
      </c>
      <c r="M915" s="5" t="str">
        <f t="shared" si="1109"/>
        <v/>
      </c>
      <c r="N915" s="5" t="str">
        <f t="shared" si="1110"/>
        <v/>
      </c>
      <c r="O915" s="5" t="str">
        <f t="shared" si="1111"/>
        <v/>
      </c>
      <c r="P915" s="5" t="str">
        <f t="shared" si="1112"/>
        <v/>
      </c>
      <c r="Q915" s="5" t="str">
        <f t="shared" si="1113"/>
        <v/>
      </c>
      <c r="R915" s="5" t="str">
        <f t="shared" si="1114"/>
        <v/>
      </c>
      <c r="S915" s="5" t="str">
        <f t="shared" si="1115"/>
        <v/>
      </c>
      <c r="T915" s="5" t="str">
        <f t="shared" si="1116"/>
        <v/>
      </c>
      <c r="U915" s="5" t="str">
        <f t="shared" si="1117"/>
        <v/>
      </c>
      <c r="V915" s="5" t="str">
        <f t="shared" si="1118"/>
        <v/>
      </c>
      <c r="W915" s="5" t="str">
        <f t="shared" si="1119"/>
        <v/>
      </c>
      <c r="X915" s="5" t="str">
        <f t="shared" si="1120"/>
        <v/>
      </c>
      <c r="Y915" s="5" t="str">
        <f t="shared" si="1121"/>
        <v/>
      </c>
      <c r="Z915" s="5" t="str">
        <f t="shared" si="1122"/>
        <v/>
      </c>
      <c r="AA915" s="5" t="str">
        <f t="shared" si="1123"/>
        <v/>
      </c>
      <c r="AB915" s="5" t="str">
        <f t="shared" si="1124"/>
        <v/>
      </c>
      <c r="AC915" s="5" t="str">
        <f t="shared" si="1125"/>
        <v/>
      </c>
      <c r="AD915" s="5" t="str">
        <f t="shared" si="1126"/>
        <v/>
      </c>
      <c r="AE915" s="5" t="str">
        <f t="shared" si="1127"/>
        <v/>
      </c>
      <c r="AF915" s="5" t="str">
        <f t="shared" si="1128"/>
        <v/>
      </c>
      <c r="AG915" s="5" t="str">
        <f t="shared" si="1129"/>
        <v/>
      </c>
      <c r="AH915" s="5" t="str">
        <f t="shared" si="1130"/>
        <v/>
      </c>
      <c r="AI915" s="5" t="str">
        <f t="shared" si="1131"/>
        <v/>
      </c>
      <c r="AJ915" s="5" t="str">
        <f t="shared" si="1132"/>
        <v/>
      </c>
      <c r="AK915" s="5" t="str">
        <f t="shared" si="1133"/>
        <v/>
      </c>
      <c r="AL915" s="5" t="str">
        <f t="shared" si="1134"/>
        <v/>
      </c>
      <c r="AM915" s="5" t="str">
        <f t="shared" si="1135"/>
        <v/>
      </c>
      <c r="AN915" s="5" t="str">
        <f t="shared" si="1136"/>
        <v/>
      </c>
      <c r="AO915" s="5" t="str">
        <f t="shared" si="1137"/>
        <v/>
      </c>
      <c r="AP915" s="5" t="str">
        <f t="shared" si="1138"/>
        <v/>
      </c>
      <c r="AQ915" s="5" t="str">
        <f t="shared" si="1139"/>
        <v/>
      </c>
      <c r="AR915" s="5" t="str">
        <f t="shared" si="1140"/>
        <v/>
      </c>
      <c r="AS915" s="5" t="str">
        <f t="shared" si="1141"/>
        <v/>
      </c>
      <c r="AT915" s="5" t="str">
        <f t="shared" si="1142"/>
        <v/>
      </c>
      <c r="AU915" s="5" t="str">
        <f t="shared" si="1143"/>
        <v/>
      </c>
      <c r="AV915" s="5" t="str">
        <f t="shared" si="1144"/>
        <v/>
      </c>
      <c r="AW915" s="5" t="str">
        <f t="shared" si="1145"/>
        <v/>
      </c>
      <c r="AX915" s="5" t="str">
        <f t="shared" si="1146"/>
        <v/>
      </c>
      <c r="AY915" s="5" t="str">
        <f t="shared" si="1147"/>
        <v/>
      </c>
      <c r="AZ915" s="5" t="str">
        <f t="shared" si="1148"/>
        <v/>
      </c>
      <c r="BA915" s="5" t="str">
        <f t="shared" si="1149"/>
        <v/>
      </c>
      <c r="BB915" s="5" t="str">
        <f t="shared" si="1150"/>
        <v/>
      </c>
      <c r="BC915" s="5" t="str">
        <f t="shared" si="1151"/>
        <v/>
      </c>
      <c r="BD915" s="5" t="str">
        <f t="shared" si="1152"/>
        <v/>
      </c>
      <c r="BE915" s="5" t="str">
        <f t="shared" si="1153"/>
        <v/>
      </c>
      <c r="BF915" s="5" t="str">
        <f t="shared" si="1154"/>
        <v/>
      </c>
      <c r="BG915" s="5" t="str">
        <f t="shared" si="1155"/>
        <v/>
      </c>
      <c r="BH915" s="5" t="str">
        <f t="shared" si="1156"/>
        <v/>
      </c>
      <c r="BI915" s="5" t="str">
        <f t="shared" si="1157"/>
        <v/>
      </c>
      <c r="BJ915" s="5" t="str">
        <f t="shared" si="1158"/>
        <v/>
      </c>
      <c r="BK915" s="5" t="str">
        <f t="shared" si="1159"/>
        <v/>
      </c>
      <c r="BL915" s="5" t="str">
        <f t="shared" si="1160"/>
        <v/>
      </c>
      <c r="BM915" s="5" t="str">
        <f t="shared" si="1161"/>
        <v/>
      </c>
      <c r="BN915" s="5" t="str">
        <f t="shared" si="1162"/>
        <v/>
      </c>
      <c r="BO915" s="5" t="str">
        <f t="shared" si="1163"/>
        <v/>
      </c>
      <c r="BP915" s="5" t="str">
        <f t="shared" si="1164"/>
        <v/>
      </c>
      <c r="BQ915" s="5" t="str">
        <f t="shared" si="1165"/>
        <v/>
      </c>
      <c r="BR915" s="5" t="str">
        <f t="shared" si="1166"/>
        <v/>
      </c>
      <c r="BS915" s="5" t="str">
        <f t="shared" si="1167"/>
        <v/>
      </c>
      <c r="BT915" s="5" t="str">
        <f t="shared" si="1168"/>
        <v/>
      </c>
      <c r="BU915" s="5" t="str">
        <f t="shared" si="1169"/>
        <v/>
      </c>
      <c r="BV915" s="5" t="str">
        <f t="shared" si="1170"/>
        <v/>
      </c>
      <c r="BW915" s="36" t="str">
        <f t="shared" si="1171"/>
        <v/>
      </c>
      <c r="BX915" s="5" t="str">
        <f t="shared" si="1172"/>
        <v/>
      </c>
      <c r="BY915" s="5" t="str">
        <f t="shared" si="1173"/>
        <v/>
      </c>
      <c r="BZ915" s="5" t="str">
        <f t="shared" si="1174"/>
        <v/>
      </c>
      <c r="CA915" s="5" t="str">
        <f t="shared" si="1175"/>
        <v/>
      </c>
      <c r="CB915" s="5" t="str">
        <f t="shared" si="1176"/>
        <v/>
      </c>
      <c r="CC915" s="5" t="str">
        <f t="shared" si="1177"/>
        <v/>
      </c>
      <c r="CD915" s="5" t="str">
        <f t="shared" si="1178"/>
        <v/>
      </c>
      <c r="CE915" s="5" t="str">
        <f t="shared" si="1179"/>
        <v/>
      </c>
      <c r="CF915" s="5" t="str">
        <f t="shared" si="1180"/>
        <v/>
      </c>
      <c r="CG915" s="5" t="str">
        <f t="shared" si="1181"/>
        <v/>
      </c>
      <c r="CH915" s="5" t="str">
        <f t="shared" si="1182"/>
        <v/>
      </c>
      <c r="CI915" s="5" t="str">
        <f t="shared" si="1183"/>
        <v/>
      </c>
      <c r="CJ915" s="5" t="str">
        <f t="shared" si="1184"/>
        <v/>
      </c>
    </row>
    <row r="916" spans="6:88" x14ac:dyDescent="0.35">
      <c r="F916" s="5" t="str">
        <f t="shared" si="1106"/>
        <v/>
      </c>
      <c r="G916" s="5"/>
      <c r="H916" s="5"/>
      <c r="K916" s="5" t="str">
        <f t="shared" si="1107"/>
        <v/>
      </c>
      <c r="L916" s="5" t="str">
        <f t="shared" si="1108"/>
        <v/>
      </c>
      <c r="M916" s="5" t="str">
        <f t="shared" si="1109"/>
        <v/>
      </c>
      <c r="N916" s="5" t="str">
        <f t="shared" si="1110"/>
        <v/>
      </c>
      <c r="O916" s="5" t="str">
        <f t="shared" si="1111"/>
        <v/>
      </c>
      <c r="P916" s="5" t="str">
        <f t="shared" si="1112"/>
        <v/>
      </c>
      <c r="Q916" s="5" t="str">
        <f t="shared" si="1113"/>
        <v/>
      </c>
      <c r="R916" s="5" t="str">
        <f t="shared" si="1114"/>
        <v/>
      </c>
      <c r="S916" s="5" t="str">
        <f t="shared" si="1115"/>
        <v/>
      </c>
      <c r="T916" s="5" t="str">
        <f t="shared" si="1116"/>
        <v/>
      </c>
      <c r="U916" s="5" t="str">
        <f t="shared" si="1117"/>
        <v/>
      </c>
      <c r="V916" s="5" t="str">
        <f t="shared" si="1118"/>
        <v/>
      </c>
      <c r="W916" s="5" t="str">
        <f t="shared" si="1119"/>
        <v/>
      </c>
      <c r="X916" s="5" t="str">
        <f t="shared" si="1120"/>
        <v/>
      </c>
      <c r="Y916" s="5" t="str">
        <f t="shared" si="1121"/>
        <v/>
      </c>
      <c r="Z916" s="5" t="str">
        <f t="shared" si="1122"/>
        <v/>
      </c>
      <c r="AA916" s="5" t="str">
        <f t="shared" si="1123"/>
        <v/>
      </c>
      <c r="AB916" s="5" t="str">
        <f t="shared" si="1124"/>
        <v/>
      </c>
      <c r="AC916" s="5" t="str">
        <f t="shared" si="1125"/>
        <v/>
      </c>
      <c r="AD916" s="5" t="str">
        <f t="shared" si="1126"/>
        <v/>
      </c>
      <c r="AE916" s="5" t="str">
        <f t="shared" si="1127"/>
        <v/>
      </c>
      <c r="AF916" s="5" t="str">
        <f t="shared" si="1128"/>
        <v/>
      </c>
      <c r="AG916" s="5" t="str">
        <f t="shared" si="1129"/>
        <v/>
      </c>
      <c r="AH916" s="5" t="str">
        <f t="shared" si="1130"/>
        <v/>
      </c>
      <c r="AI916" s="5" t="str">
        <f t="shared" si="1131"/>
        <v/>
      </c>
      <c r="AJ916" s="5" t="str">
        <f t="shared" si="1132"/>
        <v/>
      </c>
      <c r="AK916" s="5" t="str">
        <f t="shared" si="1133"/>
        <v/>
      </c>
      <c r="AL916" s="5" t="str">
        <f t="shared" si="1134"/>
        <v/>
      </c>
      <c r="AM916" s="5" t="str">
        <f t="shared" si="1135"/>
        <v/>
      </c>
      <c r="AN916" s="5" t="str">
        <f t="shared" si="1136"/>
        <v/>
      </c>
      <c r="AO916" s="5" t="str">
        <f t="shared" si="1137"/>
        <v/>
      </c>
      <c r="AP916" s="5" t="str">
        <f t="shared" si="1138"/>
        <v/>
      </c>
      <c r="AQ916" s="5" t="str">
        <f t="shared" si="1139"/>
        <v/>
      </c>
      <c r="AR916" s="5" t="str">
        <f t="shared" si="1140"/>
        <v/>
      </c>
      <c r="AS916" s="5" t="str">
        <f t="shared" si="1141"/>
        <v/>
      </c>
      <c r="AT916" s="5" t="str">
        <f t="shared" si="1142"/>
        <v/>
      </c>
      <c r="AU916" s="5" t="str">
        <f t="shared" si="1143"/>
        <v/>
      </c>
      <c r="AV916" s="5" t="str">
        <f t="shared" si="1144"/>
        <v/>
      </c>
      <c r="AW916" s="5" t="str">
        <f t="shared" si="1145"/>
        <v/>
      </c>
      <c r="AX916" s="5" t="str">
        <f t="shared" si="1146"/>
        <v/>
      </c>
      <c r="AY916" s="5" t="str">
        <f t="shared" si="1147"/>
        <v/>
      </c>
      <c r="AZ916" s="5" t="str">
        <f t="shared" si="1148"/>
        <v/>
      </c>
      <c r="BA916" s="5" t="str">
        <f t="shared" si="1149"/>
        <v/>
      </c>
      <c r="BB916" s="5" t="str">
        <f t="shared" si="1150"/>
        <v/>
      </c>
      <c r="BC916" s="5" t="str">
        <f t="shared" si="1151"/>
        <v/>
      </c>
      <c r="BD916" s="5" t="str">
        <f t="shared" si="1152"/>
        <v/>
      </c>
      <c r="BE916" s="5" t="str">
        <f t="shared" si="1153"/>
        <v/>
      </c>
      <c r="BF916" s="5" t="str">
        <f t="shared" si="1154"/>
        <v/>
      </c>
      <c r="BG916" s="5" t="str">
        <f t="shared" si="1155"/>
        <v/>
      </c>
      <c r="BH916" s="5" t="str">
        <f t="shared" si="1156"/>
        <v/>
      </c>
      <c r="BI916" s="5" t="str">
        <f t="shared" si="1157"/>
        <v/>
      </c>
      <c r="BJ916" s="5" t="str">
        <f t="shared" si="1158"/>
        <v/>
      </c>
      <c r="BK916" s="5" t="str">
        <f t="shared" si="1159"/>
        <v/>
      </c>
      <c r="BL916" s="5" t="str">
        <f t="shared" si="1160"/>
        <v/>
      </c>
      <c r="BM916" s="5" t="str">
        <f t="shared" si="1161"/>
        <v/>
      </c>
      <c r="BN916" s="5" t="str">
        <f t="shared" si="1162"/>
        <v/>
      </c>
      <c r="BO916" s="5" t="str">
        <f t="shared" si="1163"/>
        <v/>
      </c>
      <c r="BP916" s="5" t="str">
        <f t="shared" si="1164"/>
        <v/>
      </c>
      <c r="BQ916" s="5" t="str">
        <f t="shared" si="1165"/>
        <v/>
      </c>
      <c r="BR916" s="5" t="str">
        <f t="shared" si="1166"/>
        <v/>
      </c>
      <c r="BS916" s="5" t="str">
        <f t="shared" si="1167"/>
        <v/>
      </c>
      <c r="BT916" s="5" t="str">
        <f t="shared" si="1168"/>
        <v/>
      </c>
      <c r="BU916" s="5" t="str">
        <f t="shared" si="1169"/>
        <v/>
      </c>
      <c r="BV916" s="5" t="str">
        <f t="shared" si="1170"/>
        <v/>
      </c>
      <c r="BW916" s="36" t="str">
        <f t="shared" si="1171"/>
        <v/>
      </c>
      <c r="BX916" s="5" t="str">
        <f t="shared" si="1172"/>
        <v/>
      </c>
      <c r="BY916" s="5" t="str">
        <f t="shared" si="1173"/>
        <v/>
      </c>
      <c r="BZ916" s="5" t="str">
        <f t="shared" si="1174"/>
        <v/>
      </c>
      <c r="CA916" s="5" t="str">
        <f t="shared" si="1175"/>
        <v/>
      </c>
      <c r="CB916" s="5" t="str">
        <f t="shared" si="1176"/>
        <v/>
      </c>
      <c r="CC916" s="5" t="str">
        <f t="shared" si="1177"/>
        <v/>
      </c>
      <c r="CD916" s="5" t="str">
        <f t="shared" si="1178"/>
        <v/>
      </c>
      <c r="CE916" s="5" t="str">
        <f t="shared" si="1179"/>
        <v/>
      </c>
      <c r="CF916" s="5" t="str">
        <f t="shared" si="1180"/>
        <v/>
      </c>
      <c r="CG916" s="5" t="str">
        <f t="shared" si="1181"/>
        <v/>
      </c>
      <c r="CH916" s="5" t="str">
        <f t="shared" si="1182"/>
        <v/>
      </c>
      <c r="CI916" s="5" t="str">
        <f t="shared" si="1183"/>
        <v/>
      </c>
      <c r="CJ916" s="5" t="str">
        <f t="shared" si="1184"/>
        <v/>
      </c>
    </row>
    <row r="917" spans="6:88" x14ac:dyDescent="0.35">
      <c r="F917" s="5" t="str">
        <f t="shared" si="1106"/>
        <v/>
      </c>
      <c r="G917" s="5"/>
      <c r="H917" s="5"/>
      <c r="K917" s="5" t="str">
        <f t="shared" si="1107"/>
        <v/>
      </c>
      <c r="L917" s="5" t="str">
        <f t="shared" si="1108"/>
        <v/>
      </c>
      <c r="M917" s="5" t="str">
        <f t="shared" si="1109"/>
        <v/>
      </c>
      <c r="N917" s="5" t="str">
        <f t="shared" si="1110"/>
        <v/>
      </c>
      <c r="O917" s="5" t="str">
        <f t="shared" si="1111"/>
        <v/>
      </c>
      <c r="P917" s="5" t="str">
        <f t="shared" si="1112"/>
        <v/>
      </c>
      <c r="Q917" s="5" t="str">
        <f t="shared" si="1113"/>
        <v/>
      </c>
      <c r="R917" s="5" t="str">
        <f t="shared" si="1114"/>
        <v/>
      </c>
      <c r="S917" s="5" t="str">
        <f t="shared" si="1115"/>
        <v/>
      </c>
      <c r="T917" s="5" t="str">
        <f t="shared" si="1116"/>
        <v/>
      </c>
      <c r="U917" s="5" t="str">
        <f t="shared" si="1117"/>
        <v/>
      </c>
      <c r="V917" s="5" t="str">
        <f t="shared" si="1118"/>
        <v/>
      </c>
      <c r="W917" s="5" t="str">
        <f t="shared" si="1119"/>
        <v/>
      </c>
      <c r="X917" s="5" t="str">
        <f t="shared" si="1120"/>
        <v/>
      </c>
      <c r="Y917" s="5" t="str">
        <f t="shared" si="1121"/>
        <v/>
      </c>
      <c r="Z917" s="5" t="str">
        <f t="shared" si="1122"/>
        <v/>
      </c>
      <c r="AA917" s="5" t="str">
        <f t="shared" si="1123"/>
        <v/>
      </c>
      <c r="AB917" s="5" t="str">
        <f t="shared" si="1124"/>
        <v/>
      </c>
      <c r="AC917" s="5" t="str">
        <f t="shared" si="1125"/>
        <v/>
      </c>
      <c r="AD917" s="5" t="str">
        <f t="shared" si="1126"/>
        <v/>
      </c>
      <c r="AE917" s="5" t="str">
        <f t="shared" si="1127"/>
        <v/>
      </c>
      <c r="AF917" s="5" t="str">
        <f t="shared" si="1128"/>
        <v/>
      </c>
      <c r="AG917" s="5" t="str">
        <f t="shared" si="1129"/>
        <v/>
      </c>
      <c r="AH917" s="5" t="str">
        <f t="shared" si="1130"/>
        <v/>
      </c>
      <c r="AI917" s="5" t="str">
        <f t="shared" si="1131"/>
        <v/>
      </c>
      <c r="AJ917" s="5" t="str">
        <f t="shared" si="1132"/>
        <v/>
      </c>
      <c r="AK917" s="5" t="str">
        <f t="shared" si="1133"/>
        <v/>
      </c>
      <c r="AL917" s="5" t="str">
        <f t="shared" si="1134"/>
        <v/>
      </c>
      <c r="AM917" s="5" t="str">
        <f t="shared" si="1135"/>
        <v/>
      </c>
      <c r="AN917" s="5" t="str">
        <f t="shared" si="1136"/>
        <v/>
      </c>
      <c r="AO917" s="5" t="str">
        <f t="shared" si="1137"/>
        <v/>
      </c>
      <c r="AP917" s="5" t="str">
        <f t="shared" si="1138"/>
        <v/>
      </c>
      <c r="AQ917" s="5" t="str">
        <f t="shared" si="1139"/>
        <v/>
      </c>
      <c r="AR917" s="5" t="str">
        <f t="shared" si="1140"/>
        <v/>
      </c>
      <c r="AS917" s="5" t="str">
        <f t="shared" si="1141"/>
        <v/>
      </c>
      <c r="AT917" s="5" t="str">
        <f t="shared" si="1142"/>
        <v/>
      </c>
      <c r="AU917" s="5" t="str">
        <f t="shared" si="1143"/>
        <v/>
      </c>
      <c r="AV917" s="5" t="str">
        <f t="shared" si="1144"/>
        <v/>
      </c>
      <c r="AW917" s="5" t="str">
        <f t="shared" si="1145"/>
        <v/>
      </c>
      <c r="AX917" s="5" t="str">
        <f t="shared" si="1146"/>
        <v/>
      </c>
      <c r="AY917" s="5" t="str">
        <f t="shared" si="1147"/>
        <v/>
      </c>
      <c r="AZ917" s="5" t="str">
        <f t="shared" si="1148"/>
        <v/>
      </c>
      <c r="BA917" s="5" t="str">
        <f t="shared" si="1149"/>
        <v/>
      </c>
      <c r="BB917" s="5" t="str">
        <f t="shared" si="1150"/>
        <v/>
      </c>
      <c r="BC917" s="5" t="str">
        <f t="shared" si="1151"/>
        <v/>
      </c>
      <c r="BD917" s="5" t="str">
        <f t="shared" si="1152"/>
        <v/>
      </c>
      <c r="BE917" s="5" t="str">
        <f t="shared" si="1153"/>
        <v/>
      </c>
      <c r="BF917" s="5" t="str">
        <f t="shared" si="1154"/>
        <v/>
      </c>
      <c r="BG917" s="5" t="str">
        <f t="shared" si="1155"/>
        <v/>
      </c>
      <c r="BH917" s="5" t="str">
        <f t="shared" si="1156"/>
        <v/>
      </c>
      <c r="BI917" s="5" t="str">
        <f t="shared" si="1157"/>
        <v/>
      </c>
      <c r="BJ917" s="5" t="str">
        <f t="shared" si="1158"/>
        <v/>
      </c>
      <c r="BK917" s="5" t="str">
        <f t="shared" si="1159"/>
        <v/>
      </c>
      <c r="BL917" s="5" t="str">
        <f t="shared" si="1160"/>
        <v/>
      </c>
      <c r="BM917" s="5" t="str">
        <f t="shared" si="1161"/>
        <v/>
      </c>
      <c r="BN917" s="5" t="str">
        <f t="shared" si="1162"/>
        <v/>
      </c>
      <c r="BO917" s="5" t="str">
        <f t="shared" si="1163"/>
        <v/>
      </c>
      <c r="BP917" s="5" t="str">
        <f t="shared" si="1164"/>
        <v/>
      </c>
      <c r="BQ917" s="5" t="str">
        <f t="shared" si="1165"/>
        <v/>
      </c>
      <c r="BR917" s="5" t="str">
        <f t="shared" si="1166"/>
        <v/>
      </c>
      <c r="BS917" s="5" t="str">
        <f t="shared" si="1167"/>
        <v/>
      </c>
      <c r="BT917" s="5" t="str">
        <f t="shared" si="1168"/>
        <v/>
      </c>
      <c r="BU917" s="5" t="str">
        <f t="shared" si="1169"/>
        <v/>
      </c>
      <c r="BV917" s="5" t="str">
        <f t="shared" si="1170"/>
        <v/>
      </c>
      <c r="BW917" s="36" t="str">
        <f t="shared" si="1171"/>
        <v/>
      </c>
      <c r="BX917" s="5" t="str">
        <f t="shared" si="1172"/>
        <v/>
      </c>
      <c r="BY917" s="5" t="str">
        <f t="shared" si="1173"/>
        <v/>
      </c>
      <c r="BZ917" s="5" t="str">
        <f t="shared" si="1174"/>
        <v/>
      </c>
      <c r="CA917" s="5" t="str">
        <f t="shared" si="1175"/>
        <v/>
      </c>
      <c r="CB917" s="5" t="str">
        <f t="shared" si="1176"/>
        <v/>
      </c>
      <c r="CC917" s="5" t="str">
        <f t="shared" si="1177"/>
        <v/>
      </c>
      <c r="CD917" s="5" t="str">
        <f t="shared" si="1178"/>
        <v/>
      </c>
      <c r="CE917" s="5" t="str">
        <f t="shared" si="1179"/>
        <v/>
      </c>
      <c r="CF917" s="5" t="str">
        <f t="shared" si="1180"/>
        <v/>
      </c>
      <c r="CG917" s="5" t="str">
        <f t="shared" si="1181"/>
        <v/>
      </c>
      <c r="CH917" s="5" t="str">
        <f t="shared" si="1182"/>
        <v/>
      </c>
      <c r="CI917" s="5" t="str">
        <f t="shared" si="1183"/>
        <v/>
      </c>
      <c r="CJ917" s="5" t="str">
        <f t="shared" si="1184"/>
        <v/>
      </c>
    </row>
    <row r="918" spans="6:88" x14ac:dyDescent="0.35">
      <c r="F918" s="5" t="str">
        <f t="shared" si="1106"/>
        <v/>
      </c>
      <c r="G918" s="5"/>
      <c r="H918" s="5"/>
      <c r="K918" s="5" t="str">
        <f t="shared" si="1107"/>
        <v/>
      </c>
      <c r="L918" s="5" t="str">
        <f t="shared" si="1108"/>
        <v/>
      </c>
      <c r="M918" s="5" t="str">
        <f t="shared" si="1109"/>
        <v/>
      </c>
      <c r="N918" s="5" t="str">
        <f t="shared" si="1110"/>
        <v/>
      </c>
      <c r="O918" s="5" t="str">
        <f t="shared" si="1111"/>
        <v/>
      </c>
      <c r="P918" s="5" t="str">
        <f t="shared" si="1112"/>
        <v/>
      </c>
      <c r="Q918" s="5" t="str">
        <f t="shared" si="1113"/>
        <v/>
      </c>
      <c r="R918" s="5" t="str">
        <f t="shared" si="1114"/>
        <v/>
      </c>
      <c r="S918" s="5" t="str">
        <f t="shared" si="1115"/>
        <v/>
      </c>
      <c r="T918" s="5" t="str">
        <f t="shared" si="1116"/>
        <v/>
      </c>
      <c r="U918" s="5" t="str">
        <f t="shared" si="1117"/>
        <v/>
      </c>
      <c r="V918" s="5" t="str">
        <f t="shared" si="1118"/>
        <v/>
      </c>
      <c r="W918" s="5" t="str">
        <f t="shared" si="1119"/>
        <v/>
      </c>
      <c r="X918" s="5" t="str">
        <f t="shared" si="1120"/>
        <v/>
      </c>
      <c r="Y918" s="5" t="str">
        <f t="shared" si="1121"/>
        <v/>
      </c>
      <c r="Z918" s="5" t="str">
        <f t="shared" si="1122"/>
        <v/>
      </c>
      <c r="AA918" s="5" t="str">
        <f t="shared" si="1123"/>
        <v/>
      </c>
      <c r="AB918" s="5" t="str">
        <f t="shared" si="1124"/>
        <v/>
      </c>
      <c r="AC918" s="5" t="str">
        <f t="shared" si="1125"/>
        <v/>
      </c>
      <c r="AD918" s="5" t="str">
        <f t="shared" si="1126"/>
        <v/>
      </c>
      <c r="AE918" s="5" t="str">
        <f t="shared" si="1127"/>
        <v/>
      </c>
      <c r="AF918" s="5" t="str">
        <f t="shared" si="1128"/>
        <v/>
      </c>
      <c r="AG918" s="5" t="str">
        <f t="shared" si="1129"/>
        <v/>
      </c>
      <c r="AH918" s="5" t="str">
        <f t="shared" si="1130"/>
        <v/>
      </c>
      <c r="AI918" s="5" t="str">
        <f t="shared" si="1131"/>
        <v/>
      </c>
      <c r="AJ918" s="5" t="str">
        <f t="shared" si="1132"/>
        <v/>
      </c>
      <c r="AK918" s="5" t="str">
        <f t="shared" si="1133"/>
        <v/>
      </c>
      <c r="AL918" s="5" t="str">
        <f t="shared" si="1134"/>
        <v/>
      </c>
      <c r="AM918" s="5" t="str">
        <f t="shared" si="1135"/>
        <v/>
      </c>
      <c r="AN918" s="5" t="str">
        <f t="shared" si="1136"/>
        <v/>
      </c>
      <c r="AO918" s="5" t="str">
        <f t="shared" si="1137"/>
        <v/>
      </c>
      <c r="AP918" s="5" t="str">
        <f t="shared" si="1138"/>
        <v/>
      </c>
      <c r="AQ918" s="5" t="str">
        <f t="shared" si="1139"/>
        <v/>
      </c>
      <c r="AR918" s="5" t="str">
        <f t="shared" si="1140"/>
        <v/>
      </c>
      <c r="AS918" s="5" t="str">
        <f t="shared" si="1141"/>
        <v/>
      </c>
      <c r="AT918" s="5" t="str">
        <f t="shared" si="1142"/>
        <v/>
      </c>
      <c r="AU918" s="5" t="str">
        <f t="shared" si="1143"/>
        <v/>
      </c>
      <c r="AV918" s="5" t="str">
        <f t="shared" si="1144"/>
        <v/>
      </c>
      <c r="AW918" s="5" t="str">
        <f t="shared" si="1145"/>
        <v/>
      </c>
      <c r="AX918" s="5" t="str">
        <f t="shared" si="1146"/>
        <v/>
      </c>
      <c r="AY918" s="5" t="str">
        <f t="shared" si="1147"/>
        <v/>
      </c>
      <c r="AZ918" s="5" t="str">
        <f t="shared" si="1148"/>
        <v/>
      </c>
      <c r="BA918" s="5" t="str">
        <f t="shared" si="1149"/>
        <v/>
      </c>
      <c r="BB918" s="5" t="str">
        <f t="shared" si="1150"/>
        <v/>
      </c>
      <c r="BC918" s="5" t="str">
        <f t="shared" si="1151"/>
        <v/>
      </c>
      <c r="BD918" s="5" t="str">
        <f t="shared" si="1152"/>
        <v/>
      </c>
      <c r="BE918" s="5" t="str">
        <f t="shared" si="1153"/>
        <v/>
      </c>
      <c r="BF918" s="5" t="str">
        <f t="shared" si="1154"/>
        <v/>
      </c>
      <c r="BG918" s="5" t="str">
        <f t="shared" si="1155"/>
        <v/>
      </c>
      <c r="BH918" s="5" t="str">
        <f t="shared" si="1156"/>
        <v/>
      </c>
      <c r="BI918" s="5" t="str">
        <f t="shared" si="1157"/>
        <v/>
      </c>
      <c r="BJ918" s="5" t="str">
        <f t="shared" si="1158"/>
        <v/>
      </c>
      <c r="BK918" s="5" t="str">
        <f t="shared" si="1159"/>
        <v/>
      </c>
      <c r="BL918" s="5" t="str">
        <f t="shared" si="1160"/>
        <v/>
      </c>
      <c r="BM918" s="5" t="str">
        <f t="shared" si="1161"/>
        <v/>
      </c>
      <c r="BN918" s="5" t="str">
        <f t="shared" si="1162"/>
        <v/>
      </c>
      <c r="BO918" s="5" t="str">
        <f t="shared" si="1163"/>
        <v/>
      </c>
      <c r="BP918" s="5" t="str">
        <f t="shared" si="1164"/>
        <v/>
      </c>
      <c r="BQ918" s="5" t="str">
        <f t="shared" si="1165"/>
        <v/>
      </c>
      <c r="BR918" s="5" t="str">
        <f t="shared" si="1166"/>
        <v/>
      </c>
      <c r="BS918" s="5" t="str">
        <f t="shared" si="1167"/>
        <v/>
      </c>
      <c r="BT918" s="5" t="str">
        <f t="shared" si="1168"/>
        <v/>
      </c>
      <c r="BU918" s="5" t="str">
        <f t="shared" si="1169"/>
        <v/>
      </c>
      <c r="BV918" s="5" t="str">
        <f t="shared" si="1170"/>
        <v/>
      </c>
      <c r="BW918" s="36" t="str">
        <f t="shared" si="1171"/>
        <v/>
      </c>
      <c r="BX918" s="5" t="str">
        <f t="shared" si="1172"/>
        <v/>
      </c>
      <c r="BY918" s="5" t="str">
        <f t="shared" si="1173"/>
        <v/>
      </c>
      <c r="BZ918" s="5" t="str">
        <f t="shared" si="1174"/>
        <v/>
      </c>
      <c r="CA918" s="5" t="str">
        <f t="shared" si="1175"/>
        <v/>
      </c>
      <c r="CB918" s="5" t="str">
        <f t="shared" si="1176"/>
        <v/>
      </c>
      <c r="CC918" s="5" t="str">
        <f t="shared" si="1177"/>
        <v/>
      </c>
      <c r="CD918" s="5" t="str">
        <f t="shared" si="1178"/>
        <v/>
      </c>
      <c r="CE918" s="5" t="str">
        <f t="shared" si="1179"/>
        <v/>
      </c>
      <c r="CF918" s="5" t="str">
        <f t="shared" si="1180"/>
        <v/>
      </c>
      <c r="CG918" s="5" t="str">
        <f t="shared" si="1181"/>
        <v/>
      </c>
      <c r="CH918" s="5" t="str">
        <f t="shared" si="1182"/>
        <v/>
      </c>
      <c r="CI918" s="5" t="str">
        <f t="shared" si="1183"/>
        <v/>
      </c>
      <c r="CJ918" s="5" t="str">
        <f t="shared" si="1184"/>
        <v/>
      </c>
    </row>
    <row r="919" spans="6:88" x14ac:dyDescent="0.35">
      <c r="F919" s="5" t="str">
        <f t="shared" si="1106"/>
        <v/>
      </c>
      <c r="G919" s="5"/>
      <c r="H919" s="5"/>
      <c r="K919" s="5" t="str">
        <f t="shared" si="1107"/>
        <v/>
      </c>
      <c r="L919" s="5" t="str">
        <f t="shared" si="1108"/>
        <v/>
      </c>
      <c r="M919" s="5" t="str">
        <f t="shared" si="1109"/>
        <v/>
      </c>
      <c r="N919" s="5" t="str">
        <f t="shared" si="1110"/>
        <v/>
      </c>
      <c r="O919" s="5" t="str">
        <f t="shared" si="1111"/>
        <v/>
      </c>
      <c r="P919" s="5" t="str">
        <f t="shared" si="1112"/>
        <v/>
      </c>
      <c r="Q919" s="5" t="str">
        <f t="shared" si="1113"/>
        <v/>
      </c>
      <c r="R919" s="5" t="str">
        <f t="shared" si="1114"/>
        <v/>
      </c>
      <c r="S919" s="5" t="str">
        <f t="shared" si="1115"/>
        <v/>
      </c>
      <c r="T919" s="5" t="str">
        <f t="shared" si="1116"/>
        <v/>
      </c>
      <c r="U919" s="5" t="str">
        <f t="shared" si="1117"/>
        <v/>
      </c>
      <c r="V919" s="5" t="str">
        <f t="shared" si="1118"/>
        <v/>
      </c>
      <c r="W919" s="5" t="str">
        <f t="shared" si="1119"/>
        <v/>
      </c>
      <c r="X919" s="5" t="str">
        <f t="shared" si="1120"/>
        <v/>
      </c>
      <c r="Y919" s="5" t="str">
        <f t="shared" si="1121"/>
        <v/>
      </c>
      <c r="Z919" s="5" t="str">
        <f t="shared" si="1122"/>
        <v/>
      </c>
      <c r="AA919" s="5" t="str">
        <f t="shared" si="1123"/>
        <v/>
      </c>
      <c r="AB919" s="5" t="str">
        <f t="shared" si="1124"/>
        <v/>
      </c>
      <c r="AC919" s="5" t="str">
        <f t="shared" si="1125"/>
        <v/>
      </c>
      <c r="AD919" s="5" t="str">
        <f t="shared" si="1126"/>
        <v/>
      </c>
      <c r="AE919" s="5" t="str">
        <f t="shared" si="1127"/>
        <v/>
      </c>
      <c r="AF919" s="5" t="str">
        <f t="shared" si="1128"/>
        <v/>
      </c>
      <c r="AG919" s="5" t="str">
        <f t="shared" si="1129"/>
        <v/>
      </c>
      <c r="AH919" s="5" t="str">
        <f t="shared" si="1130"/>
        <v/>
      </c>
      <c r="AI919" s="5" t="str">
        <f t="shared" si="1131"/>
        <v/>
      </c>
      <c r="AJ919" s="5" t="str">
        <f t="shared" si="1132"/>
        <v/>
      </c>
      <c r="AK919" s="5" t="str">
        <f t="shared" si="1133"/>
        <v/>
      </c>
      <c r="AL919" s="5" t="str">
        <f t="shared" si="1134"/>
        <v/>
      </c>
      <c r="AM919" s="5" t="str">
        <f t="shared" si="1135"/>
        <v/>
      </c>
      <c r="AN919" s="5" t="str">
        <f t="shared" si="1136"/>
        <v/>
      </c>
      <c r="AO919" s="5" t="str">
        <f t="shared" si="1137"/>
        <v/>
      </c>
      <c r="AP919" s="5" t="str">
        <f t="shared" si="1138"/>
        <v/>
      </c>
      <c r="AQ919" s="5" t="str">
        <f t="shared" si="1139"/>
        <v/>
      </c>
      <c r="AR919" s="5" t="str">
        <f t="shared" si="1140"/>
        <v/>
      </c>
      <c r="AS919" s="5" t="str">
        <f t="shared" si="1141"/>
        <v/>
      </c>
      <c r="AT919" s="5" t="str">
        <f t="shared" si="1142"/>
        <v/>
      </c>
      <c r="AU919" s="5" t="str">
        <f t="shared" si="1143"/>
        <v/>
      </c>
      <c r="AV919" s="5" t="str">
        <f t="shared" si="1144"/>
        <v/>
      </c>
      <c r="AW919" s="5" t="str">
        <f t="shared" si="1145"/>
        <v/>
      </c>
      <c r="AX919" s="5" t="str">
        <f t="shared" si="1146"/>
        <v/>
      </c>
      <c r="AY919" s="5" t="str">
        <f t="shared" si="1147"/>
        <v/>
      </c>
      <c r="AZ919" s="5" t="str">
        <f t="shared" si="1148"/>
        <v/>
      </c>
      <c r="BA919" s="5" t="str">
        <f t="shared" si="1149"/>
        <v/>
      </c>
      <c r="BB919" s="5" t="str">
        <f t="shared" si="1150"/>
        <v/>
      </c>
      <c r="BC919" s="5" t="str">
        <f t="shared" si="1151"/>
        <v/>
      </c>
      <c r="BD919" s="5" t="str">
        <f t="shared" si="1152"/>
        <v/>
      </c>
      <c r="BE919" s="5" t="str">
        <f t="shared" si="1153"/>
        <v/>
      </c>
      <c r="BF919" s="5" t="str">
        <f t="shared" si="1154"/>
        <v/>
      </c>
      <c r="BG919" s="5" t="str">
        <f t="shared" si="1155"/>
        <v/>
      </c>
      <c r="BH919" s="5" t="str">
        <f t="shared" si="1156"/>
        <v/>
      </c>
      <c r="BI919" s="5" t="str">
        <f t="shared" si="1157"/>
        <v/>
      </c>
      <c r="BJ919" s="5" t="str">
        <f t="shared" si="1158"/>
        <v/>
      </c>
      <c r="BK919" s="5" t="str">
        <f t="shared" si="1159"/>
        <v/>
      </c>
      <c r="BL919" s="5" t="str">
        <f t="shared" si="1160"/>
        <v/>
      </c>
      <c r="BM919" s="5" t="str">
        <f t="shared" si="1161"/>
        <v/>
      </c>
      <c r="BN919" s="5" t="str">
        <f t="shared" si="1162"/>
        <v/>
      </c>
      <c r="BO919" s="5" t="str">
        <f t="shared" si="1163"/>
        <v/>
      </c>
      <c r="BP919" s="5" t="str">
        <f t="shared" si="1164"/>
        <v/>
      </c>
      <c r="BQ919" s="5" t="str">
        <f t="shared" si="1165"/>
        <v/>
      </c>
      <c r="BR919" s="5" t="str">
        <f t="shared" si="1166"/>
        <v/>
      </c>
      <c r="BS919" s="5" t="str">
        <f t="shared" si="1167"/>
        <v/>
      </c>
      <c r="BT919" s="5" t="str">
        <f t="shared" si="1168"/>
        <v/>
      </c>
      <c r="BU919" s="5" t="str">
        <f t="shared" si="1169"/>
        <v/>
      </c>
      <c r="BV919" s="5" t="str">
        <f t="shared" si="1170"/>
        <v/>
      </c>
      <c r="BW919" s="36" t="str">
        <f t="shared" si="1171"/>
        <v/>
      </c>
      <c r="BX919" s="5" t="str">
        <f t="shared" si="1172"/>
        <v/>
      </c>
      <c r="BY919" s="5" t="str">
        <f t="shared" si="1173"/>
        <v/>
      </c>
      <c r="BZ919" s="5" t="str">
        <f t="shared" si="1174"/>
        <v/>
      </c>
      <c r="CA919" s="5" t="str">
        <f t="shared" si="1175"/>
        <v/>
      </c>
      <c r="CB919" s="5" t="str">
        <f t="shared" si="1176"/>
        <v/>
      </c>
      <c r="CC919" s="5" t="str">
        <f t="shared" si="1177"/>
        <v/>
      </c>
      <c r="CD919" s="5" t="str">
        <f t="shared" si="1178"/>
        <v/>
      </c>
      <c r="CE919" s="5" t="str">
        <f t="shared" si="1179"/>
        <v/>
      </c>
      <c r="CF919" s="5" t="str">
        <f t="shared" si="1180"/>
        <v/>
      </c>
      <c r="CG919" s="5" t="str">
        <f t="shared" si="1181"/>
        <v/>
      </c>
      <c r="CH919" s="5" t="str">
        <f t="shared" si="1182"/>
        <v/>
      </c>
      <c r="CI919" s="5" t="str">
        <f t="shared" si="1183"/>
        <v/>
      </c>
      <c r="CJ919" s="5" t="str">
        <f t="shared" si="1184"/>
        <v/>
      </c>
    </row>
    <row r="920" spans="6:88" x14ac:dyDescent="0.35">
      <c r="F920" s="5" t="str">
        <f t="shared" si="1106"/>
        <v/>
      </c>
      <c r="G920" s="5"/>
      <c r="H920" s="5"/>
      <c r="K920" s="5" t="str">
        <f t="shared" si="1107"/>
        <v/>
      </c>
      <c r="L920" s="5" t="str">
        <f t="shared" si="1108"/>
        <v/>
      </c>
      <c r="M920" s="5" t="str">
        <f t="shared" si="1109"/>
        <v/>
      </c>
      <c r="N920" s="5" t="str">
        <f t="shared" si="1110"/>
        <v/>
      </c>
      <c r="O920" s="5" t="str">
        <f t="shared" si="1111"/>
        <v/>
      </c>
      <c r="P920" s="5" t="str">
        <f t="shared" si="1112"/>
        <v/>
      </c>
      <c r="Q920" s="5" t="str">
        <f t="shared" si="1113"/>
        <v/>
      </c>
      <c r="R920" s="5" t="str">
        <f t="shared" si="1114"/>
        <v/>
      </c>
      <c r="S920" s="5" t="str">
        <f t="shared" si="1115"/>
        <v/>
      </c>
      <c r="T920" s="5" t="str">
        <f t="shared" si="1116"/>
        <v/>
      </c>
      <c r="U920" s="5" t="str">
        <f t="shared" si="1117"/>
        <v/>
      </c>
      <c r="V920" s="5" t="str">
        <f t="shared" si="1118"/>
        <v/>
      </c>
      <c r="W920" s="5" t="str">
        <f t="shared" si="1119"/>
        <v/>
      </c>
      <c r="X920" s="5" t="str">
        <f t="shared" si="1120"/>
        <v/>
      </c>
      <c r="Y920" s="5" t="str">
        <f t="shared" si="1121"/>
        <v/>
      </c>
      <c r="Z920" s="5" t="str">
        <f t="shared" si="1122"/>
        <v/>
      </c>
      <c r="AA920" s="5" t="str">
        <f t="shared" si="1123"/>
        <v/>
      </c>
      <c r="AB920" s="5" t="str">
        <f t="shared" si="1124"/>
        <v/>
      </c>
      <c r="AC920" s="5" t="str">
        <f t="shared" si="1125"/>
        <v/>
      </c>
      <c r="AD920" s="5" t="str">
        <f t="shared" si="1126"/>
        <v/>
      </c>
      <c r="AE920" s="5" t="str">
        <f t="shared" si="1127"/>
        <v/>
      </c>
      <c r="AF920" s="5" t="str">
        <f t="shared" si="1128"/>
        <v/>
      </c>
      <c r="AG920" s="5" t="str">
        <f t="shared" si="1129"/>
        <v/>
      </c>
      <c r="AH920" s="5" t="str">
        <f t="shared" si="1130"/>
        <v/>
      </c>
      <c r="AI920" s="5" t="str">
        <f t="shared" si="1131"/>
        <v/>
      </c>
      <c r="AJ920" s="5" t="str">
        <f t="shared" si="1132"/>
        <v/>
      </c>
      <c r="AK920" s="5" t="str">
        <f t="shared" si="1133"/>
        <v/>
      </c>
      <c r="AL920" s="5" t="str">
        <f t="shared" si="1134"/>
        <v/>
      </c>
      <c r="AM920" s="5" t="str">
        <f t="shared" si="1135"/>
        <v/>
      </c>
      <c r="AN920" s="5" t="str">
        <f t="shared" si="1136"/>
        <v/>
      </c>
      <c r="AO920" s="5" t="str">
        <f t="shared" si="1137"/>
        <v/>
      </c>
      <c r="AP920" s="5" t="str">
        <f t="shared" si="1138"/>
        <v/>
      </c>
      <c r="AQ920" s="5" t="str">
        <f t="shared" si="1139"/>
        <v/>
      </c>
      <c r="AR920" s="5" t="str">
        <f t="shared" si="1140"/>
        <v/>
      </c>
      <c r="AS920" s="5" t="str">
        <f t="shared" si="1141"/>
        <v/>
      </c>
      <c r="AT920" s="5" t="str">
        <f t="shared" si="1142"/>
        <v/>
      </c>
      <c r="AU920" s="5" t="str">
        <f t="shared" si="1143"/>
        <v/>
      </c>
      <c r="AV920" s="5" t="str">
        <f t="shared" si="1144"/>
        <v/>
      </c>
      <c r="AW920" s="5" t="str">
        <f t="shared" si="1145"/>
        <v/>
      </c>
      <c r="AX920" s="5" t="str">
        <f t="shared" si="1146"/>
        <v/>
      </c>
      <c r="AY920" s="5" t="str">
        <f t="shared" si="1147"/>
        <v/>
      </c>
      <c r="AZ920" s="5" t="str">
        <f t="shared" si="1148"/>
        <v/>
      </c>
      <c r="BA920" s="5" t="str">
        <f t="shared" si="1149"/>
        <v/>
      </c>
      <c r="BB920" s="5" t="str">
        <f t="shared" si="1150"/>
        <v/>
      </c>
      <c r="BC920" s="5" t="str">
        <f t="shared" si="1151"/>
        <v/>
      </c>
      <c r="BD920" s="5" t="str">
        <f t="shared" si="1152"/>
        <v/>
      </c>
      <c r="BE920" s="5" t="str">
        <f t="shared" si="1153"/>
        <v/>
      </c>
      <c r="BF920" s="5" t="str">
        <f t="shared" si="1154"/>
        <v/>
      </c>
      <c r="BG920" s="5" t="str">
        <f t="shared" si="1155"/>
        <v/>
      </c>
      <c r="BH920" s="5" t="str">
        <f t="shared" si="1156"/>
        <v/>
      </c>
      <c r="BI920" s="5" t="str">
        <f t="shared" si="1157"/>
        <v/>
      </c>
      <c r="BJ920" s="5" t="str">
        <f t="shared" si="1158"/>
        <v/>
      </c>
      <c r="BK920" s="5" t="str">
        <f t="shared" si="1159"/>
        <v/>
      </c>
      <c r="BL920" s="5" t="str">
        <f t="shared" si="1160"/>
        <v/>
      </c>
      <c r="BM920" s="5" t="str">
        <f t="shared" si="1161"/>
        <v/>
      </c>
      <c r="BN920" s="5" t="str">
        <f t="shared" si="1162"/>
        <v/>
      </c>
      <c r="BO920" s="5" t="str">
        <f t="shared" si="1163"/>
        <v/>
      </c>
      <c r="BP920" s="5" t="str">
        <f t="shared" si="1164"/>
        <v/>
      </c>
      <c r="BQ920" s="5" t="str">
        <f t="shared" si="1165"/>
        <v/>
      </c>
      <c r="BR920" s="5" t="str">
        <f t="shared" si="1166"/>
        <v/>
      </c>
      <c r="BS920" s="5" t="str">
        <f t="shared" si="1167"/>
        <v/>
      </c>
      <c r="BT920" s="5" t="str">
        <f t="shared" si="1168"/>
        <v/>
      </c>
      <c r="BU920" s="5" t="str">
        <f t="shared" si="1169"/>
        <v/>
      </c>
      <c r="BV920" s="5" t="str">
        <f t="shared" si="1170"/>
        <v/>
      </c>
      <c r="BW920" s="36" t="str">
        <f t="shared" si="1171"/>
        <v/>
      </c>
      <c r="BX920" s="5" t="str">
        <f t="shared" si="1172"/>
        <v/>
      </c>
      <c r="BY920" s="5" t="str">
        <f t="shared" si="1173"/>
        <v/>
      </c>
      <c r="BZ920" s="5" t="str">
        <f t="shared" si="1174"/>
        <v/>
      </c>
      <c r="CA920" s="5" t="str">
        <f t="shared" si="1175"/>
        <v/>
      </c>
      <c r="CB920" s="5" t="str">
        <f t="shared" si="1176"/>
        <v/>
      </c>
      <c r="CC920" s="5" t="str">
        <f t="shared" si="1177"/>
        <v/>
      </c>
      <c r="CD920" s="5" t="str">
        <f t="shared" si="1178"/>
        <v/>
      </c>
      <c r="CE920" s="5" t="str">
        <f t="shared" si="1179"/>
        <v/>
      </c>
      <c r="CF920" s="5" t="str">
        <f t="shared" si="1180"/>
        <v/>
      </c>
      <c r="CG920" s="5" t="str">
        <f t="shared" si="1181"/>
        <v/>
      </c>
      <c r="CH920" s="5" t="str">
        <f t="shared" si="1182"/>
        <v/>
      </c>
      <c r="CI920" s="5" t="str">
        <f t="shared" si="1183"/>
        <v/>
      </c>
      <c r="CJ920" s="5" t="str">
        <f t="shared" si="1184"/>
        <v/>
      </c>
    </row>
    <row r="921" spans="6:88" x14ac:dyDescent="0.35">
      <c r="F921" s="5" t="str">
        <f t="shared" si="1106"/>
        <v/>
      </c>
      <c r="G921" s="5"/>
      <c r="H921" s="5"/>
      <c r="K921" s="5" t="str">
        <f t="shared" si="1107"/>
        <v/>
      </c>
      <c r="L921" s="5" t="str">
        <f t="shared" si="1108"/>
        <v/>
      </c>
      <c r="M921" s="5" t="str">
        <f t="shared" si="1109"/>
        <v/>
      </c>
      <c r="N921" s="5" t="str">
        <f t="shared" si="1110"/>
        <v/>
      </c>
      <c r="O921" s="5" t="str">
        <f t="shared" si="1111"/>
        <v/>
      </c>
      <c r="P921" s="5" t="str">
        <f t="shared" si="1112"/>
        <v/>
      </c>
      <c r="Q921" s="5" t="str">
        <f t="shared" si="1113"/>
        <v/>
      </c>
      <c r="R921" s="5" t="str">
        <f t="shared" si="1114"/>
        <v/>
      </c>
      <c r="S921" s="5" t="str">
        <f t="shared" si="1115"/>
        <v/>
      </c>
      <c r="T921" s="5" t="str">
        <f t="shared" si="1116"/>
        <v/>
      </c>
      <c r="U921" s="5" t="str">
        <f t="shared" si="1117"/>
        <v/>
      </c>
      <c r="V921" s="5" t="str">
        <f t="shared" si="1118"/>
        <v/>
      </c>
      <c r="W921" s="5" t="str">
        <f t="shared" si="1119"/>
        <v/>
      </c>
      <c r="X921" s="5" t="str">
        <f t="shared" si="1120"/>
        <v/>
      </c>
      <c r="Y921" s="5" t="str">
        <f t="shared" si="1121"/>
        <v/>
      </c>
      <c r="Z921" s="5" t="str">
        <f t="shared" si="1122"/>
        <v/>
      </c>
      <c r="AA921" s="5" t="str">
        <f t="shared" si="1123"/>
        <v/>
      </c>
      <c r="AB921" s="5" t="str">
        <f t="shared" si="1124"/>
        <v/>
      </c>
      <c r="AC921" s="5" t="str">
        <f t="shared" si="1125"/>
        <v/>
      </c>
      <c r="AD921" s="5" t="str">
        <f t="shared" si="1126"/>
        <v/>
      </c>
      <c r="AE921" s="5" t="str">
        <f t="shared" si="1127"/>
        <v/>
      </c>
      <c r="AF921" s="5" t="str">
        <f t="shared" si="1128"/>
        <v/>
      </c>
      <c r="AG921" s="5" t="str">
        <f t="shared" si="1129"/>
        <v/>
      </c>
      <c r="AH921" s="5" t="str">
        <f t="shared" si="1130"/>
        <v/>
      </c>
      <c r="AI921" s="5" t="str">
        <f t="shared" si="1131"/>
        <v/>
      </c>
      <c r="AJ921" s="5" t="str">
        <f t="shared" si="1132"/>
        <v/>
      </c>
      <c r="AK921" s="5" t="str">
        <f t="shared" si="1133"/>
        <v/>
      </c>
      <c r="AL921" s="5" t="str">
        <f t="shared" si="1134"/>
        <v/>
      </c>
      <c r="AM921" s="5" t="str">
        <f t="shared" si="1135"/>
        <v/>
      </c>
      <c r="AN921" s="5" t="str">
        <f t="shared" si="1136"/>
        <v/>
      </c>
      <c r="AO921" s="5" t="str">
        <f t="shared" si="1137"/>
        <v/>
      </c>
      <c r="AP921" s="5" t="str">
        <f t="shared" si="1138"/>
        <v/>
      </c>
      <c r="AQ921" s="5" t="str">
        <f t="shared" si="1139"/>
        <v/>
      </c>
      <c r="AR921" s="5" t="str">
        <f t="shared" si="1140"/>
        <v/>
      </c>
      <c r="AS921" s="5" t="str">
        <f t="shared" si="1141"/>
        <v/>
      </c>
      <c r="AT921" s="5" t="str">
        <f t="shared" si="1142"/>
        <v/>
      </c>
      <c r="AU921" s="5" t="str">
        <f t="shared" si="1143"/>
        <v/>
      </c>
      <c r="AV921" s="5" t="str">
        <f t="shared" si="1144"/>
        <v/>
      </c>
      <c r="AW921" s="5" t="str">
        <f t="shared" si="1145"/>
        <v/>
      </c>
      <c r="AX921" s="5" t="str">
        <f t="shared" si="1146"/>
        <v/>
      </c>
      <c r="AY921" s="5" t="str">
        <f t="shared" si="1147"/>
        <v/>
      </c>
      <c r="AZ921" s="5" t="str">
        <f t="shared" si="1148"/>
        <v/>
      </c>
      <c r="BA921" s="5" t="str">
        <f t="shared" si="1149"/>
        <v/>
      </c>
      <c r="BB921" s="5" t="str">
        <f t="shared" si="1150"/>
        <v/>
      </c>
      <c r="BC921" s="5" t="str">
        <f t="shared" si="1151"/>
        <v/>
      </c>
      <c r="BD921" s="5" t="str">
        <f t="shared" si="1152"/>
        <v/>
      </c>
      <c r="BE921" s="5" t="str">
        <f t="shared" si="1153"/>
        <v/>
      </c>
      <c r="BF921" s="5" t="str">
        <f t="shared" si="1154"/>
        <v/>
      </c>
      <c r="BG921" s="5" t="str">
        <f t="shared" si="1155"/>
        <v/>
      </c>
      <c r="BH921" s="5" t="str">
        <f t="shared" si="1156"/>
        <v/>
      </c>
      <c r="BI921" s="5" t="str">
        <f t="shared" si="1157"/>
        <v/>
      </c>
      <c r="BJ921" s="5" t="str">
        <f t="shared" si="1158"/>
        <v/>
      </c>
      <c r="BK921" s="5" t="str">
        <f t="shared" si="1159"/>
        <v/>
      </c>
      <c r="BL921" s="5" t="str">
        <f t="shared" si="1160"/>
        <v/>
      </c>
      <c r="BM921" s="5" t="str">
        <f t="shared" si="1161"/>
        <v/>
      </c>
      <c r="BN921" s="5" t="str">
        <f t="shared" si="1162"/>
        <v/>
      </c>
      <c r="BO921" s="5" t="str">
        <f t="shared" si="1163"/>
        <v/>
      </c>
      <c r="BP921" s="5" t="str">
        <f t="shared" si="1164"/>
        <v/>
      </c>
      <c r="BQ921" s="5" t="str">
        <f t="shared" si="1165"/>
        <v/>
      </c>
      <c r="BR921" s="5" t="str">
        <f t="shared" si="1166"/>
        <v/>
      </c>
      <c r="BS921" s="5" t="str">
        <f t="shared" si="1167"/>
        <v/>
      </c>
      <c r="BT921" s="5" t="str">
        <f t="shared" si="1168"/>
        <v/>
      </c>
      <c r="BU921" s="5" t="str">
        <f t="shared" si="1169"/>
        <v/>
      </c>
      <c r="BV921" s="5" t="str">
        <f t="shared" si="1170"/>
        <v/>
      </c>
      <c r="BW921" s="36" t="str">
        <f t="shared" si="1171"/>
        <v/>
      </c>
      <c r="BX921" s="5" t="str">
        <f t="shared" si="1172"/>
        <v/>
      </c>
      <c r="BY921" s="5" t="str">
        <f t="shared" si="1173"/>
        <v/>
      </c>
      <c r="BZ921" s="5" t="str">
        <f t="shared" si="1174"/>
        <v/>
      </c>
      <c r="CA921" s="5" t="str">
        <f t="shared" si="1175"/>
        <v/>
      </c>
      <c r="CB921" s="5" t="str">
        <f t="shared" si="1176"/>
        <v/>
      </c>
      <c r="CC921" s="5" t="str">
        <f t="shared" si="1177"/>
        <v/>
      </c>
      <c r="CD921" s="5" t="str">
        <f t="shared" si="1178"/>
        <v/>
      </c>
      <c r="CE921" s="5" t="str">
        <f t="shared" si="1179"/>
        <v/>
      </c>
      <c r="CF921" s="5" t="str">
        <f t="shared" si="1180"/>
        <v/>
      </c>
      <c r="CG921" s="5" t="str">
        <f t="shared" si="1181"/>
        <v/>
      </c>
      <c r="CH921" s="5" t="str">
        <f t="shared" si="1182"/>
        <v/>
      </c>
      <c r="CI921" s="5" t="str">
        <f t="shared" si="1183"/>
        <v/>
      </c>
      <c r="CJ921" s="5" t="str">
        <f t="shared" si="1184"/>
        <v/>
      </c>
    </row>
    <row r="922" spans="6:88" x14ac:dyDescent="0.35">
      <c r="F922" s="5" t="str">
        <f t="shared" si="1106"/>
        <v/>
      </c>
      <c r="G922" s="5"/>
      <c r="H922" s="5"/>
      <c r="K922" s="5" t="str">
        <f t="shared" si="1107"/>
        <v/>
      </c>
      <c r="L922" s="5" t="str">
        <f t="shared" si="1108"/>
        <v/>
      </c>
      <c r="M922" s="5" t="str">
        <f t="shared" si="1109"/>
        <v/>
      </c>
      <c r="N922" s="5" t="str">
        <f t="shared" si="1110"/>
        <v/>
      </c>
      <c r="O922" s="5" t="str">
        <f t="shared" si="1111"/>
        <v/>
      </c>
      <c r="P922" s="5" t="str">
        <f t="shared" si="1112"/>
        <v/>
      </c>
      <c r="Q922" s="5" t="str">
        <f t="shared" si="1113"/>
        <v/>
      </c>
      <c r="R922" s="5" t="str">
        <f t="shared" si="1114"/>
        <v/>
      </c>
      <c r="S922" s="5" t="str">
        <f t="shared" si="1115"/>
        <v/>
      </c>
      <c r="T922" s="5" t="str">
        <f t="shared" si="1116"/>
        <v/>
      </c>
      <c r="U922" s="5" t="str">
        <f t="shared" si="1117"/>
        <v/>
      </c>
      <c r="V922" s="5" t="str">
        <f t="shared" si="1118"/>
        <v/>
      </c>
      <c r="W922" s="5" t="str">
        <f t="shared" si="1119"/>
        <v/>
      </c>
      <c r="X922" s="5" t="str">
        <f t="shared" si="1120"/>
        <v/>
      </c>
      <c r="Y922" s="5" t="str">
        <f t="shared" si="1121"/>
        <v/>
      </c>
      <c r="Z922" s="5" t="str">
        <f t="shared" si="1122"/>
        <v/>
      </c>
      <c r="AA922" s="5" t="str">
        <f t="shared" si="1123"/>
        <v/>
      </c>
      <c r="AB922" s="5" t="str">
        <f t="shared" si="1124"/>
        <v/>
      </c>
      <c r="AC922" s="5" t="str">
        <f t="shared" si="1125"/>
        <v/>
      </c>
      <c r="AD922" s="5" t="str">
        <f t="shared" si="1126"/>
        <v/>
      </c>
      <c r="AE922" s="5" t="str">
        <f t="shared" si="1127"/>
        <v/>
      </c>
      <c r="AF922" s="5" t="str">
        <f t="shared" si="1128"/>
        <v/>
      </c>
      <c r="AG922" s="5" t="str">
        <f t="shared" si="1129"/>
        <v/>
      </c>
      <c r="AH922" s="5" t="str">
        <f t="shared" si="1130"/>
        <v/>
      </c>
      <c r="AI922" s="5" t="str">
        <f t="shared" si="1131"/>
        <v/>
      </c>
      <c r="AJ922" s="5" t="str">
        <f t="shared" si="1132"/>
        <v/>
      </c>
      <c r="AK922" s="5" t="str">
        <f t="shared" si="1133"/>
        <v/>
      </c>
      <c r="AL922" s="5" t="str">
        <f t="shared" si="1134"/>
        <v/>
      </c>
      <c r="AM922" s="5" t="str">
        <f t="shared" si="1135"/>
        <v/>
      </c>
      <c r="AN922" s="5" t="str">
        <f t="shared" si="1136"/>
        <v/>
      </c>
      <c r="AO922" s="5" t="str">
        <f t="shared" si="1137"/>
        <v/>
      </c>
      <c r="AP922" s="5" t="str">
        <f t="shared" si="1138"/>
        <v/>
      </c>
      <c r="AQ922" s="5" t="str">
        <f t="shared" si="1139"/>
        <v/>
      </c>
      <c r="AR922" s="5" t="str">
        <f t="shared" si="1140"/>
        <v/>
      </c>
      <c r="AS922" s="5" t="str">
        <f t="shared" si="1141"/>
        <v/>
      </c>
      <c r="AT922" s="5" t="str">
        <f t="shared" si="1142"/>
        <v/>
      </c>
      <c r="AU922" s="5" t="str">
        <f t="shared" si="1143"/>
        <v/>
      </c>
      <c r="AV922" s="5" t="str">
        <f t="shared" si="1144"/>
        <v/>
      </c>
      <c r="AW922" s="5" t="str">
        <f t="shared" si="1145"/>
        <v/>
      </c>
      <c r="AX922" s="5" t="str">
        <f t="shared" si="1146"/>
        <v/>
      </c>
      <c r="AY922" s="5" t="str">
        <f t="shared" si="1147"/>
        <v/>
      </c>
      <c r="AZ922" s="5" t="str">
        <f t="shared" si="1148"/>
        <v/>
      </c>
      <c r="BA922" s="5" t="str">
        <f t="shared" si="1149"/>
        <v/>
      </c>
      <c r="BB922" s="5" t="str">
        <f t="shared" si="1150"/>
        <v/>
      </c>
      <c r="BC922" s="5" t="str">
        <f t="shared" si="1151"/>
        <v/>
      </c>
      <c r="BD922" s="5" t="str">
        <f t="shared" si="1152"/>
        <v/>
      </c>
      <c r="BE922" s="5" t="str">
        <f t="shared" si="1153"/>
        <v/>
      </c>
      <c r="BF922" s="5" t="str">
        <f t="shared" si="1154"/>
        <v/>
      </c>
      <c r="BG922" s="5" t="str">
        <f t="shared" si="1155"/>
        <v/>
      </c>
      <c r="BH922" s="5" t="str">
        <f t="shared" si="1156"/>
        <v/>
      </c>
      <c r="BI922" s="5" t="str">
        <f t="shared" si="1157"/>
        <v/>
      </c>
      <c r="BJ922" s="5" t="str">
        <f t="shared" si="1158"/>
        <v/>
      </c>
      <c r="BK922" s="5" t="str">
        <f t="shared" si="1159"/>
        <v/>
      </c>
      <c r="BL922" s="5" t="str">
        <f t="shared" si="1160"/>
        <v/>
      </c>
      <c r="BM922" s="5" t="str">
        <f t="shared" si="1161"/>
        <v/>
      </c>
      <c r="BN922" s="5" t="str">
        <f t="shared" si="1162"/>
        <v/>
      </c>
      <c r="BO922" s="5" t="str">
        <f t="shared" si="1163"/>
        <v/>
      </c>
      <c r="BP922" s="5" t="str">
        <f t="shared" si="1164"/>
        <v/>
      </c>
      <c r="BQ922" s="5" t="str">
        <f t="shared" si="1165"/>
        <v/>
      </c>
      <c r="BR922" s="5" t="str">
        <f t="shared" si="1166"/>
        <v/>
      </c>
      <c r="BS922" s="5" t="str">
        <f t="shared" si="1167"/>
        <v/>
      </c>
      <c r="BT922" s="5" t="str">
        <f t="shared" si="1168"/>
        <v/>
      </c>
      <c r="BU922" s="5" t="str">
        <f t="shared" si="1169"/>
        <v/>
      </c>
      <c r="BV922" s="5" t="str">
        <f t="shared" si="1170"/>
        <v/>
      </c>
      <c r="BW922" s="36" t="str">
        <f t="shared" si="1171"/>
        <v/>
      </c>
      <c r="BX922" s="5" t="str">
        <f t="shared" si="1172"/>
        <v/>
      </c>
      <c r="BY922" s="5" t="str">
        <f t="shared" si="1173"/>
        <v/>
      </c>
      <c r="BZ922" s="5" t="str">
        <f t="shared" si="1174"/>
        <v/>
      </c>
      <c r="CA922" s="5" t="str">
        <f t="shared" si="1175"/>
        <v/>
      </c>
      <c r="CB922" s="5" t="str">
        <f t="shared" si="1176"/>
        <v/>
      </c>
      <c r="CC922" s="5" t="str">
        <f t="shared" si="1177"/>
        <v/>
      </c>
      <c r="CD922" s="5" t="str">
        <f t="shared" si="1178"/>
        <v/>
      </c>
      <c r="CE922" s="5" t="str">
        <f t="shared" si="1179"/>
        <v/>
      </c>
      <c r="CF922" s="5" t="str">
        <f t="shared" si="1180"/>
        <v/>
      </c>
      <c r="CG922" s="5" t="str">
        <f t="shared" si="1181"/>
        <v/>
      </c>
      <c r="CH922" s="5" t="str">
        <f t="shared" si="1182"/>
        <v/>
      </c>
      <c r="CI922" s="5" t="str">
        <f t="shared" si="1183"/>
        <v/>
      </c>
      <c r="CJ922" s="5" t="str">
        <f t="shared" si="1184"/>
        <v/>
      </c>
    </row>
    <row r="923" spans="6:88" x14ac:dyDescent="0.35">
      <c r="F923" s="5" t="str">
        <f t="shared" si="1106"/>
        <v/>
      </c>
      <c r="G923" s="5"/>
      <c r="H923" s="5"/>
      <c r="K923" s="5" t="str">
        <f t="shared" si="1107"/>
        <v/>
      </c>
      <c r="L923" s="5" t="str">
        <f t="shared" si="1108"/>
        <v/>
      </c>
      <c r="M923" s="5" t="str">
        <f t="shared" si="1109"/>
        <v/>
      </c>
      <c r="N923" s="5" t="str">
        <f t="shared" si="1110"/>
        <v/>
      </c>
      <c r="O923" s="5" t="str">
        <f t="shared" si="1111"/>
        <v/>
      </c>
      <c r="P923" s="5" t="str">
        <f t="shared" si="1112"/>
        <v/>
      </c>
      <c r="Q923" s="5" t="str">
        <f t="shared" si="1113"/>
        <v/>
      </c>
      <c r="R923" s="5" t="str">
        <f t="shared" si="1114"/>
        <v/>
      </c>
      <c r="S923" s="5" t="str">
        <f t="shared" si="1115"/>
        <v/>
      </c>
      <c r="T923" s="5" t="str">
        <f t="shared" si="1116"/>
        <v/>
      </c>
      <c r="U923" s="5" t="str">
        <f t="shared" si="1117"/>
        <v/>
      </c>
      <c r="V923" s="5" t="str">
        <f t="shared" si="1118"/>
        <v/>
      </c>
      <c r="W923" s="5" t="str">
        <f t="shared" si="1119"/>
        <v/>
      </c>
      <c r="X923" s="5" t="str">
        <f t="shared" si="1120"/>
        <v/>
      </c>
      <c r="Y923" s="5" t="str">
        <f t="shared" si="1121"/>
        <v/>
      </c>
      <c r="Z923" s="5" t="str">
        <f t="shared" si="1122"/>
        <v/>
      </c>
      <c r="AA923" s="5" t="str">
        <f t="shared" si="1123"/>
        <v/>
      </c>
      <c r="AB923" s="5" t="str">
        <f t="shared" si="1124"/>
        <v/>
      </c>
      <c r="AC923" s="5" t="str">
        <f t="shared" si="1125"/>
        <v/>
      </c>
      <c r="AD923" s="5" t="str">
        <f t="shared" si="1126"/>
        <v/>
      </c>
      <c r="AE923" s="5" t="str">
        <f t="shared" si="1127"/>
        <v/>
      </c>
      <c r="AF923" s="5" t="str">
        <f t="shared" si="1128"/>
        <v/>
      </c>
      <c r="AG923" s="5" t="str">
        <f t="shared" si="1129"/>
        <v/>
      </c>
      <c r="AH923" s="5" t="str">
        <f t="shared" si="1130"/>
        <v/>
      </c>
      <c r="AI923" s="5" t="str">
        <f t="shared" si="1131"/>
        <v/>
      </c>
      <c r="AJ923" s="5" t="str">
        <f t="shared" si="1132"/>
        <v/>
      </c>
      <c r="AK923" s="5" t="str">
        <f t="shared" si="1133"/>
        <v/>
      </c>
      <c r="AL923" s="5" t="str">
        <f t="shared" si="1134"/>
        <v/>
      </c>
      <c r="AM923" s="5" t="str">
        <f t="shared" si="1135"/>
        <v/>
      </c>
      <c r="AN923" s="5" t="str">
        <f t="shared" si="1136"/>
        <v/>
      </c>
      <c r="AO923" s="5" t="str">
        <f t="shared" si="1137"/>
        <v/>
      </c>
      <c r="AP923" s="5" t="str">
        <f t="shared" si="1138"/>
        <v/>
      </c>
      <c r="AQ923" s="5" t="str">
        <f t="shared" si="1139"/>
        <v/>
      </c>
      <c r="AR923" s="5" t="str">
        <f t="shared" si="1140"/>
        <v/>
      </c>
      <c r="AS923" s="5" t="str">
        <f t="shared" si="1141"/>
        <v/>
      </c>
      <c r="AT923" s="5" t="str">
        <f t="shared" si="1142"/>
        <v/>
      </c>
      <c r="AU923" s="5" t="str">
        <f t="shared" si="1143"/>
        <v/>
      </c>
      <c r="AV923" s="5" t="str">
        <f t="shared" si="1144"/>
        <v/>
      </c>
      <c r="AW923" s="5" t="str">
        <f t="shared" si="1145"/>
        <v/>
      </c>
      <c r="AX923" s="5" t="str">
        <f t="shared" si="1146"/>
        <v/>
      </c>
      <c r="AY923" s="5" t="str">
        <f t="shared" si="1147"/>
        <v/>
      </c>
      <c r="AZ923" s="5" t="str">
        <f t="shared" si="1148"/>
        <v/>
      </c>
      <c r="BA923" s="5" t="str">
        <f t="shared" si="1149"/>
        <v/>
      </c>
      <c r="BB923" s="5" t="str">
        <f t="shared" si="1150"/>
        <v/>
      </c>
      <c r="BC923" s="5" t="str">
        <f t="shared" si="1151"/>
        <v/>
      </c>
      <c r="BD923" s="5" t="str">
        <f t="shared" si="1152"/>
        <v/>
      </c>
      <c r="BE923" s="5" t="str">
        <f t="shared" si="1153"/>
        <v/>
      </c>
      <c r="BF923" s="5" t="str">
        <f t="shared" si="1154"/>
        <v/>
      </c>
      <c r="BG923" s="5" t="str">
        <f t="shared" si="1155"/>
        <v/>
      </c>
      <c r="BH923" s="5" t="str">
        <f t="shared" si="1156"/>
        <v/>
      </c>
      <c r="BI923" s="5" t="str">
        <f t="shared" si="1157"/>
        <v/>
      </c>
      <c r="BJ923" s="5" t="str">
        <f t="shared" si="1158"/>
        <v/>
      </c>
      <c r="BK923" s="5" t="str">
        <f t="shared" si="1159"/>
        <v/>
      </c>
      <c r="BL923" s="5" t="str">
        <f t="shared" si="1160"/>
        <v/>
      </c>
      <c r="BM923" s="5" t="str">
        <f t="shared" si="1161"/>
        <v/>
      </c>
      <c r="BN923" s="5" t="str">
        <f t="shared" si="1162"/>
        <v/>
      </c>
      <c r="BO923" s="5" t="str">
        <f t="shared" si="1163"/>
        <v/>
      </c>
      <c r="BP923" s="5" t="str">
        <f t="shared" si="1164"/>
        <v/>
      </c>
      <c r="BQ923" s="5" t="str">
        <f t="shared" si="1165"/>
        <v/>
      </c>
      <c r="BR923" s="5" t="str">
        <f t="shared" si="1166"/>
        <v/>
      </c>
      <c r="BS923" s="5" t="str">
        <f t="shared" si="1167"/>
        <v/>
      </c>
      <c r="BT923" s="5" t="str">
        <f t="shared" si="1168"/>
        <v/>
      </c>
      <c r="BU923" s="5" t="str">
        <f t="shared" si="1169"/>
        <v/>
      </c>
      <c r="BV923" s="5" t="str">
        <f t="shared" si="1170"/>
        <v/>
      </c>
      <c r="BW923" s="36" t="str">
        <f t="shared" si="1171"/>
        <v/>
      </c>
      <c r="BX923" s="5" t="str">
        <f t="shared" si="1172"/>
        <v/>
      </c>
      <c r="BY923" s="5" t="str">
        <f t="shared" si="1173"/>
        <v/>
      </c>
      <c r="BZ923" s="5" t="str">
        <f t="shared" si="1174"/>
        <v/>
      </c>
      <c r="CA923" s="5" t="str">
        <f t="shared" si="1175"/>
        <v/>
      </c>
      <c r="CB923" s="5" t="str">
        <f t="shared" si="1176"/>
        <v/>
      </c>
      <c r="CC923" s="5" t="str">
        <f t="shared" si="1177"/>
        <v/>
      </c>
      <c r="CD923" s="5" t="str">
        <f t="shared" si="1178"/>
        <v/>
      </c>
      <c r="CE923" s="5" t="str">
        <f t="shared" si="1179"/>
        <v/>
      </c>
      <c r="CF923" s="5" t="str">
        <f t="shared" si="1180"/>
        <v/>
      </c>
      <c r="CG923" s="5" t="str">
        <f t="shared" si="1181"/>
        <v/>
      </c>
      <c r="CH923" s="5" t="str">
        <f t="shared" si="1182"/>
        <v/>
      </c>
      <c r="CI923" s="5" t="str">
        <f t="shared" si="1183"/>
        <v/>
      </c>
      <c r="CJ923" s="5" t="str">
        <f t="shared" si="1184"/>
        <v/>
      </c>
    </row>
    <row r="924" spans="6:88" x14ac:dyDescent="0.35">
      <c r="F924" s="5" t="str">
        <f t="shared" si="1106"/>
        <v/>
      </c>
      <c r="G924" s="5"/>
      <c r="H924" s="5"/>
      <c r="K924" s="5" t="str">
        <f t="shared" si="1107"/>
        <v/>
      </c>
      <c r="L924" s="5" t="str">
        <f t="shared" si="1108"/>
        <v/>
      </c>
      <c r="M924" s="5" t="str">
        <f t="shared" si="1109"/>
        <v/>
      </c>
      <c r="N924" s="5" t="str">
        <f t="shared" si="1110"/>
        <v/>
      </c>
      <c r="O924" s="5" t="str">
        <f t="shared" si="1111"/>
        <v/>
      </c>
      <c r="P924" s="5" t="str">
        <f t="shared" si="1112"/>
        <v/>
      </c>
      <c r="Q924" s="5" t="str">
        <f t="shared" si="1113"/>
        <v/>
      </c>
      <c r="R924" s="5" t="str">
        <f t="shared" si="1114"/>
        <v/>
      </c>
      <c r="S924" s="5" t="str">
        <f t="shared" si="1115"/>
        <v/>
      </c>
      <c r="T924" s="5" t="str">
        <f t="shared" si="1116"/>
        <v/>
      </c>
      <c r="U924" s="5" t="str">
        <f t="shared" si="1117"/>
        <v/>
      </c>
      <c r="V924" s="5" t="str">
        <f t="shared" si="1118"/>
        <v/>
      </c>
      <c r="W924" s="5" t="str">
        <f t="shared" si="1119"/>
        <v/>
      </c>
      <c r="X924" s="5" t="str">
        <f t="shared" si="1120"/>
        <v/>
      </c>
      <c r="Y924" s="5" t="str">
        <f t="shared" si="1121"/>
        <v/>
      </c>
      <c r="Z924" s="5" t="str">
        <f t="shared" si="1122"/>
        <v/>
      </c>
      <c r="AA924" s="5" t="str">
        <f t="shared" si="1123"/>
        <v/>
      </c>
      <c r="AB924" s="5" t="str">
        <f t="shared" si="1124"/>
        <v/>
      </c>
      <c r="AC924" s="5" t="str">
        <f t="shared" si="1125"/>
        <v/>
      </c>
      <c r="AD924" s="5" t="str">
        <f t="shared" si="1126"/>
        <v/>
      </c>
      <c r="AE924" s="5" t="str">
        <f t="shared" si="1127"/>
        <v/>
      </c>
      <c r="AF924" s="5" t="str">
        <f t="shared" si="1128"/>
        <v/>
      </c>
      <c r="AG924" s="5" t="str">
        <f t="shared" si="1129"/>
        <v/>
      </c>
      <c r="AH924" s="5" t="str">
        <f t="shared" si="1130"/>
        <v/>
      </c>
      <c r="AI924" s="5" t="str">
        <f t="shared" si="1131"/>
        <v/>
      </c>
      <c r="AJ924" s="5" t="str">
        <f t="shared" si="1132"/>
        <v/>
      </c>
      <c r="AK924" s="5" t="str">
        <f t="shared" si="1133"/>
        <v/>
      </c>
      <c r="AL924" s="5" t="str">
        <f t="shared" si="1134"/>
        <v/>
      </c>
      <c r="AM924" s="5" t="str">
        <f t="shared" si="1135"/>
        <v/>
      </c>
      <c r="AN924" s="5" t="str">
        <f t="shared" si="1136"/>
        <v/>
      </c>
      <c r="AO924" s="5" t="str">
        <f t="shared" si="1137"/>
        <v/>
      </c>
      <c r="AP924" s="5" t="str">
        <f t="shared" si="1138"/>
        <v/>
      </c>
      <c r="AQ924" s="5" t="str">
        <f t="shared" si="1139"/>
        <v/>
      </c>
      <c r="AR924" s="5" t="str">
        <f t="shared" si="1140"/>
        <v/>
      </c>
      <c r="AS924" s="5" t="str">
        <f t="shared" si="1141"/>
        <v/>
      </c>
      <c r="AT924" s="5" t="str">
        <f t="shared" si="1142"/>
        <v/>
      </c>
      <c r="AU924" s="5" t="str">
        <f t="shared" si="1143"/>
        <v/>
      </c>
      <c r="AV924" s="5" t="str">
        <f t="shared" si="1144"/>
        <v/>
      </c>
      <c r="AW924" s="5" t="str">
        <f t="shared" si="1145"/>
        <v/>
      </c>
      <c r="AX924" s="5" t="str">
        <f t="shared" si="1146"/>
        <v/>
      </c>
      <c r="AY924" s="5" t="str">
        <f t="shared" si="1147"/>
        <v/>
      </c>
      <c r="AZ924" s="5" t="str">
        <f t="shared" si="1148"/>
        <v/>
      </c>
      <c r="BA924" s="5" t="str">
        <f t="shared" si="1149"/>
        <v/>
      </c>
      <c r="BB924" s="5" t="str">
        <f t="shared" si="1150"/>
        <v/>
      </c>
      <c r="BC924" s="5" t="str">
        <f t="shared" si="1151"/>
        <v/>
      </c>
      <c r="BD924" s="5" t="str">
        <f t="shared" si="1152"/>
        <v/>
      </c>
      <c r="BE924" s="5" t="str">
        <f t="shared" si="1153"/>
        <v/>
      </c>
      <c r="BF924" s="5" t="str">
        <f t="shared" si="1154"/>
        <v/>
      </c>
      <c r="BG924" s="5" t="str">
        <f t="shared" si="1155"/>
        <v/>
      </c>
      <c r="BH924" s="5" t="str">
        <f t="shared" si="1156"/>
        <v/>
      </c>
      <c r="BI924" s="5" t="str">
        <f t="shared" si="1157"/>
        <v/>
      </c>
      <c r="BJ924" s="5" t="str">
        <f t="shared" si="1158"/>
        <v/>
      </c>
      <c r="BK924" s="5" t="str">
        <f t="shared" si="1159"/>
        <v/>
      </c>
      <c r="BL924" s="5" t="str">
        <f t="shared" si="1160"/>
        <v/>
      </c>
      <c r="BM924" s="5" t="str">
        <f t="shared" si="1161"/>
        <v/>
      </c>
      <c r="BN924" s="5" t="str">
        <f t="shared" si="1162"/>
        <v/>
      </c>
      <c r="BO924" s="5" t="str">
        <f t="shared" si="1163"/>
        <v/>
      </c>
      <c r="BP924" s="5" t="str">
        <f t="shared" si="1164"/>
        <v/>
      </c>
      <c r="BQ924" s="5" t="str">
        <f t="shared" si="1165"/>
        <v/>
      </c>
      <c r="BR924" s="5" t="str">
        <f t="shared" si="1166"/>
        <v/>
      </c>
      <c r="BS924" s="5" t="str">
        <f t="shared" si="1167"/>
        <v/>
      </c>
      <c r="BT924" s="5" t="str">
        <f t="shared" si="1168"/>
        <v/>
      </c>
      <c r="BU924" s="5" t="str">
        <f t="shared" si="1169"/>
        <v/>
      </c>
      <c r="BV924" s="5" t="str">
        <f t="shared" si="1170"/>
        <v/>
      </c>
      <c r="BW924" s="36" t="str">
        <f t="shared" si="1171"/>
        <v/>
      </c>
      <c r="BX924" s="5" t="str">
        <f t="shared" si="1172"/>
        <v/>
      </c>
      <c r="BY924" s="5" t="str">
        <f t="shared" si="1173"/>
        <v/>
      </c>
      <c r="BZ924" s="5" t="str">
        <f t="shared" si="1174"/>
        <v/>
      </c>
      <c r="CA924" s="5" t="str">
        <f t="shared" si="1175"/>
        <v/>
      </c>
      <c r="CB924" s="5" t="str">
        <f t="shared" si="1176"/>
        <v/>
      </c>
      <c r="CC924" s="5" t="str">
        <f t="shared" si="1177"/>
        <v/>
      </c>
      <c r="CD924" s="5" t="str">
        <f t="shared" si="1178"/>
        <v/>
      </c>
      <c r="CE924" s="5" t="str">
        <f t="shared" si="1179"/>
        <v/>
      </c>
      <c r="CF924" s="5" t="str">
        <f t="shared" si="1180"/>
        <v/>
      </c>
      <c r="CG924" s="5" t="str">
        <f t="shared" si="1181"/>
        <v/>
      </c>
      <c r="CH924" s="5" t="str">
        <f t="shared" si="1182"/>
        <v/>
      </c>
      <c r="CI924" s="5" t="str">
        <f t="shared" si="1183"/>
        <v/>
      </c>
      <c r="CJ924" s="5" t="str">
        <f t="shared" si="1184"/>
        <v/>
      </c>
    </row>
    <row r="925" spans="6:88" x14ac:dyDescent="0.35">
      <c r="F925" s="5" t="str">
        <f t="shared" si="1106"/>
        <v/>
      </c>
      <c r="G925" s="5"/>
      <c r="H925" s="5"/>
      <c r="K925" s="5" t="str">
        <f t="shared" si="1107"/>
        <v/>
      </c>
      <c r="L925" s="5" t="str">
        <f t="shared" si="1108"/>
        <v/>
      </c>
      <c r="M925" s="5" t="str">
        <f t="shared" si="1109"/>
        <v/>
      </c>
      <c r="N925" s="5" t="str">
        <f t="shared" si="1110"/>
        <v/>
      </c>
      <c r="O925" s="5" t="str">
        <f t="shared" si="1111"/>
        <v/>
      </c>
      <c r="P925" s="5" t="str">
        <f t="shared" si="1112"/>
        <v/>
      </c>
      <c r="Q925" s="5" t="str">
        <f t="shared" si="1113"/>
        <v/>
      </c>
      <c r="R925" s="5" t="str">
        <f t="shared" si="1114"/>
        <v/>
      </c>
      <c r="S925" s="5" t="str">
        <f t="shared" si="1115"/>
        <v/>
      </c>
      <c r="T925" s="5" t="str">
        <f t="shared" si="1116"/>
        <v/>
      </c>
      <c r="U925" s="5" t="str">
        <f t="shared" si="1117"/>
        <v/>
      </c>
      <c r="V925" s="5" t="str">
        <f t="shared" si="1118"/>
        <v/>
      </c>
      <c r="W925" s="5" t="str">
        <f t="shared" si="1119"/>
        <v/>
      </c>
      <c r="X925" s="5" t="str">
        <f t="shared" si="1120"/>
        <v/>
      </c>
      <c r="Y925" s="5" t="str">
        <f t="shared" si="1121"/>
        <v/>
      </c>
      <c r="Z925" s="5" t="str">
        <f t="shared" si="1122"/>
        <v/>
      </c>
      <c r="AA925" s="5" t="str">
        <f t="shared" si="1123"/>
        <v/>
      </c>
      <c r="AB925" s="5" t="str">
        <f t="shared" si="1124"/>
        <v/>
      </c>
      <c r="AC925" s="5" t="str">
        <f t="shared" si="1125"/>
        <v/>
      </c>
      <c r="AD925" s="5" t="str">
        <f t="shared" si="1126"/>
        <v/>
      </c>
      <c r="AE925" s="5" t="str">
        <f t="shared" si="1127"/>
        <v/>
      </c>
      <c r="AF925" s="5" t="str">
        <f t="shared" si="1128"/>
        <v/>
      </c>
      <c r="AG925" s="5" t="str">
        <f t="shared" si="1129"/>
        <v/>
      </c>
      <c r="AH925" s="5" t="str">
        <f t="shared" si="1130"/>
        <v/>
      </c>
      <c r="AI925" s="5" t="str">
        <f t="shared" si="1131"/>
        <v/>
      </c>
      <c r="AJ925" s="5" t="str">
        <f t="shared" si="1132"/>
        <v/>
      </c>
      <c r="AK925" s="5" t="str">
        <f t="shared" si="1133"/>
        <v/>
      </c>
      <c r="AL925" s="5" t="str">
        <f t="shared" si="1134"/>
        <v/>
      </c>
      <c r="AM925" s="5" t="str">
        <f t="shared" si="1135"/>
        <v/>
      </c>
      <c r="AN925" s="5" t="str">
        <f t="shared" si="1136"/>
        <v/>
      </c>
      <c r="AO925" s="5" t="str">
        <f t="shared" si="1137"/>
        <v/>
      </c>
      <c r="AP925" s="5" t="str">
        <f t="shared" si="1138"/>
        <v/>
      </c>
      <c r="AQ925" s="5" t="str">
        <f t="shared" si="1139"/>
        <v/>
      </c>
      <c r="AR925" s="5" t="str">
        <f t="shared" si="1140"/>
        <v/>
      </c>
      <c r="AS925" s="5" t="str">
        <f t="shared" si="1141"/>
        <v/>
      </c>
      <c r="AT925" s="5" t="str">
        <f t="shared" si="1142"/>
        <v/>
      </c>
      <c r="AU925" s="5" t="str">
        <f t="shared" si="1143"/>
        <v/>
      </c>
      <c r="AV925" s="5" t="str">
        <f t="shared" si="1144"/>
        <v/>
      </c>
      <c r="AW925" s="5" t="str">
        <f t="shared" si="1145"/>
        <v/>
      </c>
      <c r="AX925" s="5" t="str">
        <f t="shared" si="1146"/>
        <v/>
      </c>
      <c r="AY925" s="5" t="str">
        <f t="shared" si="1147"/>
        <v/>
      </c>
      <c r="AZ925" s="5" t="str">
        <f t="shared" si="1148"/>
        <v/>
      </c>
      <c r="BA925" s="5" t="str">
        <f t="shared" si="1149"/>
        <v/>
      </c>
      <c r="BB925" s="5" t="str">
        <f t="shared" si="1150"/>
        <v/>
      </c>
      <c r="BC925" s="5" t="str">
        <f t="shared" si="1151"/>
        <v/>
      </c>
      <c r="BD925" s="5" t="str">
        <f t="shared" si="1152"/>
        <v/>
      </c>
      <c r="BE925" s="5" t="str">
        <f t="shared" si="1153"/>
        <v/>
      </c>
      <c r="BF925" s="5" t="str">
        <f t="shared" si="1154"/>
        <v/>
      </c>
      <c r="BG925" s="5" t="str">
        <f t="shared" si="1155"/>
        <v/>
      </c>
      <c r="BH925" s="5" t="str">
        <f t="shared" si="1156"/>
        <v/>
      </c>
      <c r="BI925" s="5" t="str">
        <f t="shared" si="1157"/>
        <v/>
      </c>
      <c r="BJ925" s="5" t="str">
        <f t="shared" si="1158"/>
        <v/>
      </c>
      <c r="BK925" s="5" t="str">
        <f t="shared" si="1159"/>
        <v/>
      </c>
      <c r="BL925" s="5" t="str">
        <f t="shared" si="1160"/>
        <v/>
      </c>
      <c r="BM925" s="5" t="str">
        <f t="shared" si="1161"/>
        <v/>
      </c>
      <c r="BN925" s="5" t="str">
        <f t="shared" si="1162"/>
        <v/>
      </c>
      <c r="BO925" s="5" t="str">
        <f t="shared" si="1163"/>
        <v/>
      </c>
      <c r="BP925" s="5" t="str">
        <f t="shared" si="1164"/>
        <v/>
      </c>
      <c r="BQ925" s="5" t="str">
        <f t="shared" si="1165"/>
        <v/>
      </c>
      <c r="BR925" s="5" t="str">
        <f t="shared" si="1166"/>
        <v/>
      </c>
      <c r="BS925" s="5" t="str">
        <f t="shared" si="1167"/>
        <v/>
      </c>
      <c r="BT925" s="5" t="str">
        <f t="shared" si="1168"/>
        <v/>
      </c>
      <c r="BU925" s="5" t="str">
        <f t="shared" si="1169"/>
        <v/>
      </c>
      <c r="BV925" s="5" t="str">
        <f t="shared" si="1170"/>
        <v/>
      </c>
      <c r="BW925" s="36" t="str">
        <f t="shared" si="1171"/>
        <v/>
      </c>
      <c r="BX925" s="5" t="str">
        <f t="shared" si="1172"/>
        <v/>
      </c>
      <c r="BY925" s="5" t="str">
        <f t="shared" si="1173"/>
        <v/>
      </c>
      <c r="BZ925" s="5" t="str">
        <f t="shared" si="1174"/>
        <v/>
      </c>
      <c r="CA925" s="5" t="str">
        <f t="shared" si="1175"/>
        <v/>
      </c>
      <c r="CB925" s="5" t="str">
        <f t="shared" si="1176"/>
        <v/>
      </c>
      <c r="CC925" s="5" t="str">
        <f t="shared" si="1177"/>
        <v/>
      </c>
      <c r="CD925" s="5" t="str">
        <f t="shared" si="1178"/>
        <v/>
      </c>
      <c r="CE925" s="5" t="str">
        <f t="shared" si="1179"/>
        <v/>
      </c>
      <c r="CF925" s="5" t="str">
        <f t="shared" si="1180"/>
        <v/>
      </c>
      <c r="CG925" s="5" t="str">
        <f t="shared" si="1181"/>
        <v/>
      </c>
      <c r="CH925" s="5" t="str">
        <f t="shared" si="1182"/>
        <v/>
      </c>
      <c r="CI925" s="5" t="str">
        <f t="shared" si="1183"/>
        <v/>
      </c>
      <c r="CJ925" s="5" t="str">
        <f t="shared" si="1184"/>
        <v/>
      </c>
    </row>
    <row r="926" spans="6:88" x14ac:dyDescent="0.35">
      <c r="F926" s="5" t="str">
        <f t="shared" si="1106"/>
        <v/>
      </c>
      <c r="G926" s="5"/>
      <c r="H926" s="5"/>
      <c r="K926" s="5" t="str">
        <f t="shared" si="1107"/>
        <v/>
      </c>
      <c r="L926" s="5" t="str">
        <f t="shared" si="1108"/>
        <v/>
      </c>
      <c r="M926" s="5" t="str">
        <f t="shared" si="1109"/>
        <v/>
      </c>
      <c r="N926" s="5" t="str">
        <f t="shared" si="1110"/>
        <v/>
      </c>
      <c r="O926" s="5" t="str">
        <f t="shared" si="1111"/>
        <v/>
      </c>
      <c r="P926" s="5" t="str">
        <f t="shared" si="1112"/>
        <v/>
      </c>
      <c r="Q926" s="5" t="str">
        <f t="shared" si="1113"/>
        <v/>
      </c>
      <c r="R926" s="5" t="str">
        <f t="shared" si="1114"/>
        <v/>
      </c>
      <c r="S926" s="5" t="str">
        <f t="shared" si="1115"/>
        <v/>
      </c>
      <c r="T926" s="5" t="str">
        <f t="shared" si="1116"/>
        <v/>
      </c>
      <c r="U926" s="5" t="str">
        <f t="shared" si="1117"/>
        <v/>
      </c>
      <c r="V926" s="5" t="str">
        <f t="shared" si="1118"/>
        <v/>
      </c>
      <c r="W926" s="5" t="str">
        <f t="shared" si="1119"/>
        <v/>
      </c>
      <c r="X926" s="5" t="str">
        <f t="shared" si="1120"/>
        <v/>
      </c>
      <c r="Y926" s="5" t="str">
        <f t="shared" si="1121"/>
        <v/>
      </c>
      <c r="Z926" s="5" t="str">
        <f t="shared" si="1122"/>
        <v/>
      </c>
      <c r="AA926" s="5" t="str">
        <f t="shared" si="1123"/>
        <v/>
      </c>
      <c r="AB926" s="5" t="str">
        <f t="shared" si="1124"/>
        <v/>
      </c>
      <c r="AC926" s="5" t="str">
        <f t="shared" si="1125"/>
        <v/>
      </c>
      <c r="AD926" s="5" t="str">
        <f t="shared" si="1126"/>
        <v/>
      </c>
      <c r="AE926" s="5" t="str">
        <f t="shared" si="1127"/>
        <v/>
      </c>
      <c r="AF926" s="5" t="str">
        <f t="shared" si="1128"/>
        <v/>
      </c>
      <c r="AG926" s="5" t="str">
        <f t="shared" si="1129"/>
        <v/>
      </c>
      <c r="AH926" s="5" t="str">
        <f t="shared" si="1130"/>
        <v/>
      </c>
      <c r="AI926" s="5" t="str">
        <f t="shared" si="1131"/>
        <v/>
      </c>
      <c r="AJ926" s="5" t="str">
        <f t="shared" si="1132"/>
        <v/>
      </c>
      <c r="AK926" s="5" t="str">
        <f t="shared" si="1133"/>
        <v/>
      </c>
      <c r="AL926" s="5" t="str">
        <f t="shared" si="1134"/>
        <v/>
      </c>
      <c r="AM926" s="5" t="str">
        <f t="shared" si="1135"/>
        <v/>
      </c>
      <c r="AN926" s="5" t="str">
        <f t="shared" si="1136"/>
        <v/>
      </c>
      <c r="AO926" s="5" t="str">
        <f t="shared" si="1137"/>
        <v/>
      </c>
      <c r="AP926" s="5" t="str">
        <f t="shared" si="1138"/>
        <v/>
      </c>
      <c r="AQ926" s="5" t="str">
        <f t="shared" si="1139"/>
        <v/>
      </c>
      <c r="AR926" s="5" t="str">
        <f t="shared" si="1140"/>
        <v/>
      </c>
      <c r="AS926" s="5" t="str">
        <f t="shared" si="1141"/>
        <v/>
      </c>
      <c r="AT926" s="5" t="str">
        <f t="shared" si="1142"/>
        <v/>
      </c>
      <c r="AU926" s="5" t="str">
        <f t="shared" si="1143"/>
        <v/>
      </c>
      <c r="AV926" s="5" t="str">
        <f t="shared" si="1144"/>
        <v/>
      </c>
      <c r="AW926" s="5" t="str">
        <f t="shared" si="1145"/>
        <v/>
      </c>
      <c r="AX926" s="5" t="str">
        <f t="shared" si="1146"/>
        <v/>
      </c>
      <c r="AY926" s="5" t="str">
        <f t="shared" si="1147"/>
        <v/>
      </c>
      <c r="AZ926" s="5" t="str">
        <f t="shared" si="1148"/>
        <v/>
      </c>
      <c r="BA926" s="5" t="str">
        <f t="shared" si="1149"/>
        <v/>
      </c>
      <c r="BB926" s="5" t="str">
        <f t="shared" si="1150"/>
        <v/>
      </c>
      <c r="BC926" s="5" t="str">
        <f t="shared" si="1151"/>
        <v/>
      </c>
      <c r="BD926" s="5" t="str">
        <f t="shared" si="1152"/>
        <v/>
      </c>
      <c r="BE926" s="5" t="str">
        <f t="shared" si="1153"/>
        <v/>
      </c>
      <c r="BF926" s="5" t="str">
        <f t="shared" si="1154"/>
        <v/>
      </c>
      <c r="BG926" s="5" t="str">
        <f t="shared" si="1155"/>
        <v/>
      </c>
      <c r="BH926" s="5" t="str">
        <f t="shared" si="1156"/>
        <v/>
      </c>
      <c r="BI926" s="5" t="str">
        <f t="shared" si="1157"/>
        <v/>
      </c>
      <c r="BJ926" s="5" t="str">
        <f t="shared" si="1158"/>
        <v/>
      </c>
      <c r="BK926" s="5" t="str">
        <f t="shared" si="1159"/>
        <v/>
      </c>
      <c r="BL926" s="5" t="str">
        <f t="shared" si="1160"/>
        <v/>
      </c>
      <c r="BM926" s="5" t="str">
        <f t="shared" si="1161"/>
        <v/>
      </c>
      <c r="BN926" s="5" t="str">
        <f t="shared" si="1162"/>
        <v/>
      </c>
      <c r="BO926" s="5" t="str">
        <f t="shared" si="1163"/>
        <v/>
      </c>
      <c r="BP926" s="5" t="str">
        <f t="shared" si="1164"/>
        <v/>
      </c>
      <c r="BQ926" s="5" t="str">
        <f t="shared" si="1165"/>
        <v/>
      </c>
      <c r="BR926" s="5" t="str">
        <f t="shared" si="1166"/>
        <v/>
      </c>
      <c r="BS926" s="5" t="str">
        <f t="shared" si="1167"/>
        <v/>
      </c>
      <c r="BT926" s="5" t="str">
        <f t="shared" si="1168"/>
        <v/>
      </c>
      <c r="BU926" s="5" t="str">
        <f t="shared" si="1169"/>
        <v/>
      </c>
      <c r="BV926" s="5" t="str">
        <f t="shared" si="1170"/>
        <v/>
      </c>
      <c r="BW926" s="36" t="str">
        <f t="shared" si="1171"/>
        <v/>
      </c>
      <c r="BX926" s="5" t="str">
        <f t="shared" si="1172"/>
        <v/>
      </c>
      <c r="BY926" s="5" t="str">
        <f t="shared" si="1173"/>
        <v/>
      </c>
      <c r="BZ926" s="5" t="str">
        <f t="shared" si="1174"/>
        <v/>
      </c>
      <c r="CA926" s="5" t="str">
        <f t="shared" si="1175"/>
        <v/>
      </c>
      <c r="CB926" s="5" t="str">
        <f t="shared" si="1176"/>
        <v/>
      </c>
      <c r="CC926" s="5" t="str">
        <f t="shared" si="1177"/>
        <v/>
      </c>
      <c r="CD926" s="5" t="str">
        <f t="shared" si="1178"/>
        <v/>
      </c>
      <c r="CE926" s="5" t="str">
        <f t="shared" si="1179"/>
        <v/>
      </c>
      <c r="CF926" s="5" t="str">
        <f t="shared" si="1180"/>
        <v/>
      </c>
      <c r="CG926" s="5" t="str">
        <f t="shared" si="1181"/>
        <v/>
      </c>
      <c r="CH926" s="5" t="str">
        <f t="shared" si="1182"/>
        <v/>
      </c>
      <c r="CI926" s="5" t="str">
        <f t="shared" si="1183"/>
        <v/>
      </c>
      <c r="CJ926" s="5" t="str">
        <f t="shared" si="1184"/>
        <v/>
      </c>
    </row>
    <row r="927" spans="6:88" x14ac:dyDescent="0.35">
      <c r="F927" s="5" t="str">
        <f t="shared" si="1106"/>
        <v/>
      </c>
      <c r="G927" s="5"/>
      <c r="H927" s="5"/>
      <c r="K927" s="5" t="str">
        <f t="shared" si="1107"/>
        <v/>
      </c>
      <c r="L927" s="5" t="str">
        <f t="shared" si="1108"/>
        <v/>
      </c>
      <c r="M927" s="5" t="str">
        <f t="shared" si="1109"/>
        <v/>
      </c>
      <c r="N927" s="5" t="str">
        <f t="shared" si="1110"/>
        <v/>
      </c>
      <c r="O927" s="5" t="str">
        <f t="shared" si="1111"/>
        <v/>
      </c>
      <c r="P927" s="5" t="str">
        <f t="shared" si="1112"/>
        <v/>
      </c>
      <c r="Q927" s="5" t="str">
        <f t="shared" si="1113"/>
        <v/>
      </c>
      <c r="R927" s="5" t="str">
        <f t="shared" si="1114"/>
        <v/>
      </c>
      <c r="S927" s="5" t="str">
        <f t="shared" si="1115"/>
        <v/>
      </c>
      <c r="T927" s="5" t="str">
        <f t="shared" si="1116"/>
        <v/>
      </c>
      <c r="U927" s="5" t="str">
        <f t="shared" si="1117"/>
        <v/>
      </c>
      <c r="V927" s="5" t="str">
        <f t="shared" si="1118"/>
        <v/>
      </c>
      <c r="W927" s="5" t="str">
        <f t="shared" si="1119"/>
        <v/>
      </c>
      <c r="X927" s="5" t="str">
        <f t="shared" si="1120"/>
        <v/>
      </c>
      <c r="Y927" s="5" t="str">
        <f t="shared" si="1121"/>
        <v/>
      </c>
      <c r="Z927" s="5" t="str">
        <f t="shared" si="1122"/>
        <v/>
      </c>
      <c r="AA927" s="5" t="str">
        <f t="shared" si="1123"/>
        <v/>
      </c>
      <c r="AB927" s="5" t="str">
        <f t="shared" si="1124"/>
        <v/>
      </c>
      <c r="AC927" s="5" t="str">
        <f t="shared" si="1125"/>
        <v/>
      </c>
      <c r="AD927" s="5" t="str">
        <f t="shared" si="1126"/>
        <v/>
      </c>
      <c r="AE927" s="5" t="str">
        <f t="shared" si="1127"/>
        <v/>
      </c>
      <c r="AF927" s="5" t="str">
        <f t="shared" si="1128"/>
        <v/>
      </c>
      <c r="AG927" s="5" t="str">
        <f t="shared" si="1129"/>
        <v/>
      </c>
      <c r="AH927" s="5" t="str">
        <f t="shared" si="1130"/>
        <v/>
      </c>
      <c r="AI927" s="5" t="str">
        <f t="shared" si="1131"/>
        <v/>
      </c>
      <c r="AJ927" s="5" t="str">
        <f t="shared" si="1132"/>
        <v/>
      </c>
      <c r="AK927" s="5" t="str">
        <f t="shared" si="1133"/>
        <v/>
      </c>
      <c r="AL927" s="5" t="str">
        <f t="shared" si="1134"/>
        <v/>
      </c>
      <c r="AM927" s="5" t="str">
        <f t="shared" si="1135"/>
        <v/>
      </c>
      <c r="AN927" s="5" t="str">
        <f t="shared" si="1136"/>
        <v/>
      </c>
      <c r="AO927" s="5" t="str">
        <f t="shared" si="1137"/>
        <v/>
      </c>
      <c r="AP927" s="5" t="str">
        <f t="shared" si="1138"/>
        <v/>
      </c>
      <c r="AQ927" s="5" t="str">
        <f t="shared" si="1139"/>
        <v/>
      </c>
      <c r="AR927" s="5" t="str">
        <f t="shared" si="1140"/>
        <v/>
      </c>
      <c r="AS927" s="5" t="str">
        <f t="shared" si="1141"/>
        <v/>
      </c>
      <c r="AT927" s="5" t="str">
        <f t="shared" si="1142"/>
        <v/>
      </c>
      <c r="AU927" s="5" t="str">
        <f t="shared" si="1143"/>
        <v/>
      </c>
      <c r="AV927" s="5" t="str">
        <f t="shared" si="1144"/>
        <v/>
      </c>
      <c r="AW927" s="5" t="str">
        <f t="shared" si="1145"/>
        <v/>
      </c>
      <c r="AX927" s="5" t="str">
        <f t="shared" si="1146"/>
        <v/>
      </c>
      <c r="AY927" s="5" t="str">
        <f t="shared" si="1147"/>
        <v/>
      </c>
      <c r="AZ927" s="5" t="str">
        <f t="shared" si="1148"/>
        <v/>
      </c>
      <c r="BA927" s="5" t="str">
        <f t="shared" si="1149"/>
        <v/>
      </c>
      <c r="BB927" s="5" t="str">
        <f t="shared" si="1150"/>
        <v/>
      </c>
      <c r="BC927" s="5" t="str">
        <f t="shared" si="1151"/>
        <v/>
      </c>
      <c r="BD927" s="5" t="str">
        <f t="shared" si="1152"/>
        <v/>
      </c>
      <c r="BE927" s="5" t="str">
        <f t="shared" si="1153"/>
        <v/>
      </c>
      <c r="BF927" s="5" t="str">
        <f t="shared" si="1154"/>
        <v/>
      </c>
      <c r="BG927" s="5" t="str">
        <f t="shared" si="1155"/>
        <v/>
      </c>
      <c r="BH927" s="5" t="str">
        <f t="shared" si="1156"/>
        <v/>
      </c>
      <c r="BI927" s="5" t="str">
        <f t="shared" si="1157"/>
        <v/>
      </c>
      <c r="BJ927" s="5" t="str">
        <f t="shared" si="1158"/>
        <v/>
      </c>
      <c r="BK927" s="5" t="str">
        <f t="shared" si="1159"/>
        <v/>
      </c>
      <c r="BL927" s="5" t="str">
        <f t="shared" si="1160"/>
        <v/>
      </c>
      <c r="BM927" s="5" t="str">
        <f t="shared" si="1161"/>
        <v/>
      </c>
      <c r="BN927" s="5" t="str">
        <f t="shared" si="1162"/>
        <v/>
      </c>
      <c r="BO927" s="5" t="str">
        <f t="shared" si="1163"/>
        <v/>
      </c>
      <c r="BP927" s="5" t="str">
        <f t="shared" si="1164"/>
        <v/>
      </c>
      <c r="BQ927" s="5" t="str">
        <f t="shared" si="1165"/>
        <v/>
      </c>
      <c r="BR927" s="5" t="str">
        <f t="shared" si="1166"/>
        <v/>
      </c>
      <c r="BS927" s="5" t="str">
        <f t="shared" si="1167"/>
        <v/>
      </c>
      <c r="BT927" s="5" t="str">
        <f t="shared" si="1168"/>
        <v/>
      </c>
      <c r="BU927" s="5" t="str">
        <f t="shared" si="1169"/>
        <v/>
      </c>
      <c r="BV927" s="5" t="str">
        <f t="shared" si="1170"/>
        <v/>
      </c>
      <c r="BW927" s="36" t="str">
        <f t="shared" si="1171"/>
        <v/>
      </c>
      <c r="BX927" s="5" t="str">
        <f t="shared" si="1172"/>
        <v/>
      </c>
      <c r="BY927" s="5" t="str">
        <f t="shared" si="1173"/>
        <v/>
      </c>
      <c r="BZ927" s="5" t="str">
        <f t="shared" si="1174"/>
        <v/>
      </c>
      <c r="CA927" s="5" t="str">
        <f t="shared" si="1175"/>
        <v/>
      </c>
      <c r="CB927" s="5" t="str">
        <f t="shared" si="1176"/>
        <v/>
      </c>
      <c r="CC927" s="5" t="str">
        <f t="shared" si="1177"/>
        <v/>
      </c>
      <c r="CD927" s="5" t="str">
        <f t="shared" si="1178"/>
        <v/>
      </c>
      <c r="CE927" s="5" t="str">
        <f t="shared" si="1179"/>
        <v/>
      </c>
      <c r="CF927" s="5" t="str">
        <f t="shared" si="1180"/>
        <v/>
      </c>
      <c r="CG927" s="5" t="str">
        <f t="shared" si="1181"/>
        <v/>
      </c>
      <c r="CH927" s="5" t="str">
        <f t="shared" si="1182"/>
        <v/>
      </c>
      <c r="CI927" s="5" t="str">
        <f t="shared" si="1183"/>
        <v/>
      </c>
      <c r="CJ927" s="5" t="str">
        <f t="shared" si="1184"/>
        <v/>
      </c>
    </row>
    <row r="928" spans="6:88" x14ac:dyDescent="0.35">
      <c r="F928" s="5" t="str">
        <f t="shared" si="1106"/>
        <v/>
      </c>
      <c r="G928" s="5"/>
      <c r="H928" s="5"/>
      <c r="K928" s="5" t="str">
        <f t="shared" si="1107"/>
        <v/>
      </c>
      <c r="L928" s="5" t="str">
        <f t="shared" si="1108"/>
        <v/>
      </c>
      <c r="M928" s="5" t="str">
        <f t="shared" si="1109"/>
        <v/>
      </c>
      <c r="N928" s="5" t="str">
        <f t="shared" si="1110"/>
        <v/>
      </c>
      <c r="O928" s="5" t="str">
        <f t="shared" si="1111"/>
        <v/>
      </c>
      <c r="P928" s="5" t="str">
        <f t="shared" si="1112"/>
        <v/>
      </c>
      <c r="Q928" s="5" t="str">
        <f t="shared" si="1113"/>
        <v/>
      </c>
      <c r="R928" s="5" t="str">
        <f t="shared" si="1114"/>
        <v/>
      </c>
      <c r="S928" s="5" t="str">
        <f t="shared" si="1115"/>
        <v/>
      </c>
      <c r="T928" s="5" t="str">
        <f t="shared" si="1116"/>
        <v/>
      </c>
      <c r="U928" s="5" t="str">
        <f t="shared" si="1117"/>
        <v/>
      </c>
      <c r="V928" s="5" t="str">
        <f t="shared" si="1118"/>
        <v/>
      </c>
      <c r="W928" s="5" t="str">
        <f t="shared" si="1119"/>
        <v/>
      </c>
      <c r="X928" s="5" t="str">
        <f t="shared" si="1120"/>
        <v/>
      </c>
      <c r="Y928" s="5" t="str">
        <f t="shared" si="1121"/>
        <v/>
      </c>
      <c r="Z928" s="5" t="str">
        <f t="shared" si="1122"/>
        <v/>
      </c>
      <c r="AA928" s="5" t="str">
        <f t="shared" si="1123"/>
        <v/>
      </c>
      <c r="AB928" s="5" t="str">
        <f t="shared" si="1124"/>
        <v/>
      </c>
      <c r="AC928" s="5" t="str">
        <f t="shared" si="1125"/>
        <v/>
      </c>
      <c r="AD928" s="5" t="str">
        <f t="shared" si="1126"/>
        <v/>
      </c>
      <c r="AE928" s="5" t="str">
        <f t="shared" si="1127"/>
        <v/>
      </c>
      <c r="AF928" s="5" t="str">
        <f t="shared" si="1128"/>
        <v/>
      </c>
      <c r="AG928" s="5" t="str">
        <f t="shared" si="1129"/>
        <v/>
      </c>
      <c r="AH928" s="5" t="str">
        <f t="shared" si="1130"/>
        <v/>
      </c>
      <c r="AI928" s="5" t="str">
        <f t="shared" si="1131"/>
        <v/>
      </c>
      <c r="AJ928" s="5" t="str">
        <f t="shared" si="1132"/>
        <v/>
      </c>
      <c r="AK928" s="5" t="str">
        <f t="shared" si="1133"/>
        <v/>
      </c>
      <c r="AL928" s="5" t="str">
        <f t="shared" si="1134"/>
        <v/>
      </c>
      <c r="AM928" s="5" t="str">
        <f t="shared" si="1135"/>
        <v/>
      </c>
      <c r="AN928" s="5" t="str">
        <f t="shared" si="1136"/>
        <v/>
      </c>
      <c r="AO928" s="5" t="str">
        <f t="shared" si="1137"/>
        <v/>
      </c>
      <c r="AP928" s="5" t="str">
        <f t="shared" si="1138"/>
        <v/>
      </c>
      <c r="AQ928" s="5" t="str">
        <f t="shared" si="1139"/>
        <v/>
      </c>
      <c r="AR928" s="5" t="str">
        <f t="shared" si="1140"/>
        <v/>
      </c>
      <c r="AS928" s="5" t="str">
        <f t="shared" si="1141"/>
        <v/>
      </c>
      <c r="AT928" s="5" t="str">
        <f t="shared" si="1142"/>
        <v/>
      </c>
      <c r="AU928" s="5" t="str">
        <f t="shared" si="1143"/>
        <v/>
      </c>
      <c r="AV928" s="5" t="str">
        <f t="shared" si="1144"/>
        <v/>
      </c>
      <c r="AW928" s="5" t="str">
        <f t="shared" si="1145"/>
        <v/>
      </c>
      <c r="AX928" s="5" t="str">
        <f t="shared" si="1146"/>
        <v/>
      </c>
      <c r="AY928" s="5" t="str">
        <f t="shared" si="1147"/>
        <v/>
      </c>
      <c r="AZ928" s="5" t="str">
        <f t="shared" si="1148"/>
        <v/>
      </c>
      <c r="BA928" s="5" t="str">
        <f t="shared" si="1149"/>
        <v/>
      </c>
      <c r="BB928" s="5" t="str">
        <f t="shared" si="1150"/>
        <v/>
      </c>
      <c r="BC928" s="5" t="str">
        <f t="shared" si="1151"/>
        <v/>
      </c>
      <c r="BD928" s="5" t="str">
        <f t="shared" si="1152"/>
        <v/>
      </c>
      <c r="BE928" s="5" t="str">
        <f t="shared" si="1153"/>
        <v/>
      </c>
      <c r="BF928" s="5" t="str">
        <f t="shared" si="1154"/>
        <v/>
      </c>
      <c r="BG928" s="5" t="str">
        <f t="shared" si="1155"/>
        <v/>
      </c>
      <c r="BH928" s="5" t="str">
        <f t="shared" si="1156"/>
        <v/>
      </c>
      <c r="BI928" s="5" t="str">
        <f t="shared" si="1157"/>
        <v/>
      </c>
      <c r="BJ928" s="5" t="str">
        <f t="shared" si="1158"/>
        <v/>
      </c>
      <c r="BK928" s="5" t="str">
        <f t="shared" si="1159"/>
        <v/>
      </c>
      <c r="BL928" s="5" t="str">
        <f t="shared" si="1160"/>
        <v/>
      </c>
      <c r="BM928" s="5" t="str">
        <f t="shared" si="1161"/>
        <v/>
      </c>
      <c r="BN928" s="5" t="str">
        <f t="shared" si="1162"/>
        <v/>
      </c>
      <c r="BO928" s="5" t="str">
        <f t="shared" si="1163"/>
        <v/>
      </c>
      <c r="BP928" s="5" t="str">
        <f t="shared" si="1164"/>
        <v/>
      </c>
      <c r="BQ928" s="5" t="str">
        <f t="shared" si="1165"/>
        <v/>
      </c>
      <c r="BR928" s="5" t="str">
        <f t="shared" si="1166"/>
        <v/>
      </c>
      <c r="BS928" s="5" t="str">
        <f t="shared" si="1167"/>
        <v/>
      </c>
      <c r="BT928" s="5" t="str">
        <f t="shared" si="1168"/>
        <v/>
      </c>
      <c r="BU928" s="5" t="str">
        <f t="shared" si="1169"/>
        <v/>
      </c>
      <c r="BV928" s="5" t="str">
        <f t="shared" si="1170"/>
        <v/>
      </c>
      <c r="BW928" s="36" t="str">
        <f t="shared" si="1171"/>
        <v/>
      </c>
      <c r="BX928" s="5" t="str">
        <f t="shared" si="1172"/>
        <v/>
      </c>
      <c r="BY928" s="5" t="str">
        <f t="shared" si="1173"/>
        <v/>
      </c>
      <c r="BZ928" s="5" t="str">
        <f t="shared" si="1174"/>
        <v/>
      </c>
      <c r="CA928" s="5" t="str">
        <f t="shared" si="1175"/>
        <v/>
      </c>
      <c r="CB928" s="5" t="str">
        <f t="shared" si="1176"/>
        <v/>
      </c>
      <c r="CC928" s="5" t="str">
        <f t="shared" si="1177"/>
        <v/>
      </c>
      <c r="CD928" s="5" t="str">
        <f t="shared" si="1178"/>
        <v/>
      </c>
      <c r="CE928" s="5" t="str">
        <f t="shared" si="1179"/>
        <v/>
      </c>
      <c r="CF928" s="5" t="str">
        <f t="shared" si="1180"/>
        <v/>
      </c>
      <c r="CG928" s="5" t="str">
        <f t="shared" si="1181"/>
        <v/>
      </c>
      <c r="CH928" s="5" t="str">
        <f t="shared" si="1182"/>
        <v/>
      </c>
      <c r="CI928" s="5" t="str">
        <f t="shared" si="1183"/>
        <v/>
      </c>
      <c r="CJ928" s="5" t="str">
        <f t="shared" si="1184"/>
        <v/>
      </c>
    </row>
    <row r="929" spans="6:88" x14ac:dyDescent="0.35">
      <c r="F929" s="5" t="str">
        <f t="shared" si="1106"/>
        <v/>
      </c>
      <c r="G929" s="5"/>
      <c r="H929" s="5"/>
      <c r="K929" s="5" t="str">
        <f t="shared" si="1107"/>
        <v/>
      </c>
      <c r="L929" s="5" t="str">
        <f t="shared" si="1108"/>
        <v/>
      </c>
      <c r="M929" s="5" t="str">
        <f t="shared" si="1109"/>
        <v/>
      </c>
      <c r="N929" s="5" t="str">
        <f t="shared" si="1110"/>
        <v/>
      </c>
      <c r="O929" s="5" t="str">
        <f t="shared" si="1111"/>
        <v/>
      </c>
      <c r="P929" s="5" t="str">
        <f t="shared" si="1112"/>
        <v/>
      </c>
      <c r="Q929" s="5" t="str">
        <f t="shared" si="1113"/>
        <v/>
      </c>
      <c r="R929" s="5" t="str">
        <f t="shared" si="1114"/>
        <v/>
      </c>
      <c r="S929" s="5" t="str">
        <f t="shared" si="1115"/>
        <v/>
      </c>
      <c r="T929" s="5" t="str">
        <f t="shared" si="1116"/>
        <v/>
      </c>
      <c r="U929" s="5" t="str">
        <f t="shared" si="1117"/>
        <v/>
      </c>
      <c r="V929" s="5" t="str">
        <f t="shared" si="1118"/>
        <v/>
      </c>
      <c r="W929" s="5" t="str">
        <f t="shared" si="1119"/>
        <v/>
      </c>
      <c r="X929" s="5" t="str">
        <f t="shared" si="1120"/>
        <v/>
      </c>
      <c r="Y929" s="5" t="str">
        <f t="shared" si="1121"/>
        <v/>
      </c>
      <c r="Z929" s="5" t="str">
        <f t="shared" si="1122"/>
        <v/>
      </c>
      <c r="AA929" s="5" t="str">
        <f t="shared" si="1123"/>
        <v/>
      </c>
      <c r="AB929" s="5" t="str">
        <f t="shared" si="1124"/>
        <v/>
      </c>
      <c r="AC929" s="5" t="str">
        <f t="shared" si="1125"/>
        <v/>
      </c>
      <c r="AD929" s="5" t="str">
        <f t="shared" si="1126"/>
        <v/>
      </c>
      <c r="AE929" s="5" t="str">
        <f t="shared" si="1127"/>
        <v/>
      </c>
      <c r="AF929" s="5" t="str">
        <f t="shared" si="1128"/>
        <v/>
      </c>
      <c r="AG929" s="5" t="str">
        <f t="shared" si="1129"/>
        <v/>
      </c>
      <c r="AH929" s="5" t="str">
        <f t="shared" si="1130"/>
        <v/>
      </c>
      <c r="AI929" s="5" t="str">
        <f t="shared" si="1131"/>
        <v/>
      </c>
      <c r="AJ929" s="5" t="str">
        <f t="shared" si="1132"/>
        <v/>
      </c>
      <c r="AK929" s="5" t="str">
        <f t="shared" si="1133"/>
        <v/>
      </c>
      <c r="AL929" s="5" t="str">
        <f t="shared" si="1134"/>
        <v/>
      </c>
      <c r="AM929" s="5" t="str">
        <f t="shared" si="1135"/>
        <v/>
      </c>
      <c r="AN929" s="5" t="str">
        <f t="shared" si="1136"/>
        <v/>
      </c>
      <c r="AO929" s="5" t="str">
        <f t="shared" si="1137"/>
        <v/>
      </c>
      <c r="AP929" s="5" t="str">
        <f t="shared" si="1138"/>
        <v/>
      </c>
      <c r="AQ929" s="5" t="str">
        <f t="shared" si="1139"/>
        <v/>
      </c>
      <c r="AR929" s="5" t="str">
        <f t="shared" si="1140"/>
        <v/>
      </c>
      <c r="AS929" s="5" t="str">
        <f t="shared" si="1141"/>
        <v/>
      </c>
      <c r="AT929" s="5" t="str">
        <f t="shared" si="1142"/>
        <v/>
      </c>
      <c r="AU929" s="5" t="str">
        <f t="shared" si="1143"/>
        <v/>
      </c>
      <c r="AV929" s="5" t="str">
        <f t="shared" si="1144"/>
        <v/>
      </c>
      <c r="AW929" s="5" t="str">
        <f t="shared" si="1145"/>
        <v/>
      </c>
      <c r="AX929" s="5" t="str">
        <f t="shared" si="1146"/>
        <v/>
      </c>
      <c r="AY929" s="5" t="str">
        <f t="shared" si="1147"/>
        <v/>
      </c>
      <c r="AZ929" s="5" t="str">
        <f t="shared" si="1148"/>
        <v/>
      </c>
      <c r="BA929" s="5" t="str">
        <f t="shared" si="1149"/>
        <v/>
      </c>
      <c r="BB929" s="5" t="str">
        <f t="shared" si="1150"/>
        <v/>
      </c>
      <c r="BC929" s="5" t="str">
        <f t="shared" si="1151"/>
        <v/>
      </c>
      <c r="BD929" s="5" t="str">
        <f t="shared" si="1152"/>
        <v/>
      </c>
      <c r="BE929" s="5" t="str">
        <f t="shared" si="1153"/>
        <v/>
      </c>
      <c r="BF929" s="5" t="str">
        <f t="shared" si="1154"/>
        <v/>
      </c>
      <c r="BG929" s="5" t="str">
        <f t="shared" si="1155"/>
        <v/>
      </c>
      <c r="BH929" s="5" t="str">
        <f t="shared" si="1156"/>
        <v/>
      </c>
      <c r="BI929" s="5" t="str">
        <f t="shared" si="1157"/>
        <v/>
      </c>
      <c r="BJ929" s="5" t="str">
        <f t="shared" si="1158"/>
        <v/>
      </c>
      <c r="BK929" s="5" t="str">
        <f t="shared" si="1159"/>
        <v/>
      </c>
      <c r="BL929" s="5" t="str">
        <f t="shared" si="1160"/>
        <v/>
      </c>
      <c r="BM929" s="5" t="str">
        <f t="shared" si="1161"/>
        <v/>
      </c>
      <c r="BN929" s="5" t="str">
        <f t="shared" si="1162"/>
        <v/>
      </c>
      <c r="BO929" s="5" t="str">
        <f t="shared" si="1163"/>
        <v/>
      </c>
      <c r="BP929" s="5" t="str">
        <f t="shared" si="1164"/>
        <v/>
      </c>
      <c r="BQ929" s="5" t="str">
        <f t="shared" si="1165"/>
        <v/>
      </c>
      <c r="BR929" s="5" t="str">
        <f t="shared" si="1166"/>
        <v/>
      </c>
      <c r="BS929" s="5" t="str">
        <f t="shared" si="1167"/>
        <v/>
      </c>
      <c r="BT929" s="5" t="str">
        <f t="shared" si="1168"/>
        <v/>
      </c>
      <c r="BU929" s="5" t="str">
        <f t="shared" si="1169"/>
        <v/>
      </c>
      <c r="BV929" s="5" t="str">
        <f t="shared" si="1170"/>
        <v/>
      </c>
      <c r="BW929" s="36" t="str">
        <f t="shared" si="1171"/>
        <v/>
      </c>
      <c r="BX929" s="5" t="str">
        <f t="shared" si="1172"/>
        <v/>
      </c>
      <c r="BY929" s="5" t="str">
        <f t="shared" si="1173"/>
        <v/>
      </c>
      <c r="BZ929" s="5" t="str">
        <f t="shared" si="1174"/>
        <v/>
      </c>
      <c r="CA929" s="5" t="str">
        <f t="shared" si="1175"/>
        <v/>
      </c>
      <c r="CB929" s="5" t="str">
        <f t="shared" si="1176"/>
        <v/>
      </c>
      <c r="CC929" s="5" t="str">
        <f t="shared" si="1177"/>
        <v/>
      </c>
      <c r="CD929" s="5" t="str">
        <f t="shared" si="1178"/>
        <v/>
      </c>
      <c r="CE929" s="5" t="str">
        <f t="shared" si="1179"/>
        <v/>
      </c>
      <c r="CF929" s="5" t="str">
        <f t="shared" si="1180"/>
        <v/>
      </c>
      <c r="CG929" s="5" t="str">
        <f t="shared" si="1181"/>
        <v/>
      </c>
      <c r="CH929" s="5" t="str">
        <f t="shared" si="1182"/>
        <v/>
      </c>
      <c r="CI929" s="5" t="str">
        <f t="shared" si="1183"/>
        <v/>
      </c>
      <c r="CJ929" s="5" t="str">
        <f t="shared" si="1184"/>
        <v/>
      </c>
    </row>
    <row r="930" spans="6:88" x14ac:dyDescent="0.35">
      <c r="F930" s="5" t="str">
        <f t="shared" si="1106"/>
        <v/>
      </c>
      <c r="G930" s="5"/>
      <c r="H930" s="5"/>
      <c r="K930" s="5" t="str">
        <f t="shared" si="1107"/>
        <v/>
      </c>
      <c r="L930" s="5" t="str">
        <f t="shared" si="1108"/>
        <v/>
      </c>
      <c r="M930" s="5" t="str">
        <f t="shared" si="1109"/>
        <v/>
      </c>
      <c r="N930" s="5" t="str">
        <f t="shared" si="1110"/>
        <v/>
      </c>
      <c r="O930" s="5" t="str">
        <f t="shared" si="1111"/>
        <v/>
      </c>
      <c r="P930" s="5" t="str">
        <f t="shared" si="1112"/>
        <v/>
      </c>
      <c r="Q930" s="5" t="str">
        <f t="shared" si="1113"/>
        <v/>
      </c>
      <c r="R930" s="5" t="str">
        <f t="shared" si="1114"/>
        <v/>
      </c>
      <c r="S930" s="5" t="str">
        <f t="shared" si="1115"/>
        <v/>
      </c>
      <c r="T930" s="5" t="str">
        <f t="shared" si="1116"/>
        <v/>
      </c>
      <c r="U930" s="5" t="str">
        <f t="shared" si="1117"/>
        <v/>
      </c>
      <c r="V930" s="5" t="str">
        <f t="shared" si="1118"/>
        <v/>
      </c>
      <c r="W930" s="5" t="str">
        <f t="shared" si="1119"/>
        <v/>
      </c>
      <c r="X930" s="5" t="str">
        <f t="shared" si="1120"/>
        <v/>
      </c>
      <c r="Y930" s="5" t="str">
        <f t="shared" si="1121"/>
        <v/>
      </c>
      <c r="Z930" s="5" t="str">
        <f t="shared" si="1122"/>
        <v/>
      </c>
      <c r="AA930" s="5" t="str">
        <f t="shared" si="1123"/>
        <v/>
      </c>
      <c r="AB930" s="5" t="str">
        <f t="shared" si="1124"/>
        <v/>
      </c>
      <c r="AC930" s="5" t="str">
        <f t="shared" si="1125"/>
        <v/>
      </c>
      <c r="AD930" s="5" t="str">
        <f t="shared" si="1126"/>
        <v/>
      </c>
      <c r="AE930" s="5" t="str">
        <f t="shared" si="1127"/>
        <v/>
      </c>
      <c r="AF930" s="5" t="str">
        <f t="shared" si="1128"/>
        <v/>
      </c>
      <c r="AG930" s="5" t="str">
        <f t="shared" si="1129"/>
        <v/>
      </c>
      <c r="AH930" s="5" t="str">
        <f t="shared" si="1130"/>
        <v/>
      </c>
      <c r="AI930" s="5" t="str">
        <f t="shared" si="1131"/>
        <v/>
      </c>
      <c r="AJ930" s="5" t="str">
        <f t="shared" si="1132"/>
        <v/>
      </c>
      <c r="AK930" s="5" t="str">
        <f t="shared" si="1133"/>
        <v/>
      </c>
      <c r="AL930" s="5" t="str">
        <f t="shared" si="1134"/>
        <v/>
      </c>
      <c r="AM930" s="5" t="str">
        <f t="shared" si="1135"/>
        <v/>
      </c>
      <c r="AN930" s="5" t="str">
        <f t="shared" si="1136"/>
        <v/>
      </c>
      <c r="AO930" s="5" t="str">
        <f t="shared" si="1137"/>
        <v/>
      </c>
      <c r="AP930" s="5" t="str">
        <f t="shared" si="1138"/>
        <v/>
      </c>
      <c r="AQ930" s="5" t="str">
        <f t="shared" si="1139"/>
        <v/>
      </c>
      <c r="AR930" s="5" t="str">
        <f t="shared" si="1140"/>
        <v/>
      </c>
      <c r="AS930" s="5" t="str">
        <f t="shared" si="1141"/>
        <v/>
      </c>
      <c r="AT930" s="5" t="str">
        <f t="shared" si="1142"/>
        <v/>
      </c>
      <c r="AU930" s="5" t="str">
        <f t="shared" si="1143"/>
        <v/>
      </c>
      <c r="AV930" s="5" t="str">
        <f t="shared" si="1144"/>
        <v/>
      </c>
      <c r="AW930" s="5" t="str">
        <f t="shared" si="1145"/>
        <v/>
      </c>
      <c r="AX930" s="5" t="str">
        <f t="shared" si="1146"/>
        <v/>
      </c>
      <c r="AY930" s="5" t="str">
        <f t="shared" si="1147"/>
        <v/>
      </c>
      <c r="AZ930" s="5" t="str">
        <f t="shared" si="1148"/>
        <v/>
      </c>
      <c r="BA930" s="5" t="str">
        <f t="shared" si="1149"/>
        <v/>
      </c>
      <c r="BB930" s="5" t="str">
        <f t="shared" si="1150"/>
        <v/>
      </c>
      <c r="BC930" s="5" t="str">
        <f t="shared" si="1151"/>
        <v/>
      </c>
      <c r="BD930" s="5" t="str">
        <f t="shared" si="1152"/>
        <v/>
      </c>
      <c r="BE930" s="5" t="str">
        <f t="shared" si="1153"/>
        <v/>
      </c>
      <c r="BF930" s="5" t="str">
        <f t="shared" si="1154"/>
        <v/>
      </c>
      <c r="BG930" s="5" t="str">
        <f t="shared" si="1155"/>
        <v/>
      </c>
      <c r="BH930" s="5" t="str">
        <f t="shared" si="1156"/>
        <v/>
      </c>
      <c r="BI930" s="5" t="str">
        <f t="shared" si="1157"/>
        <v/>
      </c>
      <c r="BJ930" s="5" t="str">
        <f t="shared" si="1158"/>
        <v/>
      </c>
      <c r="BK930" s="5" t="str">
        <f t="shared" si="1159"/>
        <v/>
      </c>
      <c r="BL930" s="5" t="str">
        <f t="shared" si="1160"/>
        <v/>
      </c>
      <c r="BM930" s="5" t="str">
        <f t="shared" si="1161"/>
        <v/>
      </c>
      <c r="BN930" s="5" t="str">
        <f t="shared" si="1162"/>
        <v/>
      </c>
      <c r="BO930" s="5" t="str">
        <f t="shared" si="1163"/>
        <v/>
      </c>
      <c r="BP930" s="5" t="str">
        <f t="shared" si="1164"/>
        <v/>
      </c>
      <c r="BQ930" s="5" t="str">
        <f t="shared" si="1165"/>
        <v/>
      </c>
      <c r="BR930" s="5" t="str">
        <f t="shared" si="1166"/>
        <v/>
      </c>
      <c r="BS930" s="5" t="str">
        <f t="shared" si="1167"/>
        <v/>
      </c>
      <c r="BT930" s="5" t="str">
        <f t="shared" si="1168"/>
        <v/>
      </c>
      <c r="BU930" s="5" t="str">
        <f t="shared" si="1169"/>
        <v/>
      </c>
      <c r="BV930" s="5" t="str">
        <f t="shared" si="1170"/>
        <v/>
      </c>
      <c r="BW930" s="36" t="str">
        <f t="shared" si="1171"/>
        <v/>
      </c>
      <c r="BX930" s="5" t="str">
        <f t="shared" si="1172"/>
        <v/>
      </c>
      <c r="BY930" s="5" t="str">
        <f t="shared" si="1173"/>
        <v/>
      </c>
      <c r="BZ930" s="5" t="str">
        <f t="shared" si="1174"/>
        <v/>
      </c>
      <c r="CA930" s="5" t="str">
        <f t="shared" si="1175"/>
        <v/>
      </c>
      <c r="CB930" s="5" t="str">
        <f t="shared" si="1176"/>
        <v/>
      </c>
      <c r="CC930" s="5" t="str">
        <f t="shared" si="1177"/>
        <v/>
      </c>
      <c r="CD930" s="5" t="str">
        <f t="shared" si="1178"/>
        <v/>
      </c>
      <c r="CE930" s="5" t="str">
        <f t="shared" si="1179"/>
        <v/>
      </c>
      <c r="CF930" s="5" t="str">
        <f t="shared" si="1180"/>
        <v/>
      </c>
      <c r="CG930" s="5" t="str">
        <f t="shared" si="1181"/>
        <v/>
      </c>
      <c r="CH930" s="5" t="str">
        <f t="shared" si="1182"/>
        <v/>
      </c>
      <c r="CI930" s="5" t="str">
        <f t="shared" si="1183"/>
        <v/>
      </c>
      <c r="CJ930" s="5" t="str">
        <f t="shared" si="1184"/>
        <v/>
      </c>
    </row>
    <row r="931" spans="6:88" x14ac:dyDescent="0.35">
      <c r="F931" s="5" t="str">
        <f t="shared" si="1106"/>
        <v/>
      </c>
      <c r="G931" s="5"/>
      <c r="H931" s="5"/>
      <c r="K931" s="5" t="str">
        <f t="shared" si="1107"/>
        <v/>
      </c>
      <c r="L931" s="5" t="str">
        <f t="shared" si="1108"/>
        <v/>
      </c>
      <c r="M931" s="5" t="str">
        <f t="shared" si="1109"/>
        <v/>
      </c>
      <c r="N931" s="5" t="str">
        <f t="shared" si="1110"/>
        <v/>
      </c>
      <c r="O931" s="5" t="str">
        <f t="shared" si="1111"/>
        <v/>
      </c>
      <c r="P931" s="5" t="str">
        <f t="shared" si="1112"/>
        <v/>
      </c>
      <c r="Q931" s="5" t="str">
        <f t="shared" si="1113"/>
        <v/>
      </c>
      <c r="R931" s="5" t="str">
        <f t="shared" si="1114"/>
        <v/>
      </c>
      <c r="S931" s="5" t="str">
        <f t="shared" si="1115"/>
        <v/>
      </c>
      <c r="T931" s="5" t="str">
        <f t="shared" si="1116"/>
        <v/>
      </c>
      <c r="U931" s="5" t="str">
        <f t="shared" si="1117"/>
        <v/>
      </c>
      <c r="V931" s="5" t="str">
        <f t="shared" si="1118"/>
        <v/>
      </c>
      <c r="W931" s="5" t="str">
        <f t="shared" si="1119"/>
        <v/>
      </c>
      <c r="X931" s="5" t="str">
        <f t="shared" si="1120"/>
        <v/>
      </c>
      <c r="Y931" s="5" t="str">
        <f t="shared" si="1121"/>
        <v/>
      </c>
      <c r="Z931" s="5" t="str">
        <f t="shared" si="1122"/>
        <v/>
      </c>
      <c r="AA931" s="5" t="str">
        <f t="shared" si="1123"/>
        <v/>
      </c>
      <c r="AB931" s="5" t="str">
        <f t="shared" si="1124"/>
        <v/>
      </c>
      <c r="AC931" s="5" t="str">
        <f t="shared" si="1125"/>
        <v/>
      </c>
      <c r="AD931" s="5" t="str">
        <f t="shared" si="1126"/>
        <v/>
      </c>
      <c r="AE931" s="5" t="str">
        <f t="shared" si="1127"/>
        <v/>
      </c>
      <c r="AF931" s="5" t="str">
        <f t="shared" si="1128"/>
        <v/>
      </c>
      <c r="AG931" s="5" t="str">
        <f t="shared" si="1129"/>
        <v/>
      </c>
      <c r="AH931" s="5" t="str">
        <f t="shared" si="1130"/>
        <v/>
      </c>
      <c r="AI931" s="5" t="str">
        <f t="shared" si="1131"/>
        <v/>
      </c>
      <c r="AJ931" s="5" t="str">
        <f t="shared" si="1132"/>
        <v/>
      </c>
      <c r="AK931" s="5" t="str">
        <f t="shared" si="1133"/>
        <v/>
      </c>
      <c r="AL931" s="5" t="str">
        <f t="shared" si="1134"/>
        <v/>
      </c>
      <c r="AM931" s="5" t="str">
        <f t="shared" si="1135"/>
        <v/>
      </c>
      <c r="AN931" s="5" t="str">
        <f t="shared" si="1136"/>
        <v/>
      </c>
      <c r="AO931" s="5" t="str">
        <f t="shared" si="1137"/>
        <v/>
      </c>
      <c r="AP931" s="5" t="str">
        <f t="shared" si="1138"/>
        <v/>
      </c>
      <c r="AQ931" s="5" t="str">
        <f t="shared" si="1139"/>
        <v/>
      </c>
      <c r="AR931" s="5" t="str">
        <f t="shared" si="1140"/>
        <v/>
      </c>
      <c r="AS931" s="5" t="str">
        <f t="shared" si="1141"/>
        <v/>
      </c>
      <c r="AT931" s="5" t="str">
        <f t="shared" si="1142"/>
        <v/>
      </c>
      <c r="AU931" s="5" t="str">
        <f t="shared" si="1143"/>
        <v/>
      </c>
      <c r="AV931" s="5" t="str">
        <f t="shared" si="1144"/>
        <v/>
      </c>
      <c r="AW931" s="5" t="str">
        <f t="shared" si="1145"/>
        <v/>
      </c>
      <c r="AX931" s="5" t="str">
        <f t="shared" si="1146"/>
        <v/>
      </c>
      <c r="AY931" s="5" t="str">
        <f t="shared" si="1147"/>
        <v/>
      </c>
      <c r="AZ931" s="5" t="str">
        <f t="shared" si="1148"/>
        <v/>
      </c>
      <c r="BA931" s="5" t="str">
        <f t="shared" si="1149"/>
        <v/>
      </c>
      <c r="BB931" s="5" t="str">
        <f t="shared" si="1150"/>
        <v/>
      </c>
      <c r="BC931" s="5" t="str">
        <f t="shared" si="1151"/>
        <v/>
      </c>
      <c r="BD931" s="5" t="str">
        <f t="shared" si="1152"/>
        <v/>
      </c>
      <c r="BE931" s="5" t="str">
        <f t="shared" si="1153"/>
        <v/>
      </c>
      <c r="BF931" s="5" t="str">
        <f t="shared" si="1154"/>
        <v/>
      </c>
      <c r="BG931" s="5" t="str">
        <f t="shared" si="1155"/>
        <v/>
      </c>
      <c r="BH931" s="5" t="str">
        <f t="shared" si="1156"/>
        <v/>
      </c>
      <c r="BI931" s="5" t="str">
        <f t="shared" si="1157"/>
        <v/>
      </c>
      <c r="BJ931" s="5" t="str">
        <f t="shared" si="1158"/>
        <v/>
      </c>
      <c r="BK931" s="5" t="str">
        <f t="shared" si="1159"/>
        <v/>
      </c>
      <c r="BL931" s="5" t="str">
        <f t="shared" si="1160"/>
        <v/>
      </c>
      <c r="BM931" s="5" t="str">
        <f t="shared" si="1161"/>
        <v/>
      </c>
      <c r="BN931" s="5" t="str">
        <f t="shared" si="1162"/>
        <v/>
      </c>
      <c r="BO931" s="5" t="str">
        <f t="shared" si="1163"/>
        <v/>
      </c>
      <c r="BP931" s="5" t="str">
        <f t="shared" si="1164"/>
        <v/>
      </c>
      <c r="BQ931" s="5" t="str">
        <f t="shared" si="1165"/>
        <v/>
      </c>
      <c r="BR931" s="5" t="str">
        <f t="shared" si="1166"/>
        <v/>
      </c>
      <c r="BS931" s="5" t="str">
        <f t="shared" si="1167"/>
        <v/>
      </c>
      <c r="BT931" s="5" t="str">
        <f t="shared" si="1168"/>
        <v/>
      </c>
      <c r="BU931" s="5" t="str">
        <f t="shared" si="1169"/>
        <v/>
      </c>
      <c r="BV931" s="5" t="str">
        <f t="shared" si="1170"/>
        <v/>
      </c>
      <c r="BW931" s="36" t="str">
        <f t="shared" si="1171"/>
        <v/>
      </c>
      <c r="BX931" s="5" t="str">
        <f t="shared" si="1172"/>
        <v/>
      </c>
      <c r="BY931" s="5" t="str">
        <f t="shared" si="1173"/>
        <v/>
      </c>
      <c r="BZ931" s="5" t="str">
        <f t="shared" si="1174"/>
        <v/>
      </c>
      <c r="CA931" s="5" t="str">
        <f t="shared" si="1175"/>
        <v/>
      </c>
      <c r="CB931" s="5" t="str">
        <f t="shared" si="1176"/>
        <v/>
      </c>
      <c r="CC931" s="5" t="str">
        <f t="shared" si="1177"/>
        <v/>
      </c>
      <c r="CD931" s="5" t="str">
        <f t="shared" si="1178"/>
        <v/>
      </c>
      <c r="CE931" s="5" t="str">
        <f t="shared" si="1179"/>
        <v/>
      </c>
      <c r="CF931" s="5" t="str">
        <f t="shared" si="1180"/>
        <v/>
      </c>
      <c r="CG931" s="5" t="str">
        <f t="shared" si="1181"/>
        <v/>
      </c>
      <c r="CH931" s="5" t="str">
        <f t="shared" si="1182"/>
        <v/>
      </c>
      <c r="CI931" s="5" t="str">
        <f t="shared" si="1183"/>
        <v/>
      </c>
      <c r="CJ931" s="5" t="str">
        <f t="shared" si="1184"/>
        <v/>
      </c>
    </row>
    <row r="932" spans="6:88" x14ac:dyDescent="0.35">
      <c r="F932" s="5" t="str">
        <f t="shared" si="1106"/>
        <v/>
      </c>
      <c r="G932" s="5"/>
      <c r="H932" s="5"/>
      <c r="K932" s="5" t="str">
        <f t="shared" si="1107"/>
        <v/>
      </c>
      <c r="L932" s="5" t="str">
        <f t="shared" si="1108"/>
        <v/>
      </c>
      <c r="M932" s="5" t="str">
        <f t="shared" si="1109"/>
        <v/>
      </c>
      <c r="N932" s="5" t="str">
        <f t="shared" si="1110"/>
        <v/>
      </c>
      <c r="O932" s="5" t="str">
        <f t="shared" si="1111"/>
        <v/>
      </c>
      <c r="P932" s="5" t="str">
        <f t="shared" si="1112"/>
        <v/>
      </c>
      <c r="Q932" s="5" t="str">
        <f t="shared" si="1113"/>
        <v/>
      </c>
      <c r="R932" s="5" t="str">
        <f t="shared" si="1114"/>
        <v/>
      </c>
      <c r="S932" s="5" t="str">
        <f t="shared" si="1115"/>
        <v/>
      </c>
      <c r="T932" s="5" t="str">
        <f t="shared" si="1116"/>
        <v/>
      </c>
      <c r="U932" s="5" t="str">
        <f t="shared" si="1117"/>
        <v/>
      </c>
      <c r="V932" s="5" t="str">
        <f t="shared" si="1118"/>
        <v/>
      </c>
      <c r="W932" s="5" t="str">
        <f t="shared" si="1119"/>
        <v/>
      </c>
      <c r="X932" s="5" t="str">
        <f t="shared" si="1120"/>
        <v/>
      </c>
      <c r="Y932" s="5" t="str">
        <f t="shared" si="1121"/>
        <v/>
      </c>
      <c r="Z932" s="5" t="str">
        <f t="shared" si="1122"/>
        <v/>
      </c>
      <c r="AA932" s="5" t="str">
        <f t="shared" si="1123"/>
        <v/>
      </c>
      <c r="AB932" s="5" t="str">
        <f t="shared" si="1124"/>
        <v/>
      </c>
      <c r="AC932" s="5" t="str">
        <f t="shared" si="1125"/>
        <v/>
      </c>
      <c r="AD932" s="5" t="str">
        <f t="shared" si="1126"/>
        <v/>
      </c>
      <c r="AE932" s="5" t="str">
        <f t="shared" si="1127"/>
        <v/>
      </c>
      <c r="AF932" s="5" t="str">
        <f t="shared" si="1128"/>
        <v/>
      </c>
      <c r="AG932" s="5" t="str">
        <f t="shared" si="1129"/>
        <v/>
      </c>
      <c r="AH932" s="5" t="str">
        <f t="shared" si="1130"/>
        <v/>
      </c>
      <c r="AI932" s="5" t="str">
        <f t="shared" si="1131"/>
        <v/>
      </c>
      <c r="AJ932" s="5" t="str">
        <f t="shared" si="1132"/>
        <v/>
      </c>
      <c r="AK932" s="5" t="str">
        <f t="shared" si="1133"/>
        <v/>
      </c>
      <c r="AL932" s="5" t="str">
        <f t="shared" si="1134"/>
        <v/>
      </c>
      <c r="AM932" s="5" t="str">
        <f t="shared" si="1135"/>
        <v/>
      </c>
      <c r="AN932" s="5" t="str">
        <f t="shared" si="1136"/>
        <v/>
      </c>
      <c r="AO932" s="5" t="str">
        <f t="shared" si="1137"/>
        <v/>
      </c>
      <c r="AP932" s="5" t="str">
        <f t="shared" si="1138"/>
        <v/>
      </c>
      <c r="AQ932" s="5" t="str">
        <f t="shared" si="1139"/>
        <v/>
      </c>
      <c r="AR932" s="5" t="str">
        <f t="shared" si="1140"/>
        <v/>
      </c>
      <c r="AS932" s="5" t="str">
        <f t="shared" si="1141"/>
        <v/>
      </c>
      <c r="AT932" s="5" t="str">
        <f t="shared" si="1142"/>
        <v/>
      </c>
      <c r="AU932" s="5" t="str">
        <f t="shared" si="1143"/>
        <v/>
      </c>
      <c r="AV932" s="5" t="str">
        <f t="shared" si="1144"/>
        <v/>
      </c>
      <c r="AW932" s="5" t="str">
        <f t="shared" si="1145"/>
        <v/>
      </c>
      <c r="AX932" s="5" t="str">
        <f t="shared" si="1146"/>
        <v/>
      </c>
      <c r="AY932" s="5" t="str">
        <f t="shared" si="1147"/>
        <v/>
      </c>
      <c r="AZ932" s="5" t="str">
        <f t="shared" si="1148"/>
        <v/>
      </c>
      <c r="BA932" s="5" t="str">
        <f t="shared" si="1149"/>
        <v/>
      </c>
      <c r="BB932" s="5" t="str">
        <f t="shared" si="1150"/>
        <v/>
      </c>
      <c r="BC932" s="5" t="str">
        <f t="shared" si="1151"/>
        <v/>
      </c>
      <c r="BD932" s="5" t="str">
        <f t="shared" si="1152"/>
        <v/>
      </c>
      <c r="BE932" s="5" t="str">
        <f t="shared" si="1153"/>
        <v/>
      </c>
      <c r="BF932" s="5" t="str">
        <f t="shared" si="1154"/>
        <v/>
      </c>
      <c r="BG932" s="5" t="str">
        <f t="shared" si="1155"/>
        <v/>
      </c>
      <c r="BH932" s="5" t="str">
        <f t="shared" si="1156"/>
        <v/>
      </c>
      <c r="BI932" s="5" t="str">
        <f t="shared" si="1157"/>
        <v/>
      </c>
      <c r="BJ932" s="5" t="str">
        <f t="shared" si="1158"/>
        <v/>
      </c>
      <c r="BK932" s="5" t="str">
        <f t="shared" si="1159"/>
        <v/>
      </c>
      <c r="BL932" s="5" t="str">
        <f t="shared" si="1160"/>
        <v/>
      </c>
      <c r="BM932" s="5" t="str">
        <f t="shared" si="1161"/>
        <v/>
      </c>
      <c r="BN932" s="5" t="str">
        <f t="shared" si="1162"/>
        <v/>
      </c>
      <c r="BO932" s="5" t="str">
        <f t="shared" si="1163"/>
        <v/>
      </c>
      <c r="BP932" s="5" t="str">
        <f t="shared" si="1164"/>
        <v/>
      </c>
      <c r="BQ932" s="5" t="str">
        <f t="shared" si="1165"/>
        <v/>
      </c>
      <c r="BR932" s="5" t="str">
        <f t="shared" si="1166"/>
        <v/>
      </c>
      <c r="BS932" s="5" t="str">
        <f t="shared" si="1167"/>
        <v/>
      </c>
      <c r="BT932" s="5" t="str">
        <f t="shared" si="1168"/>
        <v/>
      </c>
      <c r="BU932" s="5" t="str">
        <f t="shared" si="1169"/>
        <v/>
      </c>
      <c r="BV932" s="5" t="str">
        <f t="shared" si="1170"/>
        <v/>
      </c>
      <c r="BW932" s="36" t="str">
        <f t="shared" si="1171"/>
        <v/>
      </c>
      <c r="BX932" s="5" t="str">
        <f t="shared" si="1172"/>
        <v/>
      </c>
      <c r="BY932" s="5" t="str">
        <f t="shared" si="1173"/>
        <v/>
      </c>
      <c r="BZ932" s="5" t="str">
        <f t="shared" si="1174"/>
        <v/>
      </c>
      <c r="CA932" s="5" t="str">
        <f t="shared" si="1175"/>
        <v/>
      </c>
      <c r="CB932" s="5" t="str">
        <f t="shared" si="1176"/>
        <v/>
      </c>
      <c r="CC932" s="5" t="str">
        <f t="shared" si="1177"/>
        <v/>
      </c>
      <c r="CD932" s="5" t="str">
        <f t="shared" si="1178"/>
        <v/>
      </c>
      <c r="CE932" s="5" t="str">
        <f t="shared" si="1179"/>
        <v/>
      </c>
      <c r="CF932" s="5" t="str">
        <f t="shared" si="1180"/>
        <v/>
      </c>
      <c r="CG932" s="5" t="str">
        <f t="shared" si="1181"/>
        <v/>
      </c>
      <c r="CH932" s="5" t="str">
        <f t="shared" si="1182"/>
        <v/>
      </c>
      <c r="CI932" s="5" t="str">
        <f t="shared" si="1183"/>
        <v/>
      </c>
      <c r="CJ932" s="5" t="str">
        <f t="shared" si="1184"/>
        <v/>
      </c>
    </row>
    <row r="933" spans="6:88" x14ac:dyDescent="0.35">
      <c r="F933" s="5" t="str">
        <f t="shared" si="1106"/>
        <v/>
      </c>
      <c r="G933" s="5"/>
      <c r="H933" s="5"/>
      <c r="K933" s="5" t="str">
        <f t="shared" si="1107"/>
        <v/>
      </c>
      <c r="L933" s="5" t="str">
        <f t="shared" si="1108"/>
        <v/>
      </c>
      <c r="M933" s="5" t="str">
        <f t="shared" si="1109"/>
        <v/>
      </c>
      <c r="N933" s="5" t="str">
        <f t="shared" si="1110"/>
        <v/>
      </c>
      <c r="O933" s="5" t="str">
        <f t="shared" si="1111"/>
        <v/>
      </c>
      <c r="P933" s="5" t="str">
        <f t="shared" si="1112"/>
        <v/>
      </c>
      <c r="Q933" s="5" t="str">
        <f t="shared" si="1113"/>
        <v/>
      </c>
      <c r="R933" s="5" t="str">
        <f t="shared" si="1114"/>
        <v/>
      </c>
      <c r="S933" s="5" t="str">
        <f t="shared" si="1115"/>
        <v/>
      </c>
      <c r="T933" s="5" t="str">
        <f t="shared" si="1116"/>
        <v/>
      </c>
      <c r="U933" s="5" t="str">
        <f t="shared" si="1117"/>
        <v/>
      </c>
      <c r="V933" s="5" t="str">
        <f t="shared" si="1118"/>
        <v/>
      </c>
      <c r="W933" s="5" t="str">
        <f t="shared" si="1119"/>
        <v/>
      </c>
      <c r="X933" s="5" t="str">
        <f t="shared" si="1120"/>
        <v/>
      </c>
      <c r="Y933" s="5" t="str">
        <f t="shared" si="1121"/>
        <v/>
      </c>
      <c r="Z933" s="5" t="str">
        <f t="shared" si="1122"/>
        <v/>
      </c>
      <c r="AA933" s="5" t="str">
        <f t="shared" si="1123"/>
        <v/>
      </c>
      <c r="AB933" s="5" t="str">
        <f t="shared" si="1124"/>
        <v/>
      </c>
      <c r="AC933" s="5" t="str">
        <f t="shared" si="1125"/>
        <v/>
      </c>
      <c r="AD933" s="5" t="str">
        <f t="shared" si="1126"/>
        <v/>
      </c>
      <c r="AE933" s="5" t="str">
        <f t="shared" si="1127"/>
        <v/>
      </c>
      <c r="AF933" s="5" t="str">
        <f t="shared" si="1128"/>
        <v/>
      </c>
      <c r="AG933" s="5" t="str">
        <f t="shared" si="1129"/>
        <v/>
      </c>
      <c r="AH933" s="5" t="str">
        <f t="shared" si="1130"/>
        <v/>
      </c>
      <c r="AI933" s="5" t="str">
        <f t="shared" si="1131"/>
        <v/>
      </c>
      <c r="AJ933" s="5" t="str">
        <f t="shared" si="1132"/>
        <v/>
      </c>
      <c r="AK933" s="5" t="str">
        <f t="shared" si="1133"/>
        <v/>
      </c>
      <c r="AL933" s="5" t="str">
        <f t="shared" si="1134"/>
        <v/>
      </c>
      <c r="AM933" s="5" t="str">
        <f t="shared" si="1135"/>
        <v/>
      </c>
      <c r="AN933" s="5" t="str">
        <f t="shared" si="1136"/>
        <v/>
      </c>
      <c r="AO933" s="5" t="str">
        <f t="shared" si="1137"/>
        <v/>
      </c>
      <c r="AP933" s="5" t="str">
        <f t="shared" si="1138"/>
        <v/>
      </c>
      <c r="AQ933" s="5" t="str">
        <f t="shared" si="1139"/>
        <v/>
      </c>
      <c r="AR933" s="5" t="str">
        <f t="shared" si="1140"/>
        <v/>
      </c>
      <c r="AS933" s="5" t="str">
        <f t="shared" si="1141"/>
        <v/>
      </c>
      <c r="AT933" s="5" t="str">
        <f t="shared" si="1142"/>
        <v/>
      </c>
      <c r="AU933" s="5" t="str">
        <f t="shared" si="1143"/>
        <v/>
      </c>
      <c r="AV933" s="5" t="str">
        <f t="shared" si="1144"/>
        <v/>
      </c>
      <c r="AW933" s="5" t="str">
        <f t="shared" si="1145"/>
        <v/>
      </c>
      <c r="AX933" s="5" t="str">
        <f t="shared" si="1146"/>
        <v/>
      </c>
      <c r="AY933" s="5" t="str">
        <f t="shared" si="1147"/>
        <v/>
      </c>
      <c r="AZ933" s="5" t="str">
        <f t="shared" si="1148"/>
        <v/>
      </c>
      <c r="BA933" s="5" t="str">
        <f t="shared" si="1149"/>
        <v/>
      </c>
      <c r="BB933" s="5" t="str">
        <f t="shared" si="1150"/>
        <v/>
      </c>
      <c r="BC933" s="5" t="str">
        <f t="shared" si="1151"/>
        <v/>
      </c>
      <c r="BD933" s="5" t="str">
        <f t="shared" si="1152"/>
        <v/>
      </c>
      <c r="BE933" s="5" t="str">
        <f t="shared" si="1153"/>
        <v/>
      </c>
      <c r="BF933" s="5" t="str">
        <f t="shared" si="1154"/>
        <v/>
      </c>
      <c r="BG933" s="5" t="str">
        <f t="shared" si="1155"/>
        <v/>
      </c>
      <c r="BH933" s="5" t="str">
        <f t="shared" si="1156"/>
        <v/>
      </c>
      <c r="BI933" s="5" t="str">
        <f t="shared" si="1157"/>
        <v/>
      </c>
      <c r="BJ933" s="5" t="str">
        <f t="shared" si="1158"/>
        <v/>
      </c>
      <c r="BK933" s="5" t="str">
        <f t="shared" si="1159"/>
        <v/>
      </c>
      <c r="BL933" s="5" t="str">
        <f t="shared" si="1160"/>
        <v/>
      </c>
      <c r="BM933" s="5" t="str">
        <f t="shared" si="1161"/>
        <v/>
      </c>
      <c r="BN933" s="5" t="str">
        <f t="shared" si="1162"/>
        <v/>
      </c>
      <c r="BO933" s="5" t="str">
        <f t="shared" si="1163"/>
        <v/>
      </c>
      <c r="BP933" s="5" t="str">
        <f t="shared" si="1164"/>
        <v/>
      </c>
      <c r="BQ933" s="5" t="str">
        <f t="shared" si="1165"/>
        <v/>
      </c>
      <c r="BR933" s="5" t="str">
        <f t="shared" si="1166"/>
        <v/>
      </c>
      <c r="BS933" s="5" t="str">
        <f t="shared" si="1167"/>
        <v/>
      </c>
      <c r="BT933" s="5" t="str">
        <f t="shared" si="1168"/>
        <v/>
      </c>
      <c r="BU933" s="5" t="str">
        <f t="shared" si="1169"/>
        <v/>
      </c>
      <c r="BV933" s="5" t="str">
        <f t="shared" si="1170"/>
        <v/>
      </c>
      <c r="BW933" s="36" t="str">
        <f t="shared" si="1171"/>
        <v/>
      </c>
      <c r="BX933" s="5" t="str">
        <f t="shared" si="1172"/>
        <v/>
      </c>
      <c r="BY933" s="5" t="str">
        <f t="shared" si="1173"/>
        <v/>
      </c>
      <c r="BZ933" s="5" t="str">
        <f t="shared" si="1174"/>
        <v/>
      </c>
      <c r="CA933" s="5" t="str">
        <f t="shared" si="1175"/>
        <v/>
      </c>
      <c r="CB933" s="5" t="str">
        <f t="shared" si="1176"/>
        <v/>
      </c>
      <c r="CC933" s="5" t="str">
        <f t="shared" si="1177"/>
        <v/>
      </c>
      <c r="CD933" s="5" t="str">
        <f t="shared" si="1178"/>
        <v/>
      </c>
      <c r="CE933" s="5" t="str">
        <f t="shared" si="1179"/>
        <v/>
      </c>
      <c r="CF933" s="5" t="str">
        <f t="shared" si="1180"/>
        <v/>
      </c>
      <c r="CG933" s="5" t="str">
        <f t="shared" si="1181"/>
        <v/>
      </c>
      <c r="CH933" s="5" t="str">
        <f t="shared" si="1182"/>
        <v/>
      </c>
      <c r="CI933" s="5" t="str">
        <f t="shared" si="1183"/>
        <v/>
      </c>
      <c r="CJ933" s="5" t="str">
        <f t="shared" si="1184"/>
        <v/>
      </c>
    </row>
    <row r="934" spans="6:88" x14ac:dyDescent="0.35">
      <c r="F934" s="5" t="str">
        <f t="shared" si="1106"/>
        <v/>
      </c>
      <c r="G934" s="5"/>
      <c r="H934" s="5"/>
      <c r="K934" s="5" t="str">
        <f t="shared" si="1107"/>
        <v/>
      </c>
      <c r="L934" s="5" t="str">
        <f t="shared" si="1108"/>
        <v/>
      </c>
      <c r="M934" s="5" t="str">
        <f t="shared" si="1109"/>
        <v/>
      </c>
      <c r="N934" s="5" t="str">
        <f t="shared" si="1110"/>
        <v/>
      </c>
      <c r="O934" s="5" t="str">
        <f t="shared" si="1111"/>
        <v/>
      </c>
      <c r="P934" s="5" t="str">
        <f t="shared" si="1112"/>
        <v/>
      </c>
      <c r="Q934" s="5" t="str">
        <f t="shared" si="1113"/>
        <v/>
      </c>
      <c r="R934" s="5" t="str">
        <f t="shared" si="1114"/>
        <v/>
      </c>
      <c r="S934" s="5" t="str">
        <f t="shared" si="1115"/>
        <v/>
      </c>
      <c r="T934" s="5" t="str">
        <f t="shared" si="1116"/>
        <v/>
      </c>
      <c r="U934" s="5" t="str">
        <f t="shared" si="1117"/>
        <v/>
      </c>
      <c r="V934" s="5" t="str">
        <f t="shared" si="1118"/>
        <v/>
      </c>
      <c r="W934" s="5" t="str">
        <f t="shared" si="1119"/>
        <v/>
      </c>
      <c r="X934" s="5" t="str">
        <f t="shared" si="1120"/>
        <v/>
      </c>
      <c r="Y934" s="5" t="str">
        <f t="shared" si="1121"/>
        <v/>
      </c>
      <c r="Z934" s="5" t="str">
        <f t="shared" si="1122"/>
        <v/>
      </c>
      <c r="AA934" s="5" t="str">
        <f t="shared" si="1123"/>
        <v/>
      </c>
      <c r="AB934" s="5" t="str">
        <f t="shared" si="1124"/>
        <v/>
      </c>
      <c r="AC934" s="5" t="str">
        <f t="shared" si="1125"/>
        <v/>
      </c>
      <c r="AD934" s="5" t="str">
        <f t="shared" si="1126"/>
        <v/>
      </c>
      <c r="AE934" s="5" t="str">
        <f t="shared" si="1127"/>
        <v/>
      </c>
      <c r="AF934" s="5" t="str">
        <f t="shared" si="1128"/>
        <v/>
      </c>
      <c r="AG934" s="5" t="str">
        <f t="shared" si="1129"/>
        <v/>
      </c>
      <c r="AH934" s="5" t="str">
        <f t="shared" si="1130"/>
        <v/>
      </c>
      <c r="AI934" s="5" t="str">
        <f t="shared" si="1131"/>
        <v/>
      </c>
      <c r="AJ934" s="5" t="str">
        <f t="shared" si="1132"/>
        <v/>
      </c>
      <c r="AK934" s="5" t="str">
        <f t="shared" si="1133"/>
        <v/>
      </c>
      <c r="AL934" s="5" t="str">
        <f t="shared" si="1134"/>
        <v/>
      </c>
      <c r="AM934" s="5" t="str">
        <f t="shared" si="1135"/>
        <v/>
      </c>
      <c r="AN934" s="5" t="str">
        <f t="shared" si="1136"/>
        <v/>
      </c>
      <c r="AO934" s="5" t="str">
        <f t="shared" si="1137"/>
        <v/>
      </c>
      <c r="AP934" s="5" t="str">
        <f t="shared" si="1138"/>
        <v/>
      </c>
      <c r="AQ934" s="5" t="str">
        <f t="shared" si="1139"/>
        <v/>
      </c>
      <c r="AR934" s="5" t="str">
        <f t="shared" si="1140"/>
        <v/>
      </c>
      <c r="AS934" s="5" t="str">
        <f t="shared" si="1141"/>
        <v/>
      </c>
      <c r="AT934" s="5" t="str">
        <f t="shared" si="1142"/>
        <v/>
      </c>
      <c r="AU934" s="5" t="str">
        <f t="shared" si="1143"/>
        <v/>
      </c>
      <c r="AV934" s="5" t="str">
        <f t="shared" si="1144"/>
        <v/>
      </c>
      <c r="AW934" s="5" t="str">
        <f t="shared" si="1145"/>
        <v/>
      </c>
      <c r="AX934" s="5" t="str">
        <f t="shared" si="1146"/>
        <v/>
      </c>
      <c r="AY934" s="5" t="str">
        <f t="shared" si="1147"/>
        <v/>
      </c>
      <c r="AZ934" s="5" t="str">
        <f t="shared" si="1148"/>
        <v/>
      </c>
      <c r="BA934" s="5" t="str">
        <f t="shared" si="1149"/>
        <v/>
      </c>
      <c r="BB934" s="5" t="str">
        <f t="shared" si="1150"/>
        <v/>
      </c>
      <c r="BC934" s="5" t="str">
        <f t="shared" si="1151"/>
        <v/>
      </c>
      <c r="BD934" s="5" t="str">
        <f t="shared" si="1152"/>
        <v/>
      </c>
      <c r="BE934" s="5" t="str">
        <f t="shared" si="1153"/>
        <v/>
      </c>
      <c r="BF934" s="5" t="str">
        <f t="shared" si="1154"/>
        <v/>
      </c>
      <c r="BG934" s="5" t="str">
        <f t="shared" si="1155"/>
        <v/>
      </c>
      <c r="BH934" s="5" t="str">
        <f t="shared" si="1156"/>
        <v/>
      </c>
      <c r="BI934" s="5" t="str">
        <f t="shared" si="1157"/>
        <v/>
      </c>
      <c r="BJ934" s="5" t="str">
        <f t="shared" si="1158"/>
        <v/>
      </c>
      <c r="BK934" s="5" t="str">
        <f t="shared" si="1159"/>
        <v/>
      </c>
      <c r="BL934" s="5" t="str">
        <f t="shared" si="1160"/>
        <v/>
      </c>
      <c r="BM934" s="5" t="str">
        <f t="shared" si="1161"/>
        <v/>
      </c>
      <c r="BN934" s="5" t="str">
        <f t="shared" si="1162"/>
        <v/>
      </c>
      <c r="BO934" s="5" t="str">
        <f t="shared" si="1163"/>
        <v/>
      </c>
      <c r="BP934" s="5" t="str">
        <f t="shared" si="1164"/>
        <v/>
      </c>
      <c r="BQ934" s="5" t="str">
        <f t="shared" si="1165"/>
        <v/>
      </c>
      <c r="BR934" s="5" t="str">
        <f t="shared" si="1166"/>
        <v/>
      </c>
      <c r="BS934" s="5" t="str">
        <f t="shared" si="1167"/>
        <v/>
      </c>
      <c r="BT934" s="5" t="str">
        <f t="shared" si="1168"/>
        <v/>
      </c>
      <c r="BU934" s="5" t="str">
        <f t="shared" si="1169"/>
        <v/>
      </c>
      <c r="BV934" s="5" t="str">
        <f t="shared" si="1170"/>
        <v/>
      </c>
      <c r="BW934" s="36" t="str">
        <f t="shared" si="1171"/>
        <v/>
      </c>
      <c r="BX934" s="5" t="str">
        <f t="shared" si="1172"/>
        <v/>
      </c>
      <c r="BY934" s="5" t="str">
        <f t="shared" si="1173"/>
        <v/>
      </c>
      <c r="BZ934" s="5" t="str">
        <f t="shared" si="1174"/>
        <v/>
      </c>
      <c r="CA934" s="5" t="str">
        <f t="shared" si="1175"/>
        <v/>
      </c>
      <c r="CB934" s="5" t="str">
        <f t="shared" si="1176"/>
        <v/>
      </c>
      <c r="CC934" s="5" t="str">
        <f t="shared" si="1177"/>
        <v/>
      </c>
      <c r="CD934" s="5" t="str">
        <f t="shared" si="1178"/>
        <v/>
      </c>
      <c r="CE934" s="5" t="str">
        <f t="shared" si="1179"/>
        <v/>
      </c>
      <c r="CF934" s="5" t="str">
        <f t="shared" si="1180"/>
        <v/>
      </c>
      <c r="CG934" s="5" t="str">
        <f t="shared" si="1181"/>
        <v/>
      </c>
      <c r="CH934" s="5" t="str">
        <f t="shared" si="1182"/>
        <v/>
      </c>
      <c r="CI934" s="5" t="str">
        <f t="shared" si="1183"/>
        <v/>
      </c>
      <c r="CJ934" s="5" t="str">
        <f t="shared" si="1184"/>
        <v/>
      </c>
    </row>
    <row r="935" spans="6:88" x14ac:dyDescent="0.35">
      <c r="F935" s="5" t="str">
        <f t="shared" si="1106"/>
        <v/>
      </c>
      <c r="G935" s="5"/>
      <c r="H935" s="5"/>
      <c r="K935" s="5" t="str">
        <f t="shared" si="1107"/>
        <v/>
      </c>
      <c r="L935" s="5" t="str">
        <f t="shared" si="1108"/>
        <v/>
      </c>
      <c r="M935" s="5" t="str">
        <f t="shared" si="1109"/>
        <v/>
      </c>
      <c r="N935" s="5" t="str">
        <f t="shared" si="1110"/>
        <v/>
      </c>
      <c r="O935" s="5" t="str">
        <f t="shared" si="1111"/>
        <v/>
      </c>
      <c r="P935" s="5" t="str">
        <f t="shared" si="1112"/>
        <v/>
      </c>
      <c r="Q935" s="5" t="str">
        <f t="shared" si="1113"/>
        <v/>
      </c>
      <c r="R935" s="5" t="str">
        <f t="shared" si="1114"/>
        <v/>
      </c>
      <c r="S935" s="5" t="str">
        <f t="shared" si="1115"/>
        <v/>
      </c>
      <c r="T935" s="5" t="str">
        <f t="shared" si="1116"/>
        <v/>
      </c>
      <c r="U935" s="5" t="str">
        <f t="shared" si="1117"/>
        <v/>
      </c>
      <c r="V935" s="5" t="str">
        <f t="shared" si="1118"/>
        <v/>
      </c>
      <c r="W935" s="5" t="str">
        <f t="shared" si="1119"/>
        <v/>
      </c>
      <c r="X935" s="5" t="str">
        <f t="shared" si="1120"/>
        <v/>
      </c>
      <c r="Y935" s="5" t="str">
        <f t="shared" si="1121"/>
        <v/>
      </c>
      <c r="Z935" s="5" t="str">
        <f t="shared" si="1122"/>
        <v/>
      </c>
      <c r="AA935" s="5" t="str">
        <f t="shared" si="1123"/>
        <v/>
      </c>
      <c r="AB935" s="5" t="str">
        <f t="shared" si="1124"/>
        <v/>
      </c>
      <c r="AC935" s="5" t="str">
        <f t="shared" si="1125"/>
        <v/>
      </c>
      <c r="AD935" s="5" t="str">
        <f t="shared" si="1126"/>
        <v/>
      </c>
      <c r="AE935" s="5" t="str">
        <f t="shared" si="1127"/>
        <v/>
      </c>
      <c r="AF935" s="5" t="str">
        <f t="shared" si="1128"/>
        <v/>
      </c>
      <c r="AG935" s="5" t="str">
        <f t="shared" si="1129"/>
        <v/>
      </c>
      <c r="AH935" s="5" t="str">
        <f t="shared" si="1130"/>
        <v/>
      </c>
      <c r="AI935" s="5" t="str">
        <f t="shared" si="1131"/>
        <v/>
      </c>
      <c r="AJ935" s="5" t="str">
        <f t="shared" si="1132"/>
        <v/>
      </c>
      <c r="AK935" s="5" t="str">
        <f t="shared" si="1133"/>
        <v/>
      </c>
      <c r="AL935" s="5" t="str">
        <f t="shared" si="1134"/>
        <v/>
      </c>
      <c r="AM935" s="5" t="str">
        <f t="shared" si="1135"/>
        <v/>
      </c>
      <c r="AN935" s="5" t="str">
        <f t="shared" si="1136"/>
        <v/>
      </c>
      <c r="AO935" s="5" t="str">
        <f t="shared" si="1137"/>
        <v/>
      </c>
      <c r="AP935" s="5" t="str">
        <f t="shared" si="1138"/>
        <v/>
      </c>
      <c r="AQ935" s="5" t="str">
        <f t="shared" si="1139"/>
        <v/>
      </c>
      <c r="AR935" s="5" t="str">
        <f t="shared" si="1140"/>
        <v/>
      </c>
      <c r="AS935" s="5" t="str">
        <f t="shared" si="1141"/>
        <v/>
      </c>
      <c r="AT935" s="5" t="str">
        <f t="shared" si="1142"/>
        <v/>
      </c>
      <c r="AU935" s="5" t="str">
        <f t="shared" si="1143"/>
        <v/>
      </c>
      <c r="AV935" s="5" t="str">
        <f t="shared" si="1144"/>
        <v/>
      </c>
      <c r="AW935" s="5" t="str">
        <f t="shared" si="1145"/>
        <v/>
      </c>
      <c r="AX935" s="5" t="str">
        <f t="shared" si="1146"/>
        <v/>
      </c>
      <c r="AY935" s="5" t="str">
        <f t="shared" si="1147"/>
        <v/>
      </c>
      <c r="AZ935" s="5" t="str">
        <f t="shared" si="1148"/>
        <v/>
      </c>
      <c r="BA935" s="5" t="str">
        <f t="shared" si="1149"/>
        <v/>
      </c>
      <c r="BB935" s="5" t="str">
        <f t="shared" si="1150"/>
        <v/>
      </c>
      <c r="BC935" s="5" t="str">
        <f t="shared" si="1151"/>
        <v/>
      </c>
      <c r="BD935" s="5" t="str">
        <f t="shared" si="1152"/>
        <v/>
      </c>
      <c r="BE935" s="5" t="str">
        <f t="shared" si="1153"/>
        <v/>
      </c>
      <c r="BF935" s="5" t="str">
        <f t="shared" si="1154"/>
        <v/>
      </c>
      <c r="BG935" s="5" t="str">
        <f t="shared" si="1155"/>
        <v/>
      </c>
      <c r="BH935" s="5" t="str">
        <f t="shared" si="1156"/>
        <v/>
      </c>
      <c r="BI935" s="5" t="str">
        <f t="shared" si="1157"/>
        <v/>
      </c>
      <c r="BJ935" s="5" t="str">
        <f t="shared" si="1158"/>
        <v/>
      </c>
      <c r="BK935" s="5" t="str">
        <f t="shared" si="1159"/>
        <v/>
      </c>
      <c r="BL935" s="5" t="str">
        <f t="shared" si="1160"/>
        <v/>
      </c>
      <c r="BM935" s="5" t="str">
        <f t="shared" si="1161"/>
        <v/>
      </c>
      <c r="BN935" s="5" t="str">
        <f t="shared" si="1162"/>
        <v/>
      </c>
      <c r="BO935" s="5" t="str">
        <f t="shared" si="1163"/>
        <v/>
      </c>
      <c r="BP935" s="5" t="str">
        <f t="shared" si="1164"/>
        <v/>
      </c>
      <c r="BQ935" s="5" t="str">
        <f t="shared" si="1165"/>
        <v/>
      </c>
      <c r="BR935" s="5" t="str">
        <f t="shared" si="1166"/>
        <v/>
      </c>
      <c r="BS935" s="5" t="str">
        <f t="shared" si="1167"/>
        <v/>
      </c>
      <c r="BT935" s="5" t="str">
        <f t="shared" si="1168"/>
        <v/>
      </c>
      <c r="BU935" s="5" t="str">
        <f t="shared" si="1169"/>
        <v/>
      </c>
      <c r="BV935" s="5" t="str">
        <f t="shared" si="1170"/>
        <v/>
      </c>
      <c r="BW935" s="36" t="str">
        <f t="shared" si="1171"/>
        <v/>
      </c>
      <c r="BX935" s="5" t="str">
        <f t="shared" si="1172"/>
        <v/>
      </c>
      <c r="BY935" s="5" t="str">
        <f t="shared" si="1173"/>
        <v/>
      </c>
      <c r="BZ935" s="5" t="str">
        <f t="shared" si="1174"/>
        <v/>
      </c>
      <c r="CA935" s="5" t="str">
        <f t="shared" si="1175"/>
        <v/>
      </c>
      <c r="CB935" s="5" t="str">
        <f t="shared" si="1176"/>
        <v/>
      </c>
      <c r="CC935" s="5" t="str">
        <f t="shared" si="1177"/>
        <v/>
      </c>
      <c r="CD935" s="5" t="str">
        <f t="shared" si="1178"/>
        <v/>
      </c>
      <c r="CE935" s="5" t="str">
        <f t="shared" si="1179"/>
        <v/>
      </c>
      <c r="CF935" s="5" t="str">
        <f t="shared" si="1180"/>
        <v/>
      </c>
      <c r="CG935" s="5" t="str">
        <f t="shared" si="1181"/>
        <v/>
      </c>
      <c r="CH935" s="5" t="str">
        <f t="shared" si="1182"/>
        <v/>
      </c>
      <c r="CI935" s="5" t="str">
        <f t="shared" si="1183"/>
        <v/>
      </c>
      <c r="CJ935" s="5" t="str">
        <f t="shared" si="1184"/>
        <v/>
      </c>
    </row>
    <row r="936" spans="6:88" x14ac:dyDescent="0.35">
      <c r="F936" s="5" t="str">
        <f t="shared" si="1106"/>
        <v/>
      </c>
      <c r="G936" s="5"/>
      <c r="H936" s="5"/>
      <c r="K936" s="5" t="str">
        <f t="shared" si="1107"/>
        <v/>
      </c>
      <c r="L936" s="5" t="str">
        <f t="shared" si="1108"/>
        <v/>
      </c>
      <c r="M936" s="5" t="str">
        <f t="shared" si="1109"/>
        <v/>
      </c>
      <c r="N936" s="5" t="str">
        <f t="shared" si="1110"/>
        <v/>
      </c>
      <c r="O936" s="5" t="str">
        <f t="shared" si="1111"/>
        <v/>
      </c>
      <c r="P936" s="5" t="str">
        <f t="shared" si="1112"/>
        <v/>
      </c>
      <c r="Q936" s="5" t="str">
        <f t="shared" si="1113"/>
        <v/>
      </c>
      <c r="R936" s="5" t="str">
        <f t="shared" si="1114"/>
        <v/>
      </c>
      <c r="S936" s="5" t="str">
        <f t="shared" si="1115"/>
        <v/>
      </c>
      <c r="T936" s="5" t="str">
        <f t="shared" si="1116"/>
        <v/>
      </c>
      <c r="U936" s="5" t="str">
        <f t="shared" si="1117"/>
        <v/>
      </c>
      <c r="V936" s="5" t="str">
        <f t="shared" si="1118"/>
        <v/>
      </c>
      <c r="W936" s="5" t="str">
        <f t="shared" si="1119"/>
        <v/>
      </c>
      <c r="X936" s="5" t="str">
        <f t="shared" si="1120"/>
        <v/>
      </c>
      <c r="Y936" s="5" t="str">
        <f t="shared" si="1121"/>
        <v/>
      </c>
      <c r="Z936" s="5" t="str">
        <f t="shared" si="1122"/>
        <v/>
      </c>
      <c r="AA936" s="5" t="str">
        <f t="shared" si="1123"/>
        <v/>
      </c>
      <c r="AB936" s="5" t="str">
        <f t="shared" si="1124"/>
        <v/>
      </c>
      <c r="AC936" s="5" t="str">
        <f t="shared" si="1125"/>
        <v/>
      </c>
      <c r="AD936" s="5" t="str">
        <f t="shared" si="1126"/>
        <v/>
      </c>
      <c r="AE936" s="5" t="str">
        <f t="shared" si="1127"/>
        <v/>
      </c>
      <c r="AF936" s="5" t="str">
        <f t="shared" si="1128"/>
        <v/>
      </c>
      <c r="AG936" s="5" t="str">
        <f t="shared" si="1129"/>
        <v/>
      </c>
      <c r="AH936" s="5" t="str">
        <f t="shared" si="1130"/>
        <v/>
      </c>
      <c r="AI936" s="5" t="str">
        <f t="shared" si="1131"/>
        <v/>
      </c>
      <c r="AJ936" s="5" t="str">
        <f t="shared" si="1132"/>
        <v/>
      </c>
      <c r="AK936" s="5" t="str">
        <f t="shared" si="1133"/>
        <v/>
      </c>
      <c r="AL936" s="5" t="str">
        <f t="shared" si="1134"/>
        <v/>
      </c>
      <c r="AM936" s="5" t="str">
        <f t="shared" si="1135"/>
        <v/>
      </c>
      <c r="AN936" s="5" t="str">
        <f t="shared" si="1136"/>
        <v/>
      </c>
      <c r="AO936" s="5" t="str">
        <f t="shared" si="1137"/>
        <v/>
      </c>
      <c r="AP936" s="5" t="str">
        <f t="shared" si="1138"/>
        <v/>
      </c>
      <c r="AQ936" s="5" t="str">
        <f t="shared" si="1139"/>
        <v/>
      </c>
      <c r="AR936" s="5" t="str">
        <f t="shared" si="1140"/>
        <v/>
      </c>
      <c r="AS936" s="5" t="str">
        <f t="shared" si="1141"/>
        <v/>
      </c>
      <c r="AT936" s="5" t="str">
        <f t="shared" si="1142"/>
        <v/>
      </c>
      <c r="AU936" s="5" t="str">
        <f t="shared" si="1143"/>
        <v/>
      </c>
      <c r="AV936" s="5" t="str">
        <f t="shared" si="1144"/>
        <v/>
      </c>
      <c r="AW936" s="5" t="str">
        <f t="shared" si="1145"/>
        <v/>
      </c>
      <c r="AX936" s="5" t="str">
        <f t="shared" si="1146"/>
        <v/>
      </c>
      <c r="AY936" s="5" t="str">
        <f t="shared" si="1147"/>
        <v/>
      </c>
      <c r="AZ936" s="5" t="str">
        <f t="shared" si="1148"/>
        <v/>
      </c>
      <c r="BA936" s="5" t="str">
        <f t="shared" si="1149"/>
        <v/>
      </c>
      <c r="BB936" s="5" t="str">
        <f t="shared" si="1150"/>
        <v/>
      </c>
      <c r="BC936" s="5" t="str">
        <f t="shared" si="1151"/>
        <v/>
      </c>
      <c r="BD936" s="5" t="str">
        <f t="shared" si="1152"/>
        <v/>
      </c>
      <c r="BE936" s="5" t="str">
        <f t="shared" si="1153"/>
        <v/>
      </c>
      <c r="BF936" s="5" t="str">
        <f t="shared" si="1154"/>
        <v/>
      </c>
      <c r="BG936" s="5" t="str">
        <f t="shared" si="1155"/>
        <v/>
      </c>
      <c r="BH936" s="5" t="str">
        <f t="shared" si="1156"/>
        <v/>
      </c>
      <c r="BI936" s="5" t="str">
        <f t="shared" si="1157"/>
        <v/>
      </c>
      <c r="BJ936" s="5" t="str">
        <f t="shared" si="1158"/>
        <v/>
      </c>
      <c r="BK936" s="5" t="str">
        <f t="shared" si="1159"/>
        <v/>
      </c>
      <c r="BL936" s="5" t="str">
        <f t="shared" si="1160"/>
        <v/>
      </c>
      <c r="BM936" s="5" t="str">
        <f t="shared" si="1161"/>
        <v/>
      </c>
      <c r="BN936" s="5" t="str">
        <f t="shared" si="1162"/>
        <v/>
      </c>
      <c r="BO936" s="5" t="str">
        <f t="shared" si="1163"/>
        <v/>
      </c>
      <c r="BP936" s="5" t="str">
        <f t="shared" si="1164"/>
        <v/>
      </c>
      <c r="BQ936" s="5" t="str">
        <f t="shared" si="1165"/>
        <v/>
      </c>
      <c r="BR936" s="5" t="str">
        <f t="shared" si="1166"/>
        <v/>
      </c>
      <c r="BS936" s="5" t="str">
        <f t="shared" si="1167"/>
        <v/>
      </c>
      <c r="BT936" s="5" t="str">
        <f t="shared" si="1168"/>
        <v/>
      </c>
      <c r="BU936" s="5" t="str">
        <f t="shared" si="1169"/>
        <v/>
      </c>
      <c r="BV936" s="5" t="str">
        <f t="shared" si="1170"/>
        <v/>
      </c>
      <c r="BW936" s="36" t="str">
        <f t="shared" si="1171"/>
        <v/>
      </c>
      <c r="BX936" s="5" t="str">
        <f t="shared" si="1172"/>
        <v/>
      </c>
      <c r="BY936" s="5" t="str">
        <f t="shared" si="1173"/>
        <v/>
      </c>
      <c r="BZ936" s="5" t="str">
        <f t="shared" si="1174"/>
        <v/>
      </c>
      <c r="CA936" s="5" t="str">
        <f t="shared" si="1175"/>
        <v/>
      </c>
      <c r="CB936" s="5" t="str">
        <f t="shared" si="1176"/>
        <v/>
      </c>
      <c r="CC936" s="5" t="str">
        <f t="shared" si="1177"/>
        <v/>
      </c>
      <c r="CD936" s="5" t="str">
        <f t="shared" si="1178"/>
        <v/>
      </c>
      <c r="CE936" s="5" t="str">
        <f t="shared" si="1179"/>
        <v/>
      </c>
      <c r="CF936" s="5" t="str">
        <f t="shared" si="1180"/>
        <v/>
      </c>
      <c r="CG936" s="5" t="str">
        <f t="shared" si="1181"/>
        <v/>
      </c>
      <c r="CH936" s="5" t="str">
        <f t="shared" si="1182"/>
        <v/>
      </c>
      <c r="CI936" s="5" t="str">
        <f t="shared" si="1183"/>
        <v/>
      </c>
      <c r="CJ936" s="5" t="str">
        <f t="shared" si="1184"/>
        <v/>
      </c>
    </row>
    <row r="937" spans="6:88" x14ac:dyDescent="0.35">
      <c r="F937" s="5" t="str">
        <f t="shared" si="1106"/>
        <v/>
      </c>
      <c r="G937" s="5"/>
      <c r="H937" s="5"/>
      <c r="K937" s="5" t="str">
        <f t="shared" si="1107"/>
        <v/>
      </c>
      <c r="L937" s="5" t="str">
        <f t="shared" si="1108"/>
        <v/>
      </c>
      <c r="M937" s="5" t="str">
        <f t="shared" si="1109"/>
        <v/>
      </c>
      <c r="N937" s="5" t="str">
        <f t="shared" si="1110"/>
        <v/>
      </c>
      <c r="O937" s="5" t="str">
        <f t="shared" si="1111"/>
        <v/>
      </c>
      <c r="P937" s="5" t="str">
        <f t="shared" si="1112"/>
        <v/>
      </c>
      <c r="Q937" s="5" t="str">
        <f t="shared" si="1113"/>
        <v/>
      </c>
      <c r="R937" s="5" t="str">
        <f t="shared" si="1114"/>
        <v/>
      </c>
      <c r="S937" s="5" t="str">
        <f t="shared" si="1115"/>
        <v/>
      </c>
      <c r="T937" s="5" t="str">
        <f t="shared" si="1116"/>
        <v/>
      </c>
      <c r="U937" s="5" t="str">
        <f t="shared" si="1117"/>
        <v/>
      </c>
      <c r="V937" s="5" t="str">
        <f t="shared" si="1118"/>
        <v/>
      </c>
      <c r="W937" s="5" t="str">
        <f t="shared" si="1119"/>
        <v/>
      </c>
      <c r="X937" s="5" t="str">
        <f t="shared" si="1120"/>
        <v/>
      </c>
      <c r="Y937" s="5" t="str">
        <f t="shared" si="1121"/>
        <v/>
      </c>
      <c r="Z937" s="5" t="str">
        <f t="shared" si="1122"/>
        <v/>
      </c>
      <c r="AA937" s="5" t="str">
        <f t="shared" si="1123"/>
        <v/>
      </c>
      <c r="AB937" s="5" t="str">
        <f t="shared" si="1124"/>
        <v/>
      </c>
      <c r="AC937" s="5" t="str">
        <f t="shared" si="1125"/>
        <v/>
      </c>
      <c r="AD937" s="5" t="str">
        <f t="shared" si="1126"/>
        <v/>
      </c>
      <c r="AE937" s="5" t="str">
        <f t="shared" si="1127"/>
        <v/>
      </c>
      <c r="AF937" s="5" t="str">
        <f t="shared" si="1128"/>
        <v/>
      </c>
      <c r="AG937" s="5" t="str">
        <f t="shared" si="1129"/>
        <v/>
      </c>
      <c r="AH937" s="5" t="str">
        <f t="shared" si="1130"/>
        <v/>
      </c>
      <c r="AI937" s="5" t="str">
        <f t="shared" si="1131"/>
        <v/>
      </c>
      <c r="AJ937" s="5" t="str">
        <f t="shared" si="1132"/>
        <v/>
      </c>
      <c r="AK937" s="5" t="str">
        <f t="shared" si="1133"/>
        <v/>
      </c>
      <c r="AL937" s="5" t="str">
        <f t="shared" si="1134"/>
        <v/>
      </c>
      <c r="AM937" s="5" t="str">
        <f t="shared" si="1135"/>
        <v/>
      </c>
      <c r="AN937" s="5" t="str">
        <f t="shared" si="1136"/>
        <v/>
      </c>
      <c r="AO937" s="5" t="str">
        <f t="shared" si="1137"/>
        <v/>
      </c>
      <c r="AP937" s="5" t="str">
        <f t="shared" si="1138"/>
        <v/>
      </c>
      <c r="AQ937" s="5" t="str">
        <f t="shared" si="1139"/>
        <v/>
      </c>
      <c r="AR937" s="5" t="str">
        <f t="shared" si="1140"/>
        <v/>
      </c>
      <c r="AS937" s="5" t="str">
        <f t="shared" si="1141"/>
        <v/>
      </c>
      <c r="AT937" s="5" t="str">
        <f t="shared" si="1142"/>
        <v/>
      </c>
      <c r="AU937" s="5" t="str">
        <f t="shared" si="1143"/>
        <v/>
      </c>
      <c r="AV937" s="5" t="str">
        <f t="shared" si="1144"/>
        <v/>
      </c>
      <c r="AW937" s="5" t="str">
        <f t="shared" si="1145"/>
        <v/>
      </c>
      <c r="AX937" s="5" t="str">
        <f t="shared" si="1146"/>
        <v/>
      </c>
      <c r="AY937" s="5" t="str">
        <f t="shared" si="1147"/>
        <v/>
      </c>
      <c r="AZ937" s="5" t="str">
        <f t="shared" si="1148"/>
        <v/>
      </c>
      <c r="BA937" s="5" t="str">
        <f t="shared" si="1149"/>
        <v/>
      </c>
      <c r="BB937" s="5" t="str">
        <f t="shared" si="1150"/>
        <v/>
      </c>
      <c r="BC937" s="5" t="str">
        <f t="shared" si="1151"/>
        <v/>
      </c>
      <c r="BD937" s="5" t="str">
        <f t="shared" si="1152"/>
        <v/>
      </c>
      <c r="BE937" s="5" t="str">
        <f t="shared" si="1153"/>
        <v/>
      </c>
      <c r="BF937" s="5" t="str">
        <f t="shared" si="1154"/>
        <v/>
      </c>
      <c r="BG937" s="5" t="str">
        <f t="shared" si="1155"/>
        <v/>
      </c>
      <c r="BH937" s="5" t="str">
        <f t="shared" si="1156"/>
        <v/>
      </c>
      <c r="BI937" s="5" t="str">
        <f t="shared" si="1157"/>
        <v/>
      </c>
      <c r="BJ937" s="5" t="str">
        <f t="shared" si="1158"/>
        <v/>
      </c>
      <c r="BK937" s="5" t="str">
        <f t="shared" si="1159"/>
        <v/>
      </c>
      <c r="BL937" s="5" t="str">
        <f t="shared" si="1160"/>
        <v/>
      </c>
      <c r="BM937" s="5" t="str">
        <f t="shared" si="1161"/>
        <v/>
      </c>
      <c r="BN937" s="5" t="str">
        <f t="shared" si="1162"/>
        <v/>
      </c>
      <c r="BO937" s="5" t="str">
        <f t="shared" si="1163"/>
        <v/>
      </c>
      <c r="BP937" s="5" t="str">
        <f t="shared" si="1164"/>
        <v/>
      </c>
      <c r="BQ937" s="5" t="str">
        <f t="shared" si="1165"/>
        <v/>
      </c>
      <c r="BR937" s="5" t="str">
        <f t="shared" si="1166"/>
        <v/>
      </c>
      <c r="BS937" s="5" t="str">
        <f t="shared" si="1167"/>
        <v/>
      </c>
      <c r="BT937" s="5" t="str">
        <f t="shared" si="1168"/>
        <v/>
      </c>
      <c r="BU937" s="5" t="str">
        <f t="shared" si="1169"/>
        <v/>
      </c>
      <c r="BV937" s="5" t="str">
        <f t="shared" si="1170"/>
        <v/>
      </c>
      <c r="BW937" s="36" t="str">
        <f t="shared" si="1171"/>
        <v/>
      </c>
      <c r="BX937" s="5" t="str">
        <f t="shared" si="1172"/>
        <v/>
      </c>
      <c r="BY937" s="5" t="str">
        <f t="shared" si="1173"/>
        <v/>
      </c>
      <c r="BZ937" s="5" t="str">
        <f t="shared" si="1174"/>
        <v/>
      </c>
      <c r="CA937" s="5" t="str">
        <f t="shared" si="1175"/>
        <v/>
      </c>
      <c r="CB937" s="5" t="str">
        <f t="shared" si="1176"/>
        <v/>
      </c>
      <c r="CC937" s="5" t="str">
        <f t="shared" si="1177"/>
        <v/>
      </c>
      <c r="CD937" s="5" t="str">
        <f t="shared" si="1178"/>
        <v/>
      </c>
      <c r="CE937" s="5" t="str">
        <f t="shared" si="1179"/>
        <v/>
      </c>
      <c r="CF937" s="5" t="str">
        <f t="shared" si="1180"/>
        <v/>
      </c>
      <c r="CG937" s="5" t="str">
        <f t="shared" si="1181"/>
        <v/>
      </c>
      <c r="CH937" s="5" t="str">
        <f t="shared" si="1182"/>
        <v/>
      </c>
      <c r="CI937" s="5" t="str">
        <f t="shared" si="1183"/>
        <v/>
      </c>
      <c r="CJ937" s="5" t="str">
        <f t="shared" si="1184"/>
        <v/>
      </c>
    </row>
    <row r="938" spans="6:88" x14ac:dyDescent="0.35">
      <c r="F938" s="5" t="str">
        <f t="shared" si="1106"/>
        <v/>
      </c>
      <c r="G938" s="5"/>
      <c r="H938" s="5"/>
      <c r="K938" s="5" t="str">
        <f t="shared" si="1107"/>
        <v/>
      </c>
      <c r="L938" s="5" t="str">
        <f t="shared" si="1108"/>
        <v/>
      </c>
      <c r="M938" s="5" t="str">
        <f t="shared" si="1109"/>
        <v/>
      </c>
      <c r="N938" s="5" t="str">
        <f t="shared" si="1110"/>
        <v/>
      </c>
      <c r="O938" s="5" t="str">
        <f t="shared" si="1111"/>
        <v/>
      </c>
      <c r="P938" s="5" t="str">
        <f t="shared" si="1112"/>
        <v/>
      </c>
      <c r="Q938" s="5" t="str">
        <f t="shared" si="1113"/>
        <v/>
      </c>
      <c r="R938" s="5" t="str">
        <f t="shared" si="1114"/>
        <v/>
      </c>
      <c r="S938" s="5" t="str">
        <f t="shared" si="1115"/>
        <v/>
      </c>
      <c r="T938" s="5" t="str">
        <f t="shared" si="1116"/>
        <v/>
      </c>
      <c r="U938" s="5" t="str">
        <f t="shared" si="1117"/>
        <v/>
      </c>
      <c r="V938" s="5" t="str">
        <f t="shared" si="1118"/>
        <v/>
      </c>
      <c r="W938" s="5" t="str">
        <f t="shared" si="1119"/>
        <v/>
      </c>
      <c r="X938" s="5" t="str">
        <f t="shared" si="1120"/>
        <v/>
      </c>
      <c r="Y938" s="5" t="str">
        <f t="shared" si="1121"/>
        <v/>
      </c>
      <c r="Z938" s="5" t="str">
        <f t="shared" si="1122"/>
        <v/>
      </c>
      <c r="AA938" s="5" t="str">
        <f t="shared" si="1123"/>
        <v/>
      </c>
      <c r="AB938" s="5" t="str">
        <f t="shared" si="1124"/>
        <v/>
      </c>
      <c r="AC938" s="5" t="str">
        <f t="shared" si="1125"/>
        <v/>
      </c>
      <c r="AD938" s="5" t="str">
        <f t="shared" si="1126"/>
        <v/>
      </c>
      <c r="AE938" s="5" t="str">
        <f t="shared" si="1127"/>
        <v/>
      </c>
      <c r="AF938" s="5" t="str">
        <f t="shared" si="1128"/>
        <v/>
      </c>
      <c r="AG938" s="5" t="str">
        <f t="shared" si="1129"/>
        <v/>
      </c>
      <c r="AH938" s="5" t="str">
        <f t="shared" si="1130"/>
        <v/>
      </c>
      <c r="AI938" s="5" t="str">
        <f t="shared" si="1131"/>
        <v/>
      </c>
      <c r="AJ938" s="5" t="str">
        <f t="shared" si="1132"/>
        <v/>
      </c>
      <c r="AK938" s="5" t="str">
        <f t="shared" si="1133"/>
        <v/>
      </c>
      <c r="AL938" s="5" t="str">
        <f t="shared" si="1134"/>
        <v/>
      </c>
      <c r="AM938" s="5" t="str">
        <f t="shared" si="1135"/>
        <v/>
      </c>
      <c r="AN938" s="5" t="str">
        <f t="shared" si="1136"/>
        <v/>
      </c>
      <c r="AO938" s="5" t="str">
        <f t="shared" si="1137"/>
        <v/>
      </c>
      <c r="AP938" s="5" t="str">
        <f t="shared" si="1138"/>
        <v/>
      </c>
      <c r="AQ938" s="5" t="str">
        <f t="shared" si="1139"/>
        <v/>
      </c>
      <c r="AR938" s="5" t="str">
        <f t="shared" si="1140"/>
        <v/>
      </c>
      <c r="AS938" s="5" t="str">
        <f t="shared" si="1141"/>
        <v/>
      </c>
      <c r="AT938" s="5" t="str">
        <f t="shared" si="1142"/>
        <v/>
      </c>
      <c r="AU938" s="5" t="str">
        <f t="shared" si="1143"/>
        <v/>
      </c>
      <c r="AV938" s="5" t="str">
        <f t="shared" si="1144"/>
        <v/>
      </c>
      <c r="AW938" s="5" t="str">
        <f t="shared" si="1145"/>
        <v/>
      </c>
      <c r="AX938" s="5" t="str">
        <f t="shared" si="1146"/>
        <v/>
      </c>
      <c r="AY938" s="5" t="str">
        <f t="shared" si="1147"/>
        <v/>
      </c>
      <c r="AZ938" s="5" t="str">
        <f t="shared" si="1148"/>
        <v/>
      </c>
      <c r="BA938" s="5" t="str">
        <f t="shared" si="1149"/>
        <v/>
      </c>
      <c r="BB938" s="5" t="str">
        <f t="shared" si="1150"/>
        <v/>
      </c>
      <c r="BC938" s="5" t="str">
        <f t="shared" si="1151"/>
        <v/>
      </c>
      <c r="BD938" s="5" t="str">
        <f t="shared" si="1152"/>
        <v/>
      </c>
      <c r="BE938" s="5" t="str">
        <f t="shared" si="1153"/>
        <v/>
      </c>
      <c r="BF938" s="5" t="str">
        <f t="shared" si="1154"/>
        <v/>
      </c>
      <c r="BG938" s="5" t="str">
        <f t="shared" si="1155"/>
        <v/>
      </c>
      <c r="BH938" s="5" t="str">
        <f t="shared" si="1156"/>
        <v/>
      </c>
      <c r="BI938" s="5" t="str">
        <f t="shared" si="1157"/>
        <v/>
      </c>
      <c r="BJ938" s="5" t="str">
        <f t="shared" si="1158"/>
        <v/>
      </c>
      <c r="BK938" s="5" t="str">
        <f t="shared" si="1159"/>
        <v/>
      </c>
      <c r="BL938" s="5" t="str">
        <f t="shared" si="1160"/>
        <v/>
      </c>
      <c r="BM938" s="5" t="str">
        <f t="shared" si="1161"/>
        <v/>
      </c>
      <c r="BN938" s="5" t="str">
        <f t="shared" si="1162"/>
        <v/>
      </c>
      <c r="BO938" s="5" t="str">
        <f t="shared" si="1163"/>
        <v/>
      </c>
      <c r="BP938" s="5" t="str">
        <f t="shared" si="1164"/>
        <v/>
      </c>
      <c r="BQ938" s="5" t="str">
        <f t="shared" si="1165"/>
        <v/>
      </c>
      <c r="BR938" s="5" t="str">
        <f t="shared" si="1166"/>
        <v/>
      </c>
      <c r="BS938" s="5" t="str">
        <f t="shared" si="1167"/>
        <v/>
      </c>
      <c r="BT938" s="5" t="str">
        <f t="shared" si="1168"/>
        <v/>
      </c>
      <c r="BU938" s="5" t="str">
        <f t="shared" si="1169"/>
        <v/>
      </c>
      <c r="BV938" s="5" t="str">
        <f t="shared" si="1170"/>
        <v/>
      </c>
      <c r="BW938" s="36" t="str">
        <f t="shared" si="1171"/>
        <v/>
      </c>
      <c r="BX938" s="5" t="str">
        <f t="shared" si="1172"/>
        <v/>
      </c>
      <c r="BY938" s="5" t="str">
        <f t="shared" si="1173"/>
        <v/>
      </c>
      <c r="BZ938" s="5" t="str">
        <f t="shared" si="1174"/>
        <v/>
      </c>
      <c r="CA938" s="5" t="str">
        <f t="shared" si="1175"/>
        <v/>
      </c>
      <c r="CB938" s="5" t="str">
        <f t="shared" si="1176"/>
        <v/>
      </c>
      <c r="CC938" s="5" t="str">
        <f t="shared" si="1177"/>
        <v/>
      </c>
      <c r="CD938" s="5" t="str">
        <f t="shared" si="1178"/>
        <v/>
      </c>
      <c r="CE938" s="5" t="str">
        <f t="shared" si="1179"/>
        <v/>
      </c>
      <c r="CF938" s="5" t="str">
        <f t="shared" si="1180"/>
        <v/>
      </c>
      <c r="CG938" s="5" t="str">
        <f t="shared" si="1181"/>
        <v/>
      </c>
      <c r="CH938" s="5" t="str">
        <f t="shared" si="1182"/>
        <v/>
      </c>
      <c r="CI938" s="5" t="str">
        <f t="shared" si="1183"/>
        <v/>
      </c>
      <c r="CJ938" s="5" t="str">
        <f t="shared" si="1184"/>
        <v/>
      </c>
    </row>
    <row r="939" spans="6:88" x14ac:dyDescent="0.35">
      <c r="F939" s="5" t="str">
        <f t="shared" si="1106"/>
        <v/>
      </c>
      <c r="G939" s="5"/>
      <c r="H939" s="5"/>
      <c r="K939" s="5" t="str">
        <f t="shared" si="1107"/>
        <v/>
      </c>
      <c r="L939" s="5" t="str">
        <f t="shared" si="1108"/>
        <v/>
      </c>
      <c r="M939" s="5" t="str">
        <f t="shared" si="1109"/>
        <v/>
      </c>
      <c r="N939" s="5" t="str">
        <f t="shared" si="1110"/>
        <v/>
      </c>
      <c r="O939" s="5" t="str">
        <f t="shared" si="1111"/>
        <v/>
      </c>
      <c r="P939" s="5" t="str">
        <f t="shared" si="1112"/>
        <v/>
      </c>
      <c r="Q939" s="5" t="str">
        <f t="shared" si="1113"/>
        <v/>
      </c>
      <c r="R939" s="5" t="str">
        <f t="shared" si="1114"/>
        <v/>
      </c>
      <c r="S939" s="5" t="str">
        <f t="shared" si="1115"/>
        <v/>
      </c>
      <c r="T939" s="5" t="str">
        <f t="shared" si="1116"/>
        <v/>
      </c>
      <c r="U939" s="5" t="str">
        <f t="shared" si="1117"/>
        <v/>
      </c>
      <c r="V939" s="5" t="str">
        <f t="shared" si="1118"/>
        <v/>
      </c>
      <c r="W939" s="5" t="str">
        <f t="shared" si="1119"/>
        <v/>
      </c>
      <c r="X939" s="5" t="str">
        <f t="shared" si="1120"/>
        <v/>
      </c>
      <c r="Y939" s="5" t="str">
        <f t="shared" si="1121"/>
        <v/>
      </c>
      <c r="Z939" s="5" t="str">
        <f t="shared" si="1122"/>
        <v/>
      </c>
      <c r="AA939" s="5" t="str">
        <f t="shared" si="1123"/>
        <v/>
      </c>
      <c r="AB939" s="5" t="str">
        <f t="shared" si="1124"/>
        <v/>
      </c>
      <c r="AC939" s="5" t="str">
        <f t="shared" si="1125"/>
        <v/>
      </c>
      <c r="AD939" s="5" t="str">
        <f t="shared" si="1126"/>
        <v/>
      </c>
      <c r="AE939" s="5" t="str">
        <f t="shared" si="1127"/>
        <v/>
      </c>
      <c r="AF939" s="5" t="str">
        <f t="shared" si="1128"/>
        <v/>
      </c>
      <c r="AG939" s="5" t="str">
        <f t="shared" si="1129"/>
        <v/>
      </c>
      <c r="AH939" s="5" t="str">
        <f t="shared" si="1130"/>
        <v/>
      </c>
      <c r="AI939" s="5" t="str">
        <f t="shared" si="1131"/>
        <v/>
      </c>
      <c r="AJ939" s="5" t="str">
        <f t="shared" si="1132"/>
        <v/>
      </c>
      <c r="AK939" s="5" t="str">
        <f t="shared" si="1133"/>
        <v/>
      </c>
      <c r="AL939" s="5" t="str">
        <f t="shared" si="1134"/>
        <v/>
      </c>
      <c r="AM939" s="5" t="str">
        <f t="shared" si="1135"/>
        <v/>
      </c>
      <c r="AN939" s="5" t="str">
        <f t="shared" si="1136"/>
        <v/>
      </c>
      <c r="AO939" s="5" t="str">
        <f t="shared" si="1137"/>
        <v/>
      </c>
      <c r="AP939" s="5" t="str">
        <f t="shared" si="1138"/>
        <v/>
      </c>
      <c r="AQ939" s="5" t="str">
        <f t="shared" si="1139"/>
        <v/>
      </c>
      <c r="AR939" s="5" t="str">
        <f t="shared" si="1140"/>
        <v/>
      </c>
      <c r="AS939" s="5" t="str">
        <f t="shared" si="1141"/>
        <v/>
      </c>
      <c r="AT939" s="5" t="str">
        <f t="shared" si="1142"/>
        <v/>
      </c>
      <c r="AU939" s="5" t="str">
        <f t="shared" si="1143"/>
        <v/>
      </c>
      <c r="AV939" s="5" t="str">
        <f t="shared" si="1144"/>
        <v/>
      </c>
      <c r="AW939" s="5" t="str">
        <f t="shared" si="1145"/>
        <v/>
      </c>
      <c r="AX939" s="5" t="str">
        <f t="shared" si="1146"/>
        <v/>
      </c>
      <c r="AY939" s="5" t="str">
        <f t="shared" si="1147"/>
        <v/>
      </c>
      <c r="AZ939" s="5" t="str">
        <f t="shared" si="1148"/>
        <v/>
      </c>
      <c r="BA939" s="5" t="str">
        <f t="shared" si="1149"/>
        <v/>
      </c>
      <c r="BB939" s="5" t="str">
        <f t="shared" si="1150"/>
        <v/>
      </c>
      <c r="BC939" s="5" t="str">
        <f t="shared" si="1151"/>
        <v/>
      </c>
      <c r="BD939" s="5" t="str">
        <f t="shared" si="1152"/>
        <v/>
      </c>
      <c r="BE939" s="5" t="str">
        <f t="shared" si="1153"/>
        <v/>
      </c>
      <c r="BF939" s="5" t="str">
        <f t="shared" si="1154"/>
        <v/>
      </c>
      <c r="BG939" s="5" t="str">
        <f t="shared" si="1155"/>
        <v/>
      </c>
      <c r="BH939" s="5" t="str">
        <f t="shared" si="1156"/>
        <v/>
      </c>
      <c r="BI939" s="5" t="str">
        <f t="shared" si="1157"/>
        <v/>
      </c>
      <c r="BJ939" s="5" t="str">
        <f t="shared" si="1158"/>
        <v/>
      </c>
      <c r="BK939" s="5" t="str">
        <f t="shared" si="1159"/>
        <v/>
      </c>
      <c r="BL939" s="5" t="str">
        <f t="shared" si="1160"/>
        <v/>
      </c>
      <c r="BM939" s="5" t="str">
        <f t="shared" si="1161"/>
        <v/>
      </c>
      <c r="BN939" s="5" t="str">
        <f t="shared" si="1162"/>
        <v/>
      </c>
      <c r="BO939" s="5" t="str">
        <f t="shared" si="1163"/>
        <v/>
      </c>
      <c r="BP939" s="5" t="str">
        <f t="shared" si="1164"/>
        <v/>
      </c>
      <c r="BQ939" s="5" t="str">
        <f t="shared" si="1165"/>
        <v/>
      </c>
      <c r="BR939" s="5" t="str">
        <f t="shared" si="1166"/>
        <v/>
      </c>
      <c r="BS939" s="5" t="str">
        <f t="shared" si="1167"/>
        <v/>
      </c>
      <c r="BT939" s="5" t="str">
        <f t="shared" si="1168"/>
        <v/>
      </c>
      <c r="BU939" s="5" t="str">
        <f t="shared" si="1169"/>
        <v/>
      </c>
      <c r="BV939" s="5" t="str">
        <f t="shared" si="1170"/>
        <v/>
      </c>
      <c r="BW939" s="36" t="str">
        <f t="shared" si="1171"/>
        <v/>
      </c>
      <c r="BX939" s="5" t="str">
        <f t="shared" si="1172"/>
        <v/>
      </c>
      <c r="BY939" s="5" t="str">
        <f t="shared" si="1173"/>
        <v/>
      </c>
      <c r="BZ939" s="5" t="str">
        <f t="shared" si="1174"/>
        <v/>
      </c>
      <c r="CA939" s="5" t="str">
        <f t="shared" si="1175"/>
        <v/>
      </c>
      <c r="CB939" s="5" t="str">
        <f t="shared" si="1176"/>
        <v/>
      </c>
      <c r="CC939" s="5" t="str">
        <f t="shared" si="1177"/>
        <v/>
      </c>
      <c r="CD939" s="5" t="str">
        <f t="shared" si="1178"/>
        <v/>
      </c>
      <c r="CE939" s="5" t="str">
        <f t="shared" si="1179"/>
        <v/>
      </c>
      <c r="CF939" s="5" t="str">
        <f t="shared" si="1180"/>
        <v/>
      </c>
      <c r="CG939" s="5" t="str">
        <f t="shared" si="1181"/>
        <v/>
      </c>
      <c r="CH939" s="5" t="str">
        <f t="shared" si="1182"/>
        <v/>
      </c>
      <c r="CI939" s="5" t="str">
        <f t="shared" si="1183"/>
        <v/>
      </c>
      <c r="CJ939" s="5" t="str">
        <f t="shared" si="1184"/>
        <v/>
      </c>
    </row>
    <row r="940" spans="6:88" x14ac:dyDescent="0.35">
      <c r="F940" s="5" t="str">
        <f t="shared" si="1106"/>
        <v/>
      </c>
      <c r="G940" s="5"/>
      <c r="H940" s="5"/>
      <c r="K940" s="5" t="str">
        <f t="shared" si="1107"/>
        <v/>
      </c>
      <c r="L940" s="5" t="str">
        <f t="shared" si="1108"/>
        <v/>
      </c>
      <c r="M940" s="5" t="str">
        <f t="shared" si="1109"/>
        <v/>
      </c>
      <c r="N940" s="5" t="str">
        <f t="shared" si="1110"/>
        <v/>
      </c>
      <c r="O940" s="5" t="str">
        <f t="shared" si="1111"/>
        <v/>
      </c>
      <c r="P940" s="5" t="str">
        <f t="shared" si="1112"/>
        <v/>
      </c>
      <c r="Q940" s="5" t="str">
        <f t="shared" si="1113"/>
        <v/>
      </c>
      <c r="R940" s="5" t="str">
        <f t="shared" si="1114"/>
        <v/>
      </c>
      <c r="S940" s="5" t="str">
        <f t="shared" si="1115"/>
        <v/>
      </c>
      <c r="T940" s="5" t="str">
        <f t="shared" si="1116"/>
        <v/>
      </c>
      <c r="U940" s="5" t="str">
        <f t="shared" si="1117"/>
        <v/>
      </c>
      <c r="V940" s="5" t="str">
        <f t="shared" si="1118"/>
        <v/>
      </c>
      <c r="W940" s="5" t="str">
        <f t="shared" si="1119"/>
        <v/>
      </c>
      <c r="X940" s="5" t="str">
        <f t="shared" si="1120"/>
        <v/>
      </c>
      <c r="Y940" s="5" t="str">
        <f t="shared" si="1121"/>
        <v/>
      </c>
      <c r="Z940" s="5" t="str">
        <f t="shared" si="1122"/>
        <v/>
      </c>
      <c r="AA940" s="5" t="str">
        <f t="shared" si="1123"/>
        <v/>
      </c>
      <c r="AB940" s="5" t="str">
        <f t="shared" si="1124"/>
        <v/>
      </c>
      <c r="AC940" s="5" t="str">
        <f t="shared" si="1125"/>
        <v/>
      </c>
      <c r="AD940" s="5" t="str">
        <f t="shared" si="1126"/>
        <v/>
      </c>
      <c r="AE940" s="5" t="str">
        <f t="shared" si="1127"/>
        <v/>
      </c>
      <c r="AF940" s="5" t="str">
        <f t="shared" si="1128"/>
        <v/>
      </c>
      <c r="AG940" s="5" t="str">
        <f t="shared" si="1129"/>
        <v/>
      </c>
      <c r="AH940" s="5" t="str">
        <f t="shared" si="1130"/>
        <v/>
      </c>
      <c r="AI940" s="5" t="str">
        <f t="shared" si="1131"/>
        <v/>
      </c>
      <c r="AJ940" s="5" t="str">
        <f t="shared" si="1132"/>
        <v/>
      </c>
      <c r="AK940" s="5" t="str">
        <f t="shared" si="1133"/>
        <v/>
      </c>
      <c r="AL940" s="5" t="str">
        <f t="shared" si="1134"/>
        <v/>
      </c>
      <c r="AM940" s="5" t="str">
        <f t="shared" si="1135"/>
        <v/>
      </c>
      <c r="AN940" s="5" t="str">
        <f t="shared" si="1136"/>
        <v/>
      </c>
      <c r="AO940" s="5" t="str">
        <f t="shared" si="1137"/>
        <v/>
      </c>
      <c r="AP940" s="5" t="str">
        <f t="shared" si="1138"/>
        <v/>
      </c>
      <c r="AQ940" s="5" t="str">
        <f t="shared" si="1139"/>
        <v/>
      </c>
      <c r="AR940" s="5" t="str">
        <f t="shared" si="1140"/>
        <v/>
      </c>
      <c r="AS940" s="5" t="str">
        <f t="shared" si="1141"/>
        <v/>
      </c>
      <c r="AT940" s="5" t="str">
        <f t="shared" si="1142"/>
        <v/>
      </c>
      <c r="AU940" s="5" t="str">
        <f t="shared" si="1143"/>
        <v/>
      </c>
      <c r="AV940" s="5" t="str">
        <f t="shared" si="1144"/>
        <v/>
      </c>
      <c r="AW940" s="5" t="str">
        <f t="shared" si="1145"/>
        <v/>
      </c>
      <c r="AX940" s="5" t="str">
        <f t="shared" si="1146"/>
        <v/>
      </c>
      <c r="AY940" s="5" t="str">
        <f t="shared" si="1147"/>
        <v/>
      </c>
      <c r="AZ940" s="5" t="str">
        <f t="shared" si="1148"/>
        <v/>
      </c>
      <c r="BA940" s="5" t="str">
        <f t="shared" si="1149"/>
        <v/>
      </c>
      <c r="BB940" s="5" t="str">
        <f t="shared" si="1150"/>
        <v/>
      </c>
      <c r="BC940" s="5" t="str">
        <f t="shared" si="1151"/>
        <v/>
      </c>
      <c r="BD940" s="5" t="str">
        <f t="shared" si="1152"/>
        <v/>
      </c>
      <c r="BE940" s="5" t="str">
        <f t="shared" si="1153"/>
        <v/>
      </c>
      <c r="BF940" s="5" t="str">
        <f t="shared" si="1154"/>
        <v/>
      </c>
      <c r="BG940" s="5" t="str">
        <f t="shared" si="1155"/>
        <v/>
      </c>
      <c r="BH940" s="5" t="str">
        <f t="shared" si="1156"/>
        <v/>
      </c>
      <c r="BI940" s="5" t="str">
        <f t="shared" si="1157"/>
        <v/>
      </c>
      <c r="BJ940" s="5" t="str">
        <f t="shared" si="1158"/>
        <v/>
      </c>
      <c r="BK940" s="5" t="str">
        <f t="shared" si="1159"/>
        <v/>
      </c>
      <c r="BL940" s="5" t="str">
        <f t="shared" si="1160"/>
        <v/>
      </c>
      <c r="BM940" s="5" t="str">
        <f t="shared" si="1161"/>
        <v/>
      </c>
      <c r="BN940" s="5" t="str">
        <f t="shared" si="1162"/>
        <v/>
      </c>
      <c r="BO940" s="5" t="str">
        <f t="shared" si="1163"/>
        <v/>
      </c>
      <c r="BP940" s="5" t="str">
        <f t="shared" si="1164"/>
        <v/>
      </c>
      <c r="BQ940" s="5" t="str">
        <f t="shared" si="1165"/>
        <v/>
      </c>
      <c r="BR940" s="5" t="str">
        <f t="shared" si="1166"/>
        <v/>
      </c>
      <c r="BS940" s="5" t="str">
        <f t="shared" si="1167"/>
        <v/>
      </c>
      <c r="BT940" s="5" t="str">
        <f t="shared" si="1168"/>
        <v/>
      </c>
      <c r="BU940" s="5" t="str">
        <f t="shared" si="1169"/>
        <v/>
      </c>
      <c r="BV940" s="5" t="str">
        <f t="shared" si="1170"/>
        <v/>
      </c>
      <c r="BW940" s="36" t="str">
        <f t="shared" si="1171"/>
        <v/>
      </c>
      <c r="BX940" s="5" t="str">
        <f t="shared" si="1172"/>
        <v/>
      </c>
      <c r="BY940" s="5" t="str">
        <f t="shared" si="1173"/>
        <v/>
      </c>
      <c r="BZ940" s="5" t="str">
        <f t="shared" si="1174"/>
        <v/>
      </c>
      <c r="CA940" s="5" t="str">
        <f t="shared" si="1175"/>
        <v/>
      </c>
      <c r="CB940" s="5" t="str">
        <f t="shared" si="1176"/>
        <v/>
      </c>
      <c r="CC940" s="5" t="str">
        <f t="shared" si="1177"/>
        <v/>
      </c>
      <c r="CD940" s="5" t="str">
        <f t="shared" si="1178"/>
        <v/>
      </c>
      <c r="CE940" s="5" t="str">
        <f t="shared" si="1179"/>
        <v/>
      </c>
      <c r="CF940" s="5" t="str">
        <f t="shared" si="1180"/>
        <v/>
      </c>
      <c r="CG940" s="5" t="str">
        <f t="shared" si="1181"/>
        <v/>
      </c>
      <c r="CH940" s="5" t="str">
        <f t="shared" si="1182"/>
        <v/>
      </c>
      <c r="CI940" s="5" t="str">
        <f t="shared" si="1183"/>
        <v/>
      </c>
      <c r="CJ940" s="5" t="str">
        <f t="shared" si="1184"/>
        <v/>
      </c>
    </row>
    <row r="941" spans="6:88" x14ac:dyDescent="0.35">
      <c r="F941" s="5" t="str">
        <f t="shared" si="1106"/>
        <v/>
      </c>
      <c r="G941" s="5"/>
      <c r="H941" s="5"/>
      <c r="K941" s="5" t="str">
        <f t="shared" si="1107"/>
        <v/>
      </c>
      <c r="L941" s="5" t="str">
        <f t="shared" si="1108"/>
        <v/>
      </c>
      <c r="M941" s="5" t="str">
        <f t="shared" si="1109"/>
        <v/>
      </c>
      <c r="N941" s="5" t="str">
        <f t="shared" si="1110"/>
        <v/>
      </c>
      <c r="O941" s="5" t="str">
        <f t="shared" si="1111"/>
        <v/>
      </c>
      <c r="P941" s="5" t="str">
        <f t="shared" si="1112"/>
        <v/>
      </c>
      <c r="Q941" s="5" t="str">
        <f t="shared" si="1113"/>
        <v/>
      </c>
      <c r="R941" s="5" t="str">
        <f t="shared" si="1114"/>
        <v/>
      </c>
      <c r="S941" s="5" t="str">
        <f t="shared" si="1115"/>
        <v/>
      </c>
      <c r="T941" s="5" t="str">
        <f t="shared" si="1116"/>
        <v/>
      </c>
      <c r="U941" s="5" t="str">
        <f t="shared" si="1117"/>
        <v/>
      </c>
      <c r="V941" s="5" t="str">
        <f t="shared" si="1118"/>
        <v/>
      </c>
      <c r="W941" s="5" t="str">
        <f t="shared" si="1119"/>
        <v/>
      </c>
      <c r="X941" s="5" t="str">
        <f t="shared" si="1120"/>
        <v/>
      </c>
      <c r="Y941" s="5" t="str">
        <f t="shared" si="1121"/>
        <v/>
      </c>
      <c r="Z941" s="5" t="str">
        <f t="shared" si="1122"/>
        <v/>
      </c>
      <c r="AA941" s="5" t="str">
        <f t="shared" si="1123"/>
        <v/>
      </c>
      <c r="AB941" s="5" t="str">
        <f t="shared" si="1124"/>
        <v/>
      </c>
      <c r="AC941" s="5" t="str">
        <f t="shared" si="1125"/>
        <v/>
      </c>
      <c r="AD941" s="5" t="str">
        <f t="shared" si="1126"/>
        <v/>
      </c>
      <c r="AE941" s="5" t="str">
        <f t="shared" si="1127"/>
        <v/>
      </c>
      <c r="AF941" s="5" t="str">
        <f t="shared" si="1128"/>
        <v/>
      </c>
      <c r="AG941" s="5" t="str">
        <f t="shared" si="1129"/>
        <v/>
      </c>
      <c r="AH941" s="5" t="str">
        <f t="shared" si="1130"/>
        <v/>
      </c>
      <c r="AI941" s="5" t="str">
        <f t="shared" si="1131"/>
        <v/>
      </c>
      <c r="AJ941" s="5" t="str">
        <f t="shared" si="1132"/>
        <v/>
      </c>
      <c r="AK941" s="5" t="str">
        <f t="shared" si="1133"/>
        <v/>
      </c>
      <c r="AL941" s="5" t="str">
        <f t="shared" si="1134"/>
        <v/>
      </c>
      <c r="AM941" s="5" t="str">
        <f t="shared" si="1135"/>
        <v/>
      </c>
      <c r="AN941" s="5" t="str">
        <f t="shared" si="1136"/>
        <v/>
      </c>
      <c r="AO941" s="5" t="str">
        <f t="shared" si="1137"/>
        <v/>
      </c>
      <c r="AP941" s="5" t="str">
        <f t="shared" si="1138"/>
        <v/>
      </c>
      <c r="AQ941" s="5" t="str">
        <f t="shared" si="1139"/>
        <v/>
      </c>
      <c r="AR941" s="5" t="str">
        <f t="shared" si="1140"/>
        <v/>
      </c>
      <c r="AS941" s="5" t="str">
        <f t="shared" si="1141"/>
        <v/>
      </c>
      <c r="AT941" s="5" t="str">
        <f t="shared" si="1142"/>
        <v/>
      </c>
      <c r="AU941" s="5" t="str">
        <f t="shared" si="1143"/>
        <v/>
      </c>
      <c r="AV941" s="5" t="str">
        <f t="shared" si="1144"/>
        <v/>
      </c>
      <c r="AW941" s="5" t="str">
        <f t="shared" si="1145"/>
        <v/>
      </c>
      <c r="AX941" s="5" t="str">
        <f t="shared" si="1146"/>
        <v/>
      </c>
      <c r="AY941" s="5" t="str">
        <f t="shared" si="1147"/>
        <v/>
      </c>
      <c r="AZ941" s="5" t="str">
        <f t="shared" si="1148"/>
        <v/>
      </c>
      <c r="BA941" s="5" t="str">
        <f t="shared" si="1149"/>
        <v/>
      </c>
      <c r="BB941" s="5" t="str">
        <f t="shared" si="1150"/>
        <v/>
      </c>
      <c r="BC941" s="5" t="str">
        <f t="shared" si="1151"/>
        <v/>
      </c>
      <c r="BD941" s="5" t="str">
        <f t="shared" si="1152"/>
        <v/>
      </c>
      <c r="BE941" s="5" t="str">
        <f t="shared" si="1153"/>
        <v/>
      </c>
      <c r="BF941" s="5" t="str">
        <f t="shared" si="1154"/>
        <v/>
      </c>
      <c r="BG941" s="5" t="str">
        <f t="shared" si="1155"/>
        <v/>
      </c>
      <c r="BH941" s="5" t="str">
        <f t="shared" si="1156"/>
        <v/>
      </c>
      <c r="BI941" s="5" t="str">
        <f t="shared" si="1157"/>
        <v/>
      </c>
      <c r="BJ941" s="5" t="str">
        <f t="shared" si="1158"/>
        <v/>
      </c>
      <c r="BK941" s="5" t="str">
        <f t="shared" si="1159"/>
        <v/>
      </c>
      <c r="BL941" s="5" t="str">
        <f t="shared" si="1160"/>
        <v/>
      </c>
      <c r="BM941" s="5" t="str">
        <f t="shared" si="1161"/>
        <v/>
      </c>
      <c r="BN941" s="5" t="str">
        <f t="shared" si="1162"/>
        <v/>
      </c>
      <c r="BO941" s="5" t="str">
        <f t="shared" si="1163"/>
        <v/>
      </c>
      <c r="BP941" s="5" t="str">
        <f t="shared" si="1164"/>
        <v/>
      </c>
      <c r="BQ941" s="5" t="str">
        <f t="shared" si="1165"/>
        <v/>
      </c>
      <c r="BR941" s="5" t="str">
        <f t="shared" si="1166"/>
        <v/>
      </c>
      <c r="BS941" s="5" t="str">
        <f t="shared" si="1167"/>
        <v/>
      </c>
      <c r="BT941" s="5" t="str">
        <f t="shared" si="1168"/>
        <v/>
      </c>
      <c r="BU941" s="5" t="str">
        <f t="shared" si="1169"/>
        <v/>
      </c>
      <c r="BV941" s="5" t="str">
        <f t="shared" si="1170"/>
        <v/>
      </c>
      <c r="BW941" s="36" t="str">
        <f t="shared" si="1171"/>
        <v/>
      </c>
      <c r="BX941" s="5" t="str">
        <f t="shared" si="1172"/>
        <v/>
      </c>
      <c r="BY941" s="5" t="str">
        <f t="shared" si="1173"/>
        <v/>
      </c>
      <c r="BZ941" s="5" t="str">
        <f t="shared" si="1174"/>
        <v/>
      </c>
      <c r="CA941" s="5" t="str">
        <f t="shared" si="1175"/>
        <v/>
      </c>
      <c r="CB941" s="5" t="str">
        <f t="shared" si="1176"/>
        <v/>
      </c>
      <c r="CC941" s="5" t="str">
        <f t="shared" si="1177"/>
        <v/>
      </c>
      <c r="CD941" s="5" t="str">
        <f t="shared" si="1178"/>
        <v/>
      </c>
      <c r="CE941" s="5" t="str">
        <f t="shared" si="1179"/>
        <v/>
      </c>
      <c r="CF941" s="5" t="str">
        <f t="shared" si="1180"/>
        <v/>
      </c>
      <c r="CG941" s="5" t="str">
        <f t="shared" si="1181"/>
        <v/>
      </c>
      <c r="CH941" s="5" t="str">
        <f t="shared" si="1182"/>
        <v/>
      </c>
      <c r="CI941" s="5" t="str">
        <f t="shared" si="1183"/>
        <v/>
      </c>
      <c r="CJ941" s="5" t="str">
        <f t="shared" si="1184"/>
        <v/>
      </c>
    </row>
    <row r="942" spans="6:88" x14ac:dyDescent="0.35">
      <c r="F942" s="5" t="str">
        <f t="shared" si="1106"/>
        <v/>
      </c>
      <c r="G942" s="5"/>
      <c r="H942" s="5"/>
      <c r="K942" s="5" t="str">
        <f t="shared" si="1107"/>
        <v/>
      </c>
      <c r="L942" s="5" t="str">
        <f t="shared" si="1108"/>
        <v/>
      </c>
      <c r="M942" s="5" t="str">
        <f t="shared" si="1109"/>
        <v/>
      </c>
      <c r="N942" s="5" t="str">
        <f t="shared" si="1110"/>
        <v/>
      </c>
      <c r="O942" s="5" t="str">
        <f t="shared" si="1111"/>
        <v/>
      </c>
      <c r="P942" s="5" t="str">
        <f t="shared" si="1112"/>
        <v/>
      </c>
      <c r="Q942" s="5" t="str">
        <f t="shared" si="1113"/>
        <v/>
      </c>
      <c r="R942" s="5" t="str">
        <f t="shared" si="1114"/>
        <v/>
      </c>
      <c r="S942" s="5" t="str">
        <f t="shared" si="1115"/>
        <v/>
      </c>
      <c r="T942" s="5" t="str">
        <f t="shared" si="1116"/>
        <v/>
      </c>
      <c r="U942" s="5" t="str">
        <f t="shared" si="1117"/>
        <v/>
      </c>
      <c r="V942" s="5" t="str">
        <f t="shared" si="1118"/>
        <v/>
      </c>
      <c r="W942" s="5" t="str">
        <f t="shared" si="1119"/>
        <v/>
      </c>
      <c r="X942" s="5" t="str">
        <f t="shared" si="1120"/>
        <v/>
      </c>
      <c r="Y942" s="5" t="str">
        <f t="shared" si="1121"/>
        <v/>
      </c>
      <c r="Z942" s="5" t="str">
        <f t="shared" si="1122"/>
        <v/>
      </c>
      <c r="AA942" s="5" t="str">
        <f t="shared" si="1123"/>
        <v/>
      </c>
      <c r="AB942" s="5" t="str">
        <f t="shared" si="1124"/>
        <v/>
      </c>
      <c r="AC942" s="5" t="str">
        <f t="shared" si="1125"/>
        <v/>
      </c>
      <c r="AD942" s="5" t="str">
        <f t="shared" si="1126"/>
        <v/>
      </c>
      <c r="AE942" s="5" t="str">
        <f t="shared" si="1127"/>
        <v/>
      </c>
      <c r="AF942" s="5" t="str">
        <f t="shared" si="1128"/>
        <v/>
      </c>
      <c r="AG942" s="5" t="str">
        <f t="shared" si="1129"/>
        <v/>
      </c>
      <c r="AH942" s="5" t="str">
        <f t="shared" si="1130"/>
        <v/>
      </c>
      <c r="AI942" s="5" t="str">
        <f t="shared" si="1131"/>
        <v/>
      </c>
      <c r="AJ942" s="5" t="str">
        <f t="shared" si="1132"/>
        <v/>
      </c>
      <c r="AK942" s="5" t="str">
        <f t="shared" si="1133"/>
        <v/>
      </c>
      <c r="AL942" s="5" t="str">
        <f t="shared" si="1134"/>
        <v/>
      </c>
      <c r="AM942" s="5" t="str">
        <f t="shared" si="1135"/>
        <v/>
      </c>
      <c r="AN942" s="5" t="str">
        <f t="shared" si="1136"/>
        <v/>
      </c>
      <c r="AO942" s="5" t="str">
        <f t="shared" si="1137"/>
        <v/>
      </c>
      <c r="AP942" s="5" t="str">
        <f t="shared" si="1138"/>
        <v/>
      </c>
      <c r="AQ942" s="5" t="str">
        <f t="shared" si="1139"/>
        <v/>
      </c>
      <c r="AR942" s="5" t="str">
        <f t="shared" si="1140"/>
        <v/>
      </c>
      <c r="AS942" s="5" t="str">
        <f t="shared" si="1141"/>
        <v/>
      </c>
      <c r="AT942" s="5" t="str">
        <f t="shared" si="1142"/>
        <v/>
      </c>
      <c r="AU942" s="5" t="str">
        <f t="shared" si="1143"/>
        <v/>
      </c>
      <c r="AV942" s="5" t="str">
        <f t="shared" si="1144"/>
        <v/>
      </c>
      <c r="AW942" s="5" t="str">
        <f t="shared" si="1145"/>
        <v/>
      </c>
      <c r="AX942" s="5" t="str">
        <f t="shared" si="1146"/>
        <v/>
      </c>
      <c r="AY942" s="5" t="str">
        <f t="shared" si="1147"/>
        <v/>
      </c>
      <c r="AZ942" s="5" t="str">
        <f t="shared" si="1148"/>
        <v/>
      </c>
      <c r="BA942" s="5" t="str">
        <f t="shared" si="1149"/>
        <v/>
      </c>
      <c r="BB942" s="5" t="str">
        <f t="shared" si="1150"/>
        <v/>
      </c>
      <c r="BC942" s="5" t="str">
        <f t="shared" si="1151"/>
        <v/>
      </c>
      <c r="BD942" s="5" t="str">
        <f t="shared" si="1152"/>
        <v/>
      </c>
      <c r="BE942" s="5" t="str">
        <f t="shared" si="1153"/>
        <v/>
      </c>
      <c r="BF942" s="5" t="str">
        <f t="shared" si="1154"/>
        <v/>
      </c>
      <c r="BG942" s="5" t="str">
        <f t="shared" si="1155"/>
        <v/>
      </c>
      <c r="BH942" s="5" t="str">
        <f t="shared" si="1156"/>
        <v/>
      </c>
      <c r="BI942" s="5" t="str">
        <f t="shared" si="1157"/>
        <v/>
      </c>
      <c r="BJ942" s="5" t="str">
        <f t="shared" si="1158"/>
        <v/>
      </c>
      <c r="BK942" s="5" t="str">
        <f t="shared" si="1159"/>
        <v/>
      </c>
      <c r="BL942" s="5" t="str">
        <f t="shared" si="1160"/>
        <v/>
      </c>
      <c r="BM942" s="5" t="str">
        <f t="shared" si="1161"/>
        <v/>
      </c>
      <c r="BN942" s="5" t="str">
        <f t="shared" si="1162"/>
        <v/>
      </c>
      <c r="BO942" s="5" t="str">
        <f t="shared" si="1163"/>
        <v/>
      </c>
      <c r="BP942" s="5" t="str">
        <f t="shared" si="1164"/>
        <v/>
      </c>
      <c r="BQ942" s="5" t="str">
        <f t="shared" si="1165"/>
        <v/>
      </c>
      <c r="BR942" s="5" t="str">
        <f t="shared" si="1166"/>
        <v/>
      </c>
      <c r="BS942" s="5" t="str">
        <f t="shared" si="1167"/>
        <v/>
      </c>
      <c r="BT942" s="5" t="str">
        <f t="shared" si="1168"/>
        <v/>
      </c>
      <c r="BU942" s="5" t="str">
        <f t="shared" si="1169"/>
        <v/>
      </c>
      <c r="BV942" s="5" t="str">
        <f t="shared" si="1170"/>
        <v/>
      </c>
      <c r="BW942" s="36" t="str">
        <f t="shared" si="1171"/>
        <v/>
      </c>
      <c r="BX942" s="5" t="str">
        <f t="shared" si="1172"/>
        <v/>
      </c>
      <c r="BY942" s="5" t="str">
        <f t="shared" si="1173"/>
        <v/>
      </c>
      <c r="BZ942" s="5" t="str">
        <f t="shared" si="1174"/>
        <v/>
      </c>
      <c r="CA942" s="5" t="str">
        <f t="shared" si="1175"/>
        <v/>
      </c>
      <c r="CB942" s="5" t="str">
        <f t="shared" si="1176"/>
        <v/>
      </c>
      <c r="CC942" s="5" t="str">
        <f t="shared" si="1177"/>
        <v/>
      </c>
      <c r="CD942" s="5" t="str">
        <f t="shared" si="1178"/>
        <v/>
      </c>
      <c r="CE942" s="5" t="str">
        <f t="shared" si="1179"/>
        <v/>
      </c>
      <c r="CF942" s="5" t="str">
        <f t="shared" si="1180"/>
        <v/>
      </c>
      <c r="CG942" s="5" t="str">
        <f t="shared" si="1181"/>
        <v/>
      </c>
      <c r="CH942" s="5" t="str">
        <f t="shared" si="1182"/>
        <v/>
      </c>
      <c r="CI942" s="5" t="str">
        <f t="shared" si="1183"/>
        <v/>
      </c>
      <c r="CJ942" s="5" t="str">
        <f t="shared" si="1184"/>
        <v/>
      </c>
    </row>
    <row r="943" spans="6:88" x14ac:dyDescent="0.35">
      <c r="F943" s="5" t="str">
        <f t="shared" si="1106"/>
        <v/>
      </c>
      <c r="G943" s="5"/>
      <c r="H943" s="5"/>
      <c r="K943" s="5" t="str">
        <f t="shared" si="1107"/>
        <v/>
      </c>
      <c r="L943" s="5" t="str">
        <f t="shared" si="1108"/>
        <v/>
      </c>
      <c r="M943" s="5" t="str">
        <f t="shared" si="1109"/>
        <v/>
      </c>
      <c r="N943" s="5" t="str">
        <f t="shared" si="1110"/>
        <v/>
      </c>
      <c r="O943" s="5" t="str">
        <f t="shared" si="1111"/>
        <v/>
      </c>
      <c r="P943" s="5" t="str">
        <f t="shared" si="1112"/>
        <v/>
      </c>
      <c r="Q943" s="5" t="str">
        <f t="shared" si="1113"/>
        <v/>
      </c>
      <c r="R943" s="5" t="str">
        <f t="shared" si="1114"/>
        <v/>
      </c>
      <c r="S943" s="5" t="str">
        <f t="shared" si="1115"/>
        <v/>
      </c>
      <c r="T943" s="5" t="str">
        <f t="shared" si="1116"/>
        <v/>
      </c>
      <c r="U943" s="5" t="str">
        <f t="shared" si="1117"/>
        <v/>
      </c>
      <c r="V943" s="5" t="str">
        <f t="shared" si="1118"/>
        <v/>
      </c>
      <c r="W943" s="5" t="str">
        <f t="shared" si="1119"/>
        <v/>
      </c>
      <c r="X943" s="5" t="str">
        <f t="shared" si="1120"/>
        <v/>
      </c>
      <c r="Y943" s="5" t="str">
        <f t="shared" si="1121"/>
        <v/>
      </c>
      <c r="Z943" s="5" t="str">
        <f t="shared" si="1122"/>
        <v/>
      </c>
      <c r="AA943" s="5" t="str">
        <f t="shared" si="1123"/>
        <v/>
      </c>
      <c r="AB943" s="5" t="str">
        <f t="shared" si="1124"/>
        <v/>
      </c>
      <c r="AC943" s="5" t="str">
        <f t="shared" si="1125"/>
        <v/>
      </c>
      <c r="AD943" s="5" t="str">
        <f t="shared" si="1126"/>
        <v/>
      </c>
      <c r="AE943" s="5" t="str">
        <f t="shared" si="1127"/>
        <v/>
      </c>
      <c r="AF943" s="5" t="str">
        <f t="shared" si="1128"/>
        <v/>
      </c>
      <c r="AG943" s="5" t="str">
        <f t="shared" si="1129"/>
        <v/>
      </c>
      <c r="AH943" s="5" t="str">
        <f t="shared" si="1130"/>
        <v/>
      </c>
      <c r="AI943" s="5" t="str">
        <f t="shared" si="1131"/>
        <v/>
      </c>
      <c r="AJ943" s="5" t="str">
        <f t="shared" si="1132"/>
        <v/>
      </c>
      <c r="AK943" s="5" t="str">
        <f t="shared" si="1133"/>
        <v/>
      </c>
      <c r="AL943" s="5" t="str">
        <f t="shared" si="1134"/>
        <v/>
      </c>
      <c r="AM943" s="5" t="str">
        <f t="shared" si="1135"/>
        <v/>
      </c>
      <c r="AN943" s="5" t="str">
        <f t="shared" si="1136"/>
        <v/>
      </c>
      <c r="AO943" s="5" t="str">
        <f t="shared" si="1137"/>
        <v/>
      </c>
      <c r="AP943" s="5" t="str">
        <f t="shared" si="1138"/>
        <v/>
      </c>
      <c r="AQ943" s="5" t="str">
        <f t="shared" si="1139"/>
        <v/>
      </c>
      <c r="AR943" s="5" t="str">
        <f t="shared" si="1140"/>
        <v/>
      </c>
      <c r="AS943" s="5" t="str">
        <f t="shared" si="1141"/>
        <v/>
      </c>
      <c r="AT943" s="5" t="str">
        <f t="shared" si="1142"/>
        <v/>
      </c>
      <c r="AU943" s="5" t="str">
        <f t="shared" si="1143"/>
        <v/>
      </c>
      <c r="AV943" s="5" t="str">
        <f t="shared" si="1144"/>
        <v/>
      </c>
      <c r="AW943" s="5" t="str">
        <f t="shared" si="1145"/>
        <v/>
      </c>
      <c r="AX943" s="5" t="str">
        <f t="shared" si="1146"/>
        <v/>
      </c>
      <c r="AY943" s="5" t="str">
        <f t="shared" si="1147"/>
        <v/>
      </c>
      <c r="AZ943" s="5" t="str">
        <f t="shared" si="1148"/>
        <v/>
      </c>
      <c r="BA943" s="5" t="str">
        <f t="shared" si="1149"/>
        <v/>
      </c>
      <c r="BB943" s="5" t="str">
        <f t="shared" si="1150"/>
        <v/>
      </c>
      <c r="BC943" s="5" t="str">
        <f t="shared" si="1151"/>
        <v/>
      </c>
      <c r="BD943" s="5" t="str">
        <f t="shared" si="1152"/>
        <v/>
      </c>
      <c r="BE943" s="5" t="str">
        <f t="shared" si="1153"/>
        <v/>
      </c>
      <c r="BF943" s="5" t="str">
        <f t="shared" si="1154"/>
        <v/>
      </c>
      <c r="BG943" s="5" t="str">
        <f t="shared" si="1155"/>
        <v/>
      </c>
      <c r="BH943" s="5" t="str">
        <f t="shared" si="1156"/>
        <v/>
      </c>
      <c r="BI943" s="5" t="str">
        <f t="shared" si="1157"/>
        <v/>
      </c>
      <c r="BJ943" s="5" t="str">
        <f t="shared" si="1158"/>
        <v/>
      </c>
      <c r="BK943" s="5" t="str">
        <f t="shared" si="1159"/>
        <v/>
      </c>
      <c r="BL943" s="5" t="str">
        <f t="shared" si="1160"/>
        <v/>
      </c>
      <c r="BM943" s="5" t="str">
        <f t="shared" si="1161"/>
        <v/>
      </c>
      <c r="BN943" s="5" t="str">
        <f t="shared" si="1162"/>
        <v/>
      </c>
      <c r="BO943" s="5" t="str">
        <f t="shared" si="1163"/>
        <v/>
      </c>
      <c r="BP943" s="5" t="str">
        <f t="shared" si="1164"/>
        <v/>
      </c>
      <c r="BQ943" s="5" t="str">
        <f t="shared" si="1165"/>
        <v/>
      </c>
      <c r="BR943" s="5" t="str">
        <f t="shared" si="1166"/>
        <v/>
      </c>
      <c r="BS943" s="5" t="str">
        <f t="shared" si="1167"/>
        <v/>
      </c>
      <c r="BT943" s="5" t="str">
        <f t="shared" si="1168"/>
        <v/>
      </c>
      <c r="BU943" s="5" t="str">
        <f t="shared" si="1169"/>
        <v/>
      </c>
      <c r="BV943" s="5" t="str">
        <f t="shared" si="1170"/>
        <v/>
      </c>
      <c r="BW943" s="36" t="str">
        <f t="shared" si="1171"/>
        <v/>
      </c>
      <c r="BX943" s="5" t="str">
        <f t="shared" si="1172"/>
        <v/>
      </c>
      <c r="BY943" s="5" t="str">
        <f t="shared" si="1173"/>
        <v/>
      </c>
      <c r="BZ943" s="5" t="str">
        <f t="shared" si="1174"/>
        <v/>
      </c>
      <c r="CA943" s="5" t="str">
        <f t="shared" si="1175"/>
        <v/>
      </c>
      <c r="CB943" s="5" t="str">
        <f t="shared" si="1176"/>
        <v/>
      </c>
      <c r="CC943" s="5" t="str">
        <f t="shared" si="1177"/>
        <v/>
      </c>
      <c r="CD943" s="5" t="str">
        <f t="shared" si="1178"/>
        <v/>
      </c>
      <c r="CE943" s="5" t="str">
        <f t="shared" si="1179"/>
        <v/>
      </c>
      <c r="CF943" s="5" t="str">
        <f t="shared" si="1180"/>
        <v/>
      </c>
      <c r="CG943" s="5" t="str">
        <f t="shared" si="1181"/>
        <v/>
      </c>
      <c r="CH943" s="5" t="str">
        <f t="shared" si="1182"/>
        <v/>
      </c>
      <c r="CI943" s="5" t="str">
        <f t="shared" si="1183"/>
        <v/>
      </c>
      <c r="CJ943" s="5" t="str">
        <f t="shared" si="1184"/>
        <v/>
      </c>
    </row>
    <row r="944" spans="6:88" x14ac:dyDescent="0.35">
      <c r="F944" s="5" t="str">
        <f t="shared" si="1106"/>
        <v/>
      </c>
      <c r="G944" s="5"/>
      <c r="H944" s="5"/>
      <c r="K944" s="5" t="str">
        <f t="shared" si="1107"/>
        <v/>
      </c>
      <c r="L944" s="5" t="str">
        <f t="shared" si="1108"/>
        <v/>
      </c>
      <c r="M944" s="5" t="str">
        <f t="shared" si="1109"/>
        <v/>
      </c>
      <c r="N944" s="5" t="str">
        <f t="shared" si="1110"/>
        <v/>
      </c>
      <c r="O944" s="5" t="str">
        <f t="shared" si="1111"/>
        <v/>
      </c>
      <c r="P944" s="5" t="str">
        <f t="shared" si="1112"/>
        <v/>
      </c>
      <c r="Q944" s="5" t="str">
        <f t="shared" si="1113"/>
        <v/>
      </c>
      <c r="R944" s="5" t="str">
        <f t="shared" si="1114"/>
        <v/>
      </c>
      <c r="S944" s="5" t="str">
        <f t="shared" si="1115"/>
        <v/>
      </c>
      <c r="T944" s="5" t="str">
        <f t="shared" si="1116"/>
        <v/>
      </c>
      <c r="U944" s="5" t="str">
        <f t="shared" si="1117"/>
        <v/>
      </c>
      <c r="V944" s="5" t="str">
        <f t="shared" si="1118"/>
        <v/>
      </c>
      <c r="W944" s="5" t="str">
        <f t="shared" si="1119"/>
        <v/>
      </c>
      <c r="X944" s="5" t="str">
        <f t="shared" si="1120"/>
        <v/>
      </c>
      <c r="Y944" s="5" t="str">
        <f t="shared" si="1121"/>
        <v/>
      </c>
      <c r="Z944" s="5" t="str">
        <f t="shared" si="1122"/>
        <v/>
      </c>
      <c r="AA944" s="5" t="str">
        <f t="shared" si="1123"/>
        <v/>
      </c>
      <c r="AB944" s="5" t="str">
        <f t="shared" si="1124"/>
        <v/>
      </c>
      <c r="AC944" s="5" t="str">
        <f t="shared" si="1125"/>
        <v/>
      </c>
      <c r="AD944" s="5" t="str">
        <f t="shared" si="1126"/>
        <v/>
      </c>
      <c r="AE944" s="5" t="str">
        <f t="shared" si="1127"/>
        <v/>
      </c>
      <c r="AF944" s="5" t="str">
        <f t="shared" si="1128"/>
        <v/>
      </c>
      <c r="AG944" s="5" t="str">
        <f t="shared" si="1129"/>
        <v/>
      </c>
      <c r="AH944" s="5" t="str">
        <f t="shared" si="1130"/>
        <v/>
      </c>
      <c r="AI944" s="5" t="str">
        <f t="shared" si="1131"/>
        <v/>
      </c>
      <c r="AJ944" s="5" t="str">
        <f t="shared" si="1132"/>
        <v/>
      </c>
      <c r="AK944" s="5" t="str">
        <f t="shared" si="1133"/>
        <v/>
      </c>
      <c r="AL944" s="5" t="str">
        <f t="shared" si="1134"/>
        <v/>
      </c>
      <c r="AM944" s="5" t="str">
        <f t="shared" si="1135"/>
        <v/>
      </c>
      <c r="AN944" s="5" t="str">
        <f t="shared" si="1136"/>
        <v/>
      </c>
      <c r="AO944" s="5" t="str">
        <f t="shared" si="1137"/>
        <v/>
      </c>
      <c r="AP944" s="5" t="str">
        <f t="shared" si="1138"/>
        <v/>
      </c>
      <c r="AQ944" s="5" t="str">
        <f t="shared" si="1139"/>
        <v/>
      </c>
      <c r="AR944" s="5" t="str">
        <f t="shared" si="1140"/>
        <v/>
      </c>
      <c r="AS944" s="5" t="str">
        <f t="shared" si="1141"/>
        <v/>
      </c>
      <c r="AT944" s="5" t="str">
        <f t="shared" si="1142"/>
        <v/>
      </c>
      <c r="AU944" s="5" t="str">
        <f t="shared" si="1143"/>
        <v/>
      </c>
      <c r="AV944" s="5" t="str">
        <f t="shared" si="1144"/>
        <v/>
      </c>
      <c r="AW944" s="5" t="str">
        <f t="shared" si="1145"/>
        <v/>
      </c>
      <c r="AX944" s="5" t="str">
        <f t="shared" si="1146"/>
        <v/>
      </c>
      <c r="AY944" s="5" t="str">
        <f t="shared" si="1147"/>
        <v/>
      </c>
      <c r="AZ944" s="5" t="str">
        <f t="shared" si="1148"/>
        <v/>
      </c>
      <c r="BA944" s="5" t="str">
        <f t="shared" si="1149"/>
        <v/>
      </c>
      <c r="BB944" s="5" t="str">
        <f t="shared" si="1150"/>
        <v/>
      </c>
      <c r="BC944" s="5" t="str">
        <f t="shared" si="1151"/>
        <v/>
      </c>
      <c r="BD944" s="5" t="str">
        <f t="shared" si="1152"/>
        <v/>
      </c>
      <c r="BE944" s="5" t="str">
        <f t="shared" si="1153"/>
        <v/>
      </c>
      <c r="BF944" s="5" t="str">
        <f t="shared" si="1154"/>
        <v/>
      </c>
      <c r="BG944" s="5" t="str">
        <f t="shared" si="1155"/>
        <v/>
      </c>
      <c r="BH944" s="5" t="str">
        <f t="shared" si="1156"/>
        <v/>
      </c>
      <c r="BI944" s="5" t="str">
        <f t="shared" si="1157"/>
        <v/>
      </c>
      <c r="BJ944" s="5" t="str">
        <f t="shared" si="1158"/>
        <v/>
      </c>
      <c r="BK944" s="5" t="str">
        <f t="shared" si="1159"/>
        <v/>
      </c>
      <c r="BL944" s="5" t="str">
        <f t="shared" si="1160"/>
        <v/>
      </c>
      <c r="BM944" s="5" t="str">
        <f t="shared" si="1161"/>
        <v/>
      </c>
      <c r="BN944" s="5" t="str">
        <f t="shared" si="1162"/>
        <v/>
      </c>
      <c r="BO944" s="5" t="str">
        <f t="shared" si="1163"/>
        <v/>
      </c>
      <c r="BP944" s="5" t="str">
        <f t="shared" si="1164"/>
        <v/>
      </c>
      <c r="BQ944" s="5" t="str">
        <f t="shared" si="1165"/>
        <v/>
      </c>
      <c r="BR944" s="5" t="str">
        <f t="shared" si="1166"/>
        <v/>
      </c>
      <c r="BS944" s="5" t="str">
        <f t="shared" si="1167"/>
        <v/>
      </c>
      <c r="BT944" s="5" t="str">
        <f t="shared" si="1168"/>
        <v/>
      </c>
      <c r="BU944" s="5" t="str">
        <f t="shared" si="1169"/>
        <v/>
      </c>
      <c r="BV944" s="5" t="str">
        <f t="shared" si="1170"/>
        <v/>
      </c>
      <c r="BW944" s="36" t="str">
        <f t="shared" si="1171"/>
        <v/>
      </c>
      <c r="BX944" s="5" t="str">
        <f t="shared" si="1172"/>
        <v/>
      </c>
      <c r="BY944" s="5" t="str">
        <f t="shared" si="1173"/>
        <v/>
      </c>
      <c r="BZ944" s="5" t="str">
        <f t="shared" si="1174"/>
        <v/>
      </c>
      <c r="CA944" s="5" t="str">
        <f t="shared" si="1175"/>
        <v/>
      </c>
      <c r="CB944" s="5" t="str">
        <f t="shared" si="1176"/>
        <v/>
      </c>
      <c r="CC944" s="5" t="str">
        <f t="shared" si="1177"/>
        <v/>
      </c>
      <c r="CD944" s="5" t="str">
        <f t="shared" si="1178"/>
        <v/>
      </c>
      <c r="CE944" s="5" t="str">
        <f t="shared" si="1179"/>
        <v/>
      </c>
      <c r="CF944" s="5" t="str">
        <f t="shared" si="1180"/>
        <v/>
      </c>
      <c r="CG944" s="5" t="str">
        <f t="shared" si="1181"/>
        <v/>
      </c>
      <c r="CH944" s="5" t="str">
        <f t="shared" si="1182"/>
        <v/>
      </c>
      <c r="CI944" s="5" t="str">
        <f t="shared" si="1183"/>
        <v/>
      </c>
      <c r="CJ944" s="5" t="str">
        <f t="shared" si="1184"/>
        <v/>
      </c>
    </row>
    <row r="945" spans="6:88" x14ac:dyDescent="0.35">
      <c r="F945" s="5" t="str">
        <f t="shared" si="1106"/>
        <v/>
      </c>
      <c r="G945" s="5"/>
      <c r="H945" s="5"/>
      <c r="K945" s="5" t="str">
        <f t="shared" si="1107"/>
        <v/>
      </c>
      <c r="L945" s="5" t="str">
        <f t="shared" si="1108"/>
        <v/>
      </c>
      <c r="M945" s="5" t="str">
        <f t="shared" si="1109"/>
        <v/>
      </c>
      <c r="N945" s="5" t="str">
        <f t="shared" si="1110"/>
        <v/>
      </c>
      <c r="O945" s="5" t="str">
        <f t="shared" si="1111"/>
        <v/>
      </c>
      <c r="P945" s="5" t="str">
        <f t="shared" si="1112"/>
        <v/>
      </c>
      <c r="Q945" s="5" t="str">
        <f t="shared" si="1113"/>
        <v/>
      </c>
      <c r="R945" s="5" t="str">
        <f t="shared" si="1114"/>
        <v/>
      </c>
      <c r="S945" s="5" t="str">
        <f t="shared" si="1115"/>
        <v/>
      </c>
      <c r="T945" s="5" t="str">
        <f t="shared" si="1116"/>
        <v/>
      </c>
      <c r="U945" s="5" t="str">
        <f t="shared" si="1117"/>
        <v/>
      </c>
      <c r="V945" s="5" t="str">
        <f t="shared" si="1118"/>
        <v/>
      </c>
      <c r="W945" s="5" t="str">
        <f t="shared" si="1119"/>
        <v/>
      </c>
      <c r="X945" s="5" t="str">
        <f t="shared" si="1120"/>
        <v/>
      </c>
      <c r="Y945" s="5" t="str">
        <f t="shared" si="1121"/>
        <v/>
      </c>
      <c r="Z945" s="5" t="str">
        <f t="shared" si="1122"/>
        <v/>
      </c>
      <c r="AA945" s="5" t="str">
        <f t="shared" si="1123"/>
        <v/>
      </c>
      <c r="AB945" s="5" t="str">
        <f t="shared" si="1124"/>
        <v/>
      </c>
      <c r="AC945" s="5" t="str">
        <f t="shared" si="1125"/>
        <v/>
      </c>
      <c r="AD945" s="5" t="str">
        <f t="shared" si="1126"/>
        <v/>
      </c>
      <c r="AE945" s="5" t="str">
        <f t="shared" si="1127"/>
        <v/>
      </c>
      <c r="AF945" s="5" t="str">
        <f t="shared" si="1128"/>
        <v/>
      </c>
      <c r="AG945" s="5" t="str">
        <f t="shared" si="1129"/>
        <v/>
      </c>
      <c r="AH945" s="5" t="str">
        <f t="shared" si="1130"/>
        <v/>
      </c>
      <c r="AI945" s="5" t="str">
        <f t="shared" si="1131"/>
        <v/>
      </c>
      <c r="AJ945" s="5" t="str">
        <f t="shared" si="1132"/>
        <v/>
      </c>
      <c r="AK945" s="5" t="str">
        <f t="shared" si="1133"/>
        <v/>
      </c>
      <c r="AL945" s="5" t="str">
        <f t="shared" si="1134"/>
        <v/>
      </c>
      <c r="AM945" s="5" t="str">
        <f t="shared" si="1135"/>
        <v/>
      </c>
      <c r="AN945" s="5" t="str">
        <f t="shared" si="1136"/>
        <v/>
      </c>
      <c r="AO945" s="5" t="str">
        <f t="shared" si="1137"/>
        <v/>
      </c>
      <c r="AP945" s="5" t="str">
        <f t="shared" si="1138"/>
        <v/>
      </c>
      <c r="AQ945" s="5" t="str">
        <f t="shared" si="1139"/>
        <v/>
      </c>
      <c r="AR945" s="5" t="str">
        <f t="shared" si="1140"/>
        <v/>
      </c>
      <c r="AS945" s="5" t="str">
        <f t="shared" si="1141"/>
        <v/>
      </c>
      <c r="AT945" s="5" t="str">
        <f t="shared" si="1142"/>
        <v/>
      </c>
      <c r="AU945" s="5" t="str">
        <f t="shared" si="1143"/>
        <v/>
      </c>
      <c r="AV945" s="5" t="str">
        <f t="shared" si="1144"/>
        <v/>
      </c>
      <c r="AW945" s="5" t="str">
        <f t="shared" si="1145"/>
        <v/>
      </c>
      <c r="AX945" s="5" t="str">
        <f t="shared" si="1146"/>
        <v/>
      </c>
      <c r="AY945" s="5" t="str">
        <f t="shared" si="1147"/>
        <v/>
      </c>
      <c r="AZ945" s="5" t="str">
        <f t="shared" si="1148"/>
        <v/>
      </c>
      <c r="BA945" s="5" t="str">
        <f t="shared" si="1149"/>
        <v/>
      </c>
      <c r="BB945" s="5" t="str">
        <f t="shared" si="1150"/>
        <v/>
      </c>
      <c r="BC945" s="5" t="str">
        <f t="shared" si="1151"/>
        <v/>
      </c>
      <c r="BD945" s="5" t="str">
        <f t="shared" si="1152"/>
        <v/>
      </c>
      <c r="BE945" s="5" t="str">
        <f t="shared" si="1153"/>
        <v/>
      </c>
      <c r="BF945" s="5" t="str">
        <f t="shared" si="1154"/>
        <v/>
      </c>
      <c r="BG945" s="5" t="str">
        <f t="shared" si="1155"/>
        <v/>
      </c>
      <c r="BH945" s="5" t="str">
        <f t="shared" si="1156"/>
        <v/>
      </c>
      <c r="BI945" s="5" t="str">
        <f t="shared" si="1157"/>
        <v/>
      </c>
      <c r="BJ945" s="5" t="str">
        <f t="shared" si="1158"/>
        <v/>
      </c>
      <c r="BK945" s="5" t="str">
        <f t="shared" si="1159"/>
        <v/>
      </c>
      <c r="BL945" s="5" t="str">
        <f t="shared" si="1160"/>
        <v/>
      </c>
      <c r="BM945" s="5" t="str">
        <f t="shared" si="1161"/>
        <v/>
      </c>
      <c r="BN945" s="5" t="str">
        <f t="shared" si="1162"/>
        <v/>
      </c>
      <c r="BO945" s="5" t="str">
        <f t="shared" si="1163"/>
        <v/>
      </c>
      <c r="BP945" s="5" t="str">
        <f t="shared" si="1164"/>
        <v/>
      </c>
      <c r="BQ945" s="5" t="str">
        <f t="shared" si="1165"/>
        <v/>
      </c>
      <c r="BR945" s="5" t="str">
        <f t="shared" si="1166"/>
        <v/>
      </c>
      <c r="BS945" s="5" t="str">
        <f t="shared" si="1167"/>
        <v/>
      </c>
      <c r="BT945" s="5" t="str">
        <f t="shared" si="1168"/>
        <v/>
      </c>
      <c r="BU945" s="5" t="str">
        <f t="shared" si="1169"/>
        <v/>
      </c>
      <c r="BV945" s="5" t="str">
        <f t="shared" si="1170"/>
        <v/>
      </c>
      <c r="BW945" s="36" t="str">
        <f t="shared" si="1171"/>
        <v/>
      </c>
      <c r="BX945" s="5" t="str">
        <f t="shared" si="1172"/>
        <v/>
      </c>
      <c r="BY945" s="5" t="str">
        <f t="shared" si="1173"/>
        <v/>
      </c>
      <c r="BZ945" s="5" t="str">
        <f t="shared" si="1174"/>
        <v/>
      </c>
      <c r="CA945" s="5" t="str">
        <f t="shared" si="1175"/>
        <v/>
      </c>
      <c r="CB945" s="5" t="str">
        <f t="shared" si="1176"/>
        <v/>
      </c>
      <c r="CC945" s="5" t="str">
        <f t="shared" si="1177"/>
        <v/>
      </c>
      <c r="CD945" s="5" t="str">
        <f t="shared" si="1178"/>
        <v/>
      </c>
      <c r="CE945" s="5" t="str">
        <f t="shared" si="1179"/>
        <v/>
      </c>
      <c r="CF945" s="5" t="str">
        <f t="shared" si="1180"/>
        <v/>
      </c>
      <c r="CG945" s="5" t="str">
        <f t="shared" si="1181"/>
        <v/>
      </c>
      <c r="CH945" s="5" t="str">
        <f t="shared" si="1182"/>
        <v/>
      </c>
      <c r="CI945" s="5" t="str">
        <f t="shared" si="1183"/>
        <v/>
      </c>
      <c r="CJ945" s="5" t="str">
        <f t="shared" si="1184"/>
        <v/>
      </c>
    </row>
    <row r="946" spans="6:88" x14ac:dyDescent="0.35">
      <c r="F946" s="5" t="str">
        <f t="shared" si="1106"/>
        <v/>
      </c>
      <c r="G946" s="5"/>
      <c r="H946" s="5"/>
      <c r="K946" s="5" t="str">
        <f t="shared" si="1107"/>
        <v/>
      </c>
      <c r="L946" s="5" t="str">
        <f t="shared" si="1108"/>
        <v/>
      </c>
      <c r="M946" s="5" t="str">
        <f t="shared" si="1109"/>
        <v/>
      </c>
      <c r="N946" s="5" t="str">
        <f t="shared" si="1110"/>
        <v/>
      </c>
      <c r="O946" s="5" t="str">
        <f t="shared" si="1111"/>
        <v/>
      </c>
      <c r="P946" s="5" t="str">
        <f t="shared" si="1112"/>
        <v/>
      </c>
      <c r="Q946" s="5" t="str">
        <f t="shared" si="1113"/>
        <v/>
      </c>
      <c r="R946" s="5" t="str">
        <f t="shared" si="1114"/>
        <v/>
      </c>
      <c r="S946" s="5" t="str">
        <f t="shared" si="1115"/>
        <v/>
      </c>
      <c r="T946" s="5" t="str">
        <f t="shared" si="1116"/>
        <v/>
      </c>
      <c r="U946" s="5" t="str">
        <f t="shared" si="1117"/>
        <v/>
      </c>
      <c r="V946" s="5" t="str">
        <f t="shared" si="1118"/>
        <v/>
      </c>
      <c r="W946" s="5" t="str">
        <f t="shared" si="1119"/>
        <v/>
      </c>
      <c r="X946" s="5" t="str">
        <f t="shared" si="1120"/>
        <v/>
      </c>
      <c r="Y946" s="5" t="str">
        <f t="shared" si="1121"/>
        <v/>
      </c>
      <c r="Z946" s="5" t="str">
        <f t="shared" si="1122"/>
        <v/>
      </c>
      <c r="AA946" s="5" t="str">
        <f t="shared" si="1123"/>
        <v/>
      </c>
      <c r="AB946" s="5" t="str">
        <f t="shared" si="1124"/>
        <v/>
      </c>
      <c r="AC946" s="5" t="str">
        <f t="shared" si="1125"/>
        <v/>
      </c>
      <c r="AD946" s="5" t="str">
        <f t="shared" si="1126"/>
        <v/>
      </c>
      <c r="AE946" s="5" t="str">
        <f t="shared" si="1127"/>
        <v/>
      </c>
      <c r="AF946" s="5" t="str">
        <f t="shared" si="1128"/>
        <v/>
      </c>
      <c r="AG946" s="5" t="str">
        <f t="shared" si="1129"/>
        <v/>
      </c>
      <c r="AH946" s="5" t="str">
        <f t="shared" si="1130"/>
        <v/>
      </c>
      <c r="AI946" s="5" t="str">
        <f t="shared" si="1131"/>
        <v/>
      </c>
      <c r="AJ946" s="5" t="str">
        <f t="shared" si="1132"/>
        <v/>
      </c>
      <c r="AK946" s="5" t="str">
        <f t="shared" si="1133"/>
        <v/>
      </c>
      <c r="AL946" s="5" t="str">
        <f t="shared" si="1134"/>
        <v/>
      </c>
      <c r="AM946" s="5" t="str">
        <f t="shared" si="1135"/>
        <v/>
      </c>
      <c r="AN946" s="5" t="str">
        <f t="shared" si="1136"/>
        <v/>
      </c>
      <c r="AO946" s="5" t="str">
        <f t="shared" si="1137"/>
        <v/>
      </c>
      <c r="AP946" s="5" t="str">
        <f t="shared" si="1138"/>
        <v/>
      </c>
      <c r="AQ946" s="5" t="str">
        <f t="shared" si="1139"/>
        <v/>
      </c>
      <c r="AR946" s="5" t="str">
        <f t="shared" si="1140"/>
        <v/>
      </c>
      <c r="AS946" s="5" t="str">
        <f t="shared" si="1141"/>
        <v/>
      </c>
      <c r="AT946" s="5" t="str">
        <f t="shared" si="1142"/>
        <v/>
      </c>
      <c r="AU946" s="5" t="str">
        <f t="shared" si="1143"/>
        <v/>
      </c>
      <c r="AV946" s="5" t="str">
        <f t="shared" si="1144"/>
        <v/>
      </c>
      <c r="AW946" s="5" t="str">
        <f t="shared" si="1145"/>
        <v/>
      </c>
      <c r="AX946" s="5" t="str">
        <f t="shared" si="1146"/>
        <v/>
      </c>
      <c r="AY946" s="5" t="str">
        <f t="shared" si="1147"/>
        <v/>
      </c>
      <c r="AZ946" s="5" t="str">
        <f t="shared" si="1148"/>
        <v/>
      </c>
      <c r="BA946" s="5" t="str">
        <f t="shared" si="1149"/>
        <v/>
      </c>
      <c r="BB946" s="5" t="str">
        <f t="shared" si="1150"/>
        <v/>
      </c>
      <c r="BC946" s="5" t="str">
        <f t="shared" si="1151"/>
        <v/>
      </c>
      <c r="BD946" s="5" t="str">
        <f t="shared" si="1152"/>
        <v/>
      </c>
      <c r="BE946" s="5" t="str">
        <f t="shared" si="1153"/>
        <v/>
      </c>
      <c r="BF946" s="5" t="str">
        <f t="shared" si="1154"/>
        <v/>
      </c>
      <c r="BG946" s="5" t="str">
        <f t="shared" si="1155"/>
        <v/>
      </c>
      <c r="BH946" s="5" t="str">
        <f t="shared" si="1156"/>
        <v/>
      </c>
      <c r="BI946" s="5" t="str">
        <f t="shared" si="1157"/>
        <v/>
      </c>
      <c r="BJ946" s="5" t="str">
        <f t="shared" si="1158"/>
        <v/>
      </c>
      <c r="BK946" s="5" t="str">
        <f t="shared" si="1159"/>
        <v/>
      </c>
      <c r="BL946" s="5" t="str">
        <f t="shared" si="1160"/>
        <v/>
      </c>
      <c r="BM946" s="5" t="str">
        <f t="shared" si="1161"/>
        <v/>
      </c>
      <c r="BN946" s="5" t="str">
        <f t="shared" si="1162"/>
        <v/>
      </c>
      <c r="BO946" s="5" t="str">
        <f t="shared" si="1163"/>
        <v/>
      </c>
      <c r="BP946" s="5" t="str">
        <f t="shared" si="1164"/>
        <v/>
      </c>
      <c r="BQ946" s="5" t="str">
        <f t="shared" si="1165"/>
        <v/>
      </c>
      <c r="BR946" s="5" t="str">
        <f t="shared" si="1166"/>
        <v/>
      </c>
      <c r="BS946" s="5" t="str">
        <f t="shared" si="1167"/>
        <v/>
      </c>
      <c r="BT946" s="5" t="str">
        <f t="shared" si="1168"/>
        <v/>
      </c>
      <c r="BU946" s="5" t="str">
        <f t="shared" si="1169"/>
        <v/>
      </c>
      <c r="BV946" s="5" t="str">
        <f t="shared" si="1170"/>
        <v/>
      </c>
      <c r="BW946" s="36" t="str">
        <f t="shared" si="1171"/>
        <v/>
      </c>
      <c r="BX946" s="5" t="str">
        <f t="shared" si="1172"/>
        <v/>
      </c>
      <c r="BY946" s="5" t="str">
        <f t="shared" si="1173"/>
        <v/>
      </c>
      <c r="BZ946" s="5" t="str">
        <f t="shared" si="1174"/>
        <v/>
      </c>
      <c r="CA946" s="5" t="str">
        <f t="shared" si="1175"/>
        <v/>
      </c>
      <c r="CB946" s="5" t="str">
        <f t="shared" si="1176"/>
        <v/>
      </c>
      <c r="CC946" s="5" t="str">
        <f t="shared" si="1177"/>
        <v/>
      </c>
      <c r="CD946" s="5" t="str">
        <f t="shared" si="1178"/>
        <v/>
      </c>
      <c r="CE946" s="5" t="str">
        <f t="shared" si="1179"/>
        <v/>
      </c>
      <c r="CF946" s="5" t="str">
        <f t="shared" si="1180"/>
        <v/>
      </c>
      <c r="CG946" s="5" t="str">
        <f t="shared" si="1181"/>
        <v/>
      </c>
      <c r="CH946" s="5" t="str">
        <f t="shared" si="1182"/>
        <v/>
      </c>
      <c r="CI946" s="5" t="str">
        <f t="shared" si="1183"/>
        <v/>
      </c>
      <c r="CJ946" s="5" t="str">
        <f t="shared" si="1184"/>
        <v/>
      </c>
    </row>
    <row r="947" spans="6:88" x14ac:dyDescent="0.35">
      <c r="F947" s="5" t="str">
        <f t="shared" si="1106"/>
        <v/>
      </c>
      <c r="G947" s="5"/>
      <c r="H947" s="5"/>
      <c r="K947" s="5" t="str">
        <f t="shared" si="1107"/>
        <v/>
      </c>
      <c r="L947" s="5" t="str">
        <f t="shared" si="1108"/>
        <v/>
      </c>
      <c r="M947" s="5" t="str">
        <f t="shared" si="1109"/>
        <v/>
      </c>
      <c r="N947" s="5" t="str">
        <f t="shared" si="1110"/>
        <v/>
      </c>
      <c r="O947" s="5" t="str">
        <f t="shared" si="1111"/>
        <v/>
      </c>
      <c r="P947" s="5" t="str">
        <f t="shared" si="1112"/>
        <v/>
      </c>
      <c r="Q947" s="5" t="str">
        <f t="shared" si="1113"/>
        <v/>
      </c>
      <c r="R947" s="5" t="str">
        <f t="shared" si="1114"/>
        <v/>
      </c>
      <c r="S947" s="5" t="str">
        <f t="shared" si="1115"/>
        <v/>
      </c>
      <c r="T947" s="5" t="str">
        <f t="shared" si="1116"/>
        <v/>
      </c>
      <c r="U947" s="5" t="str">
        <f t="shared" si="1117"/>
        <v/>
      </c>
      <c r="V947" s="5" t="str">
        <f t="shared" si="1118"/>
        <v/>
      </c>
      <c r="W947" s="5" t="str">
        <f t="shared" si="1119"/>
        <v/>
      </c>
      <c r="X947" s="5" t="str">
        <f t="shared" si="1120"/>
        <v/>
      </c>
      <c r="Y947" s="5" t="str">
        <f t="shared" si="1121"/>
        <v/>
      </c>
      <c r="Z947" s="5" t="str">
        <f t="shared" si="1122"/>
        <v/>
      </c>
      <c r="AA947" s="5" t="str">
        <f t="shared" si="1123"/>
        <v/>
      </c>
      <c r="AB947" s="5" t="str">
        <f t="shared" si="1124"/>
        <v/>
      </c>
      <c r="AC947" s="5" t="str">
        <f t="shared" si="1125"/>
        <v/>
      </c>
      <c r="AD947" s="5" t="str">
        <f t="shared" si="1126"/>
        <v/>
      </c>
      <c r="AE947" s="5" t="str">
        <f t="shared" si="1127"/>
        <v/>
      </c>
      <c r="AF947" s="5" t="str">
        <f t="shared" si="1128"/>
        <v/>
      </c>
      <c r="AG947" s="5" t="str">
        <f t="shared" si="1129"/>
        <v/>
      </c>
      <c r="AH947" s="5" t="str">
        <f t="shared" si="1130"/>
        <v/>
      </c>
      <c r="AI947" s="5" t="str">
        <f t="shared" si="1131"/>
        <v/>
      </c>
      <c r="AJ947" s="5" t="str">
        <f t="shared" si="1132"/>
        <v/>
      </c>
      <c r="AK947" s="5" t="str">
        <f t="shared" si="1133"/>
        <v/>
      </c>
      <c r="AL947" s="5" t="str">
        <f t="shared" si="1134"/>
        <v/>
      </c>
      <c r="AM947" s="5" t="str">
        <f t="shared" si="1135"/>
        <v/>
      </c>
      <c r="AN947" s="5" t="str">
        <f t="shared" si="1136"/>
        <v/>
      </c>
      <c r="AO947" s="5" t="str">
        <f t="shared" si="1137"/>
        <v/>
      </c>
      <c r="AP947" s="5" t="str">
        <f t="shared" si="1138"/>
        <v/>
      </c>
      <c r="AQ947" s="5" t="str">
        <f t="shared" si="1139"/>
        <v/>
      </c>
      <c r="AR947" s="5" t="str">
        <f t="shared" si="1140"/>
        <v/>
      </c>
      <c r="AS947" s="5" t="str">
        <f t="shared" si="1141"/>
        <v/>
      </c>
      <c r="AT947" s="5" t="str">
        <f t="shared" si="1142"/>
        <v/>
      </c>
      <c r="AU947" s="5" t="str">
        <f t="shared" si="1143"/>
        <v/>
      </c>
      <c r="AV947" s="5" t="str">
        <f t="shared" si="1144"/>
        <v/>
      </c>
      <c r="AW947" s="5" t="str">
        <f t="shared" si="1145"/>
        <v/>
      </c>
      <c r="AX947" s="5" t="str">
        <f t="shared" si="1146"/>
        <v/>
      </c>
      <c r="AY947" s="5" t="str">
        <f t="shared" si="1147"/>
        <v/>
      </c>
      <c r="AZ947" s="5" t="str">
        <f t="shared" si="1148"/>
        <v/>
      </c>
      <c r="BA947" s="5" t="str">
        <f t="shared" si="1149"/>
        <v/>
      </c>
      <c r="BB947" s="5" t="str">
        <f t="shared" si="1150"/>
        <v/>
      </c>
      <c r="BC947" s="5" t="str">
        <f t="shared" si="1151"/>
        <v/>
      </c>
      <c r="BD947" s="5" t="str">
        <f t="shared" si="1152"/>
        <v/>
      </c>
      <c r="BE947" s="5" t="str">
        <f t="shared" si="1153"/>
        <v/>
      </c>
      <c r="BF947" s="5" t="str">
        <f t="shared" si="1154"/>
        <v/>
      </c>
      <c r="BG947" s="5" t="str">
        <f t="shared" si="1155"/>
        <v/>
      </c>
      <c r="BH947" s="5" t="str">
        <f t="shared" si="1156"/>
        <v/>
      </c>
      <c r="BI947" s="5" t="str">
        <f t="shared" si="1157"/>
        <v/>
      </c>
      <c r="BJ947" s="5" t="str">
        <f t="shared" si="1158"/>
        <v/>
      </c>
      <c r="BK947" s="5" t="str">
        <f t="shared" si="1159"/>
        <v/>
      </c>
      <c r="BL947" s="5" t="str">
        <f t="shared" si="1160"/>
        <v/>
      </c>
      <c r="BM947" s="5" t="str">
        <f t="shared" si="1161"/>
        <v/>
      </c>
      <c r="BN947" s="5" t="str">
        <f t="shared" si="1162"/>
        <v/>
      </c>
      <c r="BO947" s="5" t="str">
        <f t="shared" si="1163"/>
        <v/>
      </c>
      <c r="BP947" s="5" t="str">
        <f t="shared" si="1164"/>
        <v/>
      </c>
      <c r="BQ947" s="5" t="str">
        <f t="shared" si="1165"/>
        <v/>
      </c>
      <c r="BR947" s="5" t="str">
        <f t="shared" si="1166"/>
        <v/>
      </c>
      <c r="BS947" s="5" t="str">
        <f t="shared" si="1167"/>
        <v/>
      </c>
      <c r="BT947" s="5" t="str">
        <f t="shared" si="1168"/>
        <v/>
      </c>
      <c r="BU947" s="5" t="str">
        <f t="shared" si="1169"/>
        <v/>
      </c>
      <c r="BV947" s="5" t="str">
        <f t="shared" si="1170"/>
        <v/>
      </c>
      <c r="BW947" s="36" t="str">
        <f t="shared" si="1171"/>
        <v/>
      </c>
      <c r="BX947" s="5" t="str">
        <f t="shared" si="1172"/>
        <v/>
      </c>
      <c r="BY947" s="5" t="str">
        <f t="shared" si="1173"/>
        <v/>
      </c>
      <c r="BZ947" s="5" t="str">
        <f t="shared" si="1174"/>
        <v/>
      </c>
      <c r="CA947" s="5" t="str">
        <f t="shared" si="1175"/>
        <v/>
      </c>
      <c r="CB947" s="5" t="str">
        <f t="shared" si="1176"/>
        <v/>
      </c>
      <c r="CC947" s="5" t="str">
        <f t="shared" si="1177"/>
        <v/>
      </c>
      <c r="CD947" s="5" t="str">
        <f t="shared" si="1178"/>
        <v/>
      </c>
      <c r="CE947" s="5" t="str">
        <f t="shared" si="1179"/>
        <v/>
      </c>
      <c r="CF947" s="5" t="str">
        <f t="shared" si="1180"/>
        <v/>
      </c>
      <c r="CG947" s="5" t="str">
        <f t="shared" si="1181"/>
        <v/>
      </c>
      <c r="CH947" s="5" t="str">
        <f t="shared" si="1182"/>
        <v/>
      </c>
      <c r="CI947" s="5" t="str">
        <f t="shared" si="1183"/>
        <v/>
      </c>
      <c r="CJ947" s="5" t="str">
        <f t="shared" si="1184"/>
        <v/>
      </c>
    </row>
    <row r="948" spans="6:88" x14ac:dyDescent="0.35">
      <c r="F948" s="5" t="str">
        <f t="shared" si="1106"/>
        <v/>
      </c>
      <c r="G948" s="5"/>
      <c r="H948" s="5"/>
      <c r="K948" s="5" t="str">
        <f t="shared" si="1107"/>
        <v/>
      </c>
      <c r="L948" s="5" t="str">
        <f t="shared" si="1108"/>
        <v/>
      </c>
      <c r="M948" s="5" t="str">
        <f t="shared" si="1109"/>
        <v/>
      </c>
      <c r="N948" s="5" t="str">
        <f t="shared" si="1110"/>
        <v/>
      </c>
      <c r="O948" s="5" t="str">
        <f t="shared" si="1111"/>
        <v/>
      </c>
      <c r="P948" s="5" t="str">
        <f t="shared" si="1112"/>
        <v/>
      </c>
      <c r="Q948" s="5" t="str">
        <f t="shared" si="1113"/>
        <v/>
      </c>
      <c r="R948" s="5" t="str">
        <f t="shared" si="1114"/>
        <v/>
      </c>
      <c r="S948" s="5" t="str">
        <f t="shared" si="1115"/>
        <v/>
      </c>
      <c r="T948" s="5" t="str">
        <f t="shared" si="1116"/>
        <v/>
      </c>
      <c r="U948" s="5" t="str">
        <f t="shared" si="1117"/>
        <v/>
      </c>
      <c r="V948" s="5" t="str">
        <f t="shared" si="1118"/>
        <v/>
      </c>
      <c r="W948" s="5" t="str">
        <f t="shared" si="1119"/>
        <v/>
      </c>
      <c r="X948" s="5" t="str">
        <f t="shared" si="1120"/>
        <v/>
      </c>
      <c r="Y948" s="5" t="str">
        <f t="shared" si="1121"/>
        <v/>
      </c>
      <c r="Z948" s="5" t="str">
        <f t="shared" si="1122"/>
        <v/>
      </c>
      <c r="AA948" s="5" t="str">
        <f t="shared" si="1123"/>
        <v/>
      </c>
      <c r="AB948" s="5" t="str">
        <f t="shared" si="1124"/>
        <v/>
      </c>
      <c r="AC948" s="5" t="str">
        <f t="shared" si="1125"/>
        <v/>
      </c>
      <c r="AD948" s="5" t="str">
        <f t="shared" si="1126"/>
        <v/>
      </c>
      <c r="AE948" s="5" t="str">
        <f t="shared" si="1127"/>
        <v/>
      </c>
      <c r="AF948" s="5" t="str">
        <f t="shared" si="1128"/>
        <v/>
      </c>
      <c r="AG948" s="5" t="str">
        <f t="shared" si="1129"/>
        <v/>
      </c>
      <c r="AH948" s="5" t="str">
        <f t="shared" si="1130"/>
        <v/>
      </c>
      <c r="AI948" s="5" t="str">
        <f t="shared" si="1131"/>
        <v/>
      </c>
      <c r="AJ948" s="5" t="str">
        <f t="shared" si="1132"/>
        <v/>
      </c>
      <c r="AK948" s="5" t="str">
        <f t="shared" si="1133"/>
        <v/>
      </c>
      <c r="AL948" s="5" t="str">
        <f t="shared" si="1134"/>
        <v/>
      </c>
      <c r="AM948" s="5" t="str">
        <f t="shared" si="1135"/>
        <v/>
      </c>
      <c r="AN948" s="5" t="str">
        <f t="shared" si="1136"/>
        <v/>
      </c>
      <c r="AO948" s="5" t="str">
        <f t="shared" si="1137"/>
        <v/>
      </c>
      <c r="AP948" s="5" t="str">
        <f t="shared" si="1138"/>
        <v/>
      </c>
      <c r="AQ948" s="5" t="str">
        <f t="shared" si="1139"/>
        <v/>
      </c>
      <c r="AR948" s="5" t="str">
        <f t="shared" si="1140"/>
        <v/>
      </c>
      <c r="AS948" s="5" t="str">
        <f t="shared" si="1141"/>
        <v/>
      </c>
      <c r="AT948" s="5" t="str">
        <f t="shared" si="1142"/>
        <v/>
      </c>
      <c r="AU948" s="5" t="str">
        <f t="shared" si="1143"/>
        <v/>
      </c>
      <c r="AV948" s="5" t="str">
        <f t="shared" si="1144"/>
        <v/>
      </c>
      <c r="AW948" s="5" t="str">
        <f t="shared" si="1145"/>
        <v/>
      </c>
      <c r="AX948" s="5" t="str">
        <f t="shared" si="1146"/>
        <v/>
      </c>
      <c r="AY948" s="5" t="str">
        <f t="shared" si="1147"/>
        <v/>
      </c>
      <c r="AZ948" s="5" t="str">
        <f t="shared" si="1148"/>
        <v/>
      </c>
      <c r="BA948" s="5" t="str">
        <f t="shared" si="1149"/>
        <v/>
      </c>
      <c r="BB948" s="5" t="str">
        <f t="shared" si="1150"/>
        <v/>
      </c>
      <c r="BC948" s="5" t="str">
        <f t="shared" si="1151"/>
        <v/>
      </c>
      <c r="BD948" s="5" t="str">
        <f t="shared" si="1152"/>
        <v/>
      </c>
      <c r="BE948" s="5" t="str">
        <f t="shared" si="1153"/>
        <v/>
      </c>
      <c r="BF948" s="5" t="str">
        <f t="shared" si="1154"/>
        <v/>
      </c>
      <c r="BG948" s="5" t="str">
        <f t="shared" si="1155"/>
        <v/>
      </c>
      <c r="BH948" s="5" t="str">
        <f t="shared" si="1156"/>
        <v/>
      </c>
      <c r="BI948" s="5" t="str">
        <f t="shared" si="1157"/>
        <v/>
      </c>
      <c r="BJ948" s="5" t="str">
        <f t="shared" si="1158"/>
        <v/>
      </c>
      <c r="BK948" s="5" t="str">
        <f t="shared" si="1159"/>
        <v/>
      </c>
      <c r="BL948" s="5" t="str">
        <f t="shared" si="1160"/>
        <v/>
      </c>
      <c r="BM948" s="5" t="str">
        <f t="shared" si="1161"/>
        <v/>
      </c>
      <c r="BN948" s="5" t="str">
        <f t="shared" si="1162"/>
        <v/>
      </c>
      <c r="BO948" s="5" t="str">
        <f t="shared" si="1163"/>
        <v/>
      </c>
      <c r="BP948" s="5" t="str">
        <f t="shared" si="1164"/>
        <v/>
      </c>
      <c r="BQ948" s="5" t="str">
        <f t="shared" si="1165"/>
        <v/>
      </c>
      <c r="BR948" s="5" t="str">
        <f t="shared" si="1166"/>
        <v/>
      </c>
      <c r="BS948" s="5" t="str">
        <f t="shared" si="1167"/>
        <v/>
      </c>
      <c r="BT948" s="5" t="str">
        <f t="shared" si="1168"/>
        <v/>
      </c>
      <c r="BU948" s="5" t="str">
        <f t="shared" si="1169"/>
        <v/>
      </c>
      <c r="BV948" s="5" t="str">
        <f t="shared" si="1170"/>
        <v/>
      </c>
      <c r="BW948" s="36" t="str">
        <f t="shared" si="1171"/>
        <v/>
      </c>
      <c r="BX948" s="5" t="str">
        <f t="shared" si="1172"/>
        <v/>
      </c>
      <c r="BY948" s="5" t="str">
        <f t="shared" si="1173"/>
        <v/>
      </c>
      <c r="BZ948" s="5" t="str">
        <f t="shared" si="1174"/>
        <v/>
      </c>
      <c r="CA948" s="5" t="str">
        <f t="shared" si="1175"/>
        <v/>
      </c>
      <c r="CB948" s="5" t="str">
        <f t="shared" si="1176"/>
        <v/>
      </c>
      <c r="CC948" s="5" t="str">
        <f t="shared" si="1177"/>
        <v/>
      </c>
      <c r="CD948" s="5" t="str">
        <f t="shared" si="1178"/>
        <v/>
      </c>
      <c r="CE948" s="5" t="str">
        <f t="shared" si="1179"/>
        <v/>
      </c>
      <c r="CF948" s="5" t="str">
        <f t="shared" si="1180"/>
        <v/>
      </c>
      <c r="CG948" s="5" t="str">
        <f t="shared" si="1181"/>
        <v/>
      </c>
      <c r="CH948" s="5" t="str">
        <f t="shared" si="1182"/>
        <v/>
      </c>
      <c r="CI948" s="5" t="str">
        <f t="shared" si="1183"/>
        <v/>
      </c>
      <c r="CJ948" s="5" t="str">
        <f t="shared" si="1184"/>
        <v/>
      </c>
    </row>
    <row r="949" spans="6:88" x14ac:dyDescent="0.35">
      <c r="F949" s="5" t="str">
        <f t="shared" si="1106"/>
        <v/>
      </c>
      <c r="G949" s="5"/>
      <c r="H949" s="5"/>
      <c r="K949" s="5" t="str">
        <f t="shared" si="1107"/>
        <v/>
      </c>
      <c r="L949" s="5" t="str">
        <f t="shared" si="1108"/>
        <v/>
      </c>
      <c r="M949" s="5" t="str">
        <f t="shared" si="1109"/>
        <v/>
      </c>
      <c r="N949" s="5" t="str">
        <f t="shared" si="1110"/>
        <v/>
      </c>
      <c r="O949" s="5" t="str">
        <f t="shared" si="1111"/>
        <v/>
      </c>
      <c r="P949" s="5" t="str">
        <f t="shared" si="1112"/>
        <v/>
      </c>
      <c r="Q949" s="5" t="str">
        <f t="shared" si="1113"/>
        <v/>
      </c>
      <c r="R949" s="5" t="str">
        <f t="shared" si="1114"/>
        <v/>
      </c>
      <c r="S949" s="5" t="str">
        <f t="shared" si="1115"/>
        <v/>
      </c>
      <c r="T949" s="5" t="str">
        <f t="shared" si="1116"/>
        <v/>
      </c>
      <c r="U949" s="5" t="str">
        <f t="shared" si="1117"/>
        <v/>
      </c>
      <c r="V949" s="5" t="str">
        <f t="shared" si="1118"/>
        <v/>
      </c>
      <c r="W949" s="5" t="str">
        <f t="shared" si="1119"/>
        <v/>
      </c>
      <c r="X949" s="5" t="str">
        <f t="shared" si="1120"/>
        <v/>
      </c>
      <c r="Y949" s="5" t="str">
        <f t="shared" si="1121"/>
        <v/>
      </c>
      <c r="Z949" s="5" t="str">
        <f t="shared" si="1122"/>
        <v/>
      </c>
      <c r="AA949" s="5" t="str">
        <f t="shared" si="1123"/>
        <v/>
      </c>
      <c r="AB949" s="5" t="str">
        <f t="shared" si="1124"/>
        <v/>
      </c>
      <c r="AC949" s="5" t="str">
        <f t="shared" si="1125"/>
        <v/>
      </c>
      <c r="AD949" s="5" t="str">
        <f t="shared" si="1126"/>
        <v/>
      </c>
      <c r="AE949" s="5" t="str">
        <f t="shared" si="1127"/>
        <v/>
      </c>
      <c r="AF949" s="5" t="str">
        <f t="shared" si="1128"/>
        <v/>
      </c>
      <c r="AG949" s="5" t="str">
        <f t="shared" si="1129"/>
        <v/>
      </c>
      <c r="AH949" s="5" t="str">
        <f t="shared" si="1130"/>
        <v/>
      </c>
      <c r="AI949" s="5" t="str">
        <f t="shared" si="1131"/>
        <v/>
      </c>
      <c r="AJ949" s="5" t="str">
        <f t="shared" si="1132"/>
        <v/>
      </c>
      <c r="AK949" s="5" t="str">
        <f t="shared" si="1133"/>
        <v/>
      </c>
      <c r="AL949" s="5" t="str">
        <f t="shared" si="1134"/>
        <v/>
      </c>
      <c r="AM949" s="5" t="str">
        <f t="shared" si="1135"/>
        <v/>
      </c>
      <c r="AN949" s="5" t="str">
        <f t="shared" si="1136"/>
        <v/>
      </c>
      <c r="AO949" s="5" t="str">
        <f t="shared" si="1137"/>
        <v/>
      </c>
      <c r="AP949" s="5" t="str">
        <f t="shared" si="1138"/>
        <v/>
      </c>
      <c r="AQ949" s="5" t="str">
        <f t="shared" si="1139"/>
        <v/>
      </c>
      <c r="AR949" s="5" t="str">
        <f t="shared" si="1140"/>
        <v/>
      </c>
      <c r="AS949" s="5" t="str">
        <f t="shared" si="1141"/>
        <v/>
      </c>
      <c r="AT949" s="5" t="str">
        <f t="shared" si="1142"/>
        <v/>
      </c>
      <c r="AU949" s="5" t="str">
        <f t="shared" si="1143"/>
        <v/>
      </c>
      <c r="AV949" s="5" t="str">
        <f t="shared" si="1144"/>
        <v/>
      </c>
      <c r="AW949" s="5" t="str">
        <f t="shared" si="1145"/>
        <v/>
      </c>
      <c r="AX949" s="5" t="str">
        <f t="shared" si="1146"/>
        <v/>
      </c>
      <c r="AY949" s="5" t="str">
        <f t="shared" si="1147"/>
        <v/>
      </c>
      <c r="AZ949" s="5" t="str">
        <f t="shared" si="1148"/>
        <v/>
      </c>
      <c r="BA949" s="5" t="str">
        <f t="shared" si="1149"/>
        <v/>
      </c>
      <c r="BB949" s="5" t="str">
        <f t="shared" si="1150"/>
        <v/>
      </c>
      <c r="BC949" s="5" t="str">
        <f t="shared" si="1151"/>
        <v/>
      </c>
      <c r="BD949" s="5" t="str">
        <f t="shared" si="1152"/>
        <v/>
      </c>
      <c r="BE949" s="5" t="str">
        <f t="shared" si="1153"/>
        <v/>
      </c>
      <c r="BF949" s="5" t="str">
        <f t="shared" si="1154"/>
        <v/>
      </c>
      <c r="BG949" s="5" t="str">
        <f t="shared" si="1155"/>
        <v/>
      </c>
      <c r="BH949" s="5" t="str">
        <f t="shared" si="1156"/>
        <v/>
      </c>
      <c r="BI949" s="5" t="str">
        <f t="shared" si="1157"/>
        <v/>
      </c>
      <c r="BJ949" s="5" t="str">
        <f t="shared" si="1158"/>
        <v/>
      </c>
      <c r="BK949" s="5" t="str">
        <f t="shared" si="1159"/>
        <v/>
      </c>
      <c r="BL949" s="5" t="str">
        <f t="shared" si="1160"/>
        <v/>
      </c>
      <c r="BM949" s="5" t="str">
        <f t="shared" si="1161"/>
        <v/>
      </c>
      <c r="BN949" s="5" t="str">
        <f t="shared" si="1162"/>
        <v/>
      </c>
      <c r="BO949" s="5" t="str">
        <f t="shared" si="1163"/>
        <v/>
      </c>
      <c r="BP949" s="5" t="str">
        <f t="shared" si="1164"/>
        <v/>
      </c>
      <c r="BQ949" s="5" t="str">
        <f t="shared" si="1165"/>
        <v/>
      </c>
      <c r="BR949" s="5" t="str">
        <f t="shared" si="1166"/>
        <v/>
      </c>
      <c r="BS949" s="5" t="str">
        <f t="shared" si="1167"/>
        <v/>
      </c>
      <c r="BT949" s="5" t="str">
        <f t="shared" si="1168"/>
        <v/>
      </c>
      <c r="BU949" s="5" t="str">
        <f t="shared" si="1169"/>
        <v/>
      </c>
      <c r="BV949" s="5" t="str">
        <f t="shared" si="1170"/>
        <v/>
      </c>
      <c r="BW949" s="36" t="str">
        <f t="shared" si="1171"/>
        <v/>
      </c>
      <c r="BX949" s="5" t="str">
        <f t="shared" si="1172"/>
        <v/>
      </c>
      <c r="BY949" s="5" t="str">
        <f t="shared" si="1173"/>
        <v/>
      </c>
      <c r="BZ949" s="5" t="str">
        <f t="shared" si="1174"/>
        <v/>
      </c>
      <c r="CA949" s="5" t="str">
        <f t="shared" si="1175"/>
        <v/>
      </c>
      <c r="CB949" s="5" t="str">
        <f t="shared" si="1176"/>
        <v/>
      </c>
      <c r="CC949" s="5" t="str">
        <f t="shared" si="1177"/>
        <v/>
      </c>
      <c r="CD949" s="5" t="str">
        <f t="shared" si="1178"/>
        <v/>
      </c>
      <c r="CE949" s="5" t="str">
        <f t="shared" si="1179"/>
        <v/>
      </c>
      <c r="CF949" s="5" t="str">
        <f t="shared" si="1180"/>
        <v/>
      </c>
      <c r="CG949" s="5" t="str">
        <f t="shared" si="1181"/>
        <v/>
      </c>
      <c r="CH949" s="5" t="str">
        <f t="shared" si="1182"/>
        <v/>
      </c>
      <c r="CI949" s="5" t="str">
        <f t="shared" si="1183"/>
        <v/>
      </c>
      <c r="CJ949" s="5" t="str">
        <f t="shared" si="1184"/>
        <v/>
      </c>
    </row>
    <row r="950" spans="6:88" x14ac:dyDescent="0.35">
      <c r="F950" s="5" t="str">
        <f t="shared" si="1106"/>
        <v/>
      </c>
      <c r="G950" s="5"/>
      <c r="H950" s="5"/>
      <c r="K950" s="5" t="str">
        <f t="shared" si="1107"/>
        <v/>
      </c>
      <c r="L950" s="5" t="str">
        <f t="shared" si="1108"/>
        <v/>
      </c>
      <c r="M950" s="5" t="str">
        <f t="shared" si="1109"/>
        <v/>
      </c>
      <c r="N950" s="5" t="str">
        <f t="shared" si="1110"/>
        <v/>
      </c>
      <c r="O950" s="5" t="str">
        <f t="shared" si="1111"/>
        <v/>
      </c>
      <c r="P950" s="5" t="str">
        <f t="shared" si="1112"/>
        <v/>
      </c>
      <c r="Q950" s="5" t="str">
        <f t="shared" si="1113"/>
        <v/>
      </c>
      <c r="R950" s="5" t="str">
        <f t="shared" si="1114"/>
        <v/>
      </c>
      <c r="S950" s="5" t="str">
        <f t="shared" si="1115"/>
        <v/>
      </c>
      <c r="T950" s="5" t="str">
        <f t="shared" si="1116"/>
        <v/>
      </c>
      <c r="U950" s="5" t="str">
        <f t="shared" si="1117"/>
        <v/>
      </c>
      <c r="V950" s="5" t="str">
        <f t="shared" si="1118"/>
        <v/>
      </c>
      <c r="W950" s="5" t="str">
        <f t="shared" si="1119"/>
        <v/>
      </c>
      <c r="X950" s="5" t="str">
        <f t="shared" si="1120"/>
        <v/>
      </c>
      <c r="Y950" s="5" t="str">
        <f t="shared" si="1121"/>
        <v/>
      </c>
      <c r="Z950" s="5" t="str">
        <f t="shared" si="1122"/>
        <v/>
      </c>
      <c r="AA950" s="5" t="str">
        <f t="shared" si="1123"/>
        <v/>
      </c>
      <c r="AB950" s="5" t="str">
        <f t="shared" si="1124"/>
        <v/>
      </c>
      <c r="AC950" s="5" t="str">
        <f t="shared" si="1125"/>
        <v/>
      </c>
      <c r="AD950" s="5" t="str">
        <f t="shared" si="1126"/>
        <v/>
      </c>
      <c r="AE950" s="5" t="str">
        <f t="shared" si="1127"/>
        <v/>
      </c>
      <c r="AF950" s="5" t="str">
        <f t="shared" si="1128"/>
        <v/>
      </c>
      <c r="AG950" s="5" t="str">
        <f t="shared" si="1129"/>
        <v/>
      </c>
      <c r="AH950" s="5" t="str">
        <f t="shared" si="1130"/>
        <v/>
      </c>
      <c r="AI950" s="5" t="str">
        <f t="shared" si="1131"/>
        <v/>
      </c>
      <c r="AJ950" s="5" t="str">
        <f t="shared" si="1132"/>
        <v/>
      </c>
      <c r="AK950" s="5" t="str">
        <f t="shared" si="1133"/>
        <v/>
      </c>
      <c r="AL950" s="5" t="str">
        <f t="shared" si="1134"/>
        <v/>
      </c>
      <c r="AM950" s="5" t="str">
        <f t="shared" si="1135"/>
        <v/>
      </c>
      <c r="AN950" s="5" t="str">
        <f t="shared" si="1136"/>
        <v/>
      </c>
      <c r="AO950" s="5" t="str">
        <f t="shared" si="1137"/>
        <v/>
      </c>
      <c r="AP950" s="5" t="str">
        <f t="shared" si="1138"/>
        <v/>
      </c>
      <c r="AQ950" s="5" t="str">
        <f t="shared" si="1139"/>
        <v/>
      </c>
      <c r="AR950" s="5" t="str">
        <f t="shared" si="1140"/>
        <v/>
      </c>
      <c r="AS950" s="5" t="str">
        <f t="shared" si="1141"/>
        <v/>
      </c>
      <c r="AT950" s="5" t="str">
        <f t="shared" si="1142"/>
        <v/>
      </c>
      <c r="AU950" s="5" t="str">
        <f t="shared" si="1143"/>
        <v/>
      </c>
      <c r="AV950" s="5" t="str">
        <f t="shared" si="1144"/>
        <v/>
      </c>
      <c r="AW950" s="5" t="str">
        <f t="shared" si="1145"/>
        <v/>
      </c>
      <c r="AX950" s="5" t="str">
        <f t="shared" si="1146"/>
        <v/>
      </c>
      <c r="AY950" s="5" t="str">
        <f t="shared" si="1147"/>
        <v/>
      </c>
      <c r="AZ950" s="5" t="str">
        <f t="shared" si="1148"/>
        <v/>
      </c>
      <c r="BA950" s="5" t="str">
        <f t="shared" si="1149"/>
        <v/>
      </c>
      <c r="BB950" s="5" t="str">
        <f t="shared" si="1150"/>
        <v/>
      </c>
      <c r="BC950" s="5" t="str">
        <f t="shared" si="1151"/>
        <v/>
      </c>
      <c r="BD950" s="5" t="str">
        <f t="shared" si="1152"/>
        <v/>
      </c>
      <c r="BE950" s="5" t="str">
        <f t="shared" si="1153"/>
        <v/>
      </c>
      <c r="BF950" s="5" t="str">
        <f t="shared" si="1154"/>
        <v/>
      </c>
      <c r="BG950" s="5" t="str">
        <f t="shared" si="1155"/>
        <v/>
      </c>
      <c r="BH950" s="5" t="str">
        <f t="shared" si="1156"/>
        <v/>
      </c>
      <c r="BI950" s="5" t="str">
        <f t="shared" si="1157"/>
        <v/>
      </c>
      <c r="BJ950" s="5" t="str">
        <f t="shared" si="1158"/>
        <v/>
      </c>
      <c r="BK950" s="5" t="str">
        <f t="shared" si="1159"/>
        <v/>
      </c>
      <c r="BL950" s="5" t="str">
        <f t="shared" si="1160"/>
        <v/>
      </c>
      <c r="BM950" s="5" t="str">
        <f t="shared" si="1161"/>
        <v/>
      </c>
      <c r="BN950" s="5" t="str">
        <f t="shared" si="1162"/>
        <v/>
      </c>
      <c r="BO950" s="5" t="str">
        <f t="shared" si="1163"/>
        <v/>
      </c>
      <c r="BP950" s="5" t="str">
        <f t="shared" si="1164"/>
        <v/>
      </c>
      <c r="BQ950" s="5" t="str">
        <f t="shared" si="1165"/>
        <v/>
      </c>
      <c r="BR950" s="5" t="str">
        <f t="shared" si="1166"/>
        <v/>
      </c>
      <c r="BS950" s="5" t="str">
        <f t="shared" si="1167"/>
        <v/>
      </c>
      <c r="BT950" s="5" t="str">
        <f t="shared" si="1168"/>
        <v/>
      </c>
      <c r="BU950" s="5" t="str">
        <f t="shared" si="1169"/>
        <v/>
      </c>
      <c r="BV950" s="5" t="str">
        <f t="shared" si="1170"/>
        <v/>
      </c>
      <c r="BW950" s="36" t="str">
        <f t="shared" si="1171"/>
        <v/>
      </c>
      <c r="BX950" s="5" t="str">
        <f t="shared" si="1172"/>
        <v/>
      </c>
      <c r="BY950" s="5" t="str">
        <f t="shared" si="1173"/>
        <v/>
      </c>
      <c r="BZ950" s="5" t="str">
        <f t="shared" si="1174"/>
        <v/>
      </c>
      <c r="CA950" s="5" t="str">
        <f t="shared" si="1175"/>
        <v/>
      </c>
      <c r="CB950" s="5" t="str">
        <f t="shared" si="1176"/>
        <v/>
      </c>
      <c r="CC950" s="5" t="str">
        <f t="shared" si="1177"/>
        <v/>
      </c>
      <c r="CD950" s="5" t="str">
        <f t="shared" si="1178"/>
        <v/>
      </c>
      <c r="CE950" s="5" t="str">
        <f t="shared" si="1179"/>
        <v/>
      </c>
      <c r="CF950" s="5" t="str">
        <f t="shared" si="1180"/>
        <v/>
      </c>
      <c r="CG950" s="5" t="str">
        <f t="shared" si="1181"/>
        <v/>
      </c>
      <c r="CH950" s="5" t="str">
        <f t="shared" si="1182"/>
        <v/>
      </c>
      <c r="CI950" s="5" t="str">
        <f t="shared" si="1183"/>
        <v/>
      </c>
      <c r="CJ950" s="5" t="str">
        <f t="shared" si="1184"/>
        <v/>
      </c>
    </row>
    <row r="951" spans="6:88" x14ac:dyDescent="0.35">
      <c r="F951" s="5" t="str">
        <f t="shared" si="1106"/>
        <v/>
      </c>
      <c r="G951" s="5"/>
      <c r="H951" s="5"/>
      <c r="K951" s="5" t="str">
        <f t="shared" si="1107"/>
        <v/>
      </c>
      <c r="L951" s="5" t="str">
        <f t="shared" si="1108"/>
        <v/>
      </c>
      <c r="M951" s="5" t="str">
        <f t="shared" si="1109"/>
        <v/>
      </c>
      <c r="N951" s="5" t="str">
        <f t="shared" si="1110"/>
        <v/>
      </c>
      <c r="O951" s="5" t="str">
        <f t="shared" si="1111"/>
        <v/>
      </c>
      <c r="P951" s="5" t="str">
        <f t="shared" si="1112"/>
        <v/>
      </c>
      <c r="Q951" s="5" t="str">
        <f t="shared" si="1113"/>
        <v/>
      </c>
      <c r="R951" s="5" t="str">
        <f t="shared" si="1114"/>
        <v/>
      </c>
      <c r="S951" s="5" t="str">
        <f t="shared" si="1115"/>
        <v/>
      </c>
      <c r="T951" s="5" t="str">
        <f t="shared" si="1116"/>
        <v/>
      </c>
      <c r="U951" s="5" t="str">
        <f t="shared" si="1117"/>
        <v/>
      </c>
      <c r="V951" s="5" t="str">
        <f t="shared" si="1118"/>
        <v/>
      </c>
      <c r="W951" s="5" t="str">
        <f t="shared" si="1119"/>
        <v/>
      </c>
      <c r="X951" s="5" t="str">
        <f t="shared" si="1120"/>
        <v/>
      </c>
      <c r="Y951" s="5" t="str">
        <f t="shared" si="1121"/>
        <v/>
      </c>
      <c r="Z951" s="5" t="str">
        <f t="shared" si="1122"/>
        <v/>
      </c>
      <c r="AA951" s="5" t="str">
        <f t="shared" si="1123"/>
        <v/>
      </c>
      <c r="AB951" s="5" t="str">
        <f t="shared" si="1124"/>
        <v/>
      </c>
      <c r="AC951" s="5" t="str">
        <f t="shared" si="1125"/>
        <v/>
      </c>
      <c r="AD951" s="5" t="str">
        <f t="shared" si="1126"/>
        <v/>
      </c>
      <c r="AE951" s="5" t="str">
        <f t="shared" si="1127"/>
        <v/>
      </c>
      <c r="AF951" s="5" t="str">
        <f t="shared" si="1128"/>
        <v/>
      </c>
      <c r="AG951" s="5" t="str">
        <f t="shared" si="1129"/>
        <v/>
      </c>
      <c r="AH951" s="5" t="str">
        <f t="shared" si="1130"/>
        <v/>
      </c>
      <c r="AI951" s="5" t="str">
        <f t="shared" si="1131"/>
        <v/>
      </c>
      <c r="AJ951" s="5" t="str">
        <f t="shared" si="1132"/>
        <v/>
      </c>
      <c r="AK951" s="5" t="str">
        <f t="shared" si="1133"/>
        <v/>
      </c>
      <c r="AL951" s="5" t="str">
        <f t="shared" si="1134"/>
        <v/>
      </c>
      <c r="AM951" s="5" t="str">
        <f t="shared" si="1135"/>
        <v/>
      </c>
      <c r="AN951" s="5" t="str">
        <f t="shared" si="1136"/>
        <v/>
      </c>
      <c r="AO951" s="5" t="str">
        <f t="shared" si="1137"/>
        <v/>
      </c>
      <c r="AP951" s="5" t="str">
        <f t="shared" si="1138"/>
        <v/>
      </c>
      <c r="AQ951" s="5" t="str">
        <f t="shared" si="1139"/>
        <v/>
      </c>
      <c r="AR951" s="5" t="str">
        <f t="shared" si="1140"/>
        <v/>
      </c>
      <c r="AS951" s="5" t="str">
        <f t="shared" si="1141"/>
        <v/>
      </c>
      <c r="AT951" s="5" t="str">
        <f t="shared" si="1142"/>
        <v/>
      </c>
      <c r="AU951" s="5" t="str">
        <f t="shared" si="1143"/>
        <v/>
      </c>
      <c r="AV951" s="5" t="str">
        <f t="shared" si="1144"/>
        <v/>
      </c>
      <c r="AW951" s="5" t="str">
        <f t="shared" si="1145"/>
        <v/>
      </c>
      <c r="AX951" s="5" t="str">
        <f t="shared" si="1146"/>
        <v/>
      </c>
      <c r="AY951" s="5" t="str">
        <f t="shared" si="1147"/>
        <v/>
      </c>
      <c r="AZ951" s="5" t="str">
        <f t="shared" si="1148"/>
        <v/>
      </c>
      <c r="BA951" s="5" t="str">
        <f t="shared" si="1149"/>
        <v/>
      </c>
      <c r="BB951" s="5" t="str">
        <f t="shared" si="1150"/>
        <v/>
      </c>
      <c r="BC951" s="5" t="str">
        <f t="shared" si="1151"/>
        <v/>
      </c>
      <c r="BD951" s="5" t="str">
        <f t="shared" si="1152"/>
        <v/>
      </c>
      <c r="BE951" s="5" t="str">
        <f t="shared" si="1153"/>
        <v/>
      </c>
      <c r="BF951" s="5" t="str">
        <f t="shared" si="1154"/>
        <v/>
      </c>
      <c r="BG951" s="5" t="str">
        <f t="shared" si="1155"/>
        <v/>
      </c>
      <c r="BH951" s="5" t="str">
        <f t="shared" si="1156"/>
        <v/>
      </c>
      <c r="BI951" s="5" t="str">
        <f t="shared" si="1157"/>
        <v/>
      </c>
      <c r="BJ951" s="5" t="str">
        <f t="shared" si="1158"/>
        <v/>
      </c>
      <c r="BK951" s="5" t="str">
        <f t="shared" si="1159"/>
        <v/>
      </c>
      <c r="BL951" s="5" t="str">
        <f t="shared" si="1160"/>
        <v/>
      </c>
      <c r="BM951" s="5" t="str">
        <f t="shared" si="1161"/>
        <v/>
      </c>
      <c r="BN951" s="5" t="str">
        <f t="shared" si="1162"/>
        <v/>
      </c>
      <c r="BO951" s="5" t="str">
        <f t="shared" si="1163"/>
        <v/>
      </c>
      <c r="BP951" s="5" t="str">
        <f t="shared" si="1164"/>
        <v/>
      </c>
      <c r="BQ951" s="5" t="str">
        <f t="shared" si="1165"/>
        <v/>
      </c>
      <c r="BR951" s="5" t="str">
        <f t="shared" si="1166"/>
        <v/>
      </c>
      <c r="BS951" s="5" t="str">
        <f t="shared" si="1167"/>
        <v/>
      </c>
      <c r="BT951" s="5" t="str">
        <f t="shared" si="1168"/>
        <v/>
      </c>
      <c r="BU951" s="5" t="str">
        <f t="shared" si="1169"/>
        <v/>
      </c>
      <c r="BV951" s="5" t="str">
        <f t="shared" si="1170"/>
        <v/>
      </c>
      <c r="BW951" s="36" t="str">
        <f t="shared" si="1171"/>
        <v/>
      </c>
      <c r="BX951" s="5" t="str">
        <f t="shared" si="1172"/>
        <v/>
      </c>
      <c r="BY951" s="5" t="str">
        <f t="shared" si="1173"/>
        <v/>
      </c>
      <c r="BZ951" s="5" t="str">
        <f t="shared" si="1174"/>
        <v/>
      </c>
      <c r="CA951" s="5" t="str">
        <f t="shared" si="1175"/>
        <v/>
      </c>
      <c r="CB951" s="5" t="str">
        <f t="shared" si="1176"/>
        <v/>
      </c>
      <c r="CC951" s="5" t="str">
        <f t="shared" si="1177"/>
        <v/>
      </c>
      <c r="CD951" s="5" t="str">
        <f t="shared" si="1178"/>
        <v/>
      </c>
      <c r="CE951" s="5" t="str">
        <f t="shared" si="1179"/>
        <v/>
      </c>
      <c r="CF951" s="5" t="str">
        <f t="shared" si="1180"/>
        <v/>
      </c>
      <c r="CG951" s="5" t="str">
        <f t="shared" si="1181"/>
        <v/>
      </c>
      <c r="CH951" s="5" t="str">
        <f t="shared" si="1182"/>
        <v/>
      </c>
      <c r="CI951" s="5" t="str">
        <f t="shared" si="1183"/>
        <v/>
      </c>
      <c r="CJ951" s="5" t="str">
        <f t="shared" si="1184"/>
        <v/>
      </c>
    </row>
    <row r="952" spans="6:88" x14ac:dyDescent="0.35">
      <c r="F952" s="5" t="str">
        <f t="shared" si="1106"/>
        <v/>
      </c>
      <c r="G952" s="5"/>
      <c r="H952" s="5"/>
      <c r="K952" s="5" t="str">
        <f t="shared" si="1107"/>
        <v/>
      </c>
      <c r="L952" s="5" t="str">
        <f t="shared" si="1108"/>
        <v/>
      </c>
      <c r="M952" s="5" t="str">
        <f t="shared" si="1109"/>
        <v/>
      </c>
      <c r="N952" s="5" t="str">
        <f t="shared" si="1110"/>
        <v/>
      </c>
      <c r="O952" s="5" t="str">
        <f t="shared" si="1111"/>
        <v/>
      </c>
      <c r="P952" s="5" t="str">
        <f t="shared" si="1112"/>
        <v/>
      </c>
      <c r="Q952" s="5" t="str">
        <f t="shared" si="1113"/>
        <v/>
      </c>
      <c r="R952" s="5" t="str">
        <f t="shared" si="1114"/>
        <v/>
      </c>
      <c r="S952" s="5" t="str">
        <f t="shared" si="1115"/>
        <v/>
      </c>
      <c r="T952" s="5" t="str">
        <f t="shared" si="1116"/>
        <v/>
      </c>
      <c r="U952" s="5" t="str">
        <f t="shared" si="1117"/>
        <v/>
      </c>
      <c r="V952" s="5" t="str">
        <f t="shared" si="1118"/>
        <v/>
      </c>
      <c r="W952" s="5" t="str">
        <f t="shared" si="1119"/>
        <v/>
      </c>
      <c r="X952" s="5" t="str">
        <f t="shared" si="1120"/>
        <v/>
      </c>
      <c r="Y952" s="5" t="str">
        <f t="shared" si="1121"/>
        <v/>
      </c>
      <c r="Z952" s="5" t="str">
        <f t="shared" si="1122"/>
        <v/>
      </c>
      <c r="AA952" s="5" t="str">
        <f t="shared" si="1123"/>
        <v/>
      </c>
      <c r="AB952" s="5" t="str">
        <f t="shared" si="1124"/>
        <v/>
      </c>
      <c r="AC952" s="5" t="str">
        <f t="shared" si="1125"/>
        <v/>
      </c>
      <c r="AD952" s="5" t="str">
        <f t="shared" si="1126"/>
        <v/>
      </c>
      <c r="AE952" s="5" t="str">
        <f t="shared" si="1127"/>
        <v/>
      </c>
      <c r="AF952" s="5" t="str">
        <f t="shared" si="1128"/>
        <v/>
      </c>
      <c r="AG952" s="5" t="str">
        <f t="shared" si="1129"/>
        <v/>
      </c>
      <c r="AH952" s="5" t="str">
        <f t="shared" si="1130"/>
        <v/>
      </c>
      <c r="AI952" s="5" t="str">
        <f t="shared" si="1131"/>
        <v/>
      </c>
      <c r="AJ952" s="5" t="str">
        <f t="shared" si="1132"/>
        <v/>
      </c>
      <c r="AK952" s="5" t="str">
        <f t="shared" si="1133"/>
        <v/>
      </c>
      <c r="AL952" s="5" t="str">
        <f t="shared" si="1134"/>
        <v/>
      </c>
      <c r="AM952" s="5" t="str">
        <f t="shared" si="1135"/>
        <v/>
      </c>
      <c r="AN952" s="5" t="str">
        <f t="shared" si="1136"/>
        <v/>
      </c>
      <c r="AO952" s="5" t="str">
        <f t="shared" si="1137"/>
        <v/>
      </c>
      <c r="AP952" s="5" t="str">
        <f t="shared" si="1138"/>
        <v/>
      </c>
      <c r="AQ952" s="5" t="str">
        <f t="shared" si="1139"/>
        <v/>
      </c>
      <c r="AR952" s="5" t="str">
        <f t="shared" si="1140"/>
        <v/>
      </c>
      <c r="AS952" s="5" t="str">
        <f t="shared" si="1141"/>
        <v/>
      </c>
      <c r="AT952" s="5" t="str">
        <f t="shared" si="1142"/>
        <v/>
      </c>
      <c r="AU952" s="5" t="str">
        <f t="shared" si="1143"/>
        <v/>
      </c>
      <c r="AV952" s="5" t="str">
        <f t="shared" si="1144"/>
        <v/>
      </c>
      <c r="AW952" s="5" t="str">
        <f t="shared" si="1145"/>
        <v/>
      </c>
      <c r="AX952" s="5" t="str">
        <f t="shared" si="1146"/>
        <v/>
      </c>
      <c r="AY952" s="5" t="str">
        <f t="shared" si="1147"/>
        <v/>
      </c>
      <c r="AZ952" s="5" t="str">
        <f t="shared" si="1148"/>
        <v/>
      </c>
      <c r="BA952" s="5" t="str">
        <f t="shared" si="1149"/>
        <v/>
      </c>
      <c r="BB952" s="5" t="str">
        <f t="shared" si="1150"/>
        <v/>
      </c>
      <c r="BC952" s="5" t="str">
        <f t="shared" si="1151"/>
        <v/>
      </c>
      <c r="BD952" s="5" t="str">
        <f t="shared" si="1152"/>
        <v/>
      </c>
      <c r="BE952" s="5" t="str">
        <f t="shared" si="1153"/>
        <v/>
      </c>
      <c r="BF952" s="5" t="str">
        <f t="shared" si="1154"/>
        <v/>
      </c>
      <c r="BG952" s="5" t="str">
        <f t="shared" si="1155"/>
        <v/>
      </c>
      <c r="BH952" s="5" t="str">
        <f t="shared" si="1156"/>
        <v/>
      </c>
      <c r="BI952" s="5" t="str">
        <f t="shared" si="1157"/>
        <v/>
      </c>
      <c r="BJ952" s="5" t="str">
        <f t="shared" si="1158"/>
        <v/>
      </c>
      <c r="BK952" s="5" t="str">
        <f t="shared" si="1159"/>
        <v/>
      </c>
      <c r="BL952" s="5" t="str">
        <f t="shared" si="1160"/>
        <v/>
      </c>
      <c r="BM952" s="5" t="str">
        <f t="shared" si="1161"/>
        <v/>
      </c>
      <c r="BN952" s="5" t="str">
        <f t="shared" si="1162"/>
        <v/>
      </c>
      <c r="BO952" s="5" t="str">
        <f t="shared" si="1163"/>
        <v/>
      </c>
      <c r="BP952" s="5" t="str">
        <f t="shared" si="1164"/>
        <v/>
      </c>
      <c r="BQ952" s="5" t="str">
        <f t="shared" si="1165"/>
        <v/>
      </c>
      <c r="BR952" s="5" t="str">
        <f t="shared" si="1166"/>
        <v/>
      </c>
      <c r="BS952" s="5" t="str">
        <f t="shared" si="1167"/>
        <v/>
      </c>
      <c r="BT952" s="5" t="str">
        <f t="shared" si="1168"/>
        <v/>
      </c>
      <c r="BU952" s="5" t="str">
        <f t="shared" si="1169"/>
        <v/>
      </c>
      <c r="BV952" s="5" t="str">
        <f t="shared" si="1170"/>
        <v/>
      </c>
      <c r="BW952" s="36" t="str">
        <f t="shared" si="1171"/>
        <v/>
      </c>
      <c r="BX952" s="5" t="str">
        <f t="shared" si="1172"/>
        <v/>
      </c>
      <c r="BY952" s="5" t="str">
        <f t="shared" si="1173"/>
        <v/>
      </c>
      <c r="BZ952" s="5" t="str">
        <f t="shared" si="1174"/>
        <v/>
      </c>
      <c r="CA952" s="5" t="str">
        <f t="shared" si="1175"/>
        <v/>
      </c>
      <c r="CB952" s="5" t="str">
        <f t="shared" si="1176"/>
        <v/>
      </c>
      <c r="CC952" s="5" t="str">
        <f t="shared" si="1177"/>
        <v/>
      </c>
      <c r="CD952" s="5" t="str">
        <f t="shared" si="1178"/>
        <v/>
      </c>
      <c r="CE952" s="5" t="str">
        <f t="shared" si="1179"/>
        <v/>
      </c>
      <c r="CF952" s="5" t="str">
        <f t="shared" si="1180"/>
        <v/>
      </c>
      <c r="CG952" s="5" t="str">
        <f t="shared" si="1181"/>
        <v/>
      </c>
      <c r="CH952" s="5" t="str">
        <f t="shared" si="1182"/>
        <v/>
      </c>
      <c r="CI952" s="5" t="str">
        <f t="shared" si="1183"/>
        <v/>
      </c>
      <c r="CJ952" s="5" t="str">
        <f t="shared" si="1184"/>
        <v/>
      </c>
    </row>
    <row r="953" spans="6:88" x14ac:dyDescent="0.35">
      <c r="F953" s="5" t="str">
        <f t="shared" si="1106"/>
        <v/>
      </c>
      <c r="G953" s="5"/>
      <c r="H953" s="5"/>
      <c r="K953" s="5" t="str">
        <f t="shared" si="1107"/>
        <v/>
      </c>
      <c r="L953" s="5" t="str">
        <f t="shared" si="1108"/>
        <v/>
      </c>
      <c r="M953" s="5" t="str">
        <f t="shared" si="1109"/>
        <v/>
      </c>
      <c r="N953" s="5" t="str">
        <f t="shared" si="1110"/>
        <v/>
      </c>
      <c r="O953" s="5" t="str">
        <f t="shared" si="1111"/>
        <v/>
      </c>
      <c r="P953" s="5" t="str">
        <f t="shared" si="1112"/>
        <v/>
      </c>
      <c r="Q953" s="5" t="str">
        <f t="shared" si="1113"/>
        <v/>
      </c>
      <c r="R953" s="5" t="str">
        <f t="shared" si="1114"/>
        <v/>
      </c>
      <c r="S953" s="5" t="str">
        <f t="shared" si="1115"/>
        <v/>
      </c>
      <c r="T953" s="5" t="str">
        <f t="shared" si="1116"/>
        <v/>
      </c>
      <c r="U953" s="5" t="str">
        <f t="shared" si="1117"/>
        <v/>
      </c>
      <c r="V953" s="5" t="str">
        <f t="shared" si="1118"/>
        <v/>
      </c>
      <c r="W953" s="5" t="str">
        <f t="shared" si="1119"/>
        <v/>
      </c>
      <c r="X953" s="5" t="str">
        <f t="shared" si="1120"/>
        <v/>
      </c>
      <c r="Y953" s="5" t="str">
        <f t="shared" si="1121"/>
        <v/>
      </c>
      <c r="Z953" s="5" t="str">
        <f t="shared" si="1122"/>
        <v/>
      </c>
      <c r="AA953" s="5" t="str">
        <f t="shared" si="1123"/>
        <v/>
      </c>
      <c r="AB953" s="5" t="str">
        <f t="shared" si="1124"/>
        <v/>
      </c>
      <c r="AC953" s="5" t="str">
        <f t="shared" si="1125"/>
        <v/>
      </c>
      <c r="AD953" s="5" t="str">
        <f t="shared" si="1126"/>
        <v/>
      </c>
      <c r="AE953" s="5" t="str">
        <f t="shared" si="1127"/>
        <v/>
      </c>
      <c r="AF953" s="5" t="str">
        <f t="shared" si="1128"/>
        <v/>
      </c>
      <c r="AG953" s="5" t="str">
        <f t="shared" si="1129"/>
        <v/>
      </c>
      <c r="AH953" s="5" t="str">
        <f t="shared" si="1130"/>
        <v/>
      </c>
      <c r="AI953" s="5" t="str">
        <f t="shared" si="1131"/>
        <v/>
      </c>
      <c r="AJ953" s="5" t="str">
        <f t="shared" si="1132"/>
        <v/>
      </c>
      <c r="AK953" s="5" t="str">
        <f t="shared" si="1133"/>
        <v/>
      </c>
      <c r="AL953" s="5" t="str">
        <f t="shared" si="1134"/>
        <v/>
      </c>
      <c r="AM953" s="5" t="str">
        <f t="shared" si="1135"/>
        <v/>
      </c>
      <c r="AN953" s="5" t="str">
        <f t="shared" si="1136"/>
        <v/>
      </c>
      <c r="AO953" s="5" t="str">
        <f t="shared" si="1137"/>
        <v/>
      </c>
      <c r="AP953" s="5" t="str">
        <f t="shared" si="1138"/>
        <v/>
      </c>
      <c r="AQ953" s="5" t="str">
        <f t="shared" si="1139"/>
        <v/>
      </c>
      <c r="AR953" s="5" t="str">
        <f t="shared" si="1140"/>
        <v/>
      </c>
      <c r="AS953" s="5" t="str">
        <f t="shared" si="1141"/>
        <v/>
      </c>
      <c r="AT953" s="5" t="str">
        <f t="shared" si="1142"/>
        <v/>
      </c>
      <c r="AU953" s="5" t="str">
        <f t="shared" si="1143"/>
        <v/>
      </c>
      <c r="AV953" s="5" t="str">
        <f t="shared" si="1144"/>
        <v/>
      </c>
      <c r="AW953" s="5" t="str">
        <f t="shared" si="1145"/>
        <v/>
      </c>
      <c r="AX953" s="5" t="str">
        <f t="shared" si="1146"/>
        <v/>
      </c>
      <c r="AY953" s="5" t="str">
        <f t="shared" si="1147"/>
        <v/>
      </c>
      <c r="AZ953" s="5" t="str">
        <f t="shared" si="1148"/>
        <v/>
      </c>
      <c r="BA953" s="5" t="str">
        <f t="shared" si="1149"/>
        <v/>
      </c>
      <c r="BB953" s="5" t="str">
        <f t="shared" si="1150"/>
        <v/>
      </c>
      <c r="BC953" s="5" t="str">
        <f t="shared" si="1151"/>
        <v/>
      </c>
      <c r="BD953" s="5" t="str">
        <f t="shared" si="1152"/>
        <v/>
      </c>
      <c r="BE953" s="5" t="str">
        <f t="shared" si="1153"/>
        <v/>
      </c>
      <c r="BF953" s="5" t="str">
        <f t="shared" si="1154"/>
        <v/>
      </c>
      <c r="BG953" s="5" t="str">
        <f t="shared" si="1155"/>
        <v/>
      </c>
      <c r="BH953" s="5" t="str">
        <f t="shared" si="1156"/>
        <v/>
      </c>
      <c r="BI953" s="5" t="str">
        <f t="shared" si="1157"/>
        <v/>
      </c>
      <c r="BJ953" s="5" t="str">
        <f t="shared" si="1158"/>
        <v/>
      </c>
      <c r="BK953" s="5" t="str">
        <f t="shared" si="1159"/>
        <v/>
      </c>
      <c r="BL953" s="5" t="str">
        <f t="shared" si="1160"/>
        <v/>
      </c>
      <c r="BM953" s="5" t="str">
        <f t="shared" si="1161"/>
        <v/>
      </c>
      <c r="BN953" s="5" t="str">
        <f t="shared" si="1162"/>
        <v/>
      </c>
      <c r="BO953" s="5" t="str">
        <f t="shared" si="1163"/>
        <v/>
      </c>
      <c r="BP953" s="5" t="str">
        <f t="shared" si="1164"/>
        <v/>
      </c>
      <c r="BQ953" s="5" t="str">
        <f t="shared" si="1165"/>
        <v/>
      </c>
      <c r="BR953" s="5" t="str">
        <f t="shared" si="1166"/>
        <v/>
      </c>
      <c r="BS953" s="5" t="str">
        <f t="shared" si="1167"/>
        <v/>
      </c>
      <c r="BT953" s="5" t="str">
        <f t="shared" si="1168"/>
        <v/>
      </c>
      <c r="BU953" s="5" t="str">
        <f t="shared" si="1169"/>
        <v/>
      </c>
      <c r="BV953" s="5" t="str">
        <f t="shared" si="1170"/>
        <v/>
      </c>
      <c r="BW953" s="36" t="str">
        <f t="shared" si="1171"/>
        <v/>
      </c>
      <c r="BX953" s="5" t="str">
        <f t="shared" si="1172"/>
        <v/>
      </c>
      <c r="BY953" s="5" t="str">
        <f t="shared" si="1173"/>
        <v/>
      </c>
      <c r="BZ953" s="5" t="str">
        <f t="shared" si="1174"/>
        <v/>
      </c>
      <c r="CA953" s="5" t="str">
        <f t="shared" si="1175"/>
        <v/>
      </c>
      <c r="CB953" s="5" t="str">
        <f t="shared" si="1176"/>
        <v/>
      </c>
      <c r="CC953" s="5" t="str">
        <f t="shared" si="1177"/>
        <v/>
      </c>
      <c r="CD953" s="5" t="str">
        <f t="shared" si="1178"/>
        <v/>
      </c>
      <c r="CE953" s="5" t="str">
        <f t="shared" si="1179"/>
        <v/>
      </c>
      <c r="CF953" s="5" t="str">
        <f t="shared" si="1180"/>
        <v/>
      </c>
      <c r="CG953" s="5" t="str">
        <f t="shared" si="1181"/>
        <v/>
      </c>
      <c r="CH953" s="5" t="str">
        <f t="shared" si="1182"/>
        <v/>
      </c>
      <c r="CI953" s="5" t="str">
        <f t="shared" si="1183"/>
        <v/>
      </c>
      <c r="CJ953" s="5" t="str">
        <f t="shared" si="1184"/>
        <v/>
      </c>
    </row>
    <row r="954" spans="6:88" x14ac:dyDescent="0.35">
      <c r="F954" s="5" t="str">
        <f t="shared" si="1106"/>
        <v/>
      </c>
      <c r="G954" s="5"/>
      <c r="H954" s="5"/>
      <c r="K954" s="5" t="str">
        <f t="shared" si="1107"/>
        <v/>
      </c>
      <c r="L954" s="5" t="str">
        <f t="shared" si="1108"/>
        <v/>
      </c>
      <c r="M954" s="5" t="str">
        <f t="shared" si="1109"/>
        <v/>
      </c>
      <c r="N954" s="5" t="str">
        <f t="shared" si="1110"/>
        <v/>
      </c>
      <c r="O954" s="5" t="str">
        <f t="shared" si="1111"/>
        <v/>
      </c>
      <c r="P954" s="5" t="str">
        <f t="shared" si="1112"/>
        <v/>
      </c>
      <c r="Q954" s="5" t="str">
        <f t="shared" si="1113"/>
        <v/>
      </c>
      <c r="R954" s="5" t="str">
        <f t="shared" si="1114"/>
        <v/>
      </c>
      <c r="S954" s="5" t="str">
        <f t="shared" si="1115"/>
        <v/>
      </c>
      <c r="T954" s="5" t="str">
        <f t="shared" si="1116"/>
        <v/>
      </c>
      <c r="U954" s="5" t="str">
        <f t="shared" si="1117"/>
        <v/>
      </c>
      <c r="V954" s="5" t="str">
        <f t="shared" si="1118"/>
        <v/>
      </c>
      <c r="W954" s="5" t="str">
        <f t="shared" si="1119"/>
        <v/>
      </c>
      <c r="X954" s="5" t="str">
        <f t="shared" si="1120"/>
        <v/>
      </c>
      <c r="Y954" s="5" t="str">
        <f t="shared" si="1121"/>
        <v/>
      </c>
      <c r="Z954" s="5" t="str">
        <f t="shared" si="1122"/>
        <v/>
      </c>
      <c r="AA954" s="5" t="str">
        <f t="shared" si="1123"/>
        <v/>
      </c>
      <c r="AB954" s="5" t="str">
        <f t="shared" si="1124"/>
        <v/>
      </c>
      <c r="AC954" s="5" t="str">
        <f t="shared" si="1125"/>
        <v/>
      </c>
      <c r="AD954" s="5" t="str">
        <f t="shared" si="1126"/>
        <v/>
      </c>
      <c r="AE954" s="5" t="str">
        <f t="shared" si="1127"/>
        <v/>
      </c>
      <c r="AF954" s="5" t="str">
        <f t="shared" si="1128"/>
        <v/>
      </c>
      <c r="AG954" s="5" t="str">
        <f t="shared" si="1129"/>
        <v/>
      </c>
      <c r="AH954" s="5" t="str">
        <f t="shared" si="1130"/>
        <v/>
      </c>
      <c r="AI954" s="5" t="str">
        <f t="shared" si="1131"/>
        <v/>
      </c>
      <c r="AJ954" s="5" t="str">
        <f t="shared" si="1132"/>
        <v/>
      </c>
      <c r="AK954" s="5" t="str">
        <f t="shared" si="1133"/>
        <v/>
      </c>
      <c r="AL954" s="5" t="str">
        <f t="shared" si="1134"/>
        <v/>
      </c>
      <c r="AM954" s="5" t="str">
        <f t="shared" si="1135"/>
        <v/>
      </c>
      <c r="AN954" s="5" t="str">
        <f t="shared" si="1136"/>
        <v/>
      </c>
      <c r="AO954" s="5" t="str">
        <f t="shared" si="1137"/>
        <v/>
      </c>
      <c r="AP954" s="5" t="str">
        <f t="shared" si="1138"/>
        <v/>
      </c>
      <c r="AQ954" s="5" t="str">
        <f t="shared" si="1139"/>
        <v/>
      </c>
      <c r="AR954" s="5" t="str">
        <f t="shared" si="1140"/>
        <v/>
      </c>
      <c r="AS954" s="5" t="str">
        <f t="shared" si="1141"/>
        <v/>
      </c>
      <c r="AT954" s="5" t="str">
        <f t="shared" si="1142"/>
        <v/>
      </c>
      <c r="AU954" s="5" t="str">
        <f t="shared" si="1143"/>
        <v/>
      </c>
      <c r="AV954" s="5" t="str">
        <f t="shared" si="1144"/>
        <v/>
      </c>
      <c r="AW954" s="5" t="str">
        <f t="shared" si="1145"/>
        <v/>
      </c>
      <c r="AX954" s="5" t="str">
        <f t="shared" si="1146"/>
        <v/>
      </c>
      <c r="AY954" s="5" t="str">
        <f t="shared" si="1147"/>
        <v/>
      </c>
      <c r="AZ954" s="5" t="str">
        <f t="shared" si="1148"/>
        <v/>
      </c>
      <c r="BA954" s="5" t="str">
        <f t="shared" si="1149"/>
        <v/>
      </c>
      <c r="BB954" s="5" t="str">
        <f t="shared" si="1150"/>
        <v/>
      </c>
      <c r="BC954" s="5" t="str">
        <f t="shared" si="1151"/>
        <v/>
      </c>
      <c r="BD954" s="5" t="str">
        <f t="shared" si="1152"/>
        <v/>
      </c>
      <c r="BE954" s="5" t="str">
        <f t="shared" si="1153"/>
        <v/>
      </c>
      <c r="BF954" s="5" t="str">
        <f t="shared" si="1154"/>
        <v/>
      </c>
      <c r="BG954" s="5" t="str">
        <f t="shared" si="1155"/>
        <v/>
      </c>
      <c r="BH954" s="5" t="str">
        <f t="shared" si="1156"/>
        <v/>
      </c>
      <c r="BI954" s="5" t="str">
        <f t="shared" si="1157"/>
        <v/>
      </c>
      <c r="BJ954" s="5" t="str">
        <f t="shared" si="1158"/>
        <v/>
      </c>
      <c r="BK954" s="5" t="str">
        <f t="shared" si="1159"/>
        <v/>
      </c>
      <c r="BL954" s="5" t="str">
        <f t="shared" si="1160"/>
        <v/>
      </c>
      <c r="BM954" s="5" t="str">
        <f t="shared" si="1161"/>
        <v/>
      </c>
      <c r="BN954" s="5" t="str">
        <f t="shared" si="1162"/>
        <v/>
      </c>
      <c r="BO954" s="5" t="str">
        <f t="shared" si="1163"/>
        <v/>
      </c>
      <c r="BP954" s="5" t="str">
        <f t="shared" si="1164"/>
        <v/>
      </c>
      <c r="BQ954" s="5" t="str">
        <f t="shared" si="1165"/>
        <v/>
      </c>
      <c r="BR954" s="5" t="str">
        <f t="shared" si="1166"/>
        <v/>
      </c>
      <c r="BS954" s="5" t="str">
        <f t="shared" si="1167"/>
        <v/>
      </c>
      <c r="BT954" s="5" t="str">
        <f t="shared" si="1168"/>
        <v/>
      </c>
      <c r="BU954" s="5" t="str">
        <f t="shared" si="1169"/>
        <v/>
      </c>
      <c r="BV954" s="5" t="str">
        <f t="shared" si="1170"/>
        <v/>
      </c>
      <c r="BW954" s="36" t="str">
        <f t="shared" si="1171"/>
        <v/>
      </c>
      <c r="BX954" s="5" t="str">
        <f t="shared" si="1172"/>
        <v/>
      </c>
      <c r="BY954" s="5" t="str">
        <f t="shared" si="1173"/>
        <v/>
      </c>
      <c r="BZ954" s="5" t="str">
        <f t="shared" si="1174"/>
        <v/>
      </c>
      <c r="CA954" s="5" t="str">
        <f t="shared" si="1175"/>
        <v/>
      </c>
      <c r="CB954" s="5" t="str">
        <f t="shared" si="1176"/>
        <v/>
      </c>
      <c r="CC954" s="5" t="str">
        <f t="shared" si="1177"/>
        <v/>
      </c>
      <c r="CD954" s="5" t="str">
        <f t="shared" si="1178"/>
        <v/>
      </c>
      <c r="CE954" s="5" t="str">
        <f t="shared" si="1179"/>
        <v/>
      </c>
      <c r="CF954" s="5" t="str">
        <f t="shared" si="1180"/>
        <v/>
      </c>
      <c r="CG954" s="5" t="str">
        <f t="shared" si="1181"/>
        <v/>
      </c>
      <c r="CH954" s="5" t="str">
        <f t="shared" si="1182"/>
        <v/>
      </c>
      <c r="CI954" s="5" t="str">
        <f t="shared" si="1183"/>
        <v/>
      </c>
      <c r="CJ954" s="5" t="str">
        <f t="shared" si="1184"/>
        <v/>
      </c>
    </row>
    <row r="955" spans="6:88" x14ac:dyDescent="0.35">
      <c r="F955" s="5" t="str">
        <f t="shared" si="1106"/>
        <v/>
      </c>
      <c r="G955" s="5"/>
      <c r="H955" s="5"/>
      <c r="K955" s="5" t="str">
        <f t="shared" si="1107"/>
        <v/>
      </c>
      <c r="L955" s="5" t="str">
        <f t="shared" si="1108"/>
        <v/>
      </c>
      <c r="M955" s="5" t="str">
        <f t="shared" si="1109"/>
        <v/>
      </c>
      <c r="N955" s="5" t="str">
        <f t="shared" si="1110"/>
        <v/>
      </c>
      <c r="O955" s="5" t="str">
        <f t="shared" si="1111"/>
        <v/>
      </c>
      <c r="P955" s="5" t="str">
        <f t="shared" si="1112"/>
        <v/>
      </c>
      <c r="Q955" s="5" t="str">
        <f t="shared" si="1113"/>
        <v/>
      </c>
      <c r="R955" s="5" t="str">
        <f t="shared" si="1114"/>
        <v/>
      </c>
      <c r="S955" s="5" t="str">
        <f t="shared" si="1115"/>
        <v/>
      </c>
      <c r="T955" s="5" t="str">
        <f t="shared" si="1116"/>
        <v/>
      </c>
      <c r="U955" s="5" t="str">
        <f t="shared" si="1117"/>
        <v/>
      </c>
      <c r="V955" s="5" t="str">
        <f t="shared" si="1118"/>
        <v/>
      </c>
      <c r="W955" s="5" t="str">
        <f t="shared" si="1119"/>
        <v/>
      </c>
      <c r="X955" s="5" t="str">
        <f t="shared" si="1120"/>
        <v/>
      </c>
      <c r="Y955" s="5" t="str">
        <f t="shared" si="1121"/>
        <v/>
      </c>
      <c r="Z955" s="5" t="str">
        <f t="shared" si="1122"/>
        <v/>
      </c>
      <c r="AA955" s="5" t="str">
        <f t="shared" si="1123"/>
        <v/>
      </c>
      <c r="AB955" s="5" t="str">
        <f t="shared" si="1124"/>
        <v/>
      </c>
      <c r="AC955" s="5" t="str">
        <f t="shared" si="1125"/>
        <v/>
      </c>
      <c r="AD955" s="5" t="str">
        <f t="shared" si="1126"/>
        <v/>
      </c>
      <c r="AE955" s="5" t="str">
        <f t="shared" si="1127"/>
        <v/>
      </c>
      <c r="AF955" s="5" t="str">
        <f t="shared" si="1128"/>
        <v/>
      </c>
      <c r="AG955" s="5" t="str">
        <f t="shared" si="1129"/>
        <v/>
      </c>
      <c r="AH955" s="5" t="str">
        <f t="shared" si="1130"/>
        <v/>
      </c>
      <c r="AI955" s="5" t="str">
        <f t="shared" si="1131"/>
        <v/>
      </c>
      <c r="AJ955" s="5" t="str">
        <f t="shared" si="1132"/>
        <v/>
      </c>
      <c r="AK955" s="5" t="str">
        <f t="shared" si="1133"/>
        <v/>
      </c>
      <c r="AL955" s="5" t="str">
        <f t="shared" si="1134"/>
        <v/>
      </c>
      <c r="AM955" s="5" t="str">
        <f t="shared" si="1135"/>
        <v/>
      </c>
      <c r="AN955" s="5" t="str">
        <f t="shared" si="1136"/>
        <v/>
      </c>
      <c r="AO955" s="5" t="str">
        <f t="shared" si="1137"/>
        <v/>
      </c>
      <c r="AP955" s="5" t="str">
        <f t="shared" si="1138"/>
        <v/>
      </c>
      <c r="AQ955" s="5" t="str">
        <f t="shared" si="1139"/>
        <v/>
      </c>
      <c r="AR955" s="5" t="str">
        <f t="shared" si="1140"/>
        <v/>
      </c>
      <c r="AS955" s="5" t="str">
        <f t="shared" si="1141"/>
        <v/>
      </c>
      <c r="AT955" s="5" t="str">
        <f t="shared" si="1142"/>
        <v/>
      </c>
      <c r="AU955" s="5" t="str">
        <f t="shared" si="1143"/>
        <v/>
      </c>
      <c r="AV955" s="5" t="str">
        <f t="shared" si="1144"/>
        <v/>
      </c>
      <c r="AW955" s="5" t="str">
        <f t="shared" si="1145"/>
        <v/>
      </c>
      <c r="AX955" s="5" t="str">
        <f t="shared" si="1146"/>
        <v/>
      </c>
      <c r="AY955" s="5" t="str">
        <f t="shared" si="1147"/>
        <v/>
      </c>
      <c r="AZ955" s="5" t="str">
        <f t="shared" si="1148"/>
        <v/>
      </c>
      <c r="BA955" s="5" t="str">
        <f t="shared" si="1149"/>
        <v/>
      </c>
      <c r="BB955" s="5" t="str">
        <f t="shared" si="1150"/>
        <v/>
      </c>
      <c r="BC955" s="5" t="str">
        <f t="shared" si="1151"/>
        <v/>
      </c>
      <c r="BD955" s="5" t="str">
        <f t="shared" si="1152"/>
        <v/>
      </c>
      <c r="BE955" s="5" t="str">
        <f t="shared" si="1153"/>
        <v/>
      </c>
      <c r="BF955" s="5" t="str">
        <f t="shared" si="1154"/>
        <v/>
      </c>
      <c r="BG955" s="5" t="str">
        <f t="shared" si="1155"/>
        <v/>
      </c>
      <c r="BH955" s="5" t="str">
        <f t="shared" si="1156"/>
        <v/>
      </c>
      <c r="BI955" s="5" t="str">
        <f t="shared" si="1157"/>
        <v/>
      </c>
      <c r="BJ955" s="5" t="str">
        <f t="shared" si="1158"/>
        <v/>
      </c>
      <c r="BK955" s="5" t="str">
        <f t="shared" si="1159"/>
        <v/>
      </c>
      <c r="BL955" s="5" t="str">
        <f t="shared" si="1160"/>
        <v/>
      </c>
      <c r="BM955" s="5" t="str">
        <f t="shared" si="1161"/>
        <v/>
      </c>
      <c r="BN955" s="5" t="str">
        <f t="shared" si="1162"/>
        <v/>
      </c>
      <c r="BO955" s="5" t="str">
        <f t="shared" si="1163"/>
        <v/>
      </c>
      <c r="BP955" s="5" t="str">
        <f t="shared" si="1164"/>
        <v/>
      </c>
      <c r="BQ955" s="5" t="str">
        <f t="shared" si="1165"/>
        <v/>
      </c>
      <c r="BR955" s="5" t="str">
        <f t="shared" si="1166"/>
        <v/>
      </c>
      <c r="BS955" s="5" t="str">
        <f t="shared" si="1167"/>
        <v/>
      </c>
      <c r="BT955" s="5" t="str">
        <f t="shared" si="1168"/>
        <v/>
      </c>
      <c r="BU955" s="5" t="str">
        <f t="shared" si="1169"/>
        <v/>
      </c>
      <c r="BV955" s="5" t="str">
        <f t="shared" si="1170"/>
        <v/>
      </c>
      <c r="BW955" s="36" t="str">
        <f t="shared" si="1171"/>
        <v/>
      </c>
      <c r="BX955" s="5" t="str">
        <f t="shared" si="1172"/>
        <v/>
      </c>
      <c r="BY955" s="5" t="str">
        <f t="shared" si="1173"/>
        <v/>
      </c>
      <c r="BZ955" s="5" t="str">
        <f t="shared" si="1174"/>
        <v/>
      </c>
      <c r="CA955" s="5" t="str">
        <f t="shared" si="1175"/>
        <v/>
      </c>
      <c r="CB955" s="5" t="str">
        <f t="shared" si="1176"/>
        <v/>
      </c>
      <c r="CC955" s="5" t="str">
        <f t="shared" si="1177"/>
        <v/>
      </c>
      <c r="CD955" s="5" t="str">
        <f t="shared" si="1178"/>
        <v/>
      </c>
      <c r="CE955" s="5" t="str">
        <f t="shared" si="1179"/>
        <v/>
      </c>
      <c r="CF955" s="5" t="str">
        <f t="shared" si="1180"/>
        <v/>
      </c>
      <c r="CG955" s="5" t="str">
        <f t="shared" si="1181"/>
        <v/>
      </c>
      <c r="CH955" s="5" t="str">
        <f t="shared" si="1182"/>
        <v/>
      </c>
      <c r="CI955" s="5" t="str">
        <f t="shared" si="1183"/>
        <v/>
      </c>
      <c r="CJ955" s="5" t="str">
        <f t="shared" si="1184"/>
        <v/>
      </c>
    </row>
    <row r="956" spans="6:88" x14ac:dyDescent="0.35">
      <c r="F956" s="5" t="str">
        <f t="shared" si="1106"/>
        <v/>
      </c>
      <c r="G956" s="5"/>
      <c r="H956" s="5"/>
      <c r="K956" s="5" t="str">
        <f t="shared" si="1107"/>
        <v/>
      </c>
      <c r="L956" s="5" t="str">
        <f t="shared" si="1108"/>
        <v/>
      </c>
      <c r="M956" s="5" t="str">
        <f t="shared" si="1109"/>
        <v/>
      </c>
      <c r="N956" s="5" t="str">
        <f t="shared" si="1110"/>
        <v/>
      </c>
      <c r="O956" s="5" t="str">
        <f t="shared" si="1111"/>
        <v/>
      </c>
      <c r="P956" s="5" t="str">
        <f t="shared" si="1112"/>
        <v/>
      </c>
      <c r="Q956" s="5" t="str">
        <f t="shared" si="1113"/>
        <v/>
      </c>
      <c r="R956" s="5" t="str">
        <f t="shared" si="1114"/>
        <v/>
      </c>
      <c r="S956" s="5" t="str">
        <f t="shared" si="1115"/>
        <v/>
      </c>
      <c r="T956" s="5" t="str">
        <f t="shared" si="1116"/>
        <v/>
      </c>
      <c r="U956" s="5" t="str">
        <f t="shared" si="1117"/>
        <v/>
      </c>
      <c r="V956" s="5" t="str">
        <f t="shared" si="1118"/>
        <v/>
      </c>
      <c r="W956" s="5" t="str">
        <f t="shared" si="1119"/>
        <v/>
      </c>
      <c r="X956" s="5" t="str">
        <f t="shared" si="1120"/>
        <v/>
      </c>
      <c r="Y956" s="5" t="str">
        <f t="shared" si="1121"/>
        <v/>
      </c>
      <c r="Z956" s="5" t="str">
        <f t="shared" si="1122"/>
        <v/>
      </c>
      <c r="AA956" s="5" t="str">
        <f t="shared" si="1123"/>
        <v/>
      </c>
      <c r="AB956" s="5" t="str">
        <f t="shared" si="1124"/>
        <v/>
      </c>
      <c r="AC956" s="5" t="str">
        <f t="shared" si="1125"/>
        <v/>
      </c>
      <c r="AD956" s="5" t="str">
        <f t="shared" si="1126"/>
        <v/>
      </c>
      <c r="AE956" s="5" t="str">
        <f t="shared" si="1127"/>
        <v/>
      </c>
      <c r="AF956" s="5" t="str">
        <f t="shared" si="1128"/>
        <v/>
      </c>
      <c r="AG956" s="5" t="str">
        <f t="shared" si="1129"/>
        <v/>
      </c>
      <c r="AH956" s="5" t="str">
        <f t="shared" si="1130"/>
        <v/>
      </c>
      <c r="AI956" s="5" t="str">
        <f t="shared" si="1131"/>
        <v/>
      </c>
      <c r="AJ956" s="5" t="str">
        <f t="shared" si="1132"/>
        <v/>
      </c>
      <c r="AK956" s="5" t="str">
        <f t="shared" si="1133"/>
        <v/>
      </c>
      <c r="AL956" s="5" t="str">
        <f t="shared" si="1134"/>
        <v/>
      </c>
      <c r="AM956" s="5" t="str">
        <f t="shared" si="1135"/>
        <v/>
      </c>
      <c r="AN956" s="5" t="str">
        <f t="shared" si="1136"/>
        <v/>
      </c>
      <c r="AO956" s="5" t="str">
        <f t="shared" si="1137"/>
        <v/>
      </c>
      <c r="AP956" s="5" t="str">
        <f t="shared" si="1138"/>
        <v/>
      </c>
      <c r="AQ956" s="5" t="str">
        <f t="shared" si="1139"/>
        <v/>
      </c>
      <c r="AR956" s="5" t="str">
        <f t="shared" si="1140"/>
        <v/>
      </c>
      <c r="AS956" s="5" t="str">
        <f t="shared" si="1141"/>
        <v/>
      </c>
      <c r="AT956" s="5" t="str">
        <f t="shared" si="1142"/>
        <v/>
      </c>
      <c r="AU956" s="5" t="str">
        <f t="shared" si="1143"/>
        <v/>
      </c>
      <c r="AV956" s="5" t="str">
        <f t="shared" si="1144"/>
        <v/>
      </c>
      <c r="AW956" s="5" t="str">
        <f t="shared" si="1145"/>
        <v/>
      </c>
      <c r="AX956" s="5" t="str">
        <f t="shared" si="1146"/>
        <v/>
      </c>
      <c r="AY956" s="5" t="str">
        <f t="shared" si="1147"/>
        <v/>
      </c>
      <c r="AZ956" s="5" t="str">
        <f t="shared" si="1148"/>
        <v/>
      </c>
      <c r="BA956" s="5" t="str">
        <f t="shared" si="1149"/>
        <v/>
      </c>
      <c r="BB956" s="5" t="str">
        <f t="shared" si="1150"/>
        <v/>
      </c>
      <c r="BC956" s="5" t="str">
        <f t="shared" si="1151"/>
        <v/>
      </c>
      <c r="BD956" s="5" t="str">
        <f t="shared" si="1152"/>
        <v/>
      </c>
      <c r="BE956" s="5" t="str">
        <f t="shared" si="1153"/>
        <v/>
      </c>
      <c r="BF956" s="5" t="str">
        <f t="shared" si="1154"/>
        <v/>
      </c>
      <c r="BG956" s="5" t="str">
        <f t="shared" si="1155"/>
        <v/>
      </c>
      <c r="BH956" s="5" t="str">
        <f t="shared" si="1156"/>
        <v/>
      </c>
      <c r="BI956" s="5" t="str">
        <f t="shared" si="1157"/>
        <v/>
      </c>
      <c r="BJ956" s="5" t="str">
        <f t="shared" si="1158"/>
        <v/>
      </c>
      <c r="BK956" s="5" t="str">
        <f t="shared" si="1159"/>
        <v/>
      </c>
      <c r="BL956" s="5" t="str">
        <f t="shared" si="1160"/>
        <v/>
      </c>
      <c r="BM956" s="5" t="str">
        <f t="shared" si="1161"/>
        <v/>
      </c>
      <c r="BN956" s="5" t="str">
        <f t="shared" si="1162"/>
        <v/>
      </c>
      <c r="BO956" s="5" t="str">
        <f t="shared" si="1163"/>
        <v/>
      </c>
      <c r="BP956" s="5" t="str">
        <f t="shared" si="1164"/>
        <v/>
      </c>
      <c r="BQ956" s="5" t="str">
        <f t="shared" si="1165"/>
        <v/>
      </c>
      <c r="BR956" s="5" t="str">
        <f t="shared" si="1166"/>
        <v/>
      </c>
      <c r="BS956" s="5" t="str">
        <f t="shared" si="1167"/>
        <v/>
      </c>
      <c r="BT956" s="5" t="str">
        <f t="shared" si="1168"/>
        <v/>
      </c>
      <c r="BU956" s="5" t="str">
        <f t="shared" si="1169"/>
        <v/>
      </c>
      <c r="BV956" s="5" t="str">
        <f t="shared" si="1170"/>
        <v/>
      </c>
      <c r="BW956" s="36" t="str">
        <f t="shared" si="1171"/>
        <v/>
      </c>
      <c r="BX956" s="5" t="str">
        <f t="shared" si="1172"/>
        <v/>
      </c>
      <c r="BY956" s="5" t="str">
        <f t="shared" si="1173"/>
        <v/>
      </c>
      <c r="BZ956" s="5" t="str">
        <f t="shared" si="1174"/>
        <v/>
      </c>
      <c r="CA956" s="5" t="str">
        <f t="shared" si="1175"/>
        <v/>
      </c>
      <c r="CB956" s="5" t="str">
        <f t="shared" si="1176"/>
        <v/>
      </c>
      <c r="CC956" s="5" t="str">
        <f t="shared" si="1177"/>
        <v/>
      </c>
      <c r="CD956" s="5" t="str">
        <f t="shared" si="1178"/>
        <v/>
      </c>
      <c r="CE956" s="5" t="str">
        <f t="shared" si="1179"/>
        <v/>
      </c>
      <c r="CF956" s="5" t="str">
        <f t="shared" si="1180"/>
        <v/>
      </c>
      <c r="CG956" s="5" t="str">
        <f t="shared" si="1181"/>
        <v/>
      </c>
      <c r="CH956" s="5" t="str">
        <f t="shared" si="1182"/>
        <v/>
      </c>
      <c r="CI956" s="5" t="str">
        <f t="shared" si="1183"/>
        <v/>
      </c>
      <c r="CJ956" s="5" t="str">
        <f t="shared" si="1184"/>
        <v/>
      </c>
    </row>
    <row r="957" spans="6:88" x14ac:dyDescent="0.35">
      <c r="F957" s="5" t="str">
        <f t="shared" si="1106"/>
        <v/>
      </c>
      <c r="G957" s="5"/>
      <c r="H957" s="5"/>
      <c r="K957" s="5" t="str">
        <f t="shared" si="1107"/>
        <v/>
      </c>
      <c r="L957" s="5" t="str">
        <f t="shared" si="1108"/>
        <v/>
      </c>
      <c r="M957" s="5" t="str">
        <f t="shared" si="1109"/>
        <v/>
      </c>
      <c r="N957" s="5" t="str">
        <f t="shared" si="1110"/>
        <v/>
      </c>
      <c r="O957" s="5" t="str">
        <f t="shared" si="1111"/>
        <v/>
      </c>
      <c r="P957" s="5" t="str">
        <f t="shared" si="1112"/>
        <v/>
      </c>
      <c r="Q957" s="5" t="str">
        <f t="shared" si="1113"/>
        <v/>
      </c>
      <c r="R957" s="5" t="str">
        <f t="shared" si="1114"/>
        <v/>
      </c>
      <c r="S957" s="5" t="str">
        <f t="shared" si="1115"/>
        <v/>
      </c>
      <c r="T957" s="5" t="str">
        <f t="shared" si="1116"/>
        <v/>
      </c>
      <c r="U957" s="5" t="str">
        <f t="shared" si="1117"/>
        <v/>
      </c>
      <c r="V957" s="5" t="str">
        <f t="shared" si="1118"/>
        <v/>
      </c>
      <c r="W957" s="5" t="str">
        <f t="shared" si="1119"/>
        <v/>
      </c>
      <c r="X957" s="5" t="str">
        <f t="shared" si="1120"/>
        <v/>
      </c>
      <c r="Y957" s="5" t="str">
        <f t="shared" si="1121"/>
        <v/>
      </c>
      <c r="Z957" s="5" t="str">
        <f t="shared" si="1122"/>
        <v/>
      </c>
      <c r="AA957" s="5" t="str">
        <f t="shared" si="1123"/>
        <v/>
      </c>
      <c r="AB957" s="5" t="str">
        <f t="shared" si="1124"/>
        <v/>
      </c>
      <c r="AC957" s="5" t="str">
        <f t="shared" si="1125"/>
        <v/>
      </c>
      <c r="AD957" s="5" t="str">
        <f t="shared" si="1126"/>
        <v/>
      </c>
      <c r="AE957" s="5" t="str">
        <f t="shared" si="1127"/>
        <v/>
      </c>
      <c r="AF957" s="5" t="str">
        <f t="shared" si="1128"/>
        <v/>
      </c>
      <c r="AG957" s="5" t="str">
        <f t="shared" si="1129"/>
        <v/>
      </c>
      <c r="AH957" s="5" t="str">
        <f t="shared" si="1130"/>
        <v/>
      </c>
      <c r="AI957" s="5" t="str">
        <f t="shared" si="1131"/>
        <v/>
      </c>
      <c r="AJ957" s="5" t="str">
        <f t="shared" si="1132"/>
        <v/>
      </c>
      <c r="AK957" s="5" t="str">
        <f t="shared" si="1133"/>
        <v/>
      </c>
      <c r="AL957" s="5" t="str">
        <f t="shared" si="1134"/>
        <v/>
      </c>
      <c r="AM957" s="5" t="str">
        <f t="shared" si="1135"/>
        <v/>
      </c>
      <c r="AN957" s="5" t="str">
        <f t="shared" si="1136"/>
        <v/>
      </c>
      <c r="AO957" s="5" t="str">
        <f t="shared" si="1137"/>
        <v/>
      </c>
      <c r="AP957" s="5" t="str">
        <f t="shared" si="1138"/>
        <v/>
      </c>
      <c r="AQ957" s="5" t="str">
        <f t="shared" si="1139"/>
        <v/>
      </c>
      <c r="AR957" s="5" t="str">
        <f t="shared" si="1140"/>
        <v/>
      </c>
      <c r="AS957" s="5" t="str">
        <f t="shared" si="1141"/>
        <v/>
      </c>
      <c r="AT957" s="5" t="str">
        <f t="shared" si="1142"/>
        <v/>
      </c>
      <c r="AU957" s="5" t="str">
        <f t="shared" si="1143"/>
        <v/>
      </c>
      <c r="AV957" s="5" t="str">
        <f t="shared" si="1144"/>
        <v/>
      </c>
      <c r="AW957" s="5" t="str">
        <f t="shared" si="1145"/>
        <v/>
      </c>
      <c r="AX957" s="5" t="str">
        <f t="shared" si="1146"/>
        <v/>
      </c>
      <c r="AY957" s="5" t="str">
        <f t="shared" si="1147"/>
        <v/>
      </c>
      <c r="AZ957" s="5" t="str">
        <f t="shared" si="1148"/>
        <v/>
      </c>
      <c r="BA957" s="5" t="str">
        <f t="shared" si="1149"/>
        <v/>
      </c>
      <c r="BB957" s="5" t="str">
        <f t="shared" si="1150"/>
        <v/>
      </c>
      <c r="BC957" s="5" t="str">
        <f t="shared" si="1151"/>
        <v/>
      </c>
      <c r="BD957" s="5" t="str">
        <f t="shared" si="1152"/>
        <v/>
      </c>
      <c r="BE957" s="5" t="str">
        <f t="shared" si="1153"/>
        <v/>
      </c>
      <c r="BF957" s="5" t="str">
        <f t="shared" si="1154"/>
        <v/>
      </c>
      <c r="BG957" s="5" t="str">
        <f t="shared" si="1155"/>
        <v/>
      </c>
      <c r="BH957" s="5" t="str">
        <f t="shared" si="1156"/>
        <v/>
      </c>
      <c r="BI957" s="5" t="str">
        <f t="shared" si="1157"/>
        <v/>
      </c>
      <c r="BJ957" s="5" t="str">
        <f t="shared" si="1158"/>
        <v/>
      </c>
      <c r="BK957" s="5" t="str">
        <f t="shared" si="1159"/>
        <v/>
      </c>
      <c r="BL957" s="5" t="str">
        <f t="shared" si="1160"/>
        <v/>
      </c>
      <c r="BM957" s="5" t="str">
        <f t="shared" si="1161"/>
        <v/>
      </c>
      <c r="BN957" s="5" t="str">
        <f t="shared" si="1162"/>
        <v/>
      </c>
      <c r="BO957" s="5" t="str">
        <f t="shared" si="1163"/>
        <v/>
      </c>
      <c r="BP957" s="5" t="str">
        <f t="shared" si="1164"/>
        <v/>
      </c>
      <c r="BQ957" s="5" t="str">
        <f t="shared" si="1165"/>
        <v/>
      </c>
      <c r="BR957" s="5" t="str">
        <f t="shared" si="1166"/>
        <v/>
      </c>
      <c r="BS957" s="5" t="str">
        <f t="shared" si="1167"/>
        <v/>
      </c>
      <c r="BT957" s="5" t="str">
        <f t="shared" si="1168"/>
        <v/>
      </c>
      <c r="BU957" s="5" t="str">
        <f t="shared" si="1169"/>
        <v/>
      </c>
      <c r="BV957" s="5" t="str">
        <f t="shared" si="1170"/>
        <v/>
      </c>
      <c r="BW957" s="36" t="str">
        <f t="shared" si="1171"/>
        <v/>
      </c>
      <c r="BX957" s="5" t="str">
        <f t="shared" si="1172"/>
        <v/>
      </c>
      <c r="BY957" s="5" t="str">
        <f t="shared" si="1173"/>
        <v/>
      </c>
      <c r="BZ957" s="5" t="str">
        <f t="shared" si="1174"/>
        <v/>
      </c>
      <c r="CA957" s="5" t="str">
        <f t="shared" si="1175"/>
        <v/>
      </c>
      <c r="CB957" s="5" t="str">
        <f t="shared" si="1176"/>
        <v/>
      </c>
      <c r="CC957" s="5" t="str">
        <f t="shared" si="1177"/>
        <v/>
      </c>
      <c r="CD957" s="5" t="str">
        <f t="shared" si="1178"/>
        <v/>
      </c>
      <c r="CE957" s="5" t="str">
        <f t="shared" si="1179"/>
        <v/>
      </c>
      <c r="CF957" s="5" t="str">
        <f t="shared" si="1180"/>
        <v/>
      </c>
      <c r="CG957" s="5" t="str">
        <f t="shared" si="1181"/>
        <v/>
      </c>
      <c r="CH957" s="5" t="str">
        <f t="shared" si="1182"/>
        <v/>
      </c>
      <c r="CI957" s="5" t="str">
        <f t="shared" si="1183"/>
        <v/>
      </c>
      <c r="CJ957" s="5" t="str">
        <f t="shared" si="1184"/>
        <v/>
      </c>
    </row>
    <row r="958" spans="6:88" x14ac:dyDescent="0.35">
      <c r="F958" s="5" t="str">
        <f t="shared" si="1106"/>
        <v/>
      </c>
      <c r="G958" s="5"/>
      <c r="H958" s="5"/>
      <c r="K958" s="5" t="str">
        <f t="shared" si="1107"/>
        <v/>
      </c>
      <c r="L958" s="5" t="str">
        <f t="shared" si="1108"/>
        <v/>
      </c>
      <c r="M958" s="5" t="str">
        <f t="shared" si="1109"/>
        <v/>
      </c>
      <c r="N958" s="5" t="str">
        <f t="shared" si="1110"/>
        <v/>
      </c>
      <c r="O958" s="5" t="str">
        <f t="shared" si="1111"/>
        <v/>
      </c>
      <c r="P958" s="5" t="str">
        <f t="shared" si="1112"/>
        <v/>
      </c>
      <c r="Q958" s="5" t="str">
        <f t="shared" si="1113"/>
        <v/>
      </c>
      <c r="R958" s="5" t="str">
        <f t="shared" si="1114"/>
        <v/>
      </c>
      <c r="S958" s="5" t="str">
        <f t="shared" si="1115"/>
        <v/>
      </c>
      <c r="T958" s="5" t="str">
        <f t="shared" si="1116"/>
        <v/>
      </c>
      <c r="U958" s="5" t="str">
        <f t="shared" si="1117"/>
        <v/>
      </c>
      <c r="V958" s="5" t="str">
        <f t="shared" si="1118"/>
        <v/>
      </c>
      <c r="W958" s="5" t="str">
        <f t="shared" si="1119"/>
        <v/>
      </c>
      <c r="X958" s="5" t="str">
        <f t="shared" si="1120"/>
        <v/>
      </c>
      <c r="Y958" s="5" t="str">
        <f t="shared" si="1121"/>
        <v/>
      </c>
      <c r="Z958" s="5" t="str">
        <f t="shared" si="1122"/>
        <v/>
      </c>
      <c r="AA958" s="5" t="str">
        <f t="shared" si="1123"/>
        <v/>
      </c>
      <c r="AB958" s="5" t="str">
        <f t="shared" si="1124"/>
        <v/>
      </c>
      <c r="AC958" s="5" t="str">
        <f t="shared" si="1125"/>
        <v/>
      </c>
      <c r="AD958" s="5" t="str">
        <f t="shared" si="1126"/>
        <v/>
      </c>
      <c r="AE958" s="5" t="str">
        <f t="shared" si="1127"/>
        <v/>
      </c>
      <c r="AF958" s="5" t="str">
        <f t="shared" si="1128"/>
        <v/>
      </c>
      <c r="AG958" s="5" t="str">
        <f t="shared" si="1129"/>
        <v/>
      </c>
      <c r="AH958" s="5" t="str">
        <f t="shared" si="1130"/>
        <v/>
      </c>
      <c r="AI958" s="5" t="str">
        <f t="shared" si="1131"/>
        <v/>
      </c>
      <c r="AJ958" s="5" t="str">
        <f t="shared" si="1132"/>
        <v/>
      </c>
      <c r="AK958" s="5" t="str">
        <f t="shared" si="1133"/>
        <v/>
      </c>
      <c r="AL958" s="5" t="str">
        <f t="shared" si="1134"/>
        <v/>
      </c>
      <c r="AM958" s="5" t="str">
        <f t="shared" si="1135"/>
        <v/>
      </c>
      <c r="AN958" s="5" t="str">
        <f t="shared" si="1136"/>
        <v/>
      </c>
      <c r="AO958" s="5" t="str">
        <f t="shared" si="1137"/>
        <v/>
      </c>
      <c r="AP958" s="5" t="str">
        <f t="shared" si="1138"/>
        <v/>
      </c>
      <c r="AQ958" s="5" t="str">
        <f t="shared" si="1139"/>
        <v/>
      </c>
      <c r="AR958" s="5" t="str">
        <f t="shared" si="1140"/>
        <v/>
      </c>
      <c r="AS958" s="5" t="str">
        <f t="shared" si="1141"/>
        <v/>
      </c>
      <c r="AT958" s="5" t="str">
        <f t="shared" si="1142"/>
        <v/>
      </c>
      <c r="AU958" s="5" t="str">
        <f t="shared" si="1143"/>
        <v/>
      </c>
      <c r="AV958" s="5" t="str">
        <f t="shared" si="1144"/>
        <v/>
      </c>
      <c r="AW958" s="5" t="str">
        <f t="shared" si="1145"/>
        <v/>
      </c>
      <c r="AX958" s="5" t="str">
        <f t="shared" si="1146"/>
        <v/>
      </c>
      <c r="AY958" s="5" t="str">
        <f t="shared" si="1147"/>
        <v/>
      </c>
      <c r="AZ958" s="5" t="str">
        <f t="shared" si="1148"/>
        <v/>
      </c>
      <c r="BA958" s="5" t="str">
        <f t="shared" si="1149"/>
        <v/>
      </c>
      <c r="BB958" s="5" t="str">
        <f t="shared" si="1150"/>
        <v/>
      </c>
      <c r="BC958" s="5" t="str">
        <f t="shared" si="1151"/>
        <v/>
      </c>
      <c r="BD958" s="5" t="str">
        <f t="shared" si="1152"/>
        <v/>
      </c>
      <c r="BE958" s="5" t="str">
        <f t="shared" si="1153"/>
        <v/>
      </c>
      <c r="BF958" s="5" t="str">
        <f t="shared" si="1154"/>
        <v/>
      </c>
      <c r="BG958" s="5" t="str">
        <f t="shared" si="1155"/>
        <v/>
      </c>
      <c r="BH958" s="5" t="str">
        <f t="shared" si="1156"/>
        <v/>
      </c>
      <c r="BI958" s="5" t="str">
        <f t="shared" si="1157"/>
        <v/>
      </c>
      <c r="BJ958" s="5" t="str">
        <f t="shared" si="1158"/>
        <v/>
      </c>
      <c r="BK958" s="5" t="str">
        <f t="shared" si="1159"/>
        <v/>
      </c>
      <c r="BL958" s="5" t="str">
        <f t="shared" si="1160"/>
        <v/>
      </c>
      <c r="BM958" s="5" t="str">
        <f t="shared" si="1161"/>
        <v/>
      </c>
      <c r="BN958" s="5" t="str">
        <f t="shared" si="1162"/>
        <v/>
      </c>
      <c r="BO958" s="5" t="str">
        <f t="shared" si="1163"/>
        <v/>
      </c>
      <c r="BP958" s="5" t="str">
        <f t="shared" si="1164"/>
        <v/>
      </c>
      <c r="BQ958" s="5" t="str">
        <f t="shared" si="1165"/>
        <v/>
      </c>
      <c r="BR958" s="5" t="str">
        <f t="shared" si="1166"/>
        <v/>
      </c>
      <c r="BS958" s="5" t="str">
        <f t="shared" si="1167"/>
        <v/>
      </c>
      <c r="BT958" s="5" t="str">
        <f t="shared" si="1168"/>
        <v/>
      </c>
      <c r="BU958" s="5" t="str">
        <f t="shared" si="1169"/>
        <v/>
      </c>
      <c r="BV958" s="5" t="str">
        <f t="shared" si="1170"/>
        <v/>
      </c>
      <c r="BW958" s="36" t="str">
        <f t="shared" si="1171"/>
        <v/>
      </c>
      <c r="BX958" s="5" t="str">
        <f t="shared" si="1172"/>
        <v/>
      </c>
      <c r="BY958" s="5" t="str">
        <f t="shared" si="1173"/>
        <v/>
      </c>
      <c r="BZ958" s="5" t="str">
        <f t="shared" si="1174"/>
        <v/>
      </c>
      <c r="CA958" s="5" t="str">
        <f t="shared" si="1175"/>
        <v/>
      </c>
      <c r="CB958" s="5" t="str">
        <f t="shared" si="1176"/>
        <v/>
      </c>
      <c r="CC958" s="5" t="str">
        <f t="shared" si="1177"/>
        <v/>
      </c>
      <c r="CD958" s="5" t="str">
        <f t="shared" si="1178"/>
        <v/>
      </c>
      <c r="CE958" s="5" t="str">
        <f t="shared" si="1179"/>
        <v/>
      </c>
      <c r="CF958" s="5" t="str">
        <f t="shared" si="1180"/>
        <v/>
      </c>
      <c r="CG958" s="5" t="str">
        <f t="shared" si="1181"/>
        <v/>
      </c>
      <c r="CH958" s="5" t="str">
        <f t="shared" si="1182"/>
        <v/>
      </c>
      <c r="CI958" s="5" t="str">
        <f t="shared" si="1183"/>
        <v/>
      </c>
      <c r="CJ958" s="5" t="str">
        <f t="shared" si="1184"/>
        <v/>
      </c>
    </row>
    <row r="959" spans="6:88" x14ac:dyDescent="0.35">
      <c r="F959" s="5" t="str">
        <f t="shared" si="1106"/>
        <v/>
      </c>
      <c r="G959" s="5"/>
      <c r="H959" s="5"/>
      <c r="K959" s="5" t="str">
        <f t="shared" si="1107"/>
        <v/>
      </c>
      <c r="L959" s="5" t="str">
        <f t="shared" si="1108"/>
        <v/>
      </c>
      <c r="M959" s="5" t="str">
        <f t="shared" si="1109"/>
        <v/>
      </c>
      <c r="N959" s="5" t="str">
        <f t="shared" si="1110"/>
        <v/>
      </c>
      <c r="O959" s="5" t="str">
        <f t="shared" si="1111"/>
        <v/>
      </c>
      <c r="P959" s="5" t="str">
        <f t="shared" si="1112"/>
        <v/>
      </c>
      <c r="Q959" s="5" t="str">
        <f t="shared" si="1113"/>
        <v/>
      </c>
      <c r="R959" s="5" t="str">
        <f t="shared" si="1114"/>
        <v/>
      </c>
      <c r="S959" s="5" t="str">
        <f t="shared" si="1115"/>
        <v/>
      </c>
      <c r="T959" s="5" t="str">
        <f t="shared" si="1116"/>
        <v/>
      </c>
      <c r="U959" s="5" t="str">
        <f t="shared" si="1117"/>
        <v/>
      </c>
      <c r="V959" s="5" t="str">
        <f t="shared" si="1118"/>
        <v/>
      </c>
      <c r="W959" s="5" t="str">
        <f t="shared" si="1119"/>
        <v/>
      </c>
      <c r="X959" s="5" t="str">
        <f t="shared" si="1120"/>
        <v/>
      </c>
      <c r="Y959" s="5" t="str">
        <f t="shared" si="1121"/>
        <v/>
      </c>
      <c r="Z959" s="5" t="str">
        <f t="shared" si="1122"/>
        <v/>
      </c>
      <c r="AA959" s="5" t="str">
        <f t="shared" si="1123"/>
        <v/>
      </c>
      <c r="AB959" s="5" t="str">
        <f t="shared" si="1124"/>
        <v/>
      </c>
      <c r="AC959" s="5" t="str">
        <f t="shared" si="1125"/>
        <v/>
      </c>
      <c r="AD959" s="5" t="str">
        <f t="shared" si="1126"/>
        <v/>
      </c>
      <c r="AE959" s="5" t="str">
        <f t="shared" si="1127"/>
        <v/>
      </c>
      <c r="AF959" s="5" t="str">
        <f t="shared" si="1128"/>
        <v/>
      </c>
      <c r="AG959" s="5" t="str">
        <f t="shared" si="1129"/>
        <v/>
      </c>
      <c r="AH959" s="5" t="str">
        <f t="shared" si="1130"/>
        <v/>
      </c>
      <c r="AI959" s="5" t="str">
        <f t="shared" si="1131"/>
        <v/>
      </c>
      <c r="AJ959" s="5" t="str">
        <f t="shared" si="1132"/>
        <v/>
      </c>
      <c r="AK959" s="5" t="str">
        <f t="shared" si="1133"/>
        <v/>
      </c>
      <c r="AL959" s="5" t="str">
        <f t="shared" si="1134"/>
        <v/>
      </c>
      <c r="AM959" s="5" t="str">
        <f t="shared" si="1135"/>
        <v/>
      </c>
      <c r="AN959" s="5" t="str">
        <f t="shared" si="1136"/>
        <v/>
      </c>
      <c r="AO959" s="5" t="str">
        <f t="shared" si="1137"/>
        <v/>
      </c>
      <c r="AP959" s="5" t="str">
        <f t="shared" si="1138"/>
        <v/>
      </c>
      <c r="AQ959" s="5" t="str">
        <f t="shared" si="1139"/>
        <v/>
      </c>
      <c r="AR959" s="5" t="str">
        <f t="shared" si="1140"/>
        <v/>
      </c>
      <c r="AS959" s="5" t="str">
        <f t="shared" si="1141"/>
        <v/>
      </c>
      <c r="AT959" s="5" t="str">
        <f t="shared" si="1142"/>
        <v/>
      </c>
      <c r="AU959" s="5" t="str">
        <f t="shared" si="1143"/>
        <v/>
      </c>
      <c r="AV959" s="5" t="str">
        <f t="shared" si="1144"/>
        <v/>
      </c>
      <c r="AW959" s="5" t="str">
        <f t="shared" si="1145"/>
        <v/>
      </c>
      <c r="AX959" s="5" t="str">
        <f t="shared" si="1146"/>
        <v/>
      </c>
      <c r="AY959" s="5" t="str">
        <f t="shared" si="1147"/>
        <v/>
      </c>
      <c r="AZ959" s="5" t="str">
        <f t="shared" si="1148"/>
        <v/>
      </c>
      <c r="BA959" s="5" t="str">
        <f t="shared" si="1149"/>
        <v/>
      </c>
      <c r="BB959" s="5" t="str">
        <f t="shared" si="1150"/>
        <v/>
      </c>
      <c r="BC959" s="5" t="str">
        <f t="shared" si="1151"/>
        <v/>
      </c>
      <c r="BD959" s="5" t="str">
        <f t="shared" si="1152"/>
        <v/>
      </c>
      <c r="BE959" s="5" t="str">
        <f t="shared" si="1153"/>
        <v/>
      </c>
      <c r="BF959" s="5" t="str">
        <f t="shared" si="1154"/>
        <v/>
      </c>
      <c r="BG959" s="5" t="str">
        <f t="shared" si="1155"/>
        <v/>
      </c>
      <c r="BH959" s="5" t="str">
        <f t="shared" si="1156"/>
        <v/>
      </c>
      <c r="BI959" s="5" t="str">
        <f t="shared" si="1157"/>
        <v/>
      </c>
      <c r="BJ959" s="5" t="str">
        <f t="shared" si="1158"/>
        <v/>
      </c>
      <c r="BK959" s="5" t="str">
        <f t="shared" si="1159"/>
        <v/>
      </c>
      <c r="BL959" s="5" t="str">
        <f t="shared" si="1160"/>
        <v/>
      </c>
      <c r="BM959" s="5" t="str">
        <f t="shared" si="1161"/>
        <v/>
      </c>
      <c r="BN959" s="5" t="str">
        <f t="shared" si="1162"/>
        <v/>
      </c>
      <c r="BO959" s="5" t="str">
        <f t="shared" si="1163"/>
        <v/>
      </c>
      <c r="BP959" s="5" t="str">
        <f t="shared" si="1164"/>
        <v/>
      </c>
      <c r="BQ959" s="5" t="str">
        <f t="shared" si="1165"/>
        <v/>
      </c>
      <c r="BR959" s="5" t="str">
        <f t="shared" si="1166"/>
        <v/>
      </c>
      <c r="BS959" s="5" t="str">
        <f t="shared" si="1167"/>
        <v/>
      </c>
      <c r="BT959" s="5" t="str">
        <f t="shared" si="1168"/>
        <v/>
      </c>
      <c r="BU959" s="5" t="str">
        <f t="shared" si="1169"/>
        <v/>
      </c>
      <c r="BV959" s="5" t="str">
        <f t="shared" si="1170"/>
        <v/>
      </c>
      <c r="BW959" s="36" t="str">
        <f t="shared" si="1171"/>
        <v/>
      </c>
      <c r="BX959" s="5" t="str">
        <f t="shared" si="1172"/>
        <v/>
      </c>
      <c r="BY959" s="5" t="str">
        <f t="shared" si="1173"/>
        <v/>
      </c>
      <c r="BZ959" s="5" t="str">
        <f t="shared" si="1174"/>
        <v/>
      </c>
      <c r="CA959" s="5" t="str">
        <f t="shared" si="1175"/>
        <v/>
      </c>
      <c r="CB959" s="5" t="str">
        <f t="shared" si="1176"/>
        <v/>
      </c>
      <c r="CC959" s="5" t="str">
        <f t="shared" si="1177"/>
        <v/>
      </c>
      <c r="CD959" s="5" t="str">
        <f t="shared" si="1178"/>
        <v/>
      </c>
      <c r="CE959" s="5" t="str">
        <f t="shared" si="1179"/>
        <v/>
      </c>
      <c r="CF959" s="5" t="str">
        <f t="shared" si="1180"/>
        <v/>
      </c>
      <c r="CG959" s="5" t="str">
        <f t="shared" si="1181"/>
        <v/>
      </c>
      <c r="CH959" s="5" t="str">
        <f t="shared" si="1182"/>
        <v/>
      </c>
      <c r="CI959" s="5" t="str">
        <f t="shared" si="1183"/>
        <v/>
      </c>
      <c r="CJ959" s="5" t="str">
        <f t="shared" si="1184"/>
        <v/>
      </c>
    </row>
    <row r="960" spans="6:88" x14ac:dyDescent="0.35">
      <c r="F960" s="5" t="str">
        <f t="shared" si="1106"/>
        <v/>
      </c>
      <c r="G960" s="5"/>
      <c r="H960" s="5"/>
      <c r="K960" s="5" t="str">
        <f t="shared" si="1107"/>
        <v/>
      </c>
      <c r="L960" s="5" t="str">
        <f t="shared" si="1108"/>
        <v/>
      </c>
      <c r="M960" s="5" t="str">
        <f t="shared" si="1109"/>
        <v/>
      </c>
      <c r="N960" s="5" t="str">
        <f t="shared" si="1110"/>
        <v/>
      </c>
      <c r="O960" s="5" t="str">
        <f t="shared" si="1111"/>
        <v/>
      </c>
      <c r="P960" s="5" t="str">
        <f t="shared" si="1112"/>
        <v/>
      </c>
      <c r="Q960" s="5" t="str">
        <f t="shared" si="1113"/>
        <v/>
      </c>
      <c r="R960" s="5" t="str">
        <f t="shared" si="1114"/>
        <v/>
      </c>
      <c r="S960" s="5" t="str">
        <f t="shared" si="1115"/>
        <v/>
      </c>
      <c r="T960" s="5" t="str">
        <f t="shared" si="1116"/>
        <v/>
      </c>
      <c r="U960" s="5" t="str">
        <f t="shared" si="1117"/>
        <v/>
      </c>
      <c r="V960" s="5" t="str">
        <f t="shared" si="1118"/>
        <v/>
      </c>
      <c r="W960" s="5" t="str">
        <f t="shared" si="1119"/>
        <v/>
      </c>
      <c r="X960" s="5" t="str">
        <f t="shared" si="1120"/>
        <v/>
      </c>
      <c r="Y960" s="5" t="str">
        <f t="shared" si="1121"/>
        <v/>
      </c>
      <c r="Z960" s="5" t="str">
        <f t="shared" si="1122"/>
        <v/>
      </c>
      <c r="AA960" s="5" t="str">
        <f t="shared" si="1123"/>
        <v/>
      </c>
      <c r="AB960" s="5" t="str">
        <f t="shared" si="1124"/>
        <v/>
      </c>
      <c r="AC960" s="5" t="str">
        <f t="shared" si="1125"/>
        <v/>
      </c>
      <c r="AD960" s="5" t="str">
        <f t="shared" si="1126"/>
        <v/>
      </c>
      <c r="AE960" s="5" t="str">
        <f t="shared" si="1127"/>
        <v/>
      </c>
      <c r="AF960" s="5" t="str">
        <f t="shared" si="1128"/>
        <v/>
      </c>
      <c r="AG960" s="5" t="str">
        <f t="shared" si="1129"/>
        <v/>
      </c>
      <c r="AH960" s="5" t="str">
        <f t="shared" si="1130"/>
        <v/>
      </c>
      <c r="AI960" s="5" t="str">
        <f t="shared" si="1131"/>
        <v/>
      </c>
      <c r="AJ960" s="5" t="str">
        <f t="shared" si="1132"/>
        <v/>
      </c>
      <c r="AK960" s="5" t="str">
        <f t="shared" si="1133"/>
        <v/>
      </c>
      <c r="AL960" s="5" t="str">
        <f t="shared" si="1134"/>
        <v/>
      </c>
      <c r="AM960" s="5" t="str">
        <f t="shared" si="1135"/>
        <v/>
      </c>
      <c r="AN960" s="5" t="str">
        <f t="shared" si="1136"/>
        <v/>
      </c>
      <c r="AO960" s="5" t="str">
        <f t="shared" si="1137"/>
        <v/>
      </c>
      <c r="AP960" s="5" t="str">
        <f t="shared" si="1138"/>
        <v/>
      </c>
      <c r="AQ960" s="5" t="str">
        <f t="shared" si="1139"/>
        <v/>
      </c>
      <c r="AR960" s="5" t="str">
        <f t="shared" si="1140"/>
        <v/>
      </c>
      <c r="AS960" s="5" t="str">
        <f t="shared" si="1141"/>
        <v/>
      </c>
      <c r="AT960" s="5" t="str">
        <f t="shared" si="1142"/>
        <v/>
      </c>
      <c r="AU960" s="5" t="str">
        <f t="shared" si="1143"/>
        <v/>
      </c>
      <c r="AV960" s="5" t="str">
        <f t="shared" si="1144"/>
        <v/>
      </c>
      <c r="AW960" s="5" t="str">
        <f t="shared" si="1145"/>
        <v/>
      </c>
      <c r="AX960" s="5" t="str">
        <f t="shared" si="1146"/>
        <v/>
      </c>
      <c r="AY960" s="5" t="str">
        <f t="shared" si="1147"/>
        <v/>
      </c>
      <c r="AZ960" s="5" t="str">
        <f t="shared" si="1148"/>
        <v/>
      </c>
      <c r="BA960" s="5" t="str">
        <f t="shared" si="1149"/>
        <v/>
      </c>
      <c r="BB960" s="5" t="str">
        <f t="shared" si="1150"/>
        <v/>
      </c>
      <c r="BC960" s="5" t="str">
        <f t="shared" si="1151"/>
        <v/>
      </c>
      <c r="BD960" s="5" t="str">
        <f t="shared" si="1152"/>
        <v/>
      </c>
      <c r="BE960" s="5" t="str">
        <f t="shared" si="1153"/>
        <v/>
      </c>
      <c r="BF960" s="5" t="str">
        <f t="shared" si="1154"/>
        <v/>
      </c>
      <c r="BG960" s="5" t="str">
        <f t="shared" si="1155"/>
        <v/>
      </c>
      <c r="BH960" s="5" t="str">
        <f t="shared" si="1156"/>
        <v/>
      </c>
      <c r="BI960" s="5" t="str">
        <f t="shared" si="1157"/>
        <v/>
      </c>
      <c r="BJ960" s="5" t="str">
        <f t="shared" si="1158"/>
        <v/>
      </c>
      <c r="BK960" s="5" t="str">
        <f t="shared" si="1159"/>
        <v/>
      </c>
      <c r="BL960" s="5" t="str">
        <f t="shared" si="1160"/>
        <v/>
      </c>
      <c r="BM960" s="5" t="str">
        <f t="shared" si="1161"/>
        <v/>
      </c>
      <c r="BN960" s="5" t="str">
        <f t="shared" si="1162"/>
        <v/>
      </c>
      <c r="BO960" s="5" t="str">
        <f t="shared" si="1163"/>
        <v/>
      </c>
      <c r="BP960" s="5" t="str">
        <f t="shared" si="1164"/>
        <v/>
      </c>
      <c r="BQ960" s="5" t="str">
        <f t="shared" si="1165"/>
        <v/>
      </c>
      <c r="BR960" s="5" t="str">
        <f t="shared" si="1166"/>
        <v/>
      </c>
      <c r="BS960" s="5" t="str">
        <f t="shared" si="1167"/>
        <v/>
      </c>
      <c r="BT960" s="5" t="str">
        <f t="shared" si="1168"/>
        <v/>
      </c>
      <c r="BU960" s="5" t="str">
        <f t="shared" si="1169"/>
        <v/>
      </c>
      <c r="BV960" s="5" t="str">
        <f t="shared" si="1170"/>
        <v/>
      </c>
      <c r="BW960" s="36" t="str">
        <f t="shared" si="1171"/>
        <v/>
      </c>
      <c r="BX960" s="5" t="str">
        <f t="shared" si="1172"/>
        <v/>
      </c>
      <c r="BY960" s="5" t="str">
        <f t="shared" si="1173"/>
        <v/>
      </c>
      <c r="BZ960" s="5" t="str">
        <f t="shared" si="1174"/>
        <v/>
      </c>
      <c r="CA960" s="5" t="str">
        <f t="shared" si="1175"/>
        <v/>
      </c>
      <c r="CB960" s="5" t="str">
        <f t="shared" si="1176"/>
        <v/>
      </c>
      <c r="CC960" s="5" t="str">
        <f t="shared" si="1177"/>
        <v/>
      </c>
      <c r="CD960" s="5" t="str">
        <f t="shared" si="1178"/>
        <v/>
      </c>
      <c r="CE960" s="5" t="str">
        <f t="shared" si="1179"/>
        <v/>
      </c>
      <c r="CF960" s="5" t="str">
        <f t="shared" si="1180"/>
        <v/>
      </c>
      <c r="CG960" s="5" t="str">
        <f t="shared" si="1181"/>
        <v/>
      </c>
      <c r="CH960" s="5" t="str">
        <f t="shared" si="1182"/>
        <v/>
      </c>
      <c r="CI960" s="5" t="str">
        <f t="shared" si="1183"/>
        <v/>
      </c>
      <c r="CJ960" s="5" t="str">
        <f t="shared" si="1184"/>
        <v/>
      </c>
    </row>
    <row r="961" spans="6:88" x14ac:dyDescent="0.35">
      <c r="F961" s="5" t="str">
        <f t="shared" si="1106"/>
        <v/>
      </c>
      <c r="G961" s="5"/>
      <c r="H961" s="5"/>
      <c r="K961" s="5" t="str">
        <f t="shared" si="1107"/>
        <v/>
      </c>
      <c r="L961" s="5" t="str">
        <f t="shared" si="1108"/>
        <v/>
      </c>
      <c r="M961" s="5" t="str">
        <f t="shared" si="1109"/>
        <v/>
      </c>
      <c r="N961" s="5" t="str">
        <f t="shared" si="1110"/>
        <v/>
      </c>
      <c r="O961" s="5" t="str">
        <f t="shared" si="1111"/>
        <v/>
      </c>
      <c r="P961" s="5" t="str">
        <f t="shared" si="1112"/>
        <v/>
      </c>
      <c r="Q961" s="5" t="str">
        <f t="shared" si="1113"/>
        <v/>
      </c>
      <c r="R961" s="5" t="str">
        <f t="shared" si="1114"/>
        <v/>
      </c>
      <c r="S961" s="5" t="str">
        <f t="shared" si="1115"/>
        <v/>
      </c>
      <c r="T961" s="5" t="str">
        <f t="shared" si="1116"/>
        <v/>
      </c>
      <c r="U961" s="5" t="str">
        <f t="shared" si="1117"/>
        <v/>
      </c>
      <c r="V961" s="5" t="str">
        <f t="shared" si="1118"/>
        <v/>
      </c>
      <c r="W961" s="5" t="str">
        <f t="shared" si="1119"/>
        <v/>
      </c>
      <c r="X961" s="5" t="str">
        <f t="shared" si="1120"/>
        <v/>
      </c>
      <c r="Y961" s="5" t="str">
        <f t="shared" si="1121"/>
        <v/>
      </c>
      <c r="Z961" s="5" t="str">
        <f t="shared" si="1122"/>
        <v/>
      </c>
      <c r="AA961" s="5" t="str">
        <f t="shared" si="1123"/>
        <v/>
      </c>
      <c r="AB961" s="5" t="str">
        <f t="shared" si="1124"/>
        <v/>
      </c>
      <c r="AC961" s="5" t="str">
        <f t="shared" si="1125"/>
        <v/>
      </c>
      <c r="AD961" s="5" t="str">
        <f t="shared" si="1126"/>
        <v/>
      </c>
      <c r="AE961" s="5" t="str">
        <f t="shared" si="1127"/>
        <v/>
      </c>
      <c r="AF961" s="5" t="str">
        <f t="shared" si="1128"/>
        <v/>
      </c>
      <c r="AG961" s="5" t="str">
        <f t="shared" si="1129"/>
        <v/>
      </c>
      <c r="AH961" s="5" t="str">
        <f t="shared" si="1130"/>
        <v/>
      </c>
      <c r="AI961" s="5" t="str">
        <f t="shared" si="1131"/>
        <v/>
      </c>
      <c r="AJ961" s="5" t="str">
        <f t="shared" si="1132"/>
        <v/>
      </c>
      <c r="AK961" s="5" t="str">
        <f t="shared" si="1133"/>
        <v/>
      </c>
      <c r="AL961" s="5" t="str">
        <f t="shared" si="1134"/>
        <v/>
      </c>
      <c r="AM961" s="5" t="str">
        <f t="shared" si="1135"/>
        <v/>
      </c>
      <c r="AN961" s="5" t="str">
        <f t="shared" si="1136"/>
        <v/>
      </c>
      <c r="AO961" s="5" t="str">
        <f t="shared" si="1137"/>
        <v/>
      </c>
      <c r="AP961" s="5" t="str">
        <f t="shared" si="1138"/>
        <v/>
      </c>
      <c r="AQ961" s="5" t="str">
        <f t="shared" si="1139"/>
        <v/>
      </c>
      <c r="AR961" s="5" t="str">
        <f t="shared" si="1140"/>
        <v/>
      </c>
      <c r="AS961" s="5" t="str">
        <f t="shared" si="1141"/>
        <v/>
      </c>
      <c r="AT961" s="5" t="str">
        <f t="shared" si="1142"/>
        <v/>
      </c>
      <c r="AU961" s="5" t="str">
        <f t="shared" si="1143"/>
        <v/>
      </c>
      <c r="AV961" s="5" t="str">
        <f t="shared" si="1144"/>
        <v/>
      </c>
      <c r="AW961" s="5" t="str">
        <f t="shared" si="1145"/>
        <v/>
      </c>
      <c r="AX961" s="5" t="str">
        <f t="shared" si="1146"/>
        <v/>
      </c>
      <c r="AY961" s="5" t="str">
        <f t="shared" si="1147"/>
        <v/>
      </c>
      <c r="AZ961" s="5" t="str">
        <f t="shared" si="1148"/>
        <v/>
      </c>
      <c r="BA961" s="5" t="str">
        <f t="shared" si="1149"/>
        <v/>
      </c>
      <c r="BB961" s="5" t="str">
        <f t="shared" si="1150"/>
        <v/>
      </c>
      <c r="BC961" s="5" t="str">
        <f t="shared" si="1151"/>
        <v/>
      </c>
      <c r="BD961" s="5" t="str">
        <f t="shared" si="1152"/>
        <v/>
      </c>
      <c r="BE961" s="5" t="str">
        <f t="shared" si="1153"/>
        <v/>
      </c>
      <c r="BF961" s="5" t="str">
        <f t="shared" si="1154"/>
        <v/>
      </c>
      <c r="BG961" s="5" t="str">
        <f t="shared" si="1155"/>
        <v/>
      </c>
      <c r="BH961" s="5" t="str">
        <f t="shared" si="1156"/>
        <v/>
      </c>
      <c r="BI961" s="5" t="str">
        <f t="shared" si="1157"/>
        <v/>
      </c>
      <c r="BJ961" s="5" t="str">
        <f t="shared" si="1158"/>
        <v/>
      </c>
      <c r="BK961" s="5" t="str">
        <f t="shared" si="1159"/>
        <v/>
      </c>
      <c r="BL961" s="5" t="str">
        <f t="shared" si="1160"/>
        <v/>
      </c>
      <c r="BM961" s="5" t="str">
        <f t="shared" si="1161"/>
        <v/>
      </c>
      <c r="BN961" s="5" t="str">
        <f t="shared" si="1162"/>
        <v/>
      </c>
      <c r="BO961" s="5" t="str">
        <f t="shared" si="1163"/>
        <v/>
      </c>
      <c r="BP961" s="5" t="str">
        <f t="shared" si="1164"/>
        <v/>
      </c>
      <c r="BQ961" s="5" t="str">
        <f t="shared" si="1165"/>
        <v/>
      </c>
      <c r="BR961" s="5" t="str">
        <f t="shared" si="1166"/>
        <v/>
      </c>
      <c r="BS961" s="5" t="str">
        <f t="shared" si="1167"/>
        <v/>
      </c>
      <c r="BT961" s="5" t="str">
        <f t="shared" si="1168"/>
        <v/>
      </c>
      <c r="BU961" s="5" t="str">
        <f t="shared" si="1169"/>
        <v/>
      </c>
      <c r="BV961" s="5" t="str">
        <f t="shared" si="1170"/>
        <v/>
      </c>
      <c r="BW961" s="36" t="str">
        <f t="shared" si="1171"/>
        <v/>
      </c>
      <c r="BX961" s="5" t="str">
        <f t="shared" si="1172"/>
        <v/>
      </c>
      <c r="BY961" s="5" t="str">
        <f t="shared" si="1173"/>
        <v/>
      </c>
      <c r="BZ961" s="5" t="str">
        <f t="shared" si="1174"/>
        <v/>
      </c>
      <c r="CA961" s="5" t="str">
        <f t="shared" si="1175"/>
        <v/>
      </c>
      <c r="CB961" s="5" t="str">
        <f t="shared" si="1176"/>
        <v/>
      </c>
      <c r="CC961" s="5" t="str">
        <f t="shared" si="1177"/>
        <v/>
      </c>
      <c r="CD961" s="5" t="str">
        <f t="shared" si="1178"/>
        <v/>
      </c>
      <c r="CE961" s="5" t="str">
        <f t="shared" si="1179"/>
        <v/>
      </c>
      <c r="CF961" s="5" t="str">
        <f t="shared" si="1180"/>
        <v/>
      </c>
      <c r="CG961" s="5" t="str">
        <f t="shared" si="1181"/>
        <v/>
      </c>
      <c r="CH961" s="5" t="str">
        <f t="shared" si="1182"/>
        <v/>
      </c>
      <c r="CI961" s="5" t="str">
        <f t="shared" si="1183"/>
        <v/>
      </c>
      <c r="CJ961" s="5" t="str">
        <f t="shared" si="1184"/>
        <v/>
      </c>
    </row>
    <row r="962" spans="6:88" x14ac:dyDescent="0.35">
      <c r="F962" s="5" t="str">
        <f t="shared" ref="F962:F1025" si="1185">IFERROR(IF(ISBLANK(E963),"",COUNTIFS(MCdata,"&gt;"&amp;E962,MCdata,"&lt;="&amp;E963))/runs,"")</f>
        <v/>
      </c>
      <c r="G962" s="5"/>
      <c r="H962" s="5"/>
      <c r="K962" s="5" t="str">
        <f t="shared" ref="K962:K1025" si="1186">IFERROR(IF(ISBLANK($E963),"",COUNTIFS(MCdata,"&gt;"&amp;$E962,MCdata,"&lt;="&amp;$E963,sc_data,"="&amp;K$1))/runs,"")</f>
        <v/>
      </c>
      <c r="L962" s="5" t="str">
        <f t="shared" ref="L962:L1025" si="1187">IFERROR(IF(ISBLANK($E963),"",COUNTIFS(MCdata,"&gt;"&amp;$E962,MCdata,"&lt;="&amp;$E963,sc_data,"="&amp;L$1))/runs,"")</f>
        <v/>
      </c>
      <c r="M962" s="5" t="str">
        <f t="shared" ref="M962:M1025" si="1188">IFERROR(IF(ISBLANK($E963),"",COUNTIFS(MCdata,"&gt;"&amp;$E962,MCdata,"&lt;="&amp;$E963,sc_data,"="&amp;M$1))/runs,"")</f>
        <v/>
      </c>
      <c r="N962" s="5" t="str">
        <f t="shared" ref="N962:N1025" si="1189">IFERROR(IF(ISBLANK($E963),"",COUNTIFS(MCdata,"&gt;"&amp;$E962,MCdata,"&lt;="&amp;$E963,sc_data,"="&amp;N$1))/runs,"")</f>
        <v/>
      </c>
      <c r="O962" s="5" t="str">
        <f t="shared" ref="O962:O1025" si="1190">IFERROR(IF(ISBLANK($E963),"",COUNTIFS(MCdata,"&gt;"&amp;$E962,MCdata,"&lt;="&amp;$E963,sc_data,"="&amp;O$1))/runs,"")</f>
        <v/>
      </c>
      <c r="P962" s="5" t="str">
        <f t="shared" ref="P962:P1025" si="1191">IFERROR(IF(ISBLANK($E963),"",COUNTIFS(MCdata,"&gt;"&amp;$E962,MCdata,"&lt;="&amp;$E963,sc_data,"="&amp;P$1))/runs,"")</f>
        <v/>
      </c>
      <c r="Q962" s="5" t="str">
        <f t="shared" ref="Q962:Q1025" si="1192">IFERROR(IF(ISBLANK($E963),"",COUNTIFS(MCdata,"&gt;"&amp;$E962,MCdata,"&lt;="&amp;$E963,sc_data,"="&amp;Q$1))/runs,"")</f>
        <v/>
      </c>
      <c r="R962" s="5" t="str">
        <f t="shared" ref="R962:R1025" si="1193">IFERROR(IF(ISBLANK($E963),"",COUNTIFS(MCdata,"&gt;"&amp;$E962,MCdata,"&lt;="&amp;$E963,sc_data,"="&amp;R$1))/runs,"")</f>
        <v/>
      </c>
      <c r="S962" s="5" t="str">
        <f t="shared" ref="S962:S1025" si="1194">IFERROR(IF(ISBLANK($E963),"",COUNTIFS(MCdata,"&gt;"&amp;$E962,MCdata,"&lt;="&amp;$E963,sc_data,"="&amp;S$1))/runs,"")</f>
        <v/>
      </c>
      <c r="T962" s="5" t="str">
        <f t="shared" ref="T962:T1025" si="1195">IFERROR(IF(ISBLANK($E963),"",COUNTIFS(MCdata,"&gt;"&amp;$E962,MCdata,"&lt;="&amp;$E963,sc_data,"="&amp;T$1))/runs,"")</f>
        <v/>
      </c>
      <c r="U962" s="5" t="str">
        <f t="shared" ref="U962:U1025" si="1196">IFERROR(IF(ISBLANK($E963),"",COUNTIFS(MCdata,"&gt;"&amp;$E962,MCdata,"&lt;="&amp;$E963,sc_data,"="&amp;U$1))/runs,"")</f>
        <v/>
      </c>
      <c r="V962" s="5" t="str">
        <f t="shared" ref="V962:V1025" si="1197">IFERROR(IF(ISBLANK($E963),"",COUNTIFS(MCdata,"&gt;"&amp;$E962,MCdata,"&lt;="&amp;$E963,sc_data,"="&amp;V$1))/runs,"")</f>
        <v/>
      </c>
      <c r="W962" s="5" t="str">
        <f t="shared" ref="W962:W1025" si="1198">IFERROR(IF(ISBLANK($E963),"",COUNTIFS(MCdata,"&gt;"&amp;$E962,MCdata,"&lt;="&amp;$E963,sc_data,"="&amp;W$1))/runs,"")</f>
        <v/>
      </c>
      <c r="X962" s="5" t="str">
        <f t="shared" ref="X962:X1025" si="1199">IFERROR(IF(ISBLANK($E963),"",COUNTIFS(MCdata,"&gt;"&amp;$E962,MCdata,"&lt;="&amp;$E963,sc_data,"="&amp;X$1))/runs,"")</f>
        <v/>
      </c>
      <c r="Y962" s="5" t="str">
        <f t="shared" ref="Y962:Y1025" si="1200">IFERROR(IF(ISBLANK($E963),"",COUNTIFS(MCdata,"&gt;"&amp;$E962,MCdata,"&lt;="&amp;$E963,sc_data,"="&amp;Y$1))/runs,"")</f>
        <v/>
      </c>
      <c r="Z962" s="5" t="str">
        <f t="shared" ref="Z962:Z1025" si="1201">IFERROR(IF(ISBLANK($E963),"",COUNTIFS(MCdata,"&gt;"&amp;$E962,MCdata,"&lt;="&amp;$E963,sc_data,"="&amp;Z$1))/runs,"")</f>
        <v/>
      </c>
      <c r="AA962" s="5" t="str">
        <f t="shared" ref="AA962:AA1025" si="1202">IFERROR(IF(ISBLANK($E963),"",COUNTIFS(MCdata,"&gt;"&amp;$E962,MCdata,"&lt;="&amp;$E963,sc_data,"="&amp;AA$1))/runs,"")</f>
        <v/>
      </c>
      <c r="AB962" s="5" t="str">
        <f t="shared" ref="AB962:AB1025" si="1203">IFERROR(IF(ISBLANK($E963),"",COUNTIFS(MCdata,"&gt;"&amp;$E962,MCdata,"&lt;="&amp;$E963,sc_data,"="&amp;AB$1))/runs,"")</f>
        <v/>
      </c>
      <c r="AC962" s="5" t="str">
        <f t="shared" ref="AC962:AC1025" si="1204">IFERROR(IF(ISBLANK($E963),"",COUNTIFS(MCdata,"&gt;"&amp;$E962,MCdata,"&lt;="&amp;$E963,sc_data,"="&amp;AC$1))/runs,"")</f>
        <v/>
      </c>
      <c r="AD962" s="5" t="str">
        <f t="shared" ref="AD962:AD1025" si="1205">IFERROR(IF(ISBLANK($E963),"",COUNTIFS(MCdata,"&gt;"&amp;$E962,MCdata,"&lt;="&amp;$E963,sc_data,"="&amp;AD$1))/runs,"")</f>
        <v/>
      </c>
      <c r="AE962" s="5" t="str">
        <f t="shared" ref="AE962:AE1025" si="1206">IFERROR(IF(ISBLANK($E963),"",COUNTIFS(MCdata,"&gt;"&amp;$E962,MCdata,"&lt;="&amp;$E963,sc_data,"="&amp;AE$1))/runs,"")</f>
        <v/>
      </c>
      <c r="AF962" s="5" t="str">
        <f t="shared" ref="AF962:AF1025" si="1207">IFERROR(IF(ISBLANK($E963),"",COUNTIFS(MCdata,"&gt;"&amp;$E962,MCdata,"&lt;="&amp;$E963,sc_data,"="&amp;AF$1))/runs,"")</f>
        <v/>
      </c>
      <c r="AG962" s="5" t="str">
        <f t="shared" ref="AG962:AG1025" si="1208">IFERROR(IF(ISBLANK($E963),"",COUNTIFS(MCdata,"&gt;"&amp;$E962,MCdata,"&lt;="&amp;$E963,sc_data,"="&amp;AG$1))/runs,"")</f>
        <v/>
      </c>
      <c r="AH962" s="5" t="str">
        <f t="shared" ref="AH962:AH1025" si="1209">IFERROR(IF(ISBLANK($E963),"",COUNTIFS(MCdata,"&gt;"&amp;$E962,MCdata,"&lt;="&amp;$E963,sc_data,"="&amp;AH$1))/runs,"")</f>
        <v/>
      </c>
      <c r="AI962" s="5" t="str">
        <f t="shared" ref="AI962:AI1025" si="1210">IFERROR(IF(ISBLANK($E963),"",COUNTIFS(MCdata,"&gt;"&amp;$E962,MCdata,"&lt;="&amp;$E963,sc_data,"="&amp;AI$1))/runs,"")</f>
        <v/>
      </c>
      <c r="AJ962" s="5" t="str">
        <f t="shared" ref="AJ962:AJ1025" si="1211">IFERROR(IF(ISBLANK($E963),"",COUNTIFS(MCdata,"&gt;"&amp;$E962,MCdata,"&lt;="&amp;$E963,sc_data,"="&amp;AJ$1))/runs,"")</f>
        <v/>
      </c>
      <c r="AK962" s="5" t="str">
        <f t="shared" ref="AK962:AK1025" si="1212">IFERROR(IF(ISBLANK($E963),"",COUNTIFS(MCdata,"&gt;"&amp;$E962,MCdata,"&lt;="&amp;$E963,sc_data,"="&amp;AK$1))/runs,"")</f>
        <v/>
      </c>
      <c r="AL962" s="5" t="str">
        <f t="shared" ref="AL962:AL1025" si="1213">IFERROR(IF(ISBLANK($E963),"",COUNTIFS(MCdata,"&gt;"&amp;$E962,MCdata,"&lt;="&amp;$E963,sc_data,"="&amp;AL$1))/runs,"")</f>
        <v/>
      </c>
      <c r="AM962" s="5" t="str">
        <f t="shared" ref="AM962:AM1025" si="1214">IFERROR(IF(ISBLANK($E963),"",COUNTIFS(MCdata,"&gt;"&amp;$E962,MCdata,"&lt;="&amp;$E963,sc_data,"="&amp;AM$1))/runs,"")</f>
        <v/>
      </c>
      <c r="AN962" s="5" t="str">
        <f t="shared" ref="AN962:AN1025" si="1215">IFERROR(IF(ISBLANK($E963),"",COUNTIFS(MCdata,"&gt;"&amp;$E962,MCdata,"&lt;="&amp;$E963,sc_data,"="&amp;AN$1))/runs,"")</f>
        <v/>
      </c>
      <c r="AO962" s="5" t="str">
        <f t="shared" ref="AO962:AO1025" si="1216">IFERROR(IF(ISBLANK($E963),"",COUNTIFS(MCdata,"&gt;"&amp;$E962,MCdata,"&lt;="&amp;$E963,sc_data,"="&amp;AO$1))/runs,"")</f>
        <v/>
      </c>
      <c r="AP962" s="5" t="str">
        <f t="shared" ref="AP962:AP1025" si="1217">IFERROR(IF(ISBLANK($E963),"",COUNTIFS(MCdata,"&gt;"&amp;$E962,MCdata,"&lt;="&amp;$E963,sc_data,"="&amp;AP$1))/runs,"")</f>
        <v/>
      </c>
      <c r="AQ962" s="5" t="str">
        <f t="shared" ref="AQ962:AQ1025" si="1218">IFERROR(IF(ISBLANK($E963),"",COUNTIFS(MCdata,"&gt;"&amp;$E962,MCdata,"&lt;="&amp;$E963,sc_data,"="&amp;AQ$1))/runs,"")</f>
        <v/>
      </c>
      <c r="AR962" s="5" t="str">
        <f t="shared" ref="AR962:AR1025" si="1219">IFERROR(IF(ISBLANK($E963),"",COUNTIFS(MCdata,"&gt;"&amp;$E962,MCdata,"&lt;="&amp;$E963,sc_data,"="&amp;AR$1))/runs,"")</f>
        <v/>
      </c>
      <c r="AS962" s="5" t="str">
        <f t="shared" ref="AS962:AS1025" si="1220">IFERROR(IF(ISBLANK($E963),"",COUNTIFS(MCdata,"&gt;"&amp;$E962,MCdata,"&lt;="&amp;$E963,sc_data,"="&amp;AS$1))/runs,"")</f>
        <v/>
      </c>
      <c r="AT962" s="5" t="str">
        <f t="shared" ref="AT962:AT1025" si="1221">IFERROR(IF(ISBLANK($E963),"",COUNTIFS(MCdata,"&gt;"&amp;$E962,MCdata,"&lt;="&amp;$E963,sc_data,"="&amp;AT$1))/runs,"")</f>
        <v/>
      </c>
      <c r="AU962" s="5" t="str">
        <f t="shared" ref="AU962:AU1025" si="1222">IFERROR(IF(ISBLANK($E963),"",COUNTIFS(MCdata,"&gt;"&amp;$E962,MCdata,"&lt;="&amp;$E963,sc_data,"="&amp;AU$1))/runs,"")</f>
        <v/>
      </c>
      <c r="AV962" s="5" t="str">
        <f t="shared" ref="AV962:AV1025" si="1223">IFERROR(IF(ISBLANK($E963),"",COUNTIFS(MCdata,"&gt;"&amp;$E962,MCdata,"&lt;="&amp;$E963,sc_data,"="&amp;AV$1))/runs,"")</f>
        <v/>
      </c>
      <c r="AW962" s="5" t="str">
        <f t="shared" ref="AW962:AW1025" si="1224">IFERROR(IF(ISBLANK($E963),"",COUNTIFS(MCdata,"&gt;"&amp;$E962,MCdata,"&lt;="&amp;$E963,sc_data,"="&amp;AW$1))/runs,"")</f>
        <v/>
      </c>
      <c r="AX962" s="5" t="str">
        <f t="shared" ref="AX962:AX1025" si="1225">IFERROR(IF(ISBLANK($E963),"",COUNTIFS(MCdata,"&gt;"&amp;$E962,MCdata,"&lt;="&amp;$E963,sc_data,"="&amp;AX$1))/runs,"")</f>
        <v/>
      </c>
      <c r="AY962" s="5" t="str">
        <f t="shared" ref="AY962:AY1025" si="1226">IFERROR(IF(ISBLANK($E963),"",COUNTIFS(MCdata,"&gt;"&amp;$E962,MCdata,"&lt;="&amp;$E963,sc_data,"="&amp;AY$1))/runs,"")</f>
        <v/>
      </c>
      <c r="AZ962" s="5" t="str">
        <f t="shared" ref="AZ962:AZ1025" si="1227">IFERROR(IF(ISBLANK($E963),"",COUNTIFS(MCdata,"&gt;"&amp;$E962,MCdata,"&lt;="&amp;$E963,sc_data,"="&amp;AZ$1))/runs,"")</f>
        <v/>
      </c>
      <c r="BA962" s="5" t="str">
        <f t="shared" ref="BA962:BA1025" si="1228">IFERROR(IF(ISBLANK($E963),"",COUNTIFS(MCdata,"&gt;"&amp;$E962,MCdata,"&lt;="&amp;$E963,sc_data,"="&amp;BA$1))/runs,"")</f>
        <v/>
      </c>
      <c r="BB962" s="5" t="str">
        <f t="shared" ref="BB962:BB1025" si="1229">IFERROR(IF(ISBLANK($E963),"",COUNTIFS(MCdata,"&gt;"&amp;$E962,MCdata,"&lt;="&amp;$E963,sc_data,"="&amp;BB$1))/runs,"")</f>
        <v/>
      </c>
      <c r="BC962" s="5" t="str">
        <f t="shared" ref="BC962:BC1025" si="1230">IFERROR(IF(ISBLANK($E963),"",COUNTIFS(MCdata,"&gt;"&amp;$E962,MCdata,"&lt;="&amp;$E963,sc_data,"="&amp;BC$1))/runs,"")</f>
        <v/>
      </c>
      <c r="BD962" s="5" t="str">
        <f t="shared" ref="BD962:BD1025" si="1231">IFERROR(IF(ISBLANK($E963),"",COUNTIFS(MCdata,"&gt;"&amp;$E962,MCdata,"&lt;="&amp;$E963,sc_data,"="&amp;BD$1))/runs,"")</f>
        <v/>
      </c>
      <c r="BE962" s="5" t="str">
        <f t="shared" ref="BE962:BE1025" si="1232">IFERROR(IF(ISBLANK($E963),"",COUNTIFS(MCdata,"&gt;"&amp;$E962,MCdata,"&lt;="&amp;$E963,sc_data,"="&amp;BE$1))/runs,"")</f>
        <v/>
      </c>
      <c r="BF962" s="5" t="str">
        <f t="shared" ref="BF962:BF1025" si="1233">IFERROR(IF(ISBLANK($E963),"",COUNTIFS(MCdata,"&gt;"&amp;$E962,MCdata,"&lt;="&amp;$E963,sc_data,"="&amp;BF$1))/runs,"")</f>
        <v/>
      </c>
      <c r="BG962" s="5" t="str">
        <f t="shared" ref="BG962:BG1025" si="1234">IFERROR(IF(ISBLANK($E963),"",COUNTIFS(MCdata,"&gt;"&amp;$E962,MCdata,"&lt;="&amp;$E963,sc_data,"="&amp;BG$1))/runs,"")</f>
        <v/>
      </c>
      <c r="BH962" s="5" t="str">
        <f t="shared" ref="BH962:BH1025" si="1235">IFERROR(IF(ISBLANK($E963),"",COUNTIFS(MCdata,"&gt;"&amp;$E962,MCdata,"&lt;="&amp;$E963,sc_data,"="&amp;BH$1))/runs,"")</f>
        <v/>
      </c>
      <c r="BI962" s="5" t="str">
        <f t="shared" ref="BI962:BI1025" si="1236">IFERROR(IF(ISBLANK($E963),"",COUNTIFS(MCdata,"&gt;"&amp;$E962,MCdata,"&lt;="&amp;$E963,sc_data,"="&amp;BI$1))/runs,"")</f>
        <v/>
      </c>
      <c r="BJ962" s="5" t="str">
        <f t="shared" ref="BJ962:BJ1025" si="1237">IFERROR(IF(ISBLANK($E963),"",COUNTIFS(MCdata,"&gt;"&amp;$E962,MCdata,"&lt;="&amp;$E963,sc_data,"="&amp;BJ$1))/runs,"")</f>
        <v/>
      </c>
      <c r="BK962" s="5" t="str">
        <f t="shared" ref="BK962:BK1025" si="1238">IFERROR(IF(ISBLANK($E963),"",COUNTIFS(MCdata,"&gt;"&amp;$E962,MCdata,"&lt;="&amp;$E963,sc_data,"="&amp;BK$1))/runs,"")</f>
        <v/>
      </c>
      <c r="BL962" s="5" t="str">
        <f t="shared" ref="BL962:BL1025" si="1239">IFERROR(IF(ISBLANK($E963),"",COUNTIFS(MCdata,"&gt;"&amp;$E962,MCdata,"&lt;="&amp;$E963,sc_data,"="&amp;BL$1))/runs,"")</f>
        <v/>
      </c>
      <c r="BM962" s="5" t="str">
        <f t="shared" ref="BM962:BM1025" si="1240">IFERROR(IF(ISBLANK($E963),"",COUNTIFS(MCdata,"&gt;"&amp;$E962,MCdata,"&lt;="&amp;$E963,sc_data,"="&amp;BM$1))/runs,"")</f>
        <v/>
      </c>
      <c r="BN962" s="5" t="str">
        <f t="shared" ref="BN962:BN1025" si="1241">IFERROR(IF(ISBLANK($E963),"",COUNTIFS(MCdata,"&gt;"&amp;$E962,MCdata,"&lt;="&amp;$E963,sc_data,"="&amp;BN$1))/runs,"")</f>
        <v/>
      </c>
      <c r="BO962" s="5" t="str">
        <f t="shared" ref="BO962:BO1025" si="1242">IFERROR(IF(ISBLANK($E963),"",COUNTIFS(MCdata,"&gt;"&amp;$E962,MCdata,"&lt;="&amp;$E963,sc_data,"="&amp;BO$1))/runs,"")</f>
        <v/>
      </c>
      <c r="BP962" s="5" t="str">
        <f t="shared" ref="BP962:BP1025" si="1243">IFERROR(IF(ISBLANK($E963),"",COUNTIFS(MCdata,"&gt;"&amp;$E962,MCdata,"&lt;="&amp;$E963,sc_data,"="&amp;BP$1))/runs,"")</f>
        <v/>
      </c>
      <c r="BQ962" s="5" t="str">
        <f t="shared" ref="BQ962:BQ1025" si="1244">IFERROR(IF(ISBLANK($E963),"",COUNTIFS(MCdata,"&gt;"&amp;$E962,MCdata,"&lt;="&amp;$E963,sc_data,"="&amp;BQ$1))/runs,"")</f>
        <v/>
      </c>
      <c r="BR962" s="5" t="str">
        <f t="shared" ref="BR962:BR1025" si="1245">IFERROR(IF(ISBLANK($E963),"",COUNTIFS(MCdata,"&gt;"&amp;$E962,MCdata,"&lt;="&amp;$E963,sc_data,"="&amp;BR$1))/runs,"")</f>
        <v/>
      </c>
      <c r="BS962" s="5" t="str">
        <f t="shared" ref="BS962:BS1025" si="1246">IFERROR(IF(ISBLANK($E963),"",COUNTIFS(MCdata,"&gt;"&amp;$E962,MCdata,"&lt;="&amp;$E963,sc_data,"="&amp;BS$1))/runs,"")</f>
        <v/>
      </c>
      <c r="BT962" s="5" t="str">
        <f t="shared" ref="BT962:BT1025" si="1247">IFERROR(IF(ISBLANK($E963),"",COUNTIFS(MCdata,"&gt;"&amp;$E962,MCdata,"&lt;="&amp;$E963,sc_data,"="&amp;BT$1))/runs,"")</f>
        <v/>
      </c>
      <c r="BU962" s="5" t="str">
        <f t="shared" ref="BU962:BU1025" si="1248">IFERROR(IF(ISBLANK($E963),"",COUNTIFS(MCdata,"&gt;"&amp;$E962,MCdata,"&lt;="&amp;$E963,sc_data,"="&amp;BU$1))/runs,"")</f>
        <v/>
      </c>
      <c r="BV962" s="5" t="str">
        <f t="shared" ref="BV962:BV1025" si="1249">IFERROR(IF(ISBLANK($E963),"",COUNTIFS(MCdata,"&gt;"&amp;$E962,MCdata,"&lt;="&amp;$E963,sc_data,"="&amp;BV$1))/runs,"")</f>
        <v/>
      </c>
      <c r="BW962" s="36" t="str">
        <f t="shared" ref="BW962:BW1025" si="1250">IFERROR(IF(ISBLANK($E963),"",COUNTIFS(MCdata,"&gt;"&amp;$E962,MCdata,"&lt;="&amp;$E963,scenarios,"="&amp;BW$1))/runs,"")</f>
        <v/>
      </c>
      <c r="BX962" s="5" t="str">
        <f t="shared" ref="BX962:BX1025" si="1251">IFERROR(IF(ISBLANK($E963),"",COUNTIFS(MCdata,"&gt;"&amp;$E962,MCdata,"&lt;="&amp;$E963,scenarios,"="&amp;BX$1))/runs,"")</f>
        <v/>
      </c>
      <c r="BY962" s="5" t="str">
        <f t="shared" ref="BY962:BY1025" si="1252">IFERROR(IF(ISBLANK($E963),"",COUNTIFS(MCdata,"&gt;"&amp;$E962,MCdata,"&lt;="&amp;$E963,scenarios,"="&amp;BY$1))/runs,"")</f>
        <v/>
      </c>
      <c r="BZ962" s="5" t="str">
        <f t="shared" ref="BZ962:BZ1025" si="1253">IFERROR(IF(ISBLANK($E963),"",COUNTIFS(MCdata,"&gt;"&amp;$E962,MCdata,"&lt;="&amp;$E963,scenarios,"="&amp;BZ$1))/runs,"")</f>
        <v/>
      </c>
      <c r="CA962" s="5" t="str">
        <f t="shared" ref="CA962:CA1025" si="1254">IFERROR(IF(ISBLANK($E963),"",COUNTIFS(MCdata,"&gt;"&amp;$E962,MCdata,"&lt;="&amp;$E963,scenarios,"="&amp;CA$1))/runs,"")</f>
        <v/>
      </c>
      <c r="CB962" s="5" t="str">
        <f t="shared" ref="CB962:CB1025" si="1255">IFERROR(IF(ISBLANK($E963),"",COUNTIFS(MCdata,"&gt;"&amp;$E962,MCdata,"&lt;="&amp;$E963,scenarios,"="&amp;CB$1))/runs,"")</f>
        <v/>
      </c>
      <c r="CC962" s="5" t="str">
        <f t="shared" ref="CC962:CC1025" si="1256">IFERROR(IF(ISBLANK($E963),"",COUNTIFS(MCdata,"&gt;"&amp;$E962,MCdata,"&lt;="&amp;$E963,scenarios,"="&amp;CC$1))/runs,"")</f>
        <v/>
      </c>
      <c r="CD962" s="5" t="str">
        <f t="shared" ref="CD962:CD1025" si="1257">IFERROR(IF(ISBLANK($E963),"",COUNTIFS(MCdata,"&gt;"&amp;$E962,MCdata,"&lt;="&amp;$E963,scenarios,"="&amp;CD$1))/runs,"")</f>
        <v/>
      </c>
      <c r="CE962" s="5" t="str">
        <f t="shared" ref="CE962:CE1025" si="1258">IFERROR(IF(ISBLANK($E963),"",COUNTIFS(MCdata,"&gt;"&amp;$E962,MCdata,"&lt;="&amp;$E963,scenarios,"="&amp;CE$1))/runs,"")</f>
        <v/>
      </c>
      <c r="CF962" s="5" t="str">
        <f t="shared" ref="CF962:CF1025" si="1259">IFERROR(IF(ISBLANK($E963),"",COUNTIFS(MCdata,"&gt;"&amp;$E962,MCdata,"&lt;="&amp;$E963,scenarios,"="&amp;CF$1))/runs,"")</f>
        <v/>
      </c>
      <c r="CG962" s="5" t="str">
        <f t="shared" ref="CG962:CG1025" si="1260">IFERROR(IF(ISBLANK($E963),"",COUNTIFS(MCdata,"&gt;"&amp;$E962,MCdata,"&lt;="&amp;$E963,scenarios,"="&amp;CG$1))/runs,"")</f>
        <v/>
      </c>
      <c r="CH962" s="5" t="str">
        <f t="shared" ref="CH962:CH1025" si="1261">IFERROR(IF(ISBLANK($E963),"",COUNTIFS(MCdata,"&gt;"&amp;$E962,MCdata,"&lt;="&amp;$E963,scenarios,"="&amp;CH$1))/runs,"")</f>
        <v/>
      </c>
      <c r="CI962" s="5" t="str">
        <f t="shared" ref="CI962:CI1025" si="1262">IFERROR(IF(ISBLANK($E963),"",COUNTIFS(MCdata,"&gt;"&amp;$E962,MCdata,"&lt;="&amp;$E963,scenarios,"="&amp;CI$1))/runs,"")</f>
        <v/>
      </c>
      <c r="CJ962" s="5" t="str">
        <f t="shared" ref="CJ962:CJ1025" si="1263">IFERROR(IF(ISBLANK($E963),"",COUNTIFS(MCdata,"&gt;"&amp;$E962,MCdata,"&lt;="&amp;$E963,scenarios,"="&amp;CJ$1))/runs,"")</f>
        <v/>
      </c>
    </row>
    <row r="963" spans="6:88" x14ac:dyDescent="0.35">
      <c r="F963" s="5" t="str">
        <f t="shared" si="1185"/>
        <v/>
      </c>
      <c r="G963" s="5"/>
      <c r="H963" s="5"/>
      <c r="K963" s="5" t="str">
        <f t="shared" si="1186"/>
        <v/>
      </c>
      <c r="L963" s="5" t="str">
        <f t="shared" si="1187"/>
        <v/>
      </c>
      <c r="M963" s="5" t="str">
        <f t="shared" si="1188"/>
        <v/>
      </c>
      <c r="N963" s="5" t="str">
        <f t="shared" si="1189"/>
        <v/>
      </c>
      <c r="O963" s="5" t="str">
        <f t="shared" si="1190"/>
        <v/>
      </c>
      <c r="P963" s="5" t="str">
        <f t="shared" si="1191"/>
        <v/>
      </c>
      <c r="Q963" s="5" t="str">
        <f t="shared" si="1192"/>
        <v/>
      </c>
      <c r="R963" s="5" t="str">
        <f t="shared" si="1193"/>
        <v/>
      </c>
      <c r="S963" s="5" t="str">
        <f t="shared" si="1194"/>
        <v/>
      </c>
      <c r="T963" s="5" t="str">
        <f t="shared" si="1195"/>
        <v/>
      </c>
      <c r="U963" s="5" t="str">
        <f t="shared" si="1196"/>
        <v/>
      </c>
      <c r="V963" s="5" t="str">
        <f t="shared" si="1197"/>
        <v/>
      </c>
      <c r="W963" s="5" t="str">
        <f t="shared" si="1198"/>
        <v/>
      </c>
      <c r="X963" s="5" t="str">
        <f t="shared" si="1199"/>
        <v/>
      </c>
      <c r="Y963" s="5" t="str">
        <f t="shared" si="1200"/>
        <v/>
      </c>
      <c r="Z963" s="5" t="str">
        <f t="shared" si="1201"/>
        <v/>
      </c>
      <c r="AA963" s="5" t="str">
        <f t="shared" si="1202"/>
        <v/>
      </c>
      <c r="AB963" s="5" t="str">
        <f t="shared" si="1203"/>
        <v/>
      </c>
      <c r="AC963" s="5" t="str">
        <f t="shared" si="1204"/>
        <v/>
      </c>
      <c r="AD963" s="5" t="str">
        <f t="shared" si="1205"/>
        <v/>
      </c>
      <c r="AE963" s="5" t="str">
        <f t="shared" si="1206"/>
        <v/>
      </c>
      <c r="AF963" s="5" t="str">
        <f t="shared" si="1207"/>
        <v/>
      </c>
      <c r="AG963" s="5" t="str">
        <f t="shared" si="1208"/>
        <v/>
      </c>
      <c r="AH963" s="5" t="str">
        <f t="shared" si="1209"/>
        <v/>
      </c>
      <c r="AI963" s="5" t="str">
        <f t="shared" si="1210"/>
        <v/>
      </c>
      <c r="AJ963" s="5" t="str">
        <f t="shared" si="1211"/>
        <v/>
      </c>
      <c r="AK963" s="5" t="str">
        <f t="shared" si="1212"/>
        <v/>
      </c>
      <c r="AL963" s="5" t="str">
        <f t="shared" si="1213"/>
        <v/>
      </c>
      <c r="AM963" s="5" t="str">
        <f t="shared" si="1214"/>
        <v/>
      </c>
      <c r="AN963" s="5" t="str">
        <f t="shared" si="1215"/>
        <v/>
      </c>
      <c r="AO963" s="5" t="str">
        <f t="shared" si="1216"/>
        <v/>
      </c>
      <c r="AP963" s="5" t="str">
        <f t="shared" si="1217"/>
        <v/>
      </c>
      <c r="AQ963" s="5" t="str">
        <f t="shared" si="1218"/>
        <v/>
      </c>
      <c r="AR963" s="5" t="str">
        <f t="shared" si="1219"/>
        <v/>
      </c>
      <c r="AS963" s="5" t="str">
        <f t="shared" si="1220"/>
        <v/>
      </c>
      <c r="AT963" s="5" t="str">
        <f t="shared" si="1221"/>
        <v/>
      </c>
      <c r="AU963" s="5" t="str">
        <f t="shared" si="1222"/>
        <v/>
      </c>
      <c r="AV963" s="5" t="str">
        <f t="shared" si="1223"/>
        <v/>
      </c>
      <c r="AW963" s="5" t="str">
        <f t="shared" si="1224"/>
        <v/>
      </c>
      <c r="AX963" s="5" t="str">
        <f t="shared" si="1225"/>
        <v/>
      </c>
      <c r="AY963" s="5" t="str">
        <f t="shared" si="1226"/>
        <v/>
      </c>
      <c r="AZ963" s="5" t="str">
        <f t="shared" si="1227"/>
        <v/>
      </c>
      <c r="BA963" s="5" t="str">
        <f t="shared" si="1228"/>
        <v/>
      </c>
      <c r="BB963" s="5" t="str">
        <f t="shared" si="1229"/>
        <v/>
      </c>
      <c r="BC963" s="5" t="str">
        <f t="shared" si="1230"/>
        <v/>
      </c>
      <c r="BD963" s="5" t="str">
        <f t="shared" si="1231"/>
        <v/>
      </c>
      <c r="BE963" s="5" t="str">
        <f t="shared" si="1232"/>
        <v/>
      </c>
      <c r="BF963" s="5" t="str">
        <f t="shared" si="1233"/>
        <v/>
      </c>
      <c r="BG963" s="5" t="str">
        <f t="shared" si="1234"/>
        <v/>
      </c>
      <c r="BH963" s="5" t="str">
        <f t="shared" si="1235"/>
        <v/>
      </c>
      <c r="BI963" s="5" t="str">
        <f t="shared" si="1236"/>
        <v/>
      </c>
      <c r="BJ963" s="5" t="str">
        <f t="shared" si="1237"/>
        <v/>
      </c>
      <c r="BK963" s="5" t="str">
        <f t="shared" si="1238"/>
        <v/>
      </c>
      <c r="BL963" s="5" t="str">
        <f t="shared" si="1239"/>
        <v/>
      </c>
      <c r="BM963" s="5" t="str">
        <f t="shared" si="1240"/>
        <v/>
      </c>
      <c r="BN963" s="5" t="str">
        <f t="shared" si="1241"/>
        <v/>
      </c>
      <c r="BO963" s="5" t="str">
        <f t="shared" si="1242"/>
        <v/>
      </c>
      <c r="BP963" s="5" t="str">
        <f t="shared" si="1243"/>
        <v/>
      </c>
      <c r="BQ963" s="5" t="str">
        <f t="shared" si="1244"/>
        <v/>
      </c>
      <c r="BR963" s="5" t="str">
        <f t="shared" si="1245"/>
        <v/>
      </c>
      <c r="BS963" s="5" t="str">
        <f t="shared" si="1246"/>
        <v/>
      </c>
      <c r="BT963" s="5" t="str">
        <f t="shared" si="1247"/>
        <v/>
      </c>
      <c r="BU963" s="5" t="str">
        <f t="shared" si="1248"/>
        <v/>
      </c>
      <c r="BV963" s="5" t="str">
        <f t="shared" si="1249"/>
        <v/>
      </c>
      <c r="BW963" s="36" t="str">
        <f t="shared" si="1250"/>
        <v/>
      </c>
      <c r="BX963" s="5" t="str">
        <f t="shared" si="1251"/>
        <v/>
      </c>
      <c r="BY963" s="5" t="str">
        <f t="shared" si="1252"/>
        <v/>
      </c>
      <c r="BZ963" s="5" t="str">
        <f t="shared" si="1253"/>
        <v/>
      </c>
      <c r="CA963" s="5" t="str">
        <f t="shared" si="1254"/>
        <v/>
      </c>
      <c r="CB963" s="5" t="str">
        <f t="shared" si="1255"/>
        <v/>
      </c>
      <c r="CC963" s="5" t="str">
        <f t="shared" si="1256"/>
        <v/>
      </c>
      <c r="CD963" s="5" t="str">
        <f t="shared" si="1257"/>
        <v/>
      </c>
      <c r="CE963" s="5" t="str">
        <f t="shared" si="1258"/>
        <v/>
      </c>
      <c r="CF963" s="5" t="str">
        <f t="shared" si="1259"/>
        <v/>
      </c>
      <c r="CG963" s="5" t="str">
        <f t="shared" si="1260"/>
        <v/>
      </c>
      <c r="CH963" s="5" t="str">
        <f t="shared" si="1261"/>
        <v/>
      </c>
      <c r="CI963" s="5" t="str">
        <f t="shared" si="1262"/>
        <v/>
      </c>
      <c r="CJ963" s="5" t="str">
        <f t="shared" si="1263"/>
        <v/>
      </c>
    </row>
    <row r="964" spans="6:88" x14ac:dyDescent="0.35">
      <c r="F964" s="5" t="str">
        <f t="shared" si="1185"/>
        <v/>
      </c>
      <c r="G964" s="5"/>
      <c r="H964" s="5"/>
      <c r="K964" s="5" t="str">
        <f t="shared" si="1186"/>
        <v/>
      </c>
      <c r="L964" s="5" t="str">
        <f t="shared" si="1187"/>
        <v/>
      </c>
      <c r="M964" s="5" t="str">
        <f t="shared" si="1188"/>
        <v/>
      </c>
      <c r="N964" s="5" t="str">
        <f t="shared" si="1189"/>
        <v/>
      </c>
      <c r="O964" s="5" t="str">
        <f t="shared" si="1190"/>
        <v/>
      </c>
      <c r="P964" s="5" t="str">
        <f t="shared" si="1191"/>
        <v/>
      </c>
      <c r="Q964" s="5" t="str">
        <f t="shared" si="1192"/>
        <v/>
      </c>
      <c r="R964" s="5" t="str">
        <f t="shared" si="1193"/>
        <v/>
      </c>
      <c r="S964" s="5" t="str">
        <f t="shared" si="1194"/>
        <v/>
      </c>
      <c r="T964" s="5" t="str">
        <f t="shared" si="1195"/>
        <v/>
      </c>
      <c r="U964" s="5" t="str">
        <f t="shared" si="1196"/>
        <v/>
      </c>
      <c r="V964" s="5" t="str">
        <f t="shared" si="1197"/>
        <v/>
      </c>
      <c r="W964" s="5" t="str">
        <f t="shared" si="1198"/>
        <v/>
      </c>
      <c r="X964" s="5" t="str">
        <f t="shared" si="1199"/>
        <v/>
      </c>
      <c r="Y964" s="5" t="str">
        <f t="shared" si="1200"/>
        <v/>
      </c>
      <c r="Z964" s="5" t="str">
        <f t="shared" si="1201"/>
        <v/>
      </c>
      <c r="AA964" s="5" t="str">
        <f t="shared" si="1202"/>
        <v/>
      </c>
      <c r="AB964" s="5" t="str">
        <f t="shared" si="1203"/>
        <v/>
      </c>
      <c r="AC964" s="5" t="str">
        <f t="shared" si="1204"/>
        <v/>
      </c>
      <c r="AD964" s="5" t="str">
        <f t="shared" si="1205"/>
        <v/>
      </c>
      <c r="AE964" s="5" t="str">
        <f t="shared" si="1206"/>
        <v/>
      </c>
      <c r="AF964" s="5" t="str">
        <f t="shared" si="1207"/>
        <v/>
      </c>
      <c r="AG964" s="5" t="str">
        <f t="shared" si="1208"/>
        <v/>
      </c>
      <c r="AH964" s="5" t="str">
        <f t="shared" si="1209"/>
        <v/>
      </c>
      <c r="AI964" s="5" t="str">
        <f t="shared" si="1210"/>
        <v/>
      </c>
      <c r="AJ964" s="5" t="str">
        <f t="shared" si="1211"/>
        <v/>
      </c>
      <c r="AK964" s="5" t="str">
        <f t="shared" si="1212"/>
        <v/>
      </c>
      <c r="AL964" s="5" t="str">
        <f t="shared" si="1213"/>
        <v/>
      </c>
      <c r="AM964" s="5" t="str">
        <f t="shared" si="1214"/>
        <v/>
      </c>
      <c r="AN964" s="5" t="str">
        <f t="shared" si="1215"/>
        <v/>
      </c>
      <c r="AO964" s="5" t="str">
        <f t="shared" si="1216"/>
        <v/>
      </c>
      <c r="AP964" s="5" t="str">
        <f t="shared" si="1217"/>
        <v/>
      </c>
      <c r="AQ964" s="5" t="str">
        <f t="shared" si="1218"/>
        <v/>
      </c>
      <c r="AR964" s="5" t="str">
        <f t="shared" si="1219"/>
        <v/>
      </c>
      <c r="AS964" s="5" t="str">
        <f t="shared" si="1220"/>
        <v/>
      </c>
      <c r="AT964" s="5" t="str">
        <f t="shared" si="1221"/>
        <v/>
      </c>
      <c r="AU964" s="5" t="str">
        <f t="shared" si="1222"/>
        <v/>
      </c>
      <c r="AV964" s="5" t="str">
        <f t="shared" si="1223"/>
        <v/>
      </c>
      <c r="AW964" s="5" t="str">
        <f t="shared" si="1224"/>
        <v/>
      </c>
      <c r="AX964" s="5" t="str">
        <f t="shared" si="1225"/>
        <v/>
      </c>
      <c r="AY964" s="5" t="str">
        <f t="shared" si="1226"/>
        <v/>
      </c>
      <c r="AZ964" s="5" t="str">
        <f t="shared" si="1227"/>
        <v/>
      </c>
      <c r="BA964" s="5" t="str">
        <f t="shared" si="1228"/>
        <v/>
      </c>
      <c r="BB964" s="5" t="str">
        <f t="shared" si="1229"/>
        <v/>
      </c>
      <c r="BC964" s="5" t="str">
        <f t="shared" si="1230"/>
        <v/>
      </c>
      <c r="BD964" s="5" t="str">
        <f t="shared" si="1231"/>
        <v/>
      </c>
      <c r="BE964" s="5" t="str">
        <f t="shared" si="1232"/>
        <v/>
      </c>
      <c r="BF964" s="5" t="str">
        <f t="shared" si="1233"/>
        <v/>
      </c>
      <c r="BG964" s="5" t="str">
        <f t="shared" si="1234"/>
        <v/>
      </c>
      <c r="BH964" s="5" t="str">
        <f t="shared" si="1235"/>
        <v/>
      </c>
      <c r="BI964" s="5" t="str">
        <f t="shared" si="1236"/>
        <v/>
      </c>
      <c r="BJ964" s="5" t="str">
        <f t="shared" si="1237"/>
        <v/>
      </c>
      <c r="BK964" s="5" t="str">
        <f t="shared" si="1238"/>
        <v/>
      </c>
      <c r="BL964" s="5" t="str">
        <f t="shared" si="1239"/>
        <v/>
      </c>
      <c r="BM964" s="5" t="str">
        <f t="shared" si="1240"/>
        <v/>
      </c>
      <c r="BN964" s="5" t="str">
        <f t="shared" si="1241"/>
        <v/>
      </c>
      <c r="BO964" s="5" t="str">
        <f t="shared" si="1242"/>
        <v/>
      </c>
      <c r="BP964" s="5" t="str">
        <f t="shared" si="1243"/>
        <v/>
      </c>
      <c r="BQ964" s="5" t="str">
        <f t="shared" si="1244"/>
        <v/>
      </c>
      <c r="BR964" s="5" t="str">
        <f t="shared" si="1245"/>
        <v/>
      </c>
      <c r="BS964" s="5" t="str">
        <f t="shared" si="1246"/>
        <v/>
      </c>
      <c r="BT964" s="5" t="str">
        <f t="shared" si="1247"/>
        <v/>
      </c>
      <c r="BU964" s="5" t="str">
        <f t="shared" si="1248"/>
        <v/>
      </c>
      <c r="BV964" s="5" t="str">
        <f t="shared" si="1249"/>
        <v/>
      </c>
      <c r="BW964" s="36" t="str">
        <f t="shared" si="1250"/>
        <v/>
      </c>
      <c r="BX964" s="5" t="str">
        <f t="shared" si="1251"/>
        <v/>
      </c>
      <c r="BY964" s="5" t="str">
        <f t="shared" si="1252"/>
        <v/>
      </c>
      <c r="BZ964" s="5" t="str">
        <f t="shared" si="1253"/>
        <v/>
      </c>
      <c r="CA964" s="5" t="str">
        <f t="shared" si="1254"/>
        <v/>
      </c>
      <c r="CB964" s="5" t="str">
        <f t="shared" si="1255"/>
        <v/>
      </c>
      <c r="CC964" s="5" t="str">
        <f t="shared" si="1256"/>
        <v/>
      </c>
      <c r="CD964" s="5" t="str">
        <f t="shared" si="1257"/>
        <v/>
      </c>
      <c r="CE964" s="5" t="str">
        <f t="shared" si="1258"/>
        <v/>
      </c>
      <c r="CF964" s="5" t="str">
        <f t="shared" si="1259"/>
        <v/>
      </c>
      <c r="CG964" s="5" t="str">
        <f t="shared" si="1260"/>
        <v/>
      </c>
      <c r="CH964" s="5" t="str">
        <f t="shared" si="1261"/>
        <v/>
      </c>
      <c r="CI964" s="5" t="str">
        <f t="shared" si="1262"/>
        <v/>
      </c>
      <c r="CJ964" s="5" t="str">
        <f t="shared" si="1263"/>
        <v/>
      </c>
    </row>
    <row r="965" spans="6:88" x14ac:dyDescent="0.35">
      <c r="F965" s="5" t="str">
        <f t="shared" si="1185"/>
        <v/>
      </c>
      <c r="G965" s="5"/>
      <c r="H965" s="5"/>
      <c r="K965" s="5" t="str">
        <f t="shared" si="1186"/>
        <v/>
      </c>
      <c r="L965" s="5" t="str">
        <f t="shared" si="1187"/>
        <v/>
      </c>
      <c r="M965" s="5" t="str">
        <f t="shared" si="1188"/>
        <v/>
      </c>
      <c r="N965" s="5" t="str">
        <f t="shared" si="1189"/>
        <v/>
      </c>
      <c r="O965" s="5" t="str">
        <f t="shared" si="1190"/>
        <v/>
      </c>
      <c r="P965" s="5" t="str">
        <f t="shared" si="1191"/>
        <v/>
      </c>
      <c r="Q965" s="5" t="str">
        <f t="shared" si="1192"/>
        <v/>
      </c>
      <c r="R965" s="5" t="str">
        <f t="shared" si="1193"/>
        <v/>
      </c>
      <c r="S965" s="5" t="str">
        <f t="shared" si="1194"/>
        <v/>
      </c>
      <c r="T965" s="5" t="str">
        <f t="shared" si="1195"/>
        <v/>
      </c>
      <c r="U965" s="5" t="str">
        <f t="shared" si="1196"/>
        <v/>
      </c>
      <c r="V965" s="5" t="str">
        <f t="shared" si="1197"/>
        <v/>
      </c>
      <c r="W965" s="5" t="str">
        <f t="shared" si="1198"/>
        <v/>
      </c>
      <c r="X965" s="5" t="str">
        <f t="shared" si="1199"/>
        <v/>
      </c>
      <c r="Y965" s="5" t="str">
        <f t="shared" si="1200"/>
        <v/>
      </c>
      <c r="Z965" s="5" t="str">
        <f t="shared" si="1201"/>
        <v/>
      </c>
      <c r="AA965" s="5" t="str">
        <f t="shared" si="1202"/>
        <v/>
      </c>
      <c r="AB965" s="5" t="str">
        <f t="shared" si="1203"/>
        <v/>
      </c>
      <c r="AC965" s="5" t="str">
        <f t="shared" si="1204"/>
        <v/>
      </c>
      <c r="AD965" s="5" t="str">
        <f t="shared" si="1205"/>
        <v/>
      </c>
      <c r="AE965" s="5" t="str">
        <f t="shared" si="1206"/>
        <v/>
      </c>
      <c r="AF965" s="5" t="str">
        <f t="shared" si="1207"/>
        <v/>
      </c>
      <c r="AG965" s="5" t="str">
        <f t="shared" si="1208"/>
        <v/>
      </c>
      <c r="AH965" s="5" t="str">
        <f t="shared" si="1209"/>
        <v/>
      </c>
      <c r="AI965" s="5" t="str">
        <f t="shared" si="1210"/>
        <v/>
      </c>
      <c r="AJ965" s="5" t="str">
        <f t="shared" si="1211"/>
        <v/>
      </c>
      <c r="AK965" s="5" t="str">
        <f t="shared" si="1212"/>
        <v/>
      </c>
      <c r="AL965" s="5" t="str">
        <f t="shared" si="1213"/>
        <v/>
      </c>
      <c r="AM965" s="5" t="str">
        <f t="shared" si="1214"/>
        <v/>
      </c>
      <c r="AN965" s="5" t="str">
        <f t="shared" si="1215"/>
        <v/>
      </c>
      <c r="AO965" s="5" t="str">
        <f t="shared" si="1216"/>
        <v/>
      </c>
      <c r="AP965" s="5" t="str">
        <f t="shared" si="1217"/>
        <v/>
      </c>
      <c r="AQ965" s="5" t="str">
        <f t="shared" si="1218"/>
        <v/>
      </c>
      <c r="AR965" s="5" t="str">
        <f t="shared" si="1219"/>
        <v/>
      </c>
      <c r="AS965" s="5" t="str">
        <f t="shared" si="1220"/>
        <v/>
      </c>
      <c r="AT965" s="5" t="str">
        <f t="shared" si="1221"/>
        <v/>
      </c>
      <c r="AU965" s="5" t="str">
        <f t="shared" si="1222"/>
        <v/>
      </c>
      <c r="AV965" s="5" t="str">
        <f t="shared" si="1223"/>
        <v/>
      </c>
      <c r="AW965" s="5" t="str">
        <f t="shared" si="1224"/>
        <v/>
      </c>
      <c r="AX965" s="5" t="str">
        <f t="shared" si="1225"/>
        <v/>
      </c>
      <c r="AY965" s="5" t="str">
        <f t="shared" si="1226"/>
        <v/>
      </c>
      <c r="AZ965" s="5" t="str">
        <f t="shared" si="1227"/>
        <v/>
      </c>
      <c r="BA965" s="5" t="str">
        <f t="shared" si="1228"/>
        <v/>
      </c>
      <c r="BB965" s="5" t="str">
        <f t="shared" si="1229"/>
        <v/>
      </c>
      <c r="BC965" s="5" t="str">
        <f t="shared" si="1230"/>
        <v/>
      </c>
      <c r="BD965" s="5" t="str">
        <f t="shared" si="1231"/>
        <v/>
      </c>
      <c r="BE965" s="5" t="str">
        <f t="shared" si="1232"/>
        <v/>
      </c>
      <c r="BF965" s="5" t="str">
        <f t="shared" si="1233"/>
        <v/>
      </c>
      <c r="BG965" s="5" t="str">
        <f t="shared" si="1234"/>
        <v/>
      </c>
      <c r="BH965" s="5" t="str">
        <f t="shared" si="1235"/>
        <v/>
      </c>
      <c r="BI965" s="5" t="str">
        <f t="shared" si="1236"/>
        <v/>
      </c>
      <c r="BJ965" s="5" t="str">
        <f t="shared" si="1237"/>
        <v/>
      </c>
      <c r="BK965" s="5" t="str">
        <f t="shared" si="1238"/>
        <v/>
      </c>
      <c r="BL965" s="5" t="str">
        <f t="shared" si="1239"/>
        <v/>
      </c>
      <c r="BM965" s="5" t="str">
        <f t="shared" si="1240"/>
        <v/>
      </c>
      <c r="BN965" s="5" t="str">
        <f t="shared" si="1241"/>
        <v/>
      </c>
      <c r="BO965" s="5" t="str">
        <f t="shared" si="1242"/>
        <v/>
      </c>
      <c r="BP965" s="5" t="str">
        <f t="shared" si="1243"/>
        <v/>
      </c>
      <c r="BQ965" s="5" t="str">
        <f t="shared" si="1244"/>
        <v/>
      </c>
      <c r="BR965" s="5" t="str">
        <f t="shared" si="1245"/>
        <v/>
      </c>
      <c r="BS965" s="5" t="str">
        <f t="shared" si="1246"/>
        <v/>
      </c>
      <c r="BT965" s="5" t="str">
        <f t="shared" si="1247"/>
        <v/>
      </c>
      <c r="BU965" s="5" t="str">
        <f t="shared" si="1248"/>
        <v/>
      </c>
      <c r="BV965" s="5" t="str">
        <f t="shared" si="1249"/>
        <v/>
      </c>
      <c r="BW965" s="36" t="str">
        <f t="shared" si="1250"/>
        <v/>
      </c>
      <c r="BX965" s="5" t="str">
        <f t="shared" si="1251"/>
        <v/>
      </c>
      <c r="BY965" s="5" t="str">
        <f t="shared" si="1252"/>
        <v/>
      </c>
      <c r="BZ965" s="5" t="str">
        <f t="shared" si="1253"/>
        <v/>
      </c>
      <c r="CA965" s="5" t="str">
        <f t="shared" si="1254"/>
        <v/>
      </c>
      <c r="CB965" s="5" t="str">
        <f t="shared" si="1255"/>
        <v/>
      </c>
      <c r="CC965" s="5" t="str">
        <f t="shared" si="1256"/>
        <v/>
      </c>
      <c r="CD965" s="5" t="str">
        <f t="shared" si="1257"/>
        <v/>
      </c>
      <c r="CE965" s="5" t="str">
        <f t="shared" si="1258"/>
        <v/>
      </c>
      <c r="CF965" s="5" t="str">
        <f t="shared" si="1259"/>
        <v/>
      </c>
      <c r="CG965" s="5" t="str">
        <f t="shared" si="1260"/>
        <v/>
      </c>
      <c r="CH965" s="5" t="str">
        <f t="shared" si="1261"/>
        <v/>
      </c>
      <c r="CI965" s="5" t="str">
        <f t="shared" si="1262"/>
        <v/>
      </c>
      <c r="CJ965" s="5" t="str">
        <f t="shared" si="1263"/>
        <v/>
      </c>
    </row>
    <row r="966" spans="6:88" x14ac:dyDescent="0.35">
      <c r="F966" s="5" t="str">
        <f t="shared" si="1185"/>
        <v/>
      </c>
      <c r="G966" s="5"/>
      <c r="H966" s="5"/>
      <c r="K966" s="5" t="str">
        <f t="shared" si="1186"/>
        <v/>
      </c>
      <c r="L966" s="5" t="str">
        <f t="shared" si="1187"/>
        <v/>
      </c>
      <c r="M966" s="5" t="str">
        <f t="shared" si="1188"/>
        <v/>
      </c>
      <c r="N966" s="5" t="str">
        <f t="shared" si="1189"/>
        <v/>
      </c>
      <c r="O966" s="5" t="str">
        <f t="shared" si="1190"/>
        <v/>
      </c>
      <c r="P966" s="5" t="str">
        <f t="shared" si="1191"/>
        <v/>
      </c>
      <c r="Q966" s="5" t="str">
        <f t="shared" si="1192"/>
        <v/>
      </c>
      <c r="R966" s="5" t="str">
        <f t="shared" si="1193"/>
        <v/>
      </c>
      <c r="S966" s="5" t="str">
        <f t="shared" si="1194"/>
        <v/>
      </c>
      <c r="T966" s="5" t="str">
        <f t="shared" si="1195"/>
        <v/>
      </c>
      <c r="U966" s="5" t="str">
        <f t="shared" si="1196"/>
        <v/>
      </c>
      <c r="V966" s="5" t="str">
        <f t="shared" si="1197"/>
        <v/>
      </c>
      <c r="W966" s="5" t="str">
        <f t="shared" si="1198"/>
        <v/>
      </c>
      <c r="X966" s="5" t="str">
        <f t="shared" si="1199"/>
        <v/>
      </c>
      <c r="Y966" s="5" t="str">
        <f t="shared" si="1200"/>
        <v/>
      </c>
      <c r="Z966" s="5" t="str">
        <f t="shared" si="1201"/>
        <v/>
      </c>
      <c r="AA966" s="5" t="str">
        <f t="shared" si="1202"/>
        <v/>
      </c>
      <c r="AB966" s="5" t="str">
        <f t="shared" si="1203"/>
        <v/>
      </c>
      <c r="AC966" s="5" t="str">
        <f t="shared" si="1204"/>
        <v/>
      </c>
      <c r="AD966" s="5" t="str">
        <f t="shared" si="1205"/>
        <v/>
      </c>
      <c r="AE966" s="5" t="str">
        <f t="shared" si="1206"/>
        <v/>
      </c>
      <c r="AF966" s="5" t="str">
        <f t="shared" si="1207"/>
        <v/>
      </c>
      <c r="AG966" s="5" t="str">
        <f t="shared" si="1208"/>
        <v/>
      </c>
      <c r="AH966" s="5" t="str">
        <f t="shared" si="1209"/>
        <v/>
      </c>
      <c r="AI966" s="5" t="str">
        <f t="shared" si="1210"/>
        <v/>
      </c>
      <c r="AJ966" s="5" t="str">
        <f t="shared" si="1211"/>
        <v/>
      </c>
      <c r="AK966" s="5" t="str">
        <f t="shared" si="1212"/>
        <v/>
      </c>
      <c r="AL966" s="5" t="str">
        <f t="shared" si="1213"/>
        <v/>
      </c>
      <c r="AM966" s="5" t="str">
        <f t="shared" si="1214"/>
        <v/>
      </c>
      <c r="AN966" s="5" t="str">
        <f t="shared" si="1215"/>
        <v/>
      </c>
      <c r="AO966" s="5" t="str">
        <f t="shared" si="1216"/>
        <v/>
      </c>
      <c r="AP966" s="5" t="str">
        <f t="shared" si="1217"/>
        <v/>
      </c>
      <c r="AQ966" s="5" t="str">
        <f t="shared" si="1218"/>
        <v/>
      </c>
      <c r="AR966" s="5" t="str">
        <f t="shared" si="1219"/>
        <v/>
      </c>
      <c r="AS966" s="5" t="str">
        <f t="shared" si="1220"/>
        <v/>
      </c>
      <c r="AT966" s="5" t="str">
        <f t="shared" si="1221"/>
        <v/>
      </c>
      <c r="AU966" s="5" t="str">
        <f t="shared" si="1222"/>
        <v/>
      </c>
      <c r="AV966" s="5" t="str">
        <f t="shared" si="1223"/>
        <v/>
      </c>
      <c r="AW966" s="5" t="str">
        <f t="shared" si="1224"/>
        <v/>
      </c>
      <c r="AX966" s="5" t="str">
        <f t="shared" si="1225"/>
        <v/>
      </c>
      <c r="AY966" s="5" t="str">
        <f t="shared" si="1226"/>
        <v/>
      </c>
      <c r="AZ966" s="5" t="str">
        <f t="shared" si="1227"/>
        <v/>
      </c>
      <c r="BA966" s="5" t="str">
        <f t="shared" si="1228"/>
        <v/>
      </c>
      <c r="BB966" s="5" t="str">
        <f t="shared" si="1229"/>
        <v/>
      </c>
      <c r="BC966" s="5" t="str">
        <f t="shared" si="1230"/>
        <v/>
      </c>
      <c r="BD966" s="5" t="str">
        <f t="shared" si="1231"/>
        <v/>
      </c>
      <c r="BE966" s="5" t="str">
        <f t="shared" si="1232"/>
        <v/>
      </c>
      <c r="BF966" s="5" t="str">
        <f t="shared" si="1233"/>
        <v/>
      </c>
      <c r="BG966" s="5" t="str">
        <f t="shared" si="1234"/>
        <v/>
      </c>
      <c r="BH966" s="5" t="str">
        <f t="shared" si="1235"/>
        <v/>
      </c>
      <c r="BI966" s="5" t="str">
        <f t="shared" si="1236"/>
        <v/>
      </c>
      <c r="BJ966" s="5" t="str">
        <f t="shared" si="1237"/>
        <v/>
      </c>
      <c r="BK966" s="5" t="str">
        <f t="shared" si="1238"/>
        <v/>
      </c>
      <c r="BL966" s="5" t="str">
        <f t="shared" si="1239"/>
        <v/>
      </c>
      <c r="BM966" s="5" t="str">
        <f t="shared" si="1240"/>
        <v/>
      </c>
      <c r="BN966" s="5" t="str">
        <f t="shared" si="1241"/>
        <v/>
      </c>
      <c r="BO966" s="5" t="str">
        <f t="shared" si="1242"/>
        <v/>
      </c>
      <c r="BP966" s="5" t="str">
        <f t="shared" si="1243"/>
        <v/>
      </c>
      <c r="BQ966" s="5" t="str">
        <f t="shared" si="1244"/>
        <v/>
      </c>
      <c r="BR966" s="5" t="str">
        <f t="shared" si="1245"/>
        <v/>
      </c>
      <c r="BS966" s="5" t="str">
        <f t="shared" si="1246"/>
        <v/>
      </c>
      <c r="BT966" s="5" t="str">
        <f t="shared" si="1247"/>
        <v/>
      </c>
      <c r="BU966" s="5" t="str">
        <f t="shared" si="1248"/>
        <v/>
      </c>
      <c r="BV966" s="5" t="str">
        <f t="shared" si="1249"/>
        <v/>
      </c>
      <c r="BW966" s="36" t="str">
        <f t="shared" si="1250"/>
        <v/>
      </c>
      <c r="BX966" s="5" t="str">
        <f t="shared" si="1251"/>
        <v/>
      </c>
      <c r="BY966" s="5" t="str">
        <f t="shared" si="1252"/>
        <v/>
      </c>
      <c r="BZ966" s="5" t="str">
        <f t="shared" si="1253"/>
        <v/>
      </c>
      <c r="CA966" s="5" t="str">
        <f t="shared" si="1254"/>
        <v/>
      </c>
      <c r="CB966" s="5" t="str">
        <f t="shared" si="1255"/>
        <v/>
      </c>
      <c r="CC966" s="5" t="str">
        <f t="shared" si="1256"/>
        <v/>
      </c>
      <c r="CD966" s="5" t="str">
        <f t="shared" si="1257"/>
        <v/>
      </c>
      <c r="CE966" s="5" t="str">
        <f t="shared" si="1258"/>
        <v/>
      </c>
      <c r="CF966" s="5" t="str">
        <f t="shared" si="1259"/>
        <v/>
      </c>
      <c r="CG966" s="5" t="str">
        <f t="shared" si="1260"/>
        <v/>
      </c>
      <c r="CH966" s="5" t="str">
        <f t="shared" si="1261"/>
        <v/>
      </c>
      <c r="CI966" s="5" t="str">
        <f t="shared" si="1262"/>
        <v/>
      </c>
      <c r="CJ966" s="5" t="str">
        <f t="shared" si="1263"/>
        <v/>
      </c>
    </row>
    <row r="967" spans="6:88" x14ac:dyDescent="0.35">
      <c r="F967" s="5" t="str">
        <f t="shared" si="1185"/>
        <v/>
      </c>
      <c r="G967" s="5"/>
      <c r="H967" s="5"/>
      <c r="K967" s="5" t="str">
        <f t="shared" si="1186"/>
        <v/>
      </c>
      <c r="L967" s="5" t="str">
        <f t="shared" si="1187"/>
        <v/>
      </c>
      <c r="M967" s="5" t="str">
        <f t="shared" si="1188"/>
        <v/>
      </c>
      <c r="N967" s="5" t="str">
        <f t="shared" si="1189"/>
        <v/>
      </c>
      <c r="O967" s="5" t="str">
        <f t="shared" si="1190"/>
        <v/>
      </c>
      <c r="P967" s="5" t="str">
        <f t="shared" si="1191"/>
        <v/>
      </c>
      <c r="Q967" s="5" t="str">
        <f t="shared" si="1192"/>
        <v/>
      </c>
      <c r="R967" s="5" t="str">
        <f t="shared" si="1193"/>
        <v/>
      </c>
      <c r="S967" s="5" t="str">
        <f t="shared" si="1194"/>
        <v/>
      </c>
      <c r="T967" s="5" t="str">
        <f t="shared" si="1195"/>
        <v/>
      </c>
      <c r="U967" s="5" t="str">
        <f t="shared" si="1196"/>
        <v/>
      </c>
      <c r="V967" s="5" t="str">
        <f t="shared" si="1197"/>
        <v/>
      </c>
      <c r="W967" s="5" t="str">
        <f t="shared" si="1198"/>
        <v/>
      </c>
      <c r="X967" s="5" t="str">
        <f t="shared" si="1199"/>
        <v/>
      </c>
      <c r="Y967" s="5" t="str">
        <f t="shared" si="1200"/>
        <v/>
      </c>
      <c r="Z967" s="5" t="str">
        <f t="shared" si="1201"/>
        <v/>
      </c>
      <c r="AA967" s="5" t="str">
        <f t="shared" si="1202"/>
        <v/>
      </c>
      <c r="AB967" s="5" t="str">
        <f t="shared" si="1203"/>
        <v/>
      </c>
      <c r="AC967" s="5" t="str">
        <f t="shared" si="1204"/>
        <v/>
      </c>
      <c r="AD967" s="5" t="str">
        <f t="shared" si="1205"/>
        <v/>
      </c>
      <c r="AE967" s="5" t="str">
        <f t="shared" si="1206"/>
        <v/>
      </c>
      <c r="AF967" s="5" t="str">
        <f t="shared" si="1207"/>
        <v/>
      </c>
      <c r="AG967" s="5" t="str">
        <f t="shared" si="1208"/>
        <v/>
      </c>
      <c r="AH967" s="5" t="str">
        <f t="shared" si="1209"/>
        <v/>
      </c>
      <c r="AI967" s="5" t="str">
        <f t="shared" si="1210"/>
        <v/>
      </c>
      <c r="AJ967" s="5" t="str">
        <f t="shared" si="1211"/>
        <v/>
      </c>
      <c r="AK967" s="5" t="str">
        <f t="shared" si="1212"/>
        <v/>
      </c>
      <c r="AL967" s="5" t="str">
        <f t="shared" si="1213"/>
        <v/>
      </c>
      <c r="AM967" s="5" t="str">
        <f t="shared" si="1214"/>
        <v/>
      </c>
      <c r="AN967" s="5" t="str">
        <f t="shared" si="1215"/>
        <v/>
      </c>
      <c r="AO967" s="5" t="str">
        <f t="shared" si="1216"/>
        <v/>
      </c>
      <c r="AP967" s="5" t="str">
        <f t="shared" si="1217"/>
        <v/>
      </c>
      <c r="AQ967" s="5" t="str">
        <f t="shared" si="1218"/>
        <v/>
      </c>
      <c r="AR967" s="5" t="str">
        <f t="shared" si="1219"/>
        <v/>
      </c>
      <c r="AS967" s="5" t="str">
        <f t="shared" si="1220"/>
        <v/>
      </c>
      <c r="AT967" s="5" t="str">
        <f t="shared" si="1221"/>
        <v/>
      </c>
      <c r="AU967" s="5" t="str">
        <f t="shared" si="1222"/>
        <v/>
      </c>
      <c r="AV967" s="5" t="str">
        <f t="shared" si="1223"/>
        <v/>
      </c>
      <c r="AW967" s="5" t="str">
        <f t="shared" si="1224"/>
        <v/>
      </c>
      <c r="AX967" s="5" t="str">
        <f t="shared" si="1225"/>
        <v/>
      </c>
      <c r="AY967" s="5" t="str">
        <f t="shared" si="1226"/>
        <v/>
      </c>
      <c r="AZ967" s="5" t="str">
        <f t="shared" si="1227"/>
        <v/>
      </c>
      <c r="BA967" s="5" t="str">
        <f t="shared" si="1228"/>
        <v/>
      </c>
      <c r="BB967" s="5" t="str">
        <f t="shared" si="1229"/>
        <v/>
      </c>
      <c r="BC967" s="5" t="str">
        <f t="shared" si="1230"/>
        <v/>
      </c>
      <c r="BD967" s="5" t="str">
        <f t="shared" si="1231"/>
        <v/>
      </c>
      <c r="BE967" s="5" t="str">
        <f t="shared" si="1232"/>
        <v/>
      </c>
      <c r="BF967" s="5" t="str">
        <f t="shared" si="1233"/>
        <v/>
      </c>
      <c r="BG967" s="5" t="str">
        <f t="shared" si="1234"/>
        <v/>
      </c>
      <c r="BH967" s="5" t="str">
        <f t="shared" si="1235"/>
        <v/>
      </c>
      <c r="BI967" s="5" t="str">
        <f t="shared" si="1236"/>
        <v/>
      </c>
      <c r="BJ967" s="5" t="str">
        <f t="shared" si="1237"/>
        <v/>
      </c>
      <c r="BK967" s="5" t="str">
        <f t="shared" si="1238"/>
        <v/>
      </c>
      <c r="BL967" s="5" t="str">
        <f t="shared" si="1239"/>
        <v/>
      </c>
      <c r="BM967" s="5" t="str">
        <f t="shared" si="1240"/>
        <v/>
      </c>
      <c r="BN967" s="5" t="str">
        <f t="shared" si="1241"/>
        <v/>
      </c>
      <c r="BO967" s="5" t="str">
        <f t="shared" si="1242"/>
        <v/>
      </c>
      <c r="BP967" s="5" t="str">
        <f t="shared" si="1243"/>
        <v/>
      </c>
      <c r="BQ967" s="5" t="str">
        <f t="shared" si="1244"/>
        <v/>
      </c>
      <c r="BR967" s="5" t="str">
        <f t="shared" si="1245"/>
        <v/>
      </c>
      <c r="BS967" s="5" t="str">
        <f t="shared" si="1246"/>
        <v/>
      </c>
      <c r="BT967" s="5" t="str">
        <f t="shared" si="1247"/>
        <v/>
      </c>
      <c r="BU967" s="5" t="str">
        <f t="shared" si="1248"/>
        <v/>
      </c>
      <c r="BV967" s="5" t="str">
        <f t="shared" si="1249"/>
        <v/>
      </c>
      <c r="BW967" s="36" t="str">
        <f t="shared" si="1250"/>
        <v/>
      </c>
      <c r="BX967" s="5" t="str">
        <f t="shared" si="1251"/>
        <v/>
      </c>
      <c r="BY967" s="5" t="str">
        <f t="shared" si="1252"/>
        <v/>
      </c>
      <c r="BZ967" s="5" t="str">
        <f t="shared" si="1253"/>
        <v/>
      </c>
      <c r="CA967" s="5" t="str">
        <f t="shared" si="1254"/>
        <v/>
      </c>
      <c r="CB967" s="5" t="str">
        <f t="shared" si="1255"/>
        <v/>
      </c>
      <c r="CC967" s="5" t="str">
        <f t="shared" si="1256"/>
        <v/>
      </c>
      <c r="CD967" s="5" t="str">
        <f t="shared" si="1257"/>
        <v/>
      </c>
      <c r="CE967" s="5" t="str">
        <f t="shared" si="1258"/>
        <v/>
      </c>
      <c r="CF967" s="5" t="str">
        <f t="shared" si="1259"/>
        <v/>
      </c>
      <c r="CG967" s="5" t="str">
        <f t="shared" si="1260"/>
        <v/>
      </c>
      <c r="CH967" s="5" t="str">
        <f t="shared" si="1261"/>
        <v/>
      </c>
      <c r="CI967" s="5" t="str">
        <f t="shared" si="1262"/>
        <v/>
      </c>
      <c r="CJ967" s="5" t="str">
        <f t="shared" si="1263"/>
        <v/>
      </c>
    </row>
    <row r="968" spans="6:88" x14ac:dyDescent="0.35">
      <c r="F968" s="5" t="str">
        <f t="shared" si="1185"/>
        <v/>
      </c>
      <c r="G968" s="5"/>
      <c r="H968" s="5"/>
      <c r="K968" s="5" t="str">
        <f t="shared" si="1186"/>
        <v/>
      </c>
      <c r="L968" s="5" t="str">
        <f t="shared" si="1187"/>
        <v/>
      </c>
      <c r="M968" s="5" t="str">
        <f t="shared" si="1188"/>
        <v/>
      </c>
      <c r="N968" s="5" t="str">
        <f t="shared" si="1189"/>
        <v/>
      </c>
      <c r="O968" s="5" t="str">
        <f t="shared" si="1190"/>
        <v/>
      </c>
      <c r="P968" s="5" t="str">
        <f t="shared" si="1191"/>
        <v/>
      </c>
      <c r="Q968" s="5" t="str">
        <f t="shared" si="1192"/>
        <v/>
      </c>
      <c r="R968" s="5" t="str">
        <f t="shared" si="1193"/>
        <v/>
      </c>
      <c r="S968" s="5" t="str">
        <f t="shared" si="1194"/>
        <v/>
      </c>
      <c r="T968" s="5" t="str">
        <f t="shared" si="1195"/>
        <v/>
      </c>
      <c r="U968" s="5" t="str">
        <f t="shared" si="1196"/>
        <v/>
      </c>
      <c r="V968" s="5" t="str">
        <f t="shared" si="1197"/>
        <v/>
      </c>
      <c r="W968" s="5" t="str">
        <f t="shared" si="1198"/>
        <v/>
      </c>
      <c r="X968" s="5" t="str">
        <f t="shared" si="1199"/>
        <v/>
      </c>
      <c r="Y968" s="5" t="str">
        <f t="shared" si="1200"/>
        <v/>
      </c>
      <c r="Z968" s="5" t="str">
        <f t="shared" si="1201"/>
        <v/>
      </c>
      <c r="AA968" s="5" t="str">
        <f t="shared" si="1202"/>
        <v/>
      </c>
      <c r="AB968" s="5" t="str">
        <f t="shared" si="1203"/>
        <v/>
      </c>
      <c r="AC968" s="5" t="str">
        <f t="shared" si="1204"/>
        <v/>
      </c>
      <c r="AD968" s="5" t="str">
        <f t="shared" si="1205"/>
        <v/>
      </c>
      <c r="AE968" s="5" t="str">
        <f t="shared" si="1206"/>
        <v/>
      </c>
      <c r="AF968" s="5" t="str">
        <f t="shared" si="1207"/>
        <v/>
      </c>
      <c r="AG968" s="5" t="str">
        <f t="shared" si="1208"/>
        <v/>
      </c>
      <c r="AH968" s="5" t="str">
        <f t="shared" si="1209"/>
        <v/>
      </c>
      <c r="AI968" s="5" t="str">
        <f t="shared" si="1210"/>
        <v/>
      </c>
      <c r="AJ968" s="5" t="str">
        <f t="shared" si="1211"/>
        <v/>
      </c>
      <c r="AK968" s="5" t="str">
        <f t="shared" si="1212"/>
        <v/>
      </c>
      <c r="AL968" s="5" t="str">
        <f t="shared" si="1213"/>
        <v/>
      </c>
      <c r="AM968" s="5" t="str">
        <f t="shared" si="1214"/>
        <v/>
      </c>
      <c r="AN968" s="5" t="str">
        <f t="shared" si="1215"/>
        <v/>
      </c>
      <c r="AO968" s="5" t="str">
        <f t="shared" si="1216"/>
        <v/>
      </c>
      <c r="AP968" s="5" t="str">
        <f t="shared" si="1217"/>
        <v/>
      </c>
      <c r="AQ968" s="5" t="str">
        <f t="shared" si="1218"/>
        <v/>
      </c>
      <c r="AR968" s="5" t="str">
        <f t="shared" si="1219"/>
        <v/>
      </c>
      <c r="AS968" s="5" t="str">
        <f t="shared" si="1220"/>
        <v/>
      </c>
      <c r="AT968" s="5" t="str">
        <f t="shared" si="1221"/>
        <v/>
      </c>
      <c r="AU968" s="5" t="str">
        <f t="shared" si="1222"/>
        <v/>
      </c>
      <c r="AV968" s="5" t="str">
        <f t="shared" si="1223"/>
        <v/>
      </c>
      <c r="AW968" s="5" t="str">
        <f t="shared" si="1224"/>
        <v/>
      </c>
      <c r="AX968" s="5" t="str">
        <f t="shared" si="1225"/>
        <v/>
      </c>
      <c r="AY968" s="5" t="str">
        <f t="shared" si="1226"/>
        <v/>
      </c>
      <c r="AZ968" s="5" t="str">
        <f t="shared" si="1227"/>
        <v/>
      </c>
      <c r="BA968" s="5" t="str">
        <f t="shared" si="1228"/>
        <v/>
      </c>
      <c r="BB968" s="5" t="str">
        <f t="shared" si="1229"/>
        <v/>
      </c>
      <c r="BC968" s="5" t="str">
        <f t="shared" si="1230"/>
        <v/>
      </c>
      <c r="BD968" s="5" t="str">
        <f t="shared" si="1231"/>
        <v/>
      </c>
      <c r="BE968" s="5" t="str">
        <f t="shared" si="1232"/>
        <v/>
      </c>
      <c r="BF968" s="5" t="str">
        <f t="shared" si="1233"/>
        <v/>
      </c>
      <c r="BG968" s="5" t="str">
        <f t="shared" si="1234"/>
        <v/>
      </c>
      <c r="BH968" s="5" t="str">
        <f t="shared" si="1235"/>
        <v/>
      </c>
      <c r="BI968" s="5" t="str">
        <f t="shared" si="1236"/>
        <v/>
      </c>
      <c r="BJ968" s="5" t="str">
        <f t="shared" si="1237"/>
        <v/>
      </c>
      <c r="BK968" s="5" t="str">
        <f t="shared" si="1238"/>
        <v/>
      </c>
      <c r="BL968" s="5" t="str">
        <f t="shared" si="1239"/>
        <v/>
      </c>
      <c r="BM968" s="5" t="str">
        <f t="shared" si="1240"/>
        <v/>
      </c>
      <c r="BN968" s="5" t="str">
        <f t="shared" si="1241"/>
        <v/>
      </c>
      <c r="BO968" s="5" t="str">
        <f t="shared" si="1242"/>
        <v/>
      </c>
      <c r="BP968" s="5" t="str">
        <f t="shared" si="1243"/>
        <v/>
      </c>
      <c r="BQ968" s="5" t="str">
        <f t="shared" si="1244"/>
        <v/>
      </c>
      <c r="BR968" s="5" t="str">
        <f t="shared" si="1245"/>
        <v/>
      </c>
      <c r="BS968" s="5" t="str">
        <f t="shared" si="1246"/>
        <v/>
      </c>
      <c r="BT968" s="5" t="str">
        <f t="shared" si="1247"/>
        <v/>
      </c>
      <c r="BU968" s="5" t="str">
        <f t="shared" si="1248"/>
        <v/>
      </c>
      <c r="BV968" s="5" t="str">
        <f t="shared" si="1249"/>
        <v/>
      </c>
      <c r="BW968" s="36" t="str">
        <f t="shared" si="1250"/>
        <v/>
      </c>
      <c r="BX968" s="5" t="str">
        <f t="shared" si="1251"/>
        <v/>
      </c>
      <c r="BY968" s="5" t="str">
        <f t="shared" si="1252"/>
        <v/>
      </c>
      <c r="BZ968" s="5" t="str">
        <f t="shared" si="1253"/>
        <v/>
      </c>
      <c r="CA968" s="5" t="str">
        <f t="shared" si="1254"/>
        <v/>
      </c>
      <c r="CB968" s="5" t="str">
        <f t="shared" si="1255"/>
        <v/>
      </c>
      <c r="CC968" s="5" t="str">
        <f t="shared" si="1256"/>
        <v/>
      </c>
      <c r="CD968" s="5" t="str">
        <f t="shared" si="1257"/>
        <v/>
      </c>
      <c r="CE968" s="5" t="str">
        <f t="shared" si="1258"/>
        <v/>
      </c>
      <c r="CF968" s="5" t="str">
        <f t="shared" si="1259"/>
        <v/>
      </c>
      <c r="CG968" s="5" t="str">
        <f t="shared" si="1260"/>
        <v/>
      </c>
      <c r="CH968" s="5" t="str">
        <f t="shared" si="1261"/>
        <v/>
      </c>
      <c r="CI968" s="5" t="str">
        <f t="shared" si="1262"/>
        <v/>
      </c>
      <c r="CJ968" s="5" t="str">
        <f t="shared" si="1263"/>
        <v/>
      </c>
    </row>
    <row r="969" spans="6:88" x14ac:dyDescent="0.35">
      <c r="F969" s="5" t="str">
        <f t="shared" si="1185"/>
        <v/>
      </c>
      <c r="G969" s="5"/>
      <c r="H969" s="5"/>
      <c r="K969" s="5" t="str">
        <f t="shared" si="1186"/>
        <v/>
      </c>
      <c r="L969" s="5" t="str">
        <f t="shared" si="1187"/>
        <v/>
      </c>
      <c r="M969" s="5" t="str">
        <f t="shared" si="1188"/>
        <v/>
      </c>
      <c r="N969" s="5" t="str">
        <f t="shared" si="1189"/>
        <v/>
      </c>
      <c r="O969" s="5" t="str">
        <f t="shared" si="1190"/>
        <v/>
      </c>
      <c r="P969" s="5" t="str">
        <f t="shared" si="1191"/>
        <v/>
      </c>
      <c r="Q969" s="5" t="str">
        <f t="shared" si="1192"/>
        <v/>
      </c>
      <c r="R969" s="5" t="str">
        <f t="shared" si="1193"/>
        <v/>
      </c>
      <c r="S969" s="5" t="str">
        <f t="shared" si="1194"/>
        <v/>
      </c>
      <c r="T969" s="5" t="str">
        <f t="shared" si="1195"/>
        <v/>
      </c>
      <c r="U969" s="5" t="str">
        <f t="shared" si="1196"/>
        <v/>
      </c>
      <c r="V969" s="5" t="str">
        <f t="shared" si="1197"/>
        <v/>
      </c>
      <c r="W969" s="5" t="str">
        <f t="shared" si="1198"/>
        <v/>
      </c>
      <c r="X969" s="5" t="str">
        <f t="shared" si="1199"/>
        <v/>
      </c>
      <c r="Y969" s="5" t="str">
        <f t="shared" si="1200"/>
        <v/>
      </c>
      <c r="Z969" s="5" t="str">
        <f t="shared" si="1201"/>
        <v/>
      </c>
      <c r="AA969" s="5" t="str">
        <f t="shared" si="1202"/>
        <v/>
      </c>
      <c r="AB969" s="5" t="str">
        <f t="shared" si="1203"/>
        <v/>
      </c>
      <c r="AC969" s="5" t="str">
        <f t="shared" si="1204"/>
        <v/>
      </c>
      <c r="AD969" s="5" t="str">
        <f t="shared" si="1205"/>
        <v/>
      </c>
      <c r="AE969" s="5" t="str">
        <f t="shared" si="1206"/>
        <v/>
      </c>
      <c r="AF969" s="5" t="str">
        <f t="shared" si="1207"/>
        <v/>
      </c>
      <c r="AG969" s="5" t="str">
        <f t="shared" si="1208"/>
        <v/>
      </c>
      <c r="AH969" s="5" t="str">
        <f t="shared" si="1209"/>
        <v/>
      </c>
      <c r="AI969" s="5" t="str">
        <f t="shared" si="1210"/>
        <v/>
      </c>
      <c r="AJ969" s="5" t="str">
        <f t="shared" si="1211"/>
        <v/>
      </c>
      <c r="AK969" s="5" t="str">
        <f t="shared" si="1212"/>
        <v/>
      </c>
      <c r="AL969" s="5" t="str">
        <f t="shared" si="1213"/>
        <v/>
      </c>
      <c r="AM969" s="5" t="str">
        <f t="shared" si="1214"/>
        <v/>
      </c>
      <c r="AN969" s="5" t="str">
        <f t="shared" si="1215"/>
        <v/>
      </c>
      <c r="AO969" s="5" t="str">
        <f t="shared" si="1216"/>
        <v/>
      </c>
      <c r="AP969" s="5" t="str">
        <f t="shared" si="1217"/>
        <v/>
      </c>
      <c r="AQ969" s="5" t="str">
        <f t="shared" si="1218"/>
        <v/>
      </c>
      <c r="AR969" s="5" t="str">
        <f t="shared" si="1219"/>
        <v/>
      </c>
      <c r="AS969" s="5" t="str">
        <f t="shared" si="1220"/>
        <v/>
      </c>
      <c r="AT969" s="5" t="str">
        <f t="shared" si="1221"/>
        <v/>
      </c>
      <c r="AU969" s="5" t="str">
        <f t="shared" si="1222"/>
        <v/>
      </c>
      <c r="AV969" s="5" t="str">
        <f t="shared" si="1223"/>
        <v/>
      </c>
      <c r="AW969" s="5" t="str">
        <f t="shared" si="1224"/>
        <v/>
      </c>
      <c r="AX969" s="5" t="str">
        <f t="shared" si="1225"/>
        <v/>
      </c>
      <c r="AY969" s="5" t="str">
        <f t="shared" si="1226"/>
        <v/>
      </c>
      <c r="AZ969" s="5" t="str">
        <f t="shared" si="1227"/>
        <v/>
      </c>
      <c r="BA969" s="5" t="str">
        <f t="shared" si="1228"/>
        <v/>
      </c>
      <c r="BB969" s="5" t="str">
        <f t="shared" si="1229"/>
        <v/>
      </c>
      <c r="BC969" s="5" t="str">
        <f t="shared" si="1230"/>
        <v/>
      </c>
      <c r="BD969" s="5" t="str">
        <f t="shared" si="1231"/>
        <v/>
      </c>
      <c r="BE969" s="5" t="str">
        <f t="shared" si="1232"/>
        <v/>
      </c>
      <c r="BF969" s="5" t="str">
        <f t="shared" si="1233"/>
        <v/>
      </c>
      <c r="BG969" s="5" t="str">
        <f t="shared" si="1234"/>
        <v/>
      </c>
      <c r="BH969" s="5" t="str">
        <f t="shared" si="1235"/>
        <v/>
      </c>
      <c r="BI969" s="5" t="str">
        <f t="shared" si="1236"/>
        <v/>
      </c>
      <c r="BJ969" s="5" t="str">
        <f t="shared" si="1237"/>
        <v/>
      </c>
      <c r="BK969" s="5" t="str">
        <f t="shared" si="1238"/>
        <v/>
      </c>
      <c r="BL969" s="5" t="str">
        <f t="shared" si="1239"/>
        <v/>
      </c>
      <c r="BM969" s="5" t="str">
        <f t="shared" si="1240"/>
        <v/>
      </c>
      <c r="BN969" s="5" t="str">
        <f t="shared" si="1241"/>
        <v/>
      </c>
      <c r="BO969" s="5" t="str">
        <f t="shared" si="1242"/>
        <v/>
      </c>
      <c r="BP969" s="5" t="str">
        <f t="shared" si="1243"/>
        <v/>
      </c>
      <c r="BQ969" s="5" t="str">
        <f t="shared" si="1244"/>
        <v/>
      </c>
      <c r="BR969" s="5" t="str">
        <f t="shared" si="1245"/>
        <v/>
      </c>
      <c r="BS969" s="5" t="str">
        <f t="shared" si="1246"/>
        <v/>
      </c>
      <c r="BT969" s="5" t="str">
        <f t="shared" si="1247"/>
        <v/>
      </c>
      <c r="BU969" s="5" t="str">
        <f t="shared" si="1248"/>
        <v/>
      </c>
      <c r="BV969" s="5" t="str">
        <f t="shared" si="1249"/>
        <v/>
      </c>
      <c r="BW969" s="36" t="str">
        <f t="shared" si="1250"/>
        <v/>
      </c>
      <c r="BX969" s="5" t="str">
        <f t="shared" si="1251"/>
        <v/>
      </c>
      <c r="BY969" s="5" t="str">
        <f t="shared" si="1252"/>
        <v/>
      </c>
      <c r="BZ969" s="5" t="str">
        <f t="shared" si="1253"/>
        <v/>
      </c>
      <c r="CA969" s="5" t="str">
        <f t="shared" si="1254"/>
        <v/>
      </c>
      <c r="CB969" s="5" t="str">
        <f t="shared" si="1255"/>
        <v/>
      </c>
      <c r="CC969" s="5" t="str">
        <f t="shared" si="1256"/>
        <v/>
      </c>
      <c r="CD969" s="5" t="str">
        <f t="shared" si="1257"/>
        <v/>
      </c>
      <c r="CE969" s="5" t="str">
        <f t="shared" si="1258"/>
        <v/>
      </c>
      <c r="CF969" s="5" t="str">
        <f t="shared" si="1259"/>
        <v/>
      </c>
      <c r="CG969" s="5" t="str">
        <f t="shared" si="1260"/>
        <v/>
      </c>
      <c r="CH969" s="5" t="str">
        <f t="shared" si="1261"/>
        <v/>
      </c>
      <c r="CI969" s="5" t="str">
        <f t="shared" si="1262"/>
        <v/>
      </c>
      <c r="CJ969" s="5" t="str">
        <f t="shared" si="1263"/>
        <v/>
      </c>
    </row>
    <row r="970" spans="6:88" x14ac:dyDescent="0.35">
      <c r="F970" s="5" t="str">
        <f t="shared" si="1185"/>
        <v/>
      </c>
      <c r="G970" s="5"/>
      <c r="H970" s="5"/>
      <c r="K970" s="5" t="str">
        <f t="shared" si="1186"/>
        <v/>
      </c>
      <c r="L970" s="5" t="str">
        <f t="shared" si="1187"/>
        <v/>
      </c>
      <c r="M970" s="5" t="str">
        <f t="shared" si="1188"/>
        <v/>
      </c>
      <c r="N970" s="5" t="str">
        <f t="shared" si="1189"/>
        <v/>
      </c>
      <c r="O970" s="5" t="str">
        <f t="shared" si="1190"/>
        <v/>
      </c>
      <c r="P970" s="5" t="str">
        <f t="shared" si="1191"/>
        <v/>
      </c>
      <c r="Q970" s="5" t="str">
        <f t="shared" si="1192"/>
        <v/>
      </c>
      <c r="R970" s="5" t="str">
        <f t="shared" si="1193"/>
        <v/>
      </c>
      <c r="S970" s="5" t="str">
        <f t="shared" si="1194"/>
        <v/>
      </c>
      <c r="T970" s="5" t="str">
        <f t="shared" si="1195"/>
        <v/>
      </c>
      <c r="U970" s="5" t="str">
        <f t="shared" si="1196"/>
        <v/>
      </c>
      <c r="V970" s="5" t="str">
        <f t="shared" si="1197"/>
        <v/>
      </c>
      <c r="W970" s="5" t="str">
        <f t="shared" si="1198"/>
        <v/>
      </c>
      <c r="X970" s="5" t="str">
        <f t="shared" si="1199"/>
        <v/>
      </c>
      <c r="Y970" s="5" t="str">
        <f t="shared" si="1200"/>
        <v/>
      </c>
      <c r="Z970" s="5" t="str">
        <f t="shared" si="1201"/>
        <v/>
      </c>
      <c r="AA970" s="5" t="str">
        <f t="shared" si="1202"/>
        <v/>
      </c>
      <c r="AB970" s="5" t="str">
        <f t="shared" si="1203"/>
        <v/>
      </c>
      <c r="AC970" s="5" t="str">
        <f t="shared" si="1204"/>
        <v/>
      </c>
      <c r="AD970" s="5" t="str">
        <f t="shared" si="1205"/>
        <v/>
      </c>
      <c r="AE970" s="5" t="str">
        <f t="shared" si="1206"/>
        <v/>
      </c>
      <c r="AF970" s="5" t="str">
        <f t="shared" si="1207"/>
        <v/>
      </c>
      <c r="AG970" s="5" t="str">
        <f t="shared" si="1208"/>
        <v/>
      </c>
      <c r="AH970" s="5" t="str">
        <f t="shared" si="1209"/>
        <v/>
      </c>
      <c r="AI970" s="5" t="str">
        <f t="shared" si="1210"/>
        <v/>
      </c>
      <c r="AJ970" s="5" t="str">
        <f t="shared" si="1211"/>
        <v/>
      </c>
      <c r="AK970" s="5" t="str">
        <f t="shared" si="1212"/>
        <v/>
      </c>
      <c r="AL970" s="5" t="str">
        <f t="shared" si="1213"/>
        <v/>
      </c>
      <c r="AM970" s="5" t="str">
        <f t="shared" si="1214"/>
        <v/>
      </c>
      <c r="AN970" s="5" t="str">
        <f t="shared" si="1215"/>
        <v/>
      </c>
      <c r="AO970" s="5" t="str">
        <f t="shared" si="1216"/>
        <v/>
      </c>
      <c r="AP970" s="5" t="str">
        <f t="shared" si="1217"/>
        <v/>
      </c>
      <c r="AQ970" s="5" t="str">
        <f t="shared" si="1218"/>
        <v/>
      </c>
      <c r="AR970" s="5" t="str">
        <f t="shared" si="1219"/>
        <v/>
      </c>
      <c r="AS970" s="5" t="str">
        <f t="shared" si="1220"/>
        <v/>
      </c>
      <c r="AT970" s="5" t="str">
        <f t="shared" si="1221"/>
        <v/>
      </c>
      <c r="AU970" s="5" t="str">
        <f t="shared" si="1222"/>
        <v/>
      </c>
      <c r="AV970" s="5" t="str">
        <f t="shared" si="1223"/>
        <v/>
      </c>
      <c r="AW970" s="5" t="str">
        <f t="shared" si="1224"/>
        <v/>
      </c>
      <c r="AX970" s="5" t="str">
        <f t="shared" si="1225"/>
        <v/>
      </c>
      <c r="AY970" s="5" t="str">
        <f t="shared" si="1226"/>
        <v/>
      </c>
      <c r="AZ970" s="5" t="str">
        <f t="shared" si="1227"/>
        <v/>
      </c>
      <c r="BA970" s="5" t="str">
        <f t="shared" si="1228"/>
        <v/>
      </c>
      <c r="BB970" s="5" t="str">
        <f t="shared" si="1229"/>
        <v/>
      </c>
      <c r="BC970" s="5" t="str">
        <f t="shared" si="1230"/>
        <v/>
      </c>
      <c r="BD970" s="5" t="str">
        <f t="shared" si="1231"/>
        <v/>
      </c>
      <c r="BE970" s="5" t="str">
        <f t="shared" si="1232"/>
        <v/>
      </c>
      <c r="BF970" s="5" t="str">
        <f t="shared" si="1233"/>
        <v/>
      </c>
      <c r="BG970" s="5" t="str">
        <f t="shared" si="1234"/>
        <v/>
      </c>
      <c r="BH970" s="5" t="str">
        <f t="shared" si="1235"/>
        <v/>
      </c>
      <c r="BI970" s="5" t="str">
        <f t="shared" si="1236"/>
        <v/>
      </c>
      <c r="BJ970" s="5" t="str">
        <f t="shared" si="1237"/>
        <v/>
      </c>
      <c r="BK970" s="5" t="str">
        <f t="shared" si="1238"/>
        <v/>
      </c>
      <c r="BL970" s="5" t="str">
        <f t="shared" si="1239"/>
        <v/>
      </c>
      <c r="BM970" s="5" t="str">
        <f t="shared" si="1240"/>
        <v/>
      </c>
      <c r="BN970" s="5" t="str">
        <f t="shared" si="1241"/>
        <v/>
      </c>
      <c r="BO970" s="5" t="str">
        <f t="shared" si="1242"/>
        <v/>
      </c>
      <c r="BP970" s="5" t="str">
        <f t="shared" si="1243"/>
        <v/>
      </c>
      <c r="BQ970" s="5" t="str">
        <f t="shared" si="1244"/>
        <v/>
      </c>
      <c r="BR970" s="5" t="str">
        <f t="shared" si="1245"/>
        <v/>
      </c>
      <c r="BS970" s="5" t="str">
        <f t="shared" si="1246"/>
        <v/>
      </c>
      <c r="BT970" s="5" t="str">
        <f t="shared" si="1247"/>
        <v/>
      </c>
      <c r="BU970" s="5" t="str">
        <f t="shared" si="1248"/>
        <v/>
      </c>
      <c r="BV970" s="5" t="str">
        <f t="shared" si="1249"/>
        <v/>
      </c>
      <c r="BW970" s="36" t="str">
        <f t="shared" si="1250"/>
        <v/>
      </c>
      <c r="BX970" s="5" t="str">
        <f t="shared" si="1251"/>
        <v/>
      </c>
      <c r="BY970" s="5" t="str">
        <f t="shared" si="1252"/>
        <v/>
      </c>
      <c r="BZ970" s="5" t="str">
        <f t="shared" si="1253"/>
        <v/>
      </c>
      <c r="CA970" s="5" t="str">
        <f t="shared" si="1254"/>
        <v/>
      </c>
      <c r="CB970" s="5" t="str">
        <f t="shared" si="1255"/>
        <v/>
      </c>
      <c r="CC970" s="5" t="str">
        <f t="shared" si="1256"/>
        <v/>
      </c>
      <c r="CD970" s="5" t="str">
        <f t="shared" si="1257"/>
        <v/>
      </c>
      <c r="CE970" s="5" t="str">
        <f t="shared" si="1258"/>
        <v/>
      </c>
      <c r="CF970" s="5" t="str">
        <f t="shared" si="1259"/>
        <v/>
      </c>
      <c r="CG970" s="5" t="str">
        <f t="shared" si="1260"/>
        <v/>
      </c>
      <c r="CH970" s="5" t="str">
        <f t="shared" si="1261"/>
        <v/>
      </c>
      <c r="CI970" s="5" t="str">
        <f t="shared" si="1262"/>
        <v/>
      </c>
      <c r="CJ970" s="5" t="str">
        <f t="shared" si="1263"/>
        <v/>
      </c>
    </row>
    <row r="971" spans="6:88" x14ac:dyDescent="0.35">
      <c r="F971" s="5" t="str">
        <f t="shared" si="1185"/>
        <v/>
      </c>
      <c r="G971" s="5"/>
      <c r="H971" s="5"/>
      <c r="K971" s="5" t="str">
        <f t="shared" si="1186"/>
        <v/>
      </c>
      <c r="L971" s="5" t="str">
        <f t="shared" si="1187"/>
        <v/>
      </c>
      <c r="M971" s="5" t="str">
        <f t="shared" si="1188"/>
        <v/>
      </c>
      <c r="N971" s="5" t="str">
        <f t="shared" si="1189"/>
        <v/>
      </c>
      <c r="O971" s="5" t="str">
        <f t="shared" si="1190"/>
        <v/>
      </c>
      <c r="P971" s="5" t="str">
        <f t="shared" si="1191"/>
        <v/>
      </c>
      <c r="Q971" s="5" t="str">
        <f t="shared" si="1192"/>
        <v/>
      </c>
      <c r="R971" s="5" t="str">
        <f t="shared" si="1193"/>
        <v/>
      </c>
      <c r="S971" s="5" t="str">
        <f t="shared" si="1194"/>
        <v/>
      </c>
      <c r="T971" s="5" t="str">
        <f t="shared" si="1195"/>
        <v/>
      </c>
      <c r="U971" s="5" t="str">
        <f t="shared" si="1196"/>
        <v/>
      </c>
      <c r="V971" s="5" t="str">
        <f t="shared" si="1197"/>
        <v/>
      </c>
      <c r="W971" s="5" t="str">
        <f t="shared" si="1198"/>
        <v/>
      </c>
      <c r="X971" s="5" t="str">
        <f t="shared" si="1199"/>
        <v/>
      </c>
      <c r="Y971" s="5" t="str">
        <f t="shared" si="1200"/>
        <v/>
      </c>
      <c r="Z971" s="5" t="str">
        <f t="shared" si="1201"/>
        <v/>
      </c>
      <c r="AA971" s="5" t="str">
        <f t="shared" si="1202"/>
        <v/>
      </c>
      <c r="AB971" s="5" t="str">
        <f t="shared" si="1203"/>
        <v/>
      </c>
      <c r="AC971" s="5" t="str">
        <f t="shared" si="1204"/>
        <v/>
      </c>
      <c r="AD971" s="5" t="str">
        <f t="shared" si="1205"/>
        <v/>
      </c>
      <c r="AE971" s="5" t="str">
        <f t="shared" si="1206"/>
        <v/>
      </c>
      <c r="AF971" s="5" t="str">
        <f t="shared" si="1207"/>
        <v/>
      </c>
      <c r="AG971" s="5" t="str">
        <f t="shared" si="1208"/>
        <v/>
      </c>
      <c r="AH971" s="5" t="str">
        <f t="shared" si="1209"/>
        <v/>
      </c>
      <c r="AI971" s="5" t="str">
        <f t="shared" si="1210"/>
        <v/>
      </c>
      <c r="AJ971" s="5" t="str">
        <f t="shared" si="1211"/>
        <v/>
      </c>
      <c r="AK971" s="5" t="str">
        <f t="shared" si="1212"/>
        <v/>
      </c>
      <c r="AL971" s="5" t="str">
        <f t="shared" si="1213"/>
        <v/>
      </c>
      <c r="AM971" s="5" t="str">
        <f t="shared" si="1214"/>
        <v/>
      </c>
      <c r="AN971" s="5" t="str">
        <f t="shared" si="1215"/>
        <v/>
      </c>
      <c r="AO971" s="5" t="str">
        <f t="shared" si="1216"/>
        <v/>
      </c>
      <c r="AP971" s="5" t="str">
        <f t="shared" si="1217"/>
        <v/>
      </c>
      <c r="AQ971" s="5" t="str">
        <f t="shared" si="1218"/>
        <v/>
      </c>
      <c r="AR971" s="5" t="str">
        <f t="shared" si="1219"/>
        <v/>
      </c>
      <c r="AS971" s="5" t="str">
        <f t="shared" si="1220"/>
        <v/>
      </c>
      <c r="AT971" s="5" t="str">
        <f t="shared" si="1221"/>
        <v/>
      </c>
      <c r="AU971" s="5" t="str">
        <f t="shared" si="1222"/>
        <v/>
      </c>
      <c r="AV971" s="5" t="str">
        <f t="shared" si="1223"/>
        <v/>
      </c>
      <c r="AW971" s="5" t="str">
        <f t="shared" si="1224"/>
        <v/>
      </c>
      <c r="AX971" s="5" t="str">
        <f t="shared" si="1225"/>
        <v/>
      </c>
      <c r="AY971" s="5" t="str">
        <f t="shared" si="1226"/>
        <v/>
      </c>
      <c r="AZ971" s="5" t="str">
        <f t="shared" si="1227"/>
        <v/>
      </c>
      <c r="BA971" s="5" t="str">
        <f t="shared" si="1228"/>
        <v/>
      </c>
      <c r="BB971" s="5" t="str">
        <f t="shared" si="1229"/>
        <v/>
      </c>
      <c r="BC971" s="5" t="str">
        <f t="shared" si="1230"/>
        <v/>
      </c>
      <c r="BD971" s="5" t="str">
        <f t="shared" si="1231"/>
        <v/>
      </c>
      <c r="BE971" s="5" t="str">
        <f t="shared" si="1232"/>
        <v/>
      </c>
      <c r="BF971" s="5" t="str">
        <f t="shared" si="1233"/>
        <v/>
      </c>
      <c r="BG971" s="5" t="str">
        <f t="shared" si="1234"/>
        <v/>
      </c>
      <c r="BH971" s="5" t="str">
        <f t="shared" si="1235"/>
        <v/>
      </c>
      <c r="BI971" s="5" t="str">
        <f t="shared" si="1236"/>
        <v/>
      </c>
      <c r="BJ971" s="5" t="str">
        <f t="shared" si="1237"/>
        <v/>
      </c>
      <c r="BK971" s="5" t="str">
        <f t="shared" si="1238"/>
        <v/>
      </c>
      <c r="BL971" s="5" t="str">
        <f t="shared" si="1239"/>
        <v/>
      </c>
      <c r="BM971" s="5" t="str">
        <f t="shared" si="1240"/>
        <v/>
      </c>
      <c r="BN971" s="5" t="str">
        <f t="shared" si="1241"/>
        <v/>
      </c>
      <c r="BO971" s="5" t="str">
        <f t="shared" si="1242"/>
        <v/>
      </c>
      <c r="BP971" s="5" t="str">
        <f t="shared" si="1243"/>
        <v/>
      </c>
      <c r="BQ971" s="5" t="str">
        <f t="shared" si="1244"/>
        <v/>
      </c>
      <c r="BR971" s="5" t="str">
        <f t="shared" si="1245"/>
        <v/>
      </c>
      <c r="BS971" s="5" t="str">
        <f t="shared" si="1246"/>
        <v/>
      </c>
      <c r="BT971" s="5" t="str">
        <f t="shared" si="1247"/>
        <v/>
      </c>
      <c r="BU971" s="5" t="str">
        <f t="shared" si="1248"/>
        <v/>
      </c>
      <c r="BV971" s="5" t="str">
        <f t="shared" si="1249"/>
        <v/>
      </c>
      <c r="BW971" s="36" t="str">
        <f t="shared" si="1250"/>
        <v/>
      </c>
      <c r="BX971" s="5" t="str">
        <f t="shared" si="1251"/>
        <v/>
      </c>
      <c r="BY971" s="5" t="str">
        <f t="shared" si="1252"/>
        <v/>
      </c>
      <c r="BZ971" s="5" t="str">
        <f t="shared" si="1253"/>
        <v/>
      </c>
      <c r="CA971" s="5" t="str">
        <f t="shared" si="1254"/>
        <v/>
      </c>
      <c r="CB971" s="5" t="str">
        <f t="shared" si="1255"/>
        <v/>
      </c>
      <c r="CC971" s="5" t="str">
        <f t="shared" si="1256"/>
        <v/>
      </c>
      <c r="CD971" s="5" t="str">
        <f t="shared" si="1257"/>
        <v/>
      </c>
      <c r="CE971" s="5" t="str">
        <f t="shared" si="1258"/>
        <v/>
      </c>
      <c r="CF971" s="5" t="str">
        <f t="shared" si="1259"/>
        <v/>
      </c>
      <c r="CG971" s="5" t="str">
        <f t="shared" si="1260"/>
        <v/>
      </c>
      <c r="CH971" s="5" t="str">
        <f t="shared" si="1261"/>
        <v/>
      </c>
      <c r="CI971" s="5" t="str">
        <f t="shared" si="1262"/>
        <v/>
      </c>
      <c r="CJ971" s="5" t="str">
        <f t="shared" si="1263"/>
        <v/>
      </c>
    </row>
    <row r="972" spans="6:88" x14ac:dyDescent="0.35">
      <c r="F972" s="5" t="str">
        <f t="shared" si="1185"/>
        <v/>
      </c>
      <c r="G972" s="5"/>
      <c r="H972" s="5"/>
      <c r="K972" s="5" t="str">
        <f t="shared" si="1186"/>
        <v/>
      </c>
      <c r="L972" s="5" t="str">
        <f t="shared" si="1187"/>
        <v/>
      </c>
      <c r="M972" s="5" t="str">
        <f t="shared" si="1188"/>
        <v/>
      </c>
      <c r="N972" s="5" t="str">
        <f t="shared" si="1189"/>
        <v/>
      </c>
      <c r="O972" s="5" t="str">
        <f t="shared" si="1190"/>
        <v/>
      </c>
      <c r="P972" s="5" t="str">
        <f t="shared" si="1191"/>
        <v/>
      </c>
      <c r="Q972" s="5" t="str">
        <f t="shared" si="1192"/>
        <v/>
      </c>
      <c r="R972" s="5" t="str">
        <f t="shared" si="1193"/>
        <v/>
      </c>
      <c r="S972" s="5" t="str">
        <f t="shared" si="1194"/>
        <v/>
      </c>
      <c r="T972" s="5" t="str">
        <f t="shared" si="1195"/>
        <v/>
      </c>
      <c r="U972" s="5" t="str">
        <f t="shared" si="1196"/>
        <v/>
      </c>
      <c r="V972" s="5" t="str">
        <f t="shared" si="1197"/>
        <v/>
      </c>
      <c r="W972" s="5" t="str">
        <f t="shared" si="1198"/>
        <v/>
      </c>
      <c r="X972" s="5" t="str">
        <f t="shared" si="1199"/>
        <v/>
      </c>
      <c r="Y972" s="5" t="str">
        <f t="shared" si="1200"/>
        <v/>
      </c>
      <c r="Z972" s="5" t="str">
        <f t="shared" si="1201"/>
        <v/>
      </c>
      <c r="AA972" s="5" t="str">
        <f t="shared" si="1202"/>
        <v/>
      </c>
      <c r="AB972" s="5" t="str">
        <f t="shared" si="1203"/>
        <v/>
      </c>
      <c r="AC972" s="5" t="str">
        <f t="shared" si="1204"/>
        <v/>
      </c>
      <c r="AD972" s="5" t="str">
        <f t="shared" si="1205"/>
        <v/>
      </c>
      <c r="AE972" s="5" t="str">
        <f t="shared" si="1206"/>
        <v/>
      </c>
      <c r="AF972" s="5" t="str">
        <f t="shared" si="1207"/>
        <v/>
      </c>
      <c r="AG972" s="5" t="str">
        <f t="shared" si="1208"/>
        <v/>
      </c>
      <c r="AH972" s="5" t="str">
        <f t="shared" si="1209"/>
        <v/>
      </c>
      <c r="AI972" s="5" t="str">
        <f t="shared" si="1210"/>
        <v/>
      </c>
      <c r="AJ972" s="5" t="str">
        <f t="shared" si="1211"/>
        <v/>
      </c>
      <c r="AK972" s="5" t="str">
        <f t="shared" si="1212"/>
        <v/>
      </c>
      <c r="AL972" s="5" t="str">
        <f t="shared" si="1213"/>
        <v/>
      </c>
      <c r="AM972" s="5" t="str">
        <f t="shared" si="1214"/>
        <v/>
      </c>
      <c r="AN972" s="5" t="str">
        <f t="shared" si="1215"/>
        <v/>
      </c>
      <c r="AO972" s="5" t="str">
        <f t="shared" si="1216"/>
        <v/>
      </c>
      <c r="AP972" s="5" t="str">
        <f t="shared" si="1217"/>
        <v/>
      </c>
      <c r="AQ972" s="5" t="str">
        <f t="shared" si="1218"/>
        <v/>
      </c>
      <c r="AR972" s="5" t="str">
        <f t="shared" si="1219"/>
        <v/>
      </c>
      <c r="AS972" s="5" t="str">
        <f t="shared" si="1220"/>
        <v/>
      </c>
      <c r="AT972" s="5" t="str">
        <f t="shared" si="1221"/>
        <v/>
      </c>
      <c r="AU972" s="5" t="str">
        <f t="shared" si="1222"/>
        <v/>
      </c>
      <c r="AV972" s="5" t="str">
        <f t="shared" si="1223"/>
        <v/>
      </c>
      <c r="AW972" s="5" t="str">
        <f t="shared" si="1224"/>
        <v/>
      </c>
      <c r="AX972" s="5" t="str">
        <f t="shared" si="1225"/>
        <v/>
      </c>
      <c r="AY972" s="5" t="str">
        <f t="shared" si="1226"/>
        <v/>
      </c>
      <c r="AZ972" s="5" t="str">
        <f t="shared" si="1227"/>
        <v/>
      </c>
      <c r="BA972" s="5" t="str">
        <f t="shared" si="1228"/>
        <v/>
      </c>
      <c r="BB972" s="5" t="str">
        <f t="shared" si="1229"/>
        <v/>
      </c>
      <c r="BC972" s="5" t="str">
        <f t="shared" si="1230"/>
        <v/>
      </c>
      <c r="BD972" s="5" t="str">
        <f t="shared" si="1231"/>
        <v/>
      </c>
      <c r="BE972" s="5" t="str">
        <f t="shared" si="1232"/>
        <v/>
      </c>
      <c r="BF972" s="5" t="str">
        <f t="shared" si="1233"/>
        <v/>
      </c>
      <c r="BG972" s="5" t="str">
        <f t="shared" si="1234"/>
        <v/>
      </c>
      <c r="BH972" s="5" t="str">
        <f t="shared" si="1235"/>
        <v/>
      </c>
      <c r="BI972" s="5" t="str">
        <f t="shared" si="1236"/>
        <v/>
      </c>
      <c r="BJ972" s="5" t="str">
        <f t="shared" si="1237"/>
        <v/>
      </c>
      <c r="BK972" s="5" t="str">
        <f t="shared" si="1238"/>
        <v/>
      </c>
      <c r="BL972" s="5" t="str">
        <f t="shared" si="1239"/>
        <v/>
      </c>
      <c r="BM972" s="5" t="str">
        <f t="shared" si="1240"/>
        <v/>
      </c>
      <c r="BN972" s="5" t="str">
        <f t="shared" si="1241"/>
        <v/>
      </c>
      <c r="BO972" s="5" t="str">
        <f t="shared" si="1242"/>
        <v/>
      </c>
      <c r="BP972" s="5" t="str">
        <f t="shared" si="1243"/>
        <v/>
      </c>
      <c r="BQ972" s="5" t="str">
        <f t="shared" si="1244"/>
        <v/>
      </c>
      <c r="BR972" s="5" t="str">
        <f t="shared" si="1245"/>
        <v/>
      </c>
      <c r="BS972" s="5" t="str">
        <f t="shared" si="1246"/>
        <v/>
      </c>
      <c r="BT972" s="5" t="str">
        <f t="shared" si="1247"/>
        <v/>
      </c>
      <c r="BU972" s="5" t="str">
        <f t="shared" si="1248"/>
        <v/>
      </c>
      <c r="BV972" s="5" t="str">
        <f t="shared" si="1249"/>
        <v/>
      </c>
      <c r="BW972" s="36" t="str">
        <f t="shared" si="1250"/>
        <v/>
      </c>
      <c r="BX972" s="5" t="str">
        <f t="shared" si="1251"/>
        <v/>
      </c>
      <c r="BY972" s="5" t="str">
        <f t="shared" si="1252"/>
        <v/>
      </c>
      <c r="BZ972" s="5" t="str">
        <f t="shared" si="1253"/>
        <v/>
      </c>
      <c r="CA972" s="5" t="str">
        <f t="shared" si="1254"/>
        <v/>
      </c>
      <c r="CB972" s="5" t="str">
        <f t="shared" si="1255"/>
        <v/>
      </c>
      <c r="CC972" s="5" t="str">
        <f t="shared" si="1256"/>
        <v/>
      </c>
      <c r="CD972" s="5" t="str">
        <f t="shared" si="1257"/>
        <v/>
      </c>
      <c r="CE972" s="5" t="str">
        <f t="shared" si="1258"/>
        <v/>
      </c>
      <c r="CF972" s="5" t="str">
        <f t="shared" si="1259"/>
        <v/>
      </c>
      <c r="CG972" s="5" t="str">
        <f t="shared" si="1260"/>
        <v/>
      </c>
      <c r="CH972" s="5" t="str">
        <f t="shared" si="1261"/>
        <v/>
      </c>
      <c r="CI972" s="5" t="str">
        <f t="shared" si="1262"/>
        <v/>
      </c>
      <c r="CJ972" s="5" t="str">
        <f t="shared" si="1263"/>
        <v/>
      </c>
    </row>
    <row r="973" spans="6:88" x14ac:dyDescent="0.35">
      <c r="F973" s="5" t="str">
        <f t="shared" si="1185"/>
        <v/>
      </c>
      <c r="G973" s="5"/>
      <c r="H973" s="5"/>
      <c r="K973" s="5" t="str">
        <f t="shared" si="1186"/>
        <v/>
      </c>
      <c r="L973" s="5" t="str">
        <f t="shared" si="1187"/>
        <v/>
      </c>
      <c r="M973" s="5" t="str">
        <f t="shared" si="1188"/>
        <v/>
      </c>
      <c r="N973" s="5" t="str">
        <f t="shared" si="1189"/>
        <v/>
      </c>
      <c r="O973" s="5" t="str">
        <f t="shared" si="1190"/>
        <v/>
      </c>
      <c r="P973" s="5" t="str">
        <f t="shared" si="1191"/>
        <v/>
      </c>
      <c r="Q973" s="5" t="str">
        <f t="shared" si="1192"/>
        <v/>
      </c>
      <c r="R973" s="5" t="str">
        <f t="shared" si="1193"/>
        <v/>
      </c>
      <c r="S973" s="5" t="str">
        <f t="shared" si="1194"/>
        <v/>
      </c>
      <c r="T973" s="5" t="str">
        <f t="shared" si="1195"/>
        <v/>
      </c>
      <c r="U973" s="5" t="str">
        <f t="shared" si="1196"/>
        <v/>
      </c>
      <c r="V973" s="5" t="str">
        <f t="shared" si="1197"/>
        <v/>
      </c>
      <c r="W973" s="5" t="str">
        <f t="shared" si="1198"/>
        <v/>
      </c>
      <c r="X973" s="5" t="str">
        <f t="shared" si="1199"/>
        <v/>
      </c>
      <c r="Y973" s="5" t="str">
        <f t="shared" si="1200"/>
        <v/>
      </c>
      <c r="Z973" s="5" t="str">
        <f t="shared" si="1201"/>
        <v/>
      </c>
      <c r="AA973" s="5" t="str">
        <f t="shared" si="1202"/>
        <v/>
      </c>
      <c r="AB973" s="5" t="str">
        <f t="shared" si="1203"/>
        <v/>
      </c>
      <c r="AC973" s="5" t="str">
        <f t="shared" si="1204"/>
        <v/>
      </c>
      <c r="AD973" s="5" t="str">
        <f t="shared" si="1205"/>
        <v/>
      </c>
      <c r="AE973" s="5" t="str">
        <f t="shared" si="1206"/>
        <v/>
      </c>
      <c r="AF973" s="5" t="str">
        <f t="shared" si="1207"/>
        <v/>
      </c>
      <c r="AG973" s="5" t="str">
        <f t="shared" si="1208"/>
        <v/>
      </c>
      <c r="AH973" s="5" t="str">
        <f t="shared" si="1209"/>
        <v/>
      </c>
      <c r="AI973" s="5" t="str">
        <f t="shared" si="1210"/>
        <v/>
      </c>
      <c r="AJ973" s="5" t="str">
        <f t="shared" si="1211"/>
        <v/>
      </c>
      <c r="AK973" s="5" t="str">
        <f t="shared" si="1212"/>
        <v/>
      </c>
      <c r="AL973" s="5" t="str">
        <f t="shared" si="1213"/>
        <v/>
      </c>
      <c r="AM973" s="5" t="str">
        <f t="shared" si="1214"/>
        <v/>
      </c>
      <c r="AN973" s="5" t="str">
        <f t="shared" si="1215"/>
        <v/>
      </c>
      <c r="AO973" s="5" t="str">
        <f t="shared" si="1216"/>
        <v/>
      </c>
      <c r="AP973" s="5" t="str">
        <f t="shared" si="1217"/>
        <v/>
      </c>
      <c r="AQ973" s="5" t="str">
        <f t="shared" si="1218"/>
        <v/>
      </c>
      <c r="AR973" s="5" t="str">
        <f t="shared" si="1219"/>
        <v/>
      </c>
      <c r="AS973" s="5" t="str">
        <f t="shared" si="1220"/>
        <v/>
      </c>
      <c r="AT973" s="5" t="str">
        <f t="shared" si="1221"/>
        <v/>
      </c>
      <c r="AU973" s="5" t="str">
        <f t="shared" si="1222"/>
        <v/>
      </c>
      <c r="AV973" s="5" t="str">
        <f t="shared" si="1223"/>
        <v/>
      </c>
      <c r="AW973" s="5" t="str">
        <f t="shared" si="1224"/>
        <v/>
      </c>
      <c r="AX973" s="5" t="str">
        <f t="shared" si="1225"/>
        <v/>
      </c>
      <c r="AY973" s="5" t="str">
        <f t="shared" si="1226"/>
        <v/>
      </c>
      <c r="AZ973" s="5" t="str">
        <f t="shared" si="1227"/>
        <v/>
      </c>
      <c r="BA973" s="5" t="str">
        <f t="shared" si="1228"/>
        <v/>
      </c>
      <c r="BB973" s="5" t="str">
        <f t="shared" si="1229"/>
        <v/>
      </c>
      <c r="BC973" s="5" t="str">
        <f t="shared" si="1230"/>
        <v/>
      </c>
      <c r="BD973" s="5" t="str">
        <f t="shared" si="1231"/>
        <v/>
      </c>
      <c r="BE973" s="5" t="str">
        <f t="shared" si="1232"/>
        <v/>
      </c>
      <c r="BF973" s="5" t="str">
        <f t="shared" si="1233"/>
        <v/>
      </c>
      <c r="BG973" s="5" t="str">
        <f t="shared" si="1234"/>
        <v/>
      </c>
      <c r="BH973" s="5" t="str">
        <f t="shared" si="1235"/>
        <v/>
      </c>
      <c r="BI973" s="5" t="str">
        <f t="shared" si="1236"/>
        <v/>
      </c>
      <c r="BJ973" s="5" t="str">
        <f t="shared" si="1237"/>
        <v/>
      </c>
      <c r="BK973" s="5" t="str">
        <f t="shared" si="1238"/>
        <v/>
      </c>
      <c r="BL973" s="5" t="str">
        <f t="shared" si="1239"/>
        <v/>
      </c>
      <c r="BM973" s="5" t="str">
        <f t="shared" si="1240"/>
        <v/>
      </c>
      <c r="BN973" s="5" t="str">
        <f t="shared" si="1241"/>
        <v/>
      </c>
      <c r="BO973" s="5" t="str">
        <f t="shared" si="1242"/>
        <v/>
      </c>
      <c r="BP973" s="5" t="str">
        <f t="shared" si="1243"/>
        <v/>
      </c>
      <c r="BQ973" s="5" t="str">
        <f t="shared" si="1244"/>
        <v/>
      </c>
      <c r="BR973" s="5" t="str">
        <f t="shared" si="1245"/>
        <v/>
      </c>
      <c r="BS973" s="5" t="str">
        <f t="shared" si="1246"/>
        <v/>
      </c>
      <c r="BT973" s="5" t="str">
        <f t="shared" si="1247"/>
        <v/>
      </c>
      <c r="BU973" s="5" t="str">
        <f t="shared" si="1248"/>
        <v/>
      </c>
      <c r="BV973" s="5" t="str">
        <f t="shared" si="1249"/>
        <v/>
      </c>
      <c r="BW973" s="36" t="str">
        <f t="shared" si="1250"/>
        <v/>
      </c>
      <c r="BX973" s="5" t="str">
        <f t="shared" si="1251"/>
        <v/>
      </c>
      <c r="BY973" s="5" t="str">
        <f t="shared" si="1252"/>
        <v/>
      </c>
      <c r="BZ973" s="5" t="str">
        <f t="shared" si="1253"/>
        <v/>
      </c>
      <c r="CA973" s="5" t="str">
        <f t="shared" si="1254"/>
        <v/>
      </c>
      <c r="CB973" s="5" t="str">
        <f t="shared" si="1255"/>
        <v/>
      </c>
      <c r="CC973" s="5" t="str">
        <f t="shared" si="1256"/>
        <v/>
      </c>
      <c r="CD973" s="5" t="str">
        <f t="shared" si="1257"/>
        <v/>
      </c>
      <c r="CE973" s="5" t="str">
        <f t="shared" si="1258"/>
        <v/>
      </c>
      <c r="CF973" s="5" t="str">
        <f t="shared" si="1259"/>
        <v/>
      </c>
      <c r="CG973" s="5" t="str">
        <f t="shared" si="1260"/>
        <v/>
      </c>
      <c r="CH973" s="5" t="str">
        <f t="shared" si="1261"/>
        <v/>
      </c>
      <c r="CI973" s="5" t="str">
        <f t="shared" si="1262"/>
        <v/>
      </c>
      <c r="CJ973" s="5" t="str">
        <f t="shared" si="1263"/>
        <v/>
      </c>
    </row>
    <row r="974" spans="6:88" x14ac:dyDescent="0.35">
      <c r="F974" s="5" t="str">
        <f t="shared" si="1185"/>
        <v/>
      </c>
      <c r="G974" s="5"/>
      <c r="H974" s="5"/>
      <c r="K974" s="5" t="str">
        <f t="shared" si="1186"/>
        <v/>
      </c>
      <c r="L974" s="5" t="str">
        <f t="shared" si="1187"/>
        <v/>
      </c>
      <c r="M974" s="5" t="str">
        <f t="shared" si="1188"/>
        <v/>
      </c>
      <c r="N974" s="5" t="str">
        <f t="shared" si="1189"/>
        <v/>
      </c>
      <c r="O974" s="5" t="str">
        <f t="shared" si="1190"/>
        <v/>
      </c>
      <c r="P974" s="5" t="str">
        <f t="shared" si="1191"/>
        <v/>
      </c>
      <c r="Q974" s="5" t="str">
        <f t="shared" si="1192"/>
        <v/>
      </c>
      <c r="R974" s="5" t="str">
        <f t="shared" si="1193"/>
        <v/>
      </c>
      <c r="S974" s="5" t="str">
        <f t="shared" si="1194"/>
        <v/>
      </c>
      <c r="T974" s="5" t="str">
        <f t="shared" si="1195"/>
        <v/>
      </c>
      <c r="U974" s="5" t="str">
        <f t="shared" si="1196"/>
        <v/>
      </c>
      <c r="V974" s="5" t="str">
        <f t="shared" si="1197"/>
        <v/>
      </c>
      <c r="W974" s="5" t="str">
        <f t="shared" si="1198"/>
        <v/>
      </c>
      <c r="X974" s="5" t="str">
        <f t="shared" si="1199"/>
        <v/>
      </c>
      <c r="Y974" s="5" t="str">
        <f t="shared" si="1200"/>
        <v/>
      </c>
      <c r="Z974" s="5" t="str">
        <f t="shared" si="1201"/>
        <v/>
      </c>
      <c r="AA974" s="5" t="str">
        <f t="shared" si="1202"/>
        <v/>
      </c>
      <c r="AB974" s="5" t="str">
        <f t="shared" si="1203"/>
        <v/>
      </c>
      <c r="AC974" s="5" t="str">
        <f t="shared" si="1204"/>
        <v/>
      </c>
      <c r="AD974" s="5" t="str">
        <f t="shared" si="1205"/>
        <v/>
      </c>
      <c r="AE974" s="5" t="str">
        <f t="shared" si="1206"/>
        <v/>
      </c>
      <c r="AF974" s="5" t="str">
        <f t="shared" si="1207"/>
        <v/>
      </c>
      <c r="AG974" s="5" t="str">
        <f t="shared" si="1208"/>
        <v/>
      </c>
      <c r="AH974" s="5" t="str">
        <f t="shared" si="1209"/>
        <v/>
      </c>
      <c r="AI974" s="5" t="str">
        <f t="shared" si="1210"/>
        <v/>
      </c>
      <c r="AJ974" s="5" t="str">
        <f t="shared" si="1211"/>
        <v/>
      </c>
      <c r="AK974" s="5" t="str">
        <f t="shared" si="1212"/>
        <v/>
      </c>
      <c r="AL974" s="5" t="str">
        <f t="shared" si="1213"/>
        <v/>
      </c>
      <c r="AM974" s="5" t="str">
        <f t="shared" si="1214"/>
        <v/>
      </c>
      <c r="AN974" s="5" t="str">
        <f t="shared" si="1215"/>
        <v/>
      </c>
      <c r="AO974" s="5" t="str">
        <f t="shared" si="1216"/>
        <v/>
      </c>
      <c r="AP974" s="5" t="str">
        <f t="shared" si="1217"/>
        <v/>
      </c>
      <c r="AQ974" s="5" t="str">
        <f t="shared" si="1218"/>
        <v/>
      </c>
      <c r="AR974" s="5" t="str">
        <f t="shared" si="1219"/>
        <v/>
      </c>
      <c r="AS974" s="5" t="str">
        <f t="shared" si="1220"/>
        <v/>
      </c>
      <c r="AT974" s="5" t="str">
        <f t="shared" si="1221"/>
        <v/>
      </c>
      <c r="AU974" s="5" t="str">
        <f t="shared" si="1222"/>
        <v/>
      </c>
      <c r="AV974" s="5" t="str">
        <f t="shared" si="1223"/>
        <v/>
      </c>
      <c r="AW974" s="5" t="str">
        <f t="shared" si="1224"/>
        <v/>
      </c>
      <c r="AX974" s="5" t="str">
        <f t="shared" si="1225"/>
        <v/>
      </c>
      <c r="AY974" s="5" t="str">
        <f t="shared" si="1226"/>
        <v/>
      </c>
      <c r="AZ974" s="5" t="str">
        <f t="shared" si="1227"/>
        <v/>
      </c>
      <c r="BA974" s="5" t="str">
        <f t="shared" si="1228"/>
        <v/>
      </c>
      <c r="BB974" s="5" t="str">
        <f t="shared" si="1229"/>
        <v/>
      </c>
      <c r="BC974" s="5" t="str">
        <f t="shared" si="1230"/>
        <v/>
      </c>
      <c r="BD974" s="5" t="str">
        <f t="shared" si="1231"/>
        <v/>
      </c>
      <c r="BE974" s="5" t="str">
        <f t="shared" si="1232"/>
        <v/>
      </c>
      <c r="BF974" s="5" t="str">
        <f t="shared" si="1233"/>
        <v/>
      </c>
      <c r="BG974" s="5" t="str">
        <f t="shared" si="1234"/>
        <v/>
      </c>
      <c r="BH974" s="5" t="str">
        <f t="shared" si="1235"/>
        <v/>
      </c>
      <c r="BI974" s="5" t="str">
        <f t="shared" si="1236"/>
        <v/>
      </c>
      <c r="BJ974" s="5" t="str">
        <f t="shared" si="1237"/>
        <v/>
      </c>
      <c r="BK974" s="5" t="str">
        <f t="shared" si="1238"/>
        <v/>
      </c>
      <c r="BL974" s="5" t="str">
        <f t="shared" si="1239"/>
        <v/>
      </c>
      <c r="BM974" s="5" t="str">
        <f t="shared" si="1240"/>
        <v/>
      </c>
      <c r="BN974" s="5" t="str">
        <f t="shared" si="1241"/>
        <v/>
      </c>
      <c r="BO974" s="5" t="str">
        <f t="shared" si="1242"/>
        <v/>
      </c>
      <c r="BP974" s="5" t="str">
        <f t="shared" si="1243"/>
        <v/>
      </c>
      <c r="BQ974" s="5" t="str">
        <f t="shared" si="1244"/>
        <v/>
      </c>
      <c r="BR974" s="5" t="str">
        <f t="shared" si="1245"/>
        <v/>
      </c>
      <c r="BS974" s="5" t="str">
        <f t="shared" si="1246"/>
        <v/>
      </c>
      <c r="BT974" s="5" t="str">
        <f t="shared" si="1247"/>
        <v/>
      </c>
      <c r="BU974" s="5" t="str">
        <f t="shared" si="1248"/>
        <v/>
      </c>
      <c r="BV974" s="5" t="str">
        <f t="shared" si="1249"/>
        <v/>
      </c>
      <c r="BW974" s="36" t="str">
        <f t="shared" si="1250"/>
        <v/>
      </c>
      <c r="BX974" s="5" t="str">
        <f t="shared" si="1251"/>
        <v/>
      </c>
      <c r="BY974" s="5" t="str">
        <f t="shared" si="1252"/>
        <v/>
      </c>
      <c r="BZ974" s="5" t="str">
        <f t="shared" si="1253"/>
        <v/>
      </c>
      <c r="CA974" s="5" t="str">
        <f t="shared" si="1254"/>
        <v/>
      </c>
      <c r="CB974" s="5" t="str">
        <f t="shared" si="1255"/>
        <v/>
      </c>
      <c r="CC974" s="5" t="str">
        <f t="shared" si="1256"/>
        <v/>
      </c>
      <c r="CD974" s="5" t="str">
        <f t="shared" si="1257"/>
        <v/>
      </c>
      <c r="CE974" s="5" t="str">
        <f t="shared" si="1258"/>
        <v/>
      </c>
      <c r="CF974" s="5" t="str">
        <f t="shared" si="1259"/>
        <v/>
      </c>
      <c r="CG974" s="5" t="str">
        <f t="shared" si="1260"/>
        <v/>
      </c>
      <c r="CH974" s="5" t="str">
        <f t="shared" si="1261"/>
        <v/>
      </c>
      <c r="CI974" s="5" t="str">
        <f t="shared" si="1262"/>
        <v/>
      </c>
      <c r="CJ974" s="5" t="str">
        <f t="shared" si="1263"/>
        <v/>
      </c>
    </row>
    <row r="975" spans="6:88" x14ac:dyDescent="0.35">
      <c r="F975" s="5" t="str">
        <f t="shared" si="1185"/>
        <v/>
      </c>
      <c r="G975" s="5"/>
      <c r="H975" s="5"/>
      <c r="K975" s="5" t="str">
        <f t="shared" si="1186"/>
        <v/>
      </c>
      <c r="L975" s="5" t="str">
        <f t="shared" si="1187"/>
        <v/>
      </c>
      <c r="M975" s="5" t="str">
        <f t="shared" si="1188"/>
        <v/>
      </c>
      <c r="N975" s="5" t="str">
        <f t="shared" si="1189"/>
        <v/>
      </c>
      <c r="O975" s="5" t="str">
        <f t="shared" si="1190"/>
        <v/>
      </c>
      <c r="P975" s="5" t="str">
        <f t="shared" si="1191"/>
        <v/>
      </c>
      <c r="Q975" s="5" t="str">
        <f t="shared" si="1192"/>
        <v/>
      </c>
      <c r="R975" s="5" t="str">
        <f t="shared" si="1193"/>
        <v/>
      </c>
      <c r="S975" s="5" t="str">
        <f t="shared" si="1194"/>
        <v/>
      </c>
      <c r="T975" s="5" t="str">
        <f t="shared" si="1195"/>
        <v/>
      </c>
      <c r="U975" s="5" t="str">
        <f t="shared" si="1196"/>
        <v/>
      </c>
      <c r="V975" s="5" t="str">
        <f t="shared" si="1197"/>
        <v/>
      </c>
      <c r="W975" s="5" t="str">
        <f t="shared" si="1198"/>
        <v/>
      </c>
      <c r="X975" s="5" t="str">
        <f t="shared" si="1199"/>
        <v/>
      </c>
      <c r="Y975" s="5" t="str">
        <f t="shared" si="1200"/>
        <v/>
      </c>
      <c r="Z975" s="5" t="str">
        <f t="shared" si="1201"/>
        <v/>
      </c>
      <c r="AA975" s="5" t="str">
        <f t="shared" si="1202"/>
        <v/>
      </c>
      <c r="AB975" s="5" t="str">
        <f t="shared" si="1203"/>
        <v/>
      </c>
      <c r="AC975" s="5" t="str">
        <f t="shared" si="1204"/>
        <v/>
      </c>
      <c r="AD975" s="5" t="str">
        <f t="shared" si="1205"/>
        <v/>
      </c>
      <c r="AE975" s="5" t="str">
        <f t="shared" si="1206"/>
        <v/>
      </c>
      <c r="AF975" s="5" t="str">
        <f t="shared" si="1207"/>
        <v/>
      </c>
      <c r="AG975" s="5" t="str">
        <f t="shared" si="1208"/>
        <v/>
      </c>
      <c r="AH975" s="5" t="str">
        <f t="shared" si="1209"/>
        <v/>
      </c>
      <c r="AI975" s="5" t="str">
        <f t="shared" si="1210"/>
        <v/>
      </c>
      <c r="AJ975" s="5" t="str">
        <f t="shared" si="1211"/>
        <v/>
      </c>
      <c r="AK975" s="5" t="str">
        <f t="shared" si="1212"/>
        <v/>
      </c>
      <c r="AL975" s="5" t="str">
        <f t="shared" si="1213"/>
        <v/>
      </c>
      <c r="AM975" s="5" t="str">
        <f t="shared" si="1214"/>
        <v/>
      </c>
      <c r="AN975" s="5" t="str">
        <f t="shared" si="1215"/>
        <v/>
      </c>
      <c r="AO975" s="5" t="str">
        <f t="shared" si="1216"/>
        <v/>
      </c>
      <c r="AP975" s="5" t="str">
        <f t="shared" si="1217"/>
        <v/>
      </c>
      <c r="AQ975" s="5" t="str">
        <f t="shared" si="1218"/>
        <v/>
      </c>
      <c r="AR975" s="5" t="str">
        <f t="shared" si="1219"/>
        <v/>
      </c>
      <c r="AS975" s="5" t="str">
        <f t="shared" si="1220"/>
        <v/>
      </c>
      <c r="AT975" s="5" t="str">
        <f t="shared" si="1221"/>
        <v/>
      </c>
      <c r="AU975" s="5" t="str">
        <f t="shared" si="1222"/>
        <v/>
      </c>
      <c r="AV975" s="5" t="str">
        <f t="shared" si="1223"/>
        <v/>
      </c>
      <c r="AW975" s="5" t="str">
        <f t="shared" si="1224"/>
        <v/>
      </c>
      <c r="AX975" s="5" t="str">
        <f t="shared" si="1225"/>
        <v/>
      </c>
      <c r="AY975" s="5" t="str">
        <f t="shared" si="1226"/>
        <v/>
      </c>
      <c r="AZ975" s="5" t="str">
        <f t="shared" si="1227"/>
        <v/>
      </c>
      <c r="BA975" s="5" t="str">
        <f t="shared" si="1228"/>
        <v/>
      </c>
      <c r="BB975" s="5" t="str">
        <f t="shared" si="1229"/>
        <v/>
      </c>
      <c r="BC975" s="5" t="str">
        <f t="shared" si="1230"/>
        <v/>
      </c>
      <c r="BD975" s="5" t="str">
        <f t="shared" si="1231"/>
        <v/>
      </c>
      <c r="BE975" s="5" t="str">
        <f t="shared" si="1232"/>
        <v/>
      </c>
      <c r="BF975" s="5" t="str">
        <f t="shared" si="1233"/>
        <v/>
      </c>
      <c r="BG975" s="5" t="str">
        <f t="shared" si="1234"/>
        <v/>
      </c>
      <c r="BH975" s="5" t="str">
        <f t="shared" si="1235"/>
        <v/>
      </c>
      <c r="BI975" s="5" t="str">
        <f t="shared" si="1236"/>
        <v/>
      </c>
      <c r="BJ975" s="5" t="str">
        <f t="shared" si="1237"/>
        <v/>
      </c>
      <c r="BK975" s="5" t="str">
        <f t="shared" si="1238"/>
        <v/>
      </c>
      <c r="BL975" s="5" t="str">
        <f t="shared" si="1239"/>
        <v/>
      </c>
      <c r="BM975" s="5" t="str">
        <f t="shared" si="1240"/>
        <v/>
      </c>
      <c r="BN975" s="5" t="str">
        <f t="shared" si="1241"/>
        <v/>
      </c>
      <c r="BO975" s="5" t="str">
        <f t="shared" si="1242"/>
        <v/>
      </c>
      <c r="BP975" s="5" t="str">
        <f t="shared" si="1243"/>
        <v/>
      </c>
      <c r="BQ975" s="5" t="str">
        <f t="shared" si="1244"/>
        <v/>
      </c>
      <c r="BR975" s="5" t="str">
        <f t="shared" si="1245"/>
        <v/>
      </c>
      <c r="BS975" s="5" t="str">
        <f t="shared" si="1246"/>
        <v/>
      </c>
      <c r="BT975" s="5" t="str">
        <f t="shared" si="1247"/>
        <v/>
      </c>
      <c r="BU975" s="5" t="str">
        <f t="shared" si="1248"/>
        <v/>
      </c>
      <c r="BV975" s="5" t="str">
        <f t="shared" si="1249"/>
        <v/>
      </c>
      <c r="BW975" s="36" t="str">
        <f t="shared" si="1250"/>
        <v/>
      </c>
      <c r="BX975" s="5" t="str">
        <f t="shared" si="1251"/>
        <v/>
      </c>
      <c r="BY975" s="5" t="str">
        <f t="shared" si="1252"/>
        <v/>
      </c>
      <c r="BZ975" s="5" t="str">
        <f t="shared" si="1253"/>
        <v/>
      </c>
      <c r="CA975" s="5" t="str">
        <f t="shared" si="1254"/>
        <v/>
      </c>
      <c r="CB975" s="5" t="str">
        <f t="shared" si="1255"/>
        <v/>
      </c>
      <c r="CC975" s="5" t="str">
        <f t="shared" si="1256"/>
        <v/>
      </c>
      <c r="CD975" s="5" t="str">
        <f t="shared" si="1257"/>
        <v/>
      </c>
      <c r="CE975" s="5" t="str">
        <f t="shared" si="1258"/>
        <v/>
      </c>
      <c r="CF975" s="5" t="str">
        <f t="shared" si="1259"/>
        <v/>
      </c>
      <c r="CG975" s="5" t="str">
        <f t="shared" si="1260"/>
        <v/>
      </c>
      <c r="CH975" s="5" t="str">
        <f t="shared" si="1261"/>
        <v/>
      </c>
      <c r="CI975" s="5" t="str">
        <f t="shared" si="1262"/>
        <v/>
      </c>
      <c r="CJ975" s="5" t="str">
        <f t="shared" si="1263"/>
        <v/>
      </c>
    </row>
    <row r="976" spans="6:88" x14ac:dyDescent="0.35">
      <c r="F976" s="5" t="str">
        <f t="shared" si="1185"/>
        <v/>
      </c>
      <c r="G976" s="5"/>
      <c r="H976" s="5"/>
      <c r="K976" s="5" t="str">
        <f t="shared" si="1186"/>
        <v/>
      </c>
      <c r="L976" s="5" t="str">
        <f t="shared" si="1187"/>
        <v/>
      </c>
      <c r="M976" s="5" t="str">
        <f t="shared" si="1188"/>
        <v/>
      </c>
      <c r="N976" s="5" t="str">
        <f t="shared" si="1189"/>
        <v/>
      </c>
      <c r="O976" s="5" t="str">
        <f t="shared" si="1190"/>
        <v/>
      </c>
      <c r="P976" s="5" t="str">
        <f t="shared" si="1191"/>
        <v/>
      </c>
      <c r="Q976" s="5" t="str">
        <f t="shared" si="1192"/>
        <v/>
      </c>
      <c r="R976" s="5" t="str">
        <f t="shared" si="1193"/>
        <v/>
      </c>
      <c r="S976" s="5" t="str">
        <f t="shared" si="1194"/>
        <v/>
      </c>
      <c r="T976" s="5" t="str">
        <f t="shared" si="1195"/>
        <v/>
      </c>
      <c r="U976" s="5" t="str">
        <f t="shared" si="1196"/>
        <v/>
      </c>
      <c r="V976" s="5" t="str">
        <f t="shared" si="1197"/>
        <v/>
      </c>
      <c r="W976" s="5" t="str">
        <f t="shared" si="1198"/>
        <v/>
      </c>
      <c r="X976" s="5" t="str">
        <f t="shared" si="1199"/>
        <v/>
      </c>
      <c r="Y976" s="5" t="str">
        <f t="shared" si="1200"/>
        <v/>
      </c>
      <c r="Z976" s="5" t="str">
        <f t="shared" si="1201"/>
        <v/>
      </c>
      <c r="AA976" s="5" t="str">
        <f t="shared" si="1202"/>
        <v/>
      </c>
      <c r="AB976" s="5" t="str">
        <f t="shared" si="1203"/>
        <v/>
      </c>
      <c r="AC976" s="5" t="str">
        <f t="shared" si="1204"/>
        <v/>
      </c>
      <c r="AD976" s="5" t="str">
        <f t="shared" si="1205"/>
        <v/>
      </c>
      <c r="AE976" s="5" t="str">
        <f t="shared" si="1206"/>
        <v/>
      </c>
      <c r="AF976" s="5" t="str">
        <f t="shared" si="1207"/>
        <v/>
      </c>
      <c r="AG976" s="5" t="str">
        <f t="shared" si="1208"/>
        <v/>
      </c>
      <c r="AH976" s="5" t="str">
        <f t="shared" si="1209"/>
        <v/>
      </c>
      <c r="AI976" s="5" t="str">
        <f t="shared" si="1210"/>
        <v/>
      </c>
      <c r="AJ976" s="5" t="str">
        <f t="shared" si="1211"/>
        <v/>
      </c>
      <c r="AK976" s="5" t="str">
        <f t="shared" si="1212"/>
        <v/>
      </c>
      <c r="AL976" s="5" t="str">
        <f t="shared" si="1213"/>
        <v/>
      </c>
      <c r="AM976" s="5" t="str">
        <f t="shared" si="1214"/>
        <v/>
      </c>
      <c r="AN976" s="5" t="str">
        <f t="shared" si="1215"/>
        <v/>
      </c>
      <c r="AO976" s="5" t="str">
        <f t="shared" si="1216"/>
        <v/>
      </c>
      <c r="AP976" s="5" t="str">
        <f t="shared" si="1217"/>
        <v/>
      </c>
      <c r="AQ976" s="5" t="str">
        <f t="shared" si="1218"/>
        <v/>
      </c>
      <c r="AR976" s="5" t="str">
        <f t="shared" si="1219"/>
        <v/>
      </c>
      <c r="AS976" s="5" t="str">
        <f t="shared" si="1220"/>
        <v/>
      </c>
      <c r="AT976" s="5" t="str">
        <f t="shared" si="1221"/>
        <v/>
      </c>
      <c r="AU976" s="5" t="str">
        <f t="shared" si="1222"/>
        <v/>
      </c>
      <c r="AV976" s="5" t="str">
        <f t="shared" si="1223"/>
        <v/>
      </c>
      <c r="AW976" s="5" t="str">
        <f t="shared" si="1224"/>
        <v/>
      </c>
      <c r="AX976" s="5" t="str">
        <f t="shared" si="1225"/>
        <v/>
      </c>
      <c r="AY976" s="5" t="str">
        <f t="shared" si="1226"/>
        <v/>
      </c>
      <c r="AZ976" s="5" t="str">
        <f t="shared" si="1227"/>
        <v/>
      </c>
      <c r="BA976" s="5" t="str">
        <f t="shared" si="1228"/>
        <v/>
      </c>
      <c r="BB976" s="5" t="str">
        <f t="shared" si="1229"/>
        <v/>
      </c>
      <c r="BC976" s="5" t="str">
        <f t="shared" si="1230"/>
        <v/>
      </c>
      <c r="BD976" s="5" t="str">
        <f t="shared" si="1231"/>
        <v/>
      </c>
      <c r="BE976" s="5" t="str">
        <f t="shared" si="1232"/>
        <v/>
      </c>
      <c r="BF976" s="5" t="str">
        <f t="shared" si="1233"/>
        <v/>
      </c>
      <c r="BG976" s="5" t="str">
        <f t="shared" si="1234"/>
        <v/>
      </c>
      <c r="BH976" s="5" t="str">
        <f t="shared" si="1235"/>
        <v/>
      </c>
      <c r="BI976" s="5" t="str">
        <f t="shared" si="1236"/>
        <v/>
      </c>
      <c r="BJ976" s="5" t="str">
        <f t="shared" si="1237"/>
        <v/>
      </c>
      <c r="BK976" s="5" t="str">
        <f t="shared" si="1238"/>
        <v/>
      </c>
      <c r="BL976" s="5" t="str">
        <f t="shared" si="1239"/>
        <v/>
      </c>
      <c r="BM976" s="5" t="str">
        <f t="shared" si="1240"/>
        <v/>
      </c>
      <c r="BN976" s="5" t="str">
        <f t="shared" si="1241"/>
        <v/>
      </c>
      <c r="BO976" s="5" t="str">
        <f t="shared" si="1242"/>
        <v/>
      </c>
      <c r="BP976" s="5" t="str">
        <f t="shared" si="1243"/>
        <v/>
      </c>
      <c r="BQ976" s="5" t="str">
        <f t="shared" si="1244"/>
        <v/>
      </c>
      <c r="BR976" s="5" t="str">
        <f t="shared" si="1245"/>
        <v/>
      </c>
      <c r="BS976" s="5" t="str">
        <f t="shared" si="1246"/>
        <v/>
      </c>
      <c r="BT976" s="5" t="str">
        <f t="shared" si="1247"/>
        <v/>
      </c>
      <c r="BU976" s="5" t="str">
        <f t="shared" si="1248"/>
        <v/>
      </c>
      <c r="BV976" s="5" t="str">
        <f t="shared" si="1249"/>
        <v/>
      </c>
      <c r="BW976" s="36" t="str">
        <f t="shared" si="1250"/>
        <v/>
      </c>
      <c r="BX976" s="5" t="str">
        <f t="shared" si="1251"/>
        <v/>
      </c>
      <c r="BY976" s="5" t="str">
        <f t="shared" si="1252"/>
        <v/>
      </c>
      <c r="BZ976" s="5" t="str">
        <f t="shared" si="1253"/>
        <v/>
      </c>
      <c r="CA976" s="5" t="str">
        <f t="shared" si="1254"/>
        <v/>
      </c>
      <c r="CB976" s="5" t="str">
        <f t="shared" si="1255"/>
        <v/>
      </c>
      <c r="CC976" s="5" t="str">
        <f t="shared" si="1256"/>
        <v/>
      </c>
      <c r="CD976" s="5" t="str">
        <f t="shared" si="1257"/>
        <v/>
      </c>
      <c r="CE976" s="5" t="str">
        <f t="shared" si="1258"/>
        <v/>
      </c>
      <c r="CF976" s="5" t="str">
        <f t="shared" si="1259"/>
        <v/>
      </c>
      <c r="CG976" s="5" t="str">
        <f t="shared" si="1260"/>
        <v/>
      </c>
      <c r="CH976" s="5" t="str">
        <f t="shared" si="1261"/>
        <v/>
      </c>
      <c r="CI976" s="5" t="str">
        <f t="shared" si="1262"/>
        <v/>
      </c>
      <c r="CJ976" s="5" t="str">
        <f t="shared" si="1263"/>
        <v/>
      </c>
    </row>
    <row r="977" spans="6:88" x14ac:dyDescent="0.35">
      <c r="F977" s="5" t="str">
        <f t="shared" si="1185"/>
        <v/>
      </c>
      <c r="G977" s="5"/>
      <c r="H977" s="5"/>
      <c r="K977" s="5" t="str">
        <f t="shared" si="1186"/>
        <v/>
      </c>
      <c r="L977" s="5" t="str">
        <f t="shared" si="1187"/>
        <v/>
      </c>
      <c r="M977" s="5" t="str">
        <f t="shared" si="1188"/>
        <v/>
      </c>
      <c r="N977" s="5" t="str">
        <f t="shared" si="1189"/>
        <v/>
      </c>
      <c r="O977" s="5" t="str">
        <f t="shared" si="1190"/>
        <v/>
      </c>
      <c r="P977" s="5" t="str">
        <f t="shared" si="1191"/>
        <v/>
      </c>
      <c r="Q977" s="5" t="str">
        <f t="shared" si="1192"/>
        <v/>
      </c>
      <c r="R977" s="5" t="str">
        <f t="shared" si="1193"/>
        <v/>
      </c>
      <c r="S977" s="5" t="str">
        <f t="shared" si="1194"/>
        <v/>
      </c>
      <c r="T977" s="5" t="str">
        <f t="shared" si="1195"/>
        <v/>
      </c>
      <c r="U977" s="5" t="str">
        <f t="shared" si="1196"/>
        <v/>
      </c>
      <c r="V977" s="5" t="str">
        <f t="shared" si="1197"/>
        <v/>
      </c>
      <c r="W977" s="5" t="str">
        <f t="shared" si="1198"/>
        <v/>
      </c>
      <c r="X977" s="5" t="str">
        <f t="shared" si="1199"/>
        <v/>
      </c>
      <c r="Y977" s="5" t="str">
        <f t="shared" si="1200"/>
        <v/>
      </c>
      <c r="Z977" s="5" t="str">
        <f t="shared" si="1201"/>
        <v/>
      </c>
      <c r="AA977" s="5" t="str">
        <f t="shared" si="1202"/>
        <v/>
      </c>
      <c r="AB977" s="5" t="str">
        <f t="shared" si="1203"/>
        <v/>
      </c>
      <c r="AC977" s="5" t="str">
        <f t="shared" si="1204"/>
        <v/>
      </c>
      <c r="AD977" s="5" t="str">
        <f t="shared" si="1205"/>
        <v/>
      </c>
      <c r="AE977" s="5" t="str">
        <f t="shared" si="1206"/>
        <v/>
      </c>
      <c r="AF977" s="5" t="str">
        <f t="shared" si="1207"/>
        <v/>
      </c>
      <c r="AG977" s="5" t="str">
        <f t="shared" si="1208"/>
        <v/>
      </c>
      <c r="AH977" s="5" t="str">
        <f t="shared" si="1209"/>
        <v/>
      </c>
      <c r="AI977" s="5" t="str">
        <f t="shared" si="1210"/>
        <v/>
      </c>
      <c r="AJ977" s="5" t="str">
        <f t="shared" si="1211"/>
        <v/>
      </c>
      <c r="AK977" s="5" t="str">
        <f t="shared" si="1212"/>
        <v/>
      </c>
      <c r="AL977" s="5" t="str">
        <f t="shared" si="1213"/>
        <v/>
      </c>
      <c r="AM977" s="5" t="str">
        <f t="shared" si="1214"/>
        <v/>
      </c>
      <c r="AN977" s="5" t="str">
        <f t="shared" si="1215"/>
        <v/>
      </c>
      <c r="AO977" s="5" t="str">
        <f t="shared" si="1216"/>
        <v/>
      </c>
      <c r="AP977" s="5" t="str">
        <f t="shared" si="1217"/>
        <v/>
      </c>
      <c r="AQ977" s="5" t="str">
        <f t="shared" si="1218"/>
        <v/>
      </c>
      <c r="AR977" s="5" t="str">
        <f t="shared" si="1219"/>
        <v/>
      </c>
      <c r="AS977" s="5" t="str">
        <f t="shared" si="1220"/>
        <v/>
      </c>
      <c r="AT977" s="5" t="str">
        <f t="shared" si="1221"/>
        <v/>
      </c>
      <c r="AU977" s="5" t="str">
        <f t="shared" si="1222"/>
        <v/>
      </c>
      <c r="AV977" s="5" t="str">
        <f t="shared" si="1223"/>
        <v/>
      </c>
      <c r="AW977" s="5" t="str">
        <f t="shared" si="1224"/>
        <v/>
      </c>
      <c r="AX977" s="5" t="str">
        <f t="shared" si="1225"/>
        <v/>
      </c>
      <c r="AY977" s="5" t="str">
        <f t="shared" si="1226"/>
        <v/>
      </c>
      <c r="AZ977" s="5" t="str">
        <f t="shared" si="1227"/>
        <v/>
      </c>
      <c r="BA977" s="5" t="str">
        <f t="shared" si="1228"/>
        <v/>
      </c>
      <c r="BB977" s="5" t="str">
        <f t="shared" si="1229"/>
        <v/>
      </c>
      <c r="BC977" s="5" t="str">
        <f t="shared" si="1230"/>
        <v/>
      </c>
      <c r="BD977" s="5" t="str">
        <f t="shared" si="1231"/>
        <v/>
      </c>
      <c r="BE977" s="5" t="str">
        <f t="shared" si="1232"/>
        <v/>
      </c>
      <c r="BF977" s="5" t="str">
        <f t="shared" si="1233"/>
        <v/>
      </c>
      <c r="BG977" s="5" t="str">
        <f t="shared" si="1234"/>
        <v/>
      </c>
      <c r="BH977" s="5" t="str">
        <f t="shared" si="1235"/>
        <v/>
      </c>
      <c r="BI977" s="5" t="str">
        <f t="shared" si="1236"/>
        <v/>
      </c>
      <c r="BJ977" s="5" t="str">
        <f t="shared" si="1237"/>
        <v/>
      </c>
      <c r="BK977" s="5" t="str">
        <f t="shared" si="1238"/>
        <v/>
      </c>
      <c r="BL977" s="5" t="str">
        <f t="shared" si="1239"/>
        <v/>
      </c>
      <c r="BM977" s="5" t="str">
        <f t="shared" si="1240"/>
        <v/>
      </c>
      <c r="BN977" s="5" t="str">
        <f t="shared" si="1241"/>
        <v/>
      </c>
      <c r="BO977" s="5" t="str">
        <f t="shared" si="1242"/>
        <v/>
      </c>
      <c r="BP977" s="5" t="str">
        <f t="shared" si="1243"/>
        <v/>
      </c>
      <c r="BQ977" s="5" t="str">
        <f t="shared" si="1244"/>
        <v/>
      </c>
      <c r="BR977" s="5" t="str">
        <f t="shared" si="1245"/>
        <v/>
      </c>
      <c r="BS977" s="5" t="str">
        <f t="shared" si="1246"/>
        <v/>
      </c>
      <c r="BT977" s="5" t="str">
        <f t="shared" si="1247"/>
        <v/>
      </c>
      <c r="BU977" s="5" t="str">
        <f t="shared" si="1248"/>
        <v/>
      </c>
      <c r="BV977" s="5" t="str">
        <f t="shared" si="1249"/>
        <v/>
      </c>
      <c r="BW977" s="36" t="str">
        <f t="shared" si="1250"/>
        <v/>
      </c>
      <c r="BX977" s="5" t="str">
        <f t="shared" si="1251"/>
        <v/>
      </c>
      <c r="BY977" s="5" t="str">
        <f t="shared" si="1252"/>
        <v/>
      </c>
      <c r="BZ977" s="5" t="str">
        <f t="shared" si="1253"/>
        <v/>
      </c>
      <c r="CA977" s="5" t="str">
        <f t="shared" si="1254"/>
        <v/>
      </c>
      <c r="CB977" s="5" t="str">
        <f t="shared" si="1255"/>
        <v/>
      </c>
      <c r="CC977" s="5" t="str">
        <f t="shared" si="1256"/>
        <v/>
      </c>
      <c r="CD977" s="5" t="str">
        <f t="shared" si="1257"/>
        <v/>
      </c>
      <c r="CE977" s="5" t="str">
        <f t="shared" si="1258"/>
        <v/>
      </c>
      <c r="CF977" s="5" t="str">
        <f t="shared" si="1259"/>
        <v/>
      </c>
      <c r="CG977" s="5" t="str">
        <f t="shared" si="1260"/>
        <v/>
      </c>
      <c r="CH977" s="5" t="str">
        <f t="shared" si="1261"/>
        <v/>
      </c>
      <c r="CI977" s="5" t="str">
        <f t="shared" si="1262"/>
        <v/>
      </c>
      <c r="CJ977" s="5" t="str">
        <f t="shared" si="1263"/>
        <v/>
      </c>
    </row>
    <row r="978" spans="6:88" x14ac:dyDescent="0.35">
      <c r="F978" s="5" t="str">
        <f t="shared" si="1185"/>
        <v/>
      </c>
      <c r="G978" s="5"/>
      <c r="H978" s="5"/>
      <c r="K978" s="5" t="str">
        <f t="shared" si="1186"/>
        <v/>
      </c>
      <c r="L978" s="5" t="str">
        <f t="shared" si="1187"/>
        <v/>
      </c>
      <c r="M978" s="5" t="str">
        <f t="shared" si="1188"/>
        <v/>
      </c>
      <c r="N978" s="5" t="str">
        <f t="shared" si="1189"/>
        <v/>
      </c>
      <c r="O978" s="5" t="str">
        <f t="shared" si="1190"/>
        <v/>
      </c>
      <c r="P978" s="5" t="str">
        <f t="shared" si="1191"/>
        <v/>
      </c>
      <c r="Q978" s="5" t="str">
        <f t="shared" si="1192"/>
        <v/>
      </c>
      <c r="R978" s="5" t="str">
        <f t="shared" si="1193"/>
        <v/>
      </c>
      <c r="S978" s="5" t="str">
        <f t="shared" si="1194"/>
        <v/>
      </c>
      <c r="T978" s="5" t="str">
        <f t="shared" si="1195"/>
        <v/>
      </c>
      <c r="U978" s="5" t="str">
        <f t="shared" si="1196"/>
        <v/>
      </c>
      <c r="V978" s="5" t="str">
        <f t="shared" si="1197"/>
        <v/>
      </c>
      <c r="W978" s="5" t="str">
        <f t="shared" si="1198"/>
        <v/>
      </c>
      <c r="X978" s="5" t="str">
        <f t="shared" si="1199"/>
        <v/>
      </c>
      <c r="Y978" s="5" t="str">
        <f t="shared" si="1200"/>
        <v/>
      </c>
      <c r="Z978" s="5" t="str">
        <f t="shared" si="1201"/>
        <v/>
      </c>
      <c r="AA978" s="5" t="str">
        <f t="shared" si="1202"/>
        <v/>
      </c>
      <c r="AB978" s="5" t="str">
        <f t="shared" si="1203"/>
        <v/>
      </c>
      <c r="AC978" s="5" t="str">
        <f t="shared" si="1204"/>
        <v/>
      </c>
      <c r="AD978" s="5" t="str">
        <f t="shared" si="1205"/>
        <v/>
      </c>
      <c r="AE978" s="5" t="str">
        <f t="shared" si="1206"/>
        <v/>
      </c>
      <c r="AF978" s="5" t="str">
        <f t="shared" si="1207"/>
        <v/>
      </c>
      <c r="AG978" s="5" t="str">
        <f t="shared" si="1208"/>
        <v/>
      </c>
      <c r="AH978" s="5" t="str">
        <f t="shared" si="1209"/>
        <v/>
      </c>
      <c r="AI978" s="5" t="str">
        <f t="shared" si="1210"/>
        <v/>
      </c>
      <c r="AJ978" s="5" t="str">
        <f t="shared" si="1211"/>
        <v/>
      </c>
      <c r="AK978" s="5" t="str">
        <f t="shared" si="1212"/>
        <v/>
      </c>
      <c r="AL978" s="5" t="str">
        <f t="shared" si="1213"/>
        <v/>
      </c>
      <c r="AM978" s="5" t="str">
        <f t="shared" si="1214"/>
        <v/>
      </c>
      <c r="AN978" s="5" t="str">
        <f t="shared" si="1215"/>
        <v/>
      </c>
      <c r="AO978" s="5" t="str">
        <f t="shared" si="1216"/>
        <v/>
      </c>
      <c r="AP978" s="5" t="str">
        <f t="shared" si="1217"/>
        <v/>
      </c>
      <c r="AQ978" s="5" t="str">
        <f t="shared" si="1218"/>
        <v/>
      </c>
      <c r="AR978" s="5" t="str">
        <f t="shared" si="1219"/>
        <v/>
      </c>
      <c r="AS978" s="5" t="str">
        <f t="shared" si="1220"/>
        <v/>
      </c>
      <c r="AT978" s="5" t="str">
        <f t="shared" si="1221"/>
        <v/>
      </c>
      <c r="AU978" s="5" t="str">
        <f t="shared" si="1222"/>
        <v/>
      </c>
      <c r="AV978" s="5" t="str">
        <f t="shared" si="1223"/>
        <v/>
      </c>
      <c r="AW978" s="5" t="str">
        <f t="shared" si="1224"/>
        <v/>
      </c>
      <c r="AX978" s="5" t="str">
        <f t="shared" si="1225"/>
        <v/>
      </c>
      <c r="AY978" s="5" t="str">
        <f t="shared" si="1226"/>
        <v/>
      </c>
      <c r="AZ978" s="5" t="str">
        <f t="shared" si="1227"/>
        <v/>
      </c>
      <c r="BA978" s="5" t="str">
        <f t="shared" si="1228"/>
        <v/>
      </c>
      <c r="BB978" s="5" t="str">
        <f t="shared" si="1229"/>
        <v/>
      </c>
      <c r="BC978" s="5" t="str">
        <f t="shared" si="1230"/>
        <v/>
      </c>
      <c r="BD978" s="5" t="str">
        <f t="shared" si="1231"/>
        <v/>
      </c>
      <c r="BE978" s="5" t="str">
        <f t="shared" si="1232"/>
        <v/>
      </c>
      <c r="BF978" s="5" t="str">
        <f t="shared" si="1233"/>
        <v/>
      </c>
      <c r="BG978" s="5" t="str">
        <f t="shared" si="1234"/>
        <v/>
      </c>
      <c r="BH978" s="5" t="str">
        <f t="shared" si="1235"/>
        <v/>
      </c>
      <c r="BI978" s="5" t="str">
        <f t="shared" si="1236"/>
        <v/>
      </c>
      <c r="BJ978" s="5" t="str">
        <f t="shared" si="1237"/>
        <v/>
      </c>
      <c r="BK978" s="5" t="str">
        <f t="shared" si="1238"/>
        <v/>
      </c>
      <c r="BL978" s="5" t="str">
        <f t="shared" si="1239"/>
        <v/>
      </c>
      <c r="BM978" s="5" t="str">
        <f t="shared" si="1240"/>
        <v/>
      </c>
      <c r="BN978" s="5" t="str">
        <f t="shared" si="1241"/>
        <v/>
      </c>
      <c r="BO978" s="5" t="str">
        <f t="shared" si="1242"/>
        <v/>
      </c>
      <c r="BP978" s="5" t="str">
        <f t="shared" si="1243"/>
        <v/>
      </c>
      <c r="BQ978" s="5" t="str">
        <f t="shared" si="1244"/>
        <v/>
      </c>
      <c r="BR978" s="5" t="str">
        <f t="shared" si="1245"/>
        <v/>
      </c>
      <c r="BS978" s="5" t="str">
        <f t="shared" si="1246"/>
        <v/>
      </c>
      <c r="BT978" s="5" t="str">
        <f t="shared" si="1247"/>
        <v/>
      </c>
      <c r="BU978" s="5" t="str">
        <f t="shared" si="1248"/>
        <v/>
      </c>
      <c r="BV978" s="5" t="str">
        <f t="shared" si="1249"/>
        <v/>
      </c>
      <c r="BW978" s="36" t="str">
        <f t="shared" si="1250"/>
        <v/>
      </c>
      <c r="BX978" s="5" t="str">
        <f t="shared" si="1251"/>
        <v/>
      </c>
      <c r="BY978" s="5" t="str">
        <f t="shared" si="1252"/>
        <v/>
      </c>
      <c r="BZ978" s="5" t="str">
        <f t="shared" si="1253"/>
        <v/>
      </c>
      <c r="CA978" s="5" t="str">
        <f t="shared" si="1254"/>
        <v/>
      </c>
      <c r="CB978" s="5" t="str">
        <f t="shared" si="1255"/>
        <v/>
      </c>
      <c r="CC978" s="5" t="str">
        <f t="shared" si="1256"/>
        <v/>
      </c>
      <c r="CD978" s="5" t="str">
        <f t="shared" si="1257"/>
        <v/>
      </c>
      <c r="CE978" s="5" t="str">
        <f t="shared" si="1258"/>
        <v/>
      </c>
      <c r="CF978" s="5" t="str">
        <f t="shared" si="1259"/>
        <v/>
      </c>
      <c r="CG978" s="5" t="str">
        <f t="shared" si="1260"/>
        <v/>
      </c>
      <c r="CH978" s="5" t="str">
        <f t="shared" si="1261"/>
        <v/>
      </c>
      <c r="CI978" s="5" t="str">
        <f t="shared" si="1262"/>
        <v/>
      </c>
      <c r="CJ978" s="5" t="str">
        <f t="shared" si="1263"/>
        <v/>
      </c>
    </row>
    <row r="979" spans="6:88" x14ac:dyDescent="0.35">
      <c r="F979" s="5" t="str">
        <f t="shared" si="1185"/>
        <v/>
      </c>
      <c r="G979" s="5"/>
      <c r="H979" s="5"/>
      <c r="K979" s="5" t="str">
        <f t="shared" si="1186"/>
        <v/>
      </c>
      <c r="L979" s="5" t="str">
        <f t="shared" si="1187"/>
        <v/>
      </c>
      <c r="M979" s="5" t="str">
        <f t="shared" si="1188"/>
        <v/>
      </c>
      <c r="N979" s="5" t="str">
        <f t="shared" si="1189"/>
        <v/>
      </c>
      <c r="O979" s="5" t="str">
        <f t="shared" si="1190"/>
        <v/>
      </c>
      <c r="P979" s="5" t="str">
        <f t="shared" si="1191"/>
        <v/>
      </c>
      <c r="Q979" s="5" t="str">
        <f t="shared" si="1192"/>
        <v/>
      </c>
      <c r="R979" s="5" t="str">
        <f t="shared" si="1193"/>
        <v/>
      </c>
      <c r="S979" s="5" t="str">
        <f t="shared" si="1194"/>
        <v/>
      </c>
      <c r="T979" s="5" t="str">
        <f t="shared" si="1195"/>
        <v/>
      </c>
      <c r="U979" s="5" t="str">
        <f t="shared" si="1196"/>
        <v/>
      </c>
      <c r="V979" s="5" t="str">
        <f t="shared" si="1197"/>
        <v/>
      </c>
      <c r="W979" s="5" t="str">
        <f t="shared" si="1198"/>
        <v/>
      </c>
      <c r="X979" s="5" t="str">
        <f t="shared" si="1199"/>
        <v/>
      </c>
      <c r="Y979" s="5" t="str">
        <f t="shared" si="1200"/>
        <v/>
      </c>
      <c r="Z979" s="5" t="str">
        <f t="shared" si="1201"/>
        <v/>
      </c>
      <c r="AA979" s="5" t="str">
        <f t="shared" si="1202"/>
        <v/>
      </c>
      <c r="AB979" s="5" t="str">
        <f t="shared" si="1203"/>
        <v/>
      </c>
      <c r="AC979" s="5" t="str">
        <f t="shared" si="1204"/>
        <v/>
      </c>
      <c r="AD979" s="5" t="str">
        <f t="shared" si="1205"/>
        <v/>
      </c>
      <c r="AE979" s="5" t="str">
        <f t="shared" si="1206"/>
        <v/>
      </c>
      <c r="AF979" s="5" t="str">
        <f t="shared" si="1207"/>
        <v/>
      </c>
      <c r="AG979" s="5" t="str">
        <f t="shared" si="1208"/>
        <v/>
      </c>
      <c r="AH979" s="5" t="str">
        <f t="shared" si="1209"/>
        <v/>
      </c>
      <c r="AI979" s="5" t="str">
        <f t="shared" si="1210"/>
        <v/>
      </c>
      <c r="AJ979" s="5" t="str">
        <f t="shared" si="1211"/>
        <v/>
      </c>
      <c r="AK979" s="5" t="str">
        <f t="shared" si="1212"/>
        <v/>
      </c>
      <c r="AL979" s="5" t="str">
        <f t="shared" si="1213"/>
        <v/>
      </c>
      <c r="AM979" s="5" t="str">
        <f t="shared" si="1214"/>
        <v/>
      </c>
      <c r="AN979" s="5" t="str">
        <f t="shared" si="1215"/>
        <v/>
      </c>
      <c r="AO979" s="5" t="str">
        <f t="shared" si="1216"/>
        <v/>
      </c>
      <c r="AP979" s="5" t="str">
        <f t="shared" si="1217"/>
        <v/>
      </c>
      <c r="AQ979" s="5" t="str">
        <f t="shared" si="1218"/>
        <v/>
      </c>
      <c r="AR979" s="5" t="str">
        <f t="shared" si="1219"/>
        <v/>
      </c>
      <c r="AS979" s="5" t="str">
        <f t="shared" si="1220"/>
        <v/>
      </c>
      <c r="AT979" s="5" t="str">
        <f t="shared" si="1221"/>
        <v/>
      </c>
      <c r="AU979" s="5" t="str">
        <f t="shared" si="1222"/>
        <v/>
      </c>
      <c r="AV979" s="5" t="str">
        <f t="shared" si="1223"/>
        <v/>
      </c>
      <c r="AW979" s="5" t="str">
        <f t="shared" si="1224"/>
        <v/>
      </c>
      <c r="AX979" s="5" t="str">
        <f t="shared" si="1225"/>
        <v/>
      </c>
      <c r="AY979" s="5" t="str">
        <f t="shared" si="1226"/>
        <v/>
      </c>
      <c r="AZ979" s="5" t="str">
        <f t="shared" si="1227"/>
        <v/>
      </c>
      <c r="BA979" s="5" t="str">
        <f t="shared" si="1228"/>
        <v/>
      </c>
      <c r="BB979" s="5" t="str">
        <f t="shared" si="1229"/>
        <v/>
      </c>
      <c r="BC979" s="5" t="str">
        <f t="shared" si="1230"/>
        <v/>
      </c>
      <c r="BD979" s="5" t="str">
        <f t="shared" si="1231"/>
        <v/>
      </c>
      <c r="BE979" s="5" t="str">
        <f t="shared" si="1232"/>
        <v/>
      </c>
      <c r="BF979" s="5" t="str">
        <f t="shared" si="1233"/>
        <v/>
      </c>
      <c r="BG979" s="5" t="str">
        <f t="shared" si="1234"/>
        <v/>
      </c>
      <c r="BH979" s="5" t="str">
        <f t="shared" si="1235"/>
        <v/>
      </c>
      <c r="BI979" s="5" t="str">
        <f t="shared" si="1236"/>
        <v/>
      </c>
      <c r="BJ979" s="5" t="str">
        <f t="shared" si="1237"/>
        <v/>
      </c>
      <c r="BK979" s="5" t="str">
        <f t="shared" si="1238"/>
        <v/>
      </c>
      <c r="BL979" s="5" t="str">
        <f t="shared" si="1239"/>
        <v/>
      </c>
      <c r="BM979" s="5" t="str">
        <f t="shared" si="1240"/>
        <v/>
      </c>
      <c r="BN979" s="5" t="str">
        <f t="shared" si="1241"/>
        <v/>
      </c>
      <c r="BO979" s="5" t="str">
        <f t="shared" si="1242"/>
        <v/>
      </c>
      <c r="BP979" s="5" t="str">
        <f t="shared" si="1243"/>
        <v/>
      </c>
      <c r="BQ979" s="5" t="str">
        <f t="shared" si="1244"/>
        <v/>
      </c>
      <c r="BR979" s="5" t="str">
        <f t="shared" si="1245"/>
        <v/>
      </c>
      <c r="BS979" s="5" t="str">
        <f t="shared" si="1246"/>
        <v/>
      </c>
      <c r="BT979" s="5" t="str">
        <f t="shared" si="1247"/>
        <v/>
      </c>
      <c r="BU979" s="5" t="str">
        <f t="shared" si="1248"/>
        <v/>
      </c>
      <c r="BV979" s="5" t="str">
        <f t="shared" si="1249"/>
        <v/>
      </c>
      <c r="BW979" s="36" t="str">
        <f t="shared" si="1250"/>
        <v/>
      </c>
      <c r="BX979" s="5" t="str">
        <f t="shared" si="1251"/>
        <v/>
      </c>
      <c r="BY979" s="5" t="str">
        <f t="shared" si="1252"/>
        <v/>
      </c>
      <c r="BZ979" s="5" t="str">
        <f t="shared" si="1253"/>
        <v/>
      </c>
      <c r="CA979" s="5" t="str">
        <f t="shared" si="1254"/>
        <v/>
      </c>
      <c r="CB979" s="5" t="str">
        <f t="shared" si="1255"/>
        <v/>
      </c>
      <c r="CC979" s="5" t="str">
        <f t="shared" si="1256"/>
        <v/>
      </c>
      <c r="CD979" s="5" t="str">
        <f t="shared" si="1257"/>
        <v/>
      </c>
      <c r="CE979" s="5" t="str">
        <f t="shared" si="1258"/>
        <v/>
      </c>
      <c r="CF979" s="5" t="str">
        <f t="shared" si="1259"/>
        <v/>
      </c>
      <c r="CG979" s="5" t="str">
        <f t="shared" si="1260"/>
        <v/>
      </c>
      <c r="CH979" s="5" t="str">
        <f t="shared" si="1261"/>
        <v/>
      </c>
      <c r="CI979" s="5" t="str">
        <f t="shared" si="1262"/>
        <v/>
      </c>
      <c r="CJ979" s="5" t="str">
        <f t="shared" si="1263"/>
        <v/>
      </c>
    </row>
    <row r="980" spans="6:88" x14ac:dyDescent="0.35">
      <c r="F980" s="5" t="str">
        <f t="shared" si="1185"/>
        <v/>
      </c>
      <c r="G980" s="5"/>
      <c r="H980" s="5"/>
      <c r="K980" s="5" t="str">
        <f t="shared" si="1186"/>
        <v/>
      </c>
      <c r="L980" s="5" t="str">
        <f t="shared" si="1187"/>
        <v/>
      </c>
      <c r="M980" s="5" t="str">
        <f t="shared" si="1188"/>
        <v/>
      </c>
      <c r="N980" s="5" t="str">
        <f t="shared" si="1189"/>
        <v/>
      </c>
      <c r="O980" s="5" t="str">
        <f t="shared" si="1190"/>
        <v/>
      </c>
      <c r="P980" s="5" t="str">
        <f t="shared" si="1191"/>
        <v/>
      </c>
      <c r="Q980" s="5" t="str">
        <f t="shared" si="1192"/>
        <v/>
      </c>
      <c r="R980" s="5" t="str">
        <f t="shared" si="1193"/>
        <v/>
      </c>
      <c r="S980" s="5" t="str">
        <f t="shared" si="1194"/>
        <v/>
      </c>
      <c r="T980" s="5" t="str">
        <f t="shared" si="1195"/>
        <v/>
      </c>
      <c r="U980" s="5" t="str">
        <f t="shared" si="1196"/>
        <v/>
      </c>
      <c r="V980" s="5" t="str">
        <f t="shared" si="1197"/>
        <v/>
      </c>
      <c r="W980" s="5" t="str">
        <f t="shared" si="1198"/>
        <v/>
      </c>
      <c r="X980" s="5" t="str">
        <f t="shared" si="1199"/>
        <v/>
      </c>
      <c r="Y980" s="5" t="str">
        <f t="shared" si="1200"/>
        <v/>
      </c>
      <c r="Z980" s="5" t="str">
        <f t="shared" si="1201"/>
        <v/>
      </c>
      <c r="AA980" s="5" t="str">
        <f t="shared" si="1202"/>
        <v/>
      </c>
      <c r="AB980" s="5" t="str">
        <f t="shared" si="1203"/>
        <v/>
      </c>
      <c r="AC980" s="5" t="str">
        <f t="shared" si="1204"/>
        <v/>
      </c>
      <c r="AD980" s="5" t="str">
        <f t="shared" si="1205"/>
        <v/>
      </c>
      <c r="AE980" s="5" t="str">
        <f t="shared" si="1206"/>
        <v/>
      </c>
      <c r="AF980" s="5" t="str">
        <f t="shared" si="1207"/>
        <v/>
      </c>
      <c r="AG980" s="5" t="str">
        <f t="shared" si="1208"/>
        <v/>
      </c>
      <c r="AH980" s="5" t="str">
        <f t="shared" si="1209"/>
        <v/>
      </c>
      <c r="AI980" s="5" t="str">
        <f t="shared" si="1210"/>
        <v/>
      </c>
      <c r="AJ980" s="5" t="str">
        <f t="shared" si="1211"/>
        <v/>
      </c>
      <c r="AK980" s="5" t="str">
        <f t="shared" si="1212"/>
        <v/>
      </c>
      <c r="AL980" s="5" t="str">
        <f t="shared" si="1213"/>
        <v/>
      </c>
      <c r="AM980" s="5" t="str">
        <f t="shared" si="1214"/>
        <v/>
      </c>
      <c r="AN980" s="5" t="str">
        <f t="shared" si="1215"/>
        <v/>
      </c>
      <c r="AO980" s="5" t="str">
        <f t="shared" si="1216"/>
        <v/>
      </c>
      <c r="AP980" s="5" t="str">
        <f t="shared" si="1217"/>
        <v/>
      </c>
      <c r="AQ980" s="5" t="str">
        <f t="shared" si="1218"/>
        <v/>
      </c>
      <c r="AR980" s="5" t="str">
        <f t="shared" si="1219"/>
        <v/>
      </c>
      <c r="AS980" s="5" t="str">
        <f t="shared" si="1220"/>
        <v/>
      </c>
      <c r="AT980" s="5" t="str">
        <f t="shared" si="1221"/>
        <v/>
      </c>
      <c r="AU980" s="5" t="str">
        <f t="shared" si="1222"/>
        <v/>
      </c>
      <c r="AV980" s="5" t="str">
        <f t="shared" si="1223"/>
        <v/>
      </c>
      <c r="AW980" s="5" t="str">
        <f t="shared" si="1224"/>
        <v/>
      </c>
      <c r="AX980" s="5" t="str">
        <f t="shared" si="1225"/>
        <v/>
      </c>
      <c r="AY980" s="5" t="str">
        <f t="shared" si="1226"/>
        <v/>
      </c>
      <c r="AZ980" s="5" t="str">
        <f t="shared" si="1227"/>
        <v/>
      </c>
      <c r="BA980" s="5" t="str">
        <f t="shared" si="1228"/>
        <v/>
      </c>
      <c r="BB980" s="5" t="str">
        <f t="shared" si="1229"/>
        <v/>
      </c>
      <c r="BC980" s="5" t="str">
        <f t="shared" si="1230"/>
        <v/>
      </c>
      <c r="BD980" s="5" t="str">
        <f t="shared" si="1231"/>
        <v/>
      </c>
      <c r="BE980" s="5" t="str">
        <f t="shared" si="1232"/>
        <v/>
      </c>
      <c r="BF980" s="5" t="str">
        <f t="shared" si="1233"/>
        <v/>
      </c>
      <c r="BG980" s="5" t="str">
        <f t="shared" si="1234"/>
        <v/>
      </c>
      <c r="BH980" s="5" t="str">
        <f t="shared" si="1235"/>
        <v/>
      </c>
      <c r="BI980" s="5" t="str">
        <f t="shared" si="1236"/>
        <v/>
      </c>
      <c r="BJ980" s="5" t="str">
        <f t="shared" si="1237"/>
        <v/>
      </c>
      <c r="BK980" s="5" t="str">
        <f t="shared" si="1238"/>
        <v/>
      </c>
      <c r="BL980" s="5" t="str">
        <f t="shared" si="1239"/>
        <v/>
      </c>
      <c r="BM980" s="5" t="str">
        <f t="shared" si="1240"/>
        <v/>
      </c>
      <c r="BN980" s="5" t="str">
        <f t="shared" si="1241"/>
        <v/>
      </c>
      <c r="BO980" s="5" t="str">
        <f t="shared" si="1242"/>
        <v/>
      </c>
      <c r="BP980" s="5" t="str">
        <f t="shared" si="1243"/>
        <v/>
      </c>
      <c r="BQ980" s="5" t="str">
        <f t="shared" si="1244"/>
        <v/>
      </c>
      <c r="BR980" s="5" t="str">
        <f t="shared" si="1245"/>
        <v/>
      </c>
      <c r="BS980" s="5" t="str">
        <f t="shared" si="1246"/>
        <v/>
      </c>
      <c r="BT980" s="5" t="str">
        <f t="shared" si="1247"/>
        <v/>
      </c>
      <c r="BU980" s="5" t="str">
        <f t="shared" si="1248"/>
        <v/>
      </c>
      <c r="BV980" s="5" t="str">
        <f t="shared" si="1249"/>
        <v/>
      </c>
      <c r="BW980" s="36" t="str">
        <f t="shared" si="1250"/>
        <v/>
      </c>
      <c r="BX980" s="5" t="str">
        <f t="shared" si="1251"/>
        <v/>
      </c>
      <c r="BY980" s="5" t="str">
        <f t="shared" si="1252"/>
        <v/>
      </c>
      <c r="BZ980" s="5" t="str">
        <f t="shared" si="1253"/>
        <v/>
      </c>
      <c r="CA980" s="5" t="str">
        <f t="shared" si="1254"/>
        <v/>
      </c>
      <c r="CB980" s="5" t="str">
        <f t="shared" si="1255"/>
        <v/>
      </c>
      <c r="CC980" s="5" t="str">
        <f t="shared" si="1256"/>
        <v/>
      </c>
      <c r="CD980" s="5" t="str">
        <f t="shared" si="1257"/>
        <v/>
      </c>
      <c r="CE980" s="5" t="str">
        <f t="shared" si="1258"/>
        <v/>
      </c>
      <c r="CF980" s="5" t="str">
        <f t="shared" si="1259"/>
        <v/>
      </c>
      <c r="CG980" s="5" t="str">
        <f t="shared" si="1260"/>
        <v/>
      </c>
      <c r="CH980" s="5" t="str">
        <f t="shared" si="1261"/>
        <v/>
      </c>
      <c r="CI980" s="5" t="str">
        <f t="shared" si="1262"/>
        <v/>
      </c>
      <c r="CJ980" s="5" t="str">
        <f t="shared" si="1263"/>
        <v/>
      </c>
    </row>
    <row r="981" spans="6:88" x14ac:dyDescent="0.35">
      <c r="F981" s="5" t="str">
        <f t="shared" si="1185"/>
        <v/>
      </c>
      <c r="G981" s="5"/>
      <c r="H981" s="5"/>
      <c r="K981" s="5" t="str">
        <f t="shared" si="1186"/>
        <v/>
      </c>
      <c r="L981" s="5" t="str">
        <f t="shared" si="1187"/>
        <v/>
      </c>
      <c r="M981" s="5" t="str">
        <f t="shared" si="1188"/>
        <v/>
      </c>
      <c r="N981" s="5" t="str">
        <f t="shared" si="1189"/>
        <v/>
      </c>
      <c r="O981" s="5" t="str">
        <f t="shared" si="1190"/>
        <v/>
      </c>
      <c r="P981" s="5" t="str">
        <f t="shared" si="1191"/>
        <v/>
      </c>
      <c r="Q981" s="5" t="str">
        <f t="shared" si="1192"/>
        <v/>
      </c>
      <c r="R981" s="5" t="str">
        <f t="shared" si="1193"/>
        <v/>
      </c>
      <c r="S981" s="5" t="str">
        <f t="shared" si="1194"/>
        <v/>
      </c>
      <c r="T981" s="5" t="str">
        <f t="shared" si="1195"/>
        <v/>
      </c>
      <c r="U981" s="5" t="str">
        <f t="shared" si="1196"/>
        <v/>
      </c>
      <c r="V981" s="5" t="str">
        <f t="shared" si="1197"/>
        <v/>
      </c>
      <c r="W981" s="5" t="str">
        <f t="shared" si="1198"/>
        <v/>
      </c>
      <c r="X981" s="5" t="str">
        <f t="shared" si="1199"/>
        <v/>
      </c>
      <c r="Y981" s="5" t="str">
        <f t="shared" si="1200"/>
        <v/>
      </c>
      <c r="Z981" s="5" t="str">
        <f t="shared" si="1201"/>
        <v/>
      </c>
      <c r="AA981" s="5" t="str">
        <f t="shared" si="1202"/>
        <v/>
      </c>
      <c r="AB981" s="5" t="str">
        <f t="shared" si="1203"/>
        <v/>
      </c>
      <c r="AC981" s="5" t="str">
        <f t="shared" si="1204"/>
        <v/>
      </c>
      <c r="AD981" s="5" t="str">
        <f t="shared" si="1205"/>
        <v/>
      </c>
      <c r="AE981" s="5" t="str">
        <f t="shared" si="1206"/>
        <v/>
      </c>
      <c r="AF981" s="5" t="str">
        <f t="shared" si="1207"/>
        <v/>
      </c>
      <c r="AG981" s="5" t="str">
        <f t="shared" si="1208"/>
        <v/>
      </c>
      <c r="AH981" s="5" t="str">
        <f t="shared" si="1209"/>
        <v/>
      </c>
      <c r="AI981" s="5" t="str">
        <f t="shared" si="1210"/>
        <v/>
      </c>
      <c r="AJ981" s="5" t="str">
        <f t="shared" si="1211"/>
        <v/>
      </c>
      <c r="AK981" s="5" t="str">
        <f t="shared" si="1212"/>
        <v/>
      </c>
      <c r="AL981" s="5" t="str">
        <f t="shared" si="1213"/>
        <v/>
      </c>
      <c r="AM981" s="5" t="str">
        <f t="shared" si="1214"/>
        <v/>
      </c>
      <c r="AN981" s="5" t="str">
        <f t="shared" si="1215"/>
        <v/>
      </c>
      <c r="AO981" s="5" t="str">
        <f t="shared" si="1216"/>
        <v/>
      </c>
      <c r="AP981" s="5" t="str">
        <f t="shared" si="1217"/>
        <v/>
      </c>
      <c r="AQ981" s="5" t="str">
        <f t="shared" si="1218"/>
        <v/>
      </c>
      <c r="AR981" s="5" t="str">
        <f t="shared" si="1219"/>
        <v/>
      </c>
      <c r="AS981" s="5" t="str">
        <f t="shared" si="1220"/>
        <v/>
      </c>
      <c r="AT981" s="5" t="str">
        <f t="shared" si="1221"/>
        <v/>
      </c>
      <c r="AU981" s="5" t="str">
        <f t="shared" si="1222"/>
        <v/>
      </c>
      <c r="AV981" s="5" t="str">
        <f t="shared" si="1223"/>
        <v/>
      </c>
      <c r="AW981" s="5" t="str">
        <f t="shared" si="1224"/>
        <v/>
      </c>
      <c r="AX981" s="5" t="str">
        <f t="shared" si="1225"/>
        <v/>
      </c>
      <c r="AY981" s="5" t="str">
        <f t="shared" si="1226"/>
        <v/>
      </c>
      <c r="AZ981" s="5" t="str">
        <f t="shared" si="1227"/>
        <v/>
      </c>
      <c r="BA981" s="5" t="str">
        <f t="shared" si="1228"/>
        <v/>
      </c>
      <c r="BB981" s="5" t="str">
        <f t="shared" si="1229"/>
        <v/>
      </c>
      <c r="BC981" s="5" t="str">
        <f t="shared" si="1230"/>
        <v/>
      </c>
      <c r="BD981" s="5" t="str">
        <f t="shared" si="1231"/>
        <v/>
      </c>
      <c r="BE981" s="5" t="str">
        <f t="shared" si="1232"/>
        <v/>
      </c>
      <c r="BF981" s="5" t="str">
        <f t="shared" si="1233"/>
        <v/>
      </c>
      <c r="BG981" s="5" t="str">
        <f t="shared" si="1234"/>
        <v/>
      </c>
      <c r="BH981" s="5" t="str">
        <f t="shared" si="1235"/>
        <v/>
      </c>
      <c r="BI981" s="5" t="str">
        <f t="shared" si="1236"/>
        <v/>
      </c>
      <c r="BJ981" s="5" t="str">
        <f t="shared" si="1237"/>
        <v/>
      </c>
      <c r="BK981" s="5" t="str">
        <f t="shared" si="1238"/>
        <v/>
      </c>
      <c r="BL981" s="5" t="str">
        <f t="shared" si="1239"/>
        <v/>
      </c>
      <c r="BM981" s="5" t="str">
        <f t="shared" si="1240"/>
        <v/>
      </c>
      <c r="BN981" s="5" t="str">
        <f t="shared" si="1241"/>
        <v/>
      </c>
      <c r="BO981" s="5" t="str">
        <f t="shared" si="1242"/>
        <v/>
      </c>
      <c r="BP981" s="5" t="str">
        <f t="shared" si="1243"/>
        <v/>
      </c>
      <c r="BQ981" s="5" t="str">
        <f t="shared" si="1244"/>
        <v/>
      </c>
      <c r="BR981" s="5" t="str">
        <f t="shared" si="1245"/>
        <v/>
      </c>
      <c r="BS981" s="5" t="str">
        <f t="shared" si="1246"/>
        <v/>
      </c>
      <c r="BT981" s="5" t="str">
        <f t="shared" si="1247"/>
        <v/>
      </c>
      <c r="BU981" s="5" t="str">
        <f t="shared" si="1248"/>
        <v/>
      </c>
      <c r="BV981" s="5" t="str">
        <f t="shared" si="1249"/>
        <v/>
      </c>
      <c r="BW981" s="36" t="str">
        <f t="shared" si="1250"/>
        <v/>
      </c>
      <c r="BX981" s="5" t="str">
        <f t="shared" si="1251"/>
        <v/>
      </c>
      <c r="BY981" s="5" t="str">
        <f t="shared" si="1252"/>
        <v/>
      </c>
      <c r="BZ981" s="5" t="str">
        <f t="shared" si="1253"/>
        <v/>
      </c>
      <c r="CA981" s="5" t="str">
        <f t="shared" si="1254"/>
        <v/>
      </c>
      <c r="CB981" s="5" t="str">
        <f t="shared" si="1255"/>
        <v/>
      </c>
      <c r="CC981" s="5" t="str">
        <f t="shared" si="1256"/>
        <v/>
      </c>
      <c r="CD981" s="5" t="str">
        <f t="shared" si="1257"/>
        <v/>
      </c>
      <c r="CE981" s="5" t="str">
        <f t="shared" si="1258"/>
        <v/>
      </c>
      <c r="CF981" s="5" t="str">
        <f t="shared" si="1259"/>
        <v/>
      </c>
      <c r="CG981" s="5" t="str">
        <f t="shared" si="1260"/>
        <v/>
      </c>
      <c r="CH981" s="5" t="str">
        <f t="shared" si="1261"/>
        <v/>
      </c>
      <c r="CI981" s="5" t="str">
        <f t="shared" si="1262"/>
        <v/>
      </c>
      <c r="CJ981" s="5" t="str">
        <f t="shared" si="1263"/>
        <v/>
      </c>
    </row>
    <row r="982" spans="6:88" x14ac:dyDescent="0.35">
      <c r="F982" s="5" t="str">
        <f t="shared" si="1185"/>
        <v/>
      </c>
      <c r="G982" s="5"/>
      <c r="H982" s="5"/>
      <c r="K982" s="5" t="str">
        <f t="shared" si="1186"/>
        <v/>
      </c>
      <c r="L982" s="5" t="str">
        <f t="shared" si="1187"/>
        <v/>
      </c>
      <c r="M982" s="5" t="str">
        <f t="shared" si="1188"/>
        <v/>
      </c>
      <c r="N982" s="5" t="str">
        <f t="shared" si="1189"/>
        <v/>
      </c>
      <c r="O982" s="5" t="str">
        <f t="shared" si="1190"/>
        <v/>
      </c>
      <c r="P982" s="5" t="str">
        <f t="shared" si="1191"/>
        <v/>
      </c>
      <c r="Q982" s="5" t="str">
        <f t="shared" si="1192"/>
        <v/>
      </c>
      <c r="R982" s="5" t="str">
        <f t="shared" si="1193"/>
        <v/>
      </c>
      <c r="S982" s="5" t="str">
        <f t="shared" si="1194"/>
        <v/>
      </c>
      <c r="T982" s="5" t="str">
        <f t="shared" si="1195"/>
        <v/>
      </c>
      <c r="U982" s="5" t="str">
        <f t="shared" si="1196"/>
        <v/>
      </c>
      <c r="V982" s="5" t="str">
        <f t="shared" si="1197"/>
        <v/>
      </c>
      <c r="W982" s="5" t="str">
        <f t="shared" si="1198"/>
        <v/>
      </c>
      <c r="X982" s="5" t="str">
        <f t="shared" si="1199"/>
        <v/>
      </c>
      <c r="Y982" s="5" t="str">
        <f t="shared" si="1200"/>
        <v/>
      </c>
      <c r="Z982" s="5" t="str">
        <f t="shared" si="1201"/>
        <v/>
      </c>
      <c r="AA982" s="5" t="str">
        <f t="shared" si="1202"/>
        <v/>
      </c>
      <c r="AB982" s="5" t="str">
        <f t="shared" si="1203"/>
        <v/>
      </c>
      <c r="AC982" s="5" t="str">
        <f t="shared" si="1204"/>
        <v/>
      </c>
      <c r="AD982" s="5" t="str">
        <f t="shared" si="1205"/>
        <v/>
      </c>
      <c r="AE982" s="5" t="str">
        <f t="shared" si="1206"/>
        <v/>
      </c>
      <c r="AF982" s="5" t="str">
        <f t="shared" si="1207"/>
        <v/>
      </c>
      <c r="AG982" s="5" t="str">
        <f t="shared" si="1208"/>
        <v/>
      </c>
      <c r="AH982" s="5" t="str">
        <f t="shared" si="1209"/>
        <v/>
      </c>
      <c r="AI982" s="5" t="str">
        <f t="shared" si="1210"/>
        <v/>
      </c>
      <c r="AJ982" s="5" t="str">
        <f t="shared" si="1211"/>
        <v/>
      </c>
      <c r="AK982" s="5" t="str">
        <f t="shared" si="1212"/>
        <v/>
      </c>
      <c r="AL982" s="5" t="str">
        <f t="shared" si="1213"/>
        <v/>
      </c>
      <c r="AM982" s="5" t="str">
        <f t="shared" si="1214"/>
        <v/>
      </c>
      <c r="AN982" s="5" t="str">
        <f t="shared" si="1215"/>
        <v/>
      </c>
      <c r="AO982" s="5" t="str">
        <f t="shared" si="1216"/>
        <v/>
      </c>
      <c r="AP982" s="5" t="str">
        <f t="shared" si="1217"/>
        <v/>
      </c>
      <c r="AQ982" s="5" t="str">
        <f t="shared" si="1218"/>
        <v/>
      </c>
      <c r="AR982" s="5" t="str">
        <f t="shared" si="1219"/>
        <v/>
      </c>
      <c r="AS982" s="5" t="str">
        <f t="shared" si="1220"/>
        <v/>
      </c>
      <c r="AT982" s="5" t="str">
        <f t="shared" si="1221"/>
        <v/>
      </c>
      <c r="AU982" s="5" t="str">
        <f t="shared" si="1222"/>
        <v/>
      </c>
      <c r="AV982" s="5" t="str">
        <f t="shared" si="1223"/>
        <v/>
      </c>
      <c r="AW982" s="5" t="str">
        <f t="shared" si="1224"/>
        <v/>
      </c>
      <c r="AX982" s="5" t="str">
        <f t="shared" si="1225"/>
        <v/>
      </c>
      <c r="AY982" s="5" t="str">
        <f t="shared" si="1226"/>
        <v/>
      </c>
      <c r="AZ982" s="5" t="str">
        <f t="shared" si="1227"/>
        <v/>
      </c>
      <c r="BA982" s="5" t="str">
        <f t="shared" si="1228"/>
        <v/>
      </c>
      <c r="BB982" s="5" t="str">
        <f t="shared" si="1229"/>
        <v/>
      </c>
      <c r="BC982" s="5" t="str">
        <f t="shared" si="1230"/>
        <v/>
      </c>
      <c r="BD982" s="5" t="str">
        <f t="shared" si="1231"/>
        <v/>
      </c>
      <c r="BE982" s="5" t="str">
        <f t="shared" si="1232"/>
        <v/>
      </c>
      <c r="BF982" s="5" t="str">
        <f t="shared" si="1233"/>
        <v/>
      </c>
      <c r="BG982" s="5" t="str">
        <f t="shared" si="1234"/>
        <v/>
      </c>
      <c r="BH982" s="5" t="str">
        <f t="shared" si="1235"/>
        <v/>
      </c>
      <c r="BI982" s="5" t="str">
        <f t="shared" si="1236"/>
        <v/>
      </c>
      <c r="BJ982" s="5" t="str">
        <f t="shared" si="1237"/>
        <v/>
      </c>
      <c r="BK982" s="5" t="str">
        <f t="shared" si="1238"/>
        <v/>
      </c>
      <c r="BL982" s="5" t="str">
        <f t="shared" si="1239"/>
        <v/>
      </c>
      <c r="BM982" s="5" t="str">
        <f t="shared" si="1240"/>
        <v/>
      </c>
      <c r="BN982" s="5" t="str">
        <f t="shared" si="1241"/>
        <v/>
      </c>
      <c r="BO982" s="5" t="str">
        <f t="shared" si="1242"/>
        <v/>
      </c>
      <c r="BP982" s="5" t="str">
        <f t="shared" si="1243"/>
        <v/>
      </c>
      <c r="BQ982" s="5" t="str">
        <f t="shared" si="1244"/>
        <v/>
      </c>
      <c r="BR982" s="5" t="str">
        <f t="shared" si="1245"/>
        <v/>
      </c>
      <c r="BS982" s="5" t="str">
        <f t="shared" si="1246"/>
        <v/>
      </c>
      <c r="BT982" s="5" t="str">
        <f t="shared" si="1247"/>
        <v/>
      </c>
      <c r="BU982" s="5" t="str">
        <f t="shared" si="1248"/>
        <v/>
      </c>
      <c r="BV982" s="5" t="str">
        <f t="shared" si="1249"/>
        <v/>
      </c>
      <c r="BW982" s="36" t="str">
        <f t="shared" si="1250"/>
        <v/>
      </c>
      <c r="BX982" s="5" t="str">
        <f t="shared" si="1251"/>
        <v/>
      </c>
      <c r="BY982" s="5" t="str">
        <f t="shared" si="1252"/>
        <v/>
      </c>
      <c r="BZ982" s="5" t="str">
        <f t="shared" si="1253"/>
        <v/>
      </c>
      <c r="CA982" s="5" t="str">
        <f t="shared" si="1254"/>
        <v/>
      </c>
      <c r="CB982" s="5" t="str">
        <f t="shared" si="1255"/>
        <v/>
      </c>
      <c r="CC982" s="5" t="str">
        <f t="shared" si="1256"/>
        <v/>
      </c>
      <c r="CD982" s="5" t="str">
        <f t="shared" si="1257"/>
        <v/>
      </c>
      <c r="CE982" s="5" t="str">
        <f t="shared" si="1258"/>
        <v/>
      </c>
      <c r="CF982" s="5" t="str">
        <f t="shared" si="1259"/>
        <v/>
      </c>
      <c r="CG982" s="5" t="str">
        <f t="shared" si="1260"/>
        <v/>
      </c>
      <c r="CH982" s="5" t="str">
        <f t="shared" si="1261"/>
        <v/>
      </c>
      <c r="CI982" s="5" t="str">
        <f t="shared" si="1262"/>
        <v/>
      </c>
      <c r="CJ982" s="5" t="str">
        <f t="shared" si="1263"/>
        <v/>
      </c>
    </row>
    <row r="983" spans="6:88" x14ac:dyDescent="0.35">
      <c r="F983" s="5" t="str">
        <f t="shared" si="1185"/>
        <v/>
      </c>
      <c r="G983" s="5"/>
      <c r="H983" s="5"/>
      <c r="K983" s="5" t="str">
        <f t="shared" si="1186"/>
        <v/>
      </c>
      <c r="L983" s="5" t="str">
        <f t="shared" si="1187"/>
        <v/>
      </c>
      <c r="M983" s="5" t="str">
        <f t="shared" si="1188"/>
        <v/>
      </c>
      <c r="N983" s="5" t="str">
        <f t="shared" si="1189"/>
        <v/>
      </c>
      <c r="O983" s="5" t="str">
        <f t="shared" si="1190"/>
        <v/>
      </c>
      <c r="P983" s="5" t="str">
        <f t="shared" si="1191"/>
        <v/>
      </c>
      <c r="Q983" s="5" t="str">
        <f t="shared" si="1192"/>
        <v/>
      </c>
      <c r="R983" s="5" t="str">
        <f t="shared" si="1193"/>
        <v/>
      </c>
      <c r="S983" s="5" t="str">
        <f t="shared" si="1194"/>
        <v/>
      </c>
      <c r="T983" s="5" t="str">
        <f t="shared" si="1195"/>
        <v/>
      </c>
      <c r="U983" s="5" t="str">
        <f t="shared" si="1196"/>
        <v/>
      </c>
      <c r="V983" s="5" t="str">
        <f t="shared" si="1197"/>
        <v/>
      </c>
      <c r="W983" s="5" t="str">
        <f t="shared" si="1198"/>
        <v/>
      </c>
      <c r="X983" s="5" t="str">
        <f t="shared" si="1199"/>
        <v/>
      </c>
      <c r="Y983" s="5" t="str">
        <f t="shared" si="1200"/>
        <v/>
      </c>
      <c r="Z983" s="5" t="str">
        <f t="shared" si="1201"/>
        <v/>
      </c>
      <c r="AA983" s="5" t="str">
        <f t="shared" si="1202"/>
        <v/>
      </c>
      <c r="AB983" s="5" t="str">
        <f t="shared" si="1203"/>
        <v/>
      </c>
      <c r="AC983" s="5" t="str">
        <f t="shared" si="1204"/>
        <v/>
      </c>
      <c r="AD983" s="5" t="str">
        <f t="shared" si="1205"/>
        <v/>
      </c>
      <c r="AE983" s="5" t="str">
        <f t="shared" si="1206"/>
        <v/>
      </c>
      <c r="AF983" s="5" t="str">
        <f t="shared" si="1207"/>
        <v/>
      </c>
      <c r="AG983" s="5" t="str">
        <f t="shared" si="1208"/>
        <v/>
      </c>
      <c r="AH983" s="5" t="str">
        <f t="shared" si="1209"/>
        <v/>
      </c>
      <c r="AI983" s="5" t="str">
        <f t="shared" si="1210"/>
        <v/>
      </c>
      <c r="AJ983" s="5" t="str">
        <f t="shared" si="1211"/>
        <v/>
      </c>
      <c r="AK983" s="5" t="str">
        <f t="shared" si="1212"/>
        <v/>
      </c>
      <c r="AL983" s="5" t="str">
        <f t="shared" si="1213"/>
        <v/>
      </c>
      <c r="AM983" s="5" t="str">
        <f t="shared" si="1214"/>
        <v/>
      </c>
      <c r="AN983" s="5" t="str">
        <f t="shared" si="1215"/>
        <v/>
      </c>
      <c r="AO983" s="5" t="str">
        <f t="shared" si="1216"/>
        <v/>
      </c>
      <c r="AP983" s="5" t="str">
        <f t="shared" si="1217"/>
        <v/>
      </c>
      <c r="AQ983" s="5" t="str">
        <f t="shared" si="1218"/>
        <v/>
      </c>
      <c r="AR983" s="5" t="str">
        <f t="shared" si="1219"/>
        <v/>
      </c>
      <c r="AS983" s="5" t="str">
        <f t="shared" si="1220"/>
        <v/>
      </c>
      <c r="AT983" s="5" t="str">
        <f t="shared" si="1221"/>
        <v/>
      </c>
      <c r="AU983" s="5" t="str">
        <f t="shared" si="1222"/>
        <v/>
      </c>
      <c r="AV983" s="5" t="str">
        <f t="shared" si="1223"/>
        <v/>
      </c>
      <c r="AW983" s="5" t="str">
        <f t="shared" si="1224"/>
        <v/>
      </c>
      <c r="AX983" s="5" t="str">
        <f t="shared" si="1225"/>
        <v/>
      </c>
      <c r="AY983" s="5" t="str">
        <f t="shared" si="1226"/>
        <v/>
      </c>
      <c r="AZ983" s="5" t="str">
        <f t="shared" si="1227"/>
        <v/>
      </c>
      <c r="BA983" s="5" t="str">
        <f t="shared" si="1228"/>
        <v/>
      </c>
      <c r="BB983" s="5" t="str">
        <f t="shared" si="1229"/>
        <v/>
      </c>
      <c r="BC983" s="5" t="str">
        <f t="shared" si="1230"/>
        <v/>
      </c>
      <c r="BD983" s="5" t="str">
        <f t="shared" si="1231"/>
        <v/>
      </c>
      <c r="BE983" s="5" t="str">
        <f t="shared" si="1232"/>
        <v/>
      </c>
      <c r="BF983" s="5" t="str">
        <f t="shared" si="1233"/>
        <v/>
      </c>
      <c r="BG983" s="5" t="str">
        <f t="shared" si="1234"/>
        <v/>
      </c>
      <c r="BH983" s="5" t="str">
        <f t="shared" si="1235"/>
        <v/>
      </c>
      <c r="BI983" s="5" t="str">
        <f t="shared" si="1236"/>
        <v/>
      </c>
      <c r="BJ983" s="5" t="str">
        <f t="shared" si="1237"/>
        <v/>
      </c>
      <c r="BK983" s="5" t="str">
        <f t="shared" si="1238"/>
        <v/>
      </c>
      <c r="BL983" s="5" t="str">
        <f t="shared" si="1239"/>
        <v/>
      </c>
      <c r="BM983" s="5" t="str">
        <f t="shared" si="1240"/>
        <v/>
      </c>
      <c r="BN983" s="5" t="str">
        <f t="shared" si="1241"/>
        <v/>
      </c>
      <c r="BO983" s="5" t="str">
        <f t="shared" si="1242"/>
        <v/>
      </c>
      <c r="BP983" s="5" t="str">
        <f t="shared" si="1243"/>
        <v/>
      </c>
      <c r="BQ983" s="5" t="str">
        <f t="shared" si="1244"/>
        <v/>
      </c>
      <c r="BR983" s="5" t="str">
        <f t="shared" si="1245"/>
        <v/>
      </c>
      <c r="BS983" s="5" t="str">
        <f t="shared" si="1246"/>
        <v/>
      </c>
      <c r="BT983" s="5" t="str">
        <f t="shared" si="1247"/>
        <v/>
      </c>
      <c r="BU983" s="5" t="str">
        <f t="shared" si="1248"/>
        <v/>
      </c>
      <c r="BV983" s="5" t="str">
        <f t="shared" si="1249"/>
        <v/>
      </c>
      <c r="BW983" s="36" t="str">
        <f t="shared" si="1250"/>
        <v/>
      </c>
      <c r="BX983" s="5" t="str">
        <f t="shared" si="1251"/>
        <v/>
      </c>
      <c r="BY983" s="5" t="str">
        <f t="shared" si="1252"/>
        <v/>
      </c>
      <c r="BZ983" s="5" t="str">
        <f t="shared" si="1253"/>
        <v/>
      </c>
      <c r="CA983" s="5" t="str">
        <f t="shared" si="1254"/>
        <v/>
      </c>
      <c r="CB983" s="5" t="str">
        <f t="shared" si="1255"/>
        <v/>
      </c>
      <c r="CC983" s="5" t="str">
        <f t="shared" si="1256"/>
        <v/>
      </c>
      <c r="CD983" s="5" t="str">
        <f t="shared" si="1257"/>
        <v/>
      </c>
      <c r="CE983" s="5" t="str">
        <f t="shared" si="1258"/>
        <v/>
      </c>
      <c r="CF983" s="5" t="str">
        <f t="shared" si="1259"/>
        <v/>
      </c>
      <c r="CG983" s="5" t="str">
        <f t="shared" si="1260"/>
        <v/>
      </c>
      <c r="CH983" s="5" t="str">
        <f t="shared" si="1261"/>
        <v/>
      </c>
      <c r="CI983" s="5" t="str">
        <f t="shared" si="1262"/>
        <v/>
      </c>
      <c r="CJ983" s="5" t="str">
        <f t="shared" si="1263"/>
        <v/>
      </c>
    </row>
    <row r="984" spans="6:88" x14ac:dyDescent="0.35">
      <c r="F984" s="5" t="str">
        <f t="shared" si="1185"/>
        <v/>
      </c>
      <c r="G984" s="5"/>
      <c r="H984" s="5"/>
      <c r="K984" s="5" t="str">
        <f t="shared" si="1186"/>
        <v/>
      </c>
      <c r="L984" s="5" t="str">
        <f t="shared" si="1187"/>
        <v/>
      </c>
      <c r="M984" s="5" t="str">
        <f t="shared" si="1188"/>
        <v/>
      </c>
      <c r="N984" s="5" t="str">
        <f t="shared" si="1189"/>
        <v/>
      </c>
      <c r="O984" s="5" t="str">
        <f t="shared" si="1190"/>
        <v/>
      </c>
      <c r="P984" s="5" t="str">
        <f t="shared" si="1191"/>
        <v/>
      </c>
      <c r="Q984" s="5" t="str">
        <f t="shared" si="1192"/>
        <v/>
      </c>
      <c r="R984" s="5" t="str">
        <f t="shared" si="1193"/>
        <v/>
      </c>
      <c r="S984" s="5" t="str">
        <f t="shared" si="1194"/>
        <v/>
      </c>
      <c r="T984" s="5" t="str">
        <f t="shared" si="1195"/>
        <v/>
      </c>
      <c r="U984" s="5" t="str">
        <f t="shared" si="1196"/>
        <v/>
      </c>
      <c r="V984" s="5" t="str">
        <f t="shared" si="1197"/>
        <v/>
      </c>
      <c r="W984" s="5" t="str">
        <f t="shared" si="1198"/>
        <v/>
      </c>
      <c r="X984" s="5" t="str">
        <f t="shared" si="1199"/>
        <v/>
      </c>
      <c r="Y984" s="5" t="str">
        <f t="shared" si="1200"/>
        <v/>
      </c>
      <c r="Z984" s="5" t="str">
        <f t="shared" si="1201"/>
        <v/>
      </c>
      <c r="AA984" s="5" t="str">
        <f t="shared" si="1202"/>
        <v/>
      </c>
      <c r="AB984" s="5" t="str">
        <f t="shared" si="1203"/>
        <v/>
      </c>
      <c r="AC984" s="5" t="str">
        <f t="shared" si="1204"/>
        <v/>
      </c>
      <c r="AD984" s="5" t="str">
        <f t="shared" si="1205"/>
        <v/>
      </c>
      <c r="AE984" s="5" t="str">
        <f t="shared" si="1206"/>
        <v/>
      </c>
      <c r="AF984" s="5" t="str">
        <f t="shared" si="1207"/>
        <v/>
      </c>
      <c r="AG984" s="5" t="str">
        <f t="shared" si="1208"/>
        <v/>
      </c>
      <c r="AH984" s="5" t="str">
        <f t="shared" si="1209"/>
        <v/>
      </c>
      <c r="AI984" s="5" t="str">
        <f t="shared" si="1210"/>
        <v/>
      </c>
      <c r="AJ984" s="5" t="str">
        <f t="shared" si="1211"/>
        <v/>
      </c>
      <c r="AK984" s="5" t="str">
        <f t="shared" si="1212"/>
        <v/>
      </c>
      <c r="AL984" s="5" t="str">
        <f t="shared" si="1213"/>
        <v/>
      </c>
      <c r="AM984" s="5" t="str">
        <f t="shared" si="1214"/>
        <v/>
      </c>
      <c r="AN984" s="5" t="str">
        <f t="shared" si="1215"/>
        <v/>
      </c>
      <c r="AO984" s="5" t="str">
        <f t="shared" si="1216"/>
        <v/>
      </c>
      <c r="AP984" s="5" t="str">
        <f t="shared" si="1217"/>
        <v/>
      </c>
      <c r="AQ984" s="5" t="str">
        <f t="shared" si="1218"/>
        <v/>
      </c>
      <c r="AR984" s="5" t="str">
        <f t="shared" si="1219"/>
        <v/>
      </c>
      <c r="AS984" s="5" t="str">
        <f t="shared" si="1220"/>
        <v/>
      </c>
      <c r="AT984" s="5" t="str">
        <f t="shared" si="1221"/>
        <v/>
      </c>
      <c r="AU984" s="5" t="str">
        <f t="shared" si="1222"/>
        <v/>
      </c>
      <c r="AV984" s="5" t="str">
        <f t="shared" si="1223"/>
        <v/>
      </c>
      <c r="AW984" s="5" t="str">
        <f t="shared" si="1224"/>
        <v/>
      </c>
      <c r="AX984" s="5" t="str">
        <f t="shared" si="1225"/>
        <v/>
      </c>
      <c r="AY984" s="5" t="str">
        <f t="shared" si="1226"/>
        <v/>
      </c>
      <c r="AZ984" s="5" t="str">
        <f t="shared" si="1227"/>
        <v/>
      </c>
      <c r="BA984" s="5" t="str">
        <f t="shared" si="1228"/>
        <v/>
      </c>
      <c r="BB984" s="5" t="str">
        <f t="shared" si="1229"/>
        <v/>
      </c>
      <c r="BC984" s="5" t="str">
        <f t="shared" si="1230"/>
        <v/>
      </c>
      <c r="BD984" s="5" t="str">
        <f t="shared" si="1231"/>
        <v/>
      </c>
      <c r="BE984" s="5" t="str">
        <f t="shared" si="1232"/>
        <v/>
      </c>
      <c r="BF984" s="5" t="str">
        <f t="shared" si="1233"/>
        <v/>
      </c>
      <c r="BG984" s="5" t="str">
        <f t="shared" si="1234"/>
        <v/>
      </c>
      <c r="BH984" s="5" t="str">
        <f t="shared" si="1235"/>
        <v/>
      </c>
      <c r="BI984" s="5" t="str">
        <f t="shared" si="1236"/>
        <v/>
      </c>
      <c r="BJ984" s="5" t="str">
        <f t="shared" si="1237"/>
        <v/>
      </c>
      <c r="BK984" s="5" t="str">
        <f t="shared" si="1238"/>
        <v/>
      </c>
      <c r="BL984" s="5" t="str">
        <f t="shared" si="1239"/>
        <v/>
      </c>
      <c r="BM984" s="5" t="str">
        <f t="shared" si="1240"/>
        <v/>
      </c>
      <c r="BN984" s="5" t="str">
        <f t="shared" si="1241"/>
        <v/>
      </c>
      <c r="BO984" s="5" t="str">
        <f t="shared" si="1242"/>
        <v/>
      </c>
      <c r="BP984" s="5" t="str">
        <f t="shared" si="1243"/>
        <v/>
      </c>
      <c r="BQ984" s="5" t="str">
        <f t="shared" si="1244"/>
        <v/>
      </c>
      <c r="BR984" s="5" t="str">
        <f t="shared" si="1245"/>
        <v/>
      </c>
      <c r="BS984" s="5" t="str">
        <f t="shared" si="1246"/>
        <v/>
      </c>
      <c r="BT984" s="5" t="str">
        <f t="shared" si="1247"/>
        <v/>
      </c>
      <c r="BU984" s="5" t="str">
        <f t="shared" si="1248"/>
        <v/>
      </c>
      <c r="BV984" s="5" t="str">
        <f t="shared" si="1249"/>
        <v/>
      </c>
      <c r="BW984" s="36" t="str">
        <f t="shared" si="1250"/>
        <v/>
      </c>
      <c r="BX984" s="5" t="str">
        <f t="shared" si="1251"/>
        <v/>
      </c>
      <c r="BY984" s="5" t="str">
        <f t="shared" si="1252"/>
        <v/>
      </c>
      <c r="BZ984" s="5" t="str">
        <f t="shared" si="1253"/>
        <v/>
      </c>
      <c r="CA984" s="5" t="str">
        <f t="shared" si="1254"/>
        <v/>
      </c>
      <c r="CB984" s="5" t="str">
        <f t="shared" si="1255"/>
        <v/>
      </c>
      <c r="CC984" s="5" t="str">
        <f t="shared" si="1256"/>
        <v/>
      </c>
      <c r="CD984" s="5" t="str">
        <f t="shared" si="1257"/>
        <v/>
      </c>
      <c r="CE984" s="5" t="str">
        <f t="shared" si="1258"/>
        <v/>
      </c>
      <c r="CF984" s="5" t="str">
        <f t="shared" si="1259"/>
        <v/>
      </c>
      <c r="CG984" s="5" t="str">
        <f t="shared" si="1260"/>
        <v/>
      </c>
      <c r="CH984" s="5" t="str">
        <f t="shared" si="1261"/>
        <v/>
      </c>
      <c r="CI984" s="5" t="str">
        <f t="shared" si="1262"/>
        <v/>
      </c>
      <c r="CJ984" s="5" t="str">
        <f t="shared" si="1263"/>
        <v/>
      </c>
    </row>
    <row r="985" spans="6:88" x14ac:dyDescent="0.35">
      <c r="F985" s="5" t="str">
        <f t="shared" si="1185"/>
        <v/>
      </c>
      <c r="G985" s="5"/>
      <c r="H985" s="5"/>
      <c r="K985" s="5" t="str">
        <f t="shared" si="1186"/>
        <v/>
      </c>
      <c r="L985" s="5" t="str">
        <f t="shared" si="1187"/>
        <v/>
      </c>
      <c r="M985" s="5" t="str">
        <f t="shared" si="1188"/>
        <v/>
      </c>
      <c r="N985" s="5" t="str">
        <f t="shared" si="1189"/>
        <v/>
      </c>
      <c r="O985" s="5" t="str">
        <f t="shared" si="1190"/>
        <v/>
      </c>
      <c r="P985" s="5" t="str">
        <f t="shared" si="1191"/>
        <v/>
      </c>
      <c r="Q985" s="5" t="str">
        <f t="shared" si="1192"/>
        <v/>
      </c>
      <c r="R985" s="5" t="str">
        <f t="shared" si="1193"/>
        <v/>
      </c>
      <c r="S985" s="5" t="str">
        <f t="shared" si="1194"/>
        <v/>
      </c>
      <c r="T985" s="5" t="str">
        <f t="shared" si="1195"/>
        <v/>
      </c>
      <c r="U985" s="5" t="str">
        <f t="shared" si="1196"/>
        <v/>
      </c>
      <c r="V985" s="5" t="str">
        <f t="shared" si="1197"/>
        <v/>
      </c>
      <c r="W985" s="5" t="str">
        <f t="shared" si="1198"/>
        <v/>
      </c>
      <c r="X985" s="5" t="str">
        <f t="shared" si="1199"/>
        <v/>
      </c>
      <c r="Y985" s="5" t="str">
        <f t="shared" si="1200"/>
        <v/>
      </c>
      <c r="Z985" s="5" t="str">
        <f t="shared" si="1201"/>
        <v/>
      </c>
      <c r="AA985" s="5" t="str">
        <f t="shared" si="1202"/>
        <v/>
      </c>
      <c r="AB985" s="5" t="str">
        <f t="shared" si="1203"/>
        <v/>
      </c>
      <c r="AC985" s="5" t="str">
        <f t="shared" si="1204"/>
        <v/>
      </c>
      <c r="AD985" s="5" t="str">
        <f t="shared" si="1205"/>
        <v/>
      </c>
      <c r="AE985" s="5" t="str">
        <f t="shared" si="1206"/>
        <v/>
      </c>
      <c r="AF985" s="5" t="str">
        <f t="shared" si="1207"/>
        <v/>
      </c>
      <c r="AG985" s="5" t="str">
        <f t="shared" si="1208"/>
        <v/>
      </c>
      <c r="AH985" s="5" t="str">
        <f t="shared" si="1209"/>
        <v/>
      </c>
      <c r="AI985" s="5" t="str">
        <f t="shared" si="1210"/>
        <v/>
      </c>
      <c r="AJ985" s="5" t="str">
        <f t="shared" si="1211"/>
        <v/>
      </c>
      <c r="AK985" s="5" t="str">
        <f t="shared" si="1212"/>
        <v/>
      </c>
      <c r="AL985" s="5" t="str">
        <f t="shared" si="1213"/>
        <v/>
      </c>
      <c r="AM985" s="5" t="str">
        <f t="shared" si="1214"/>
        <v/>
      </c>
      <c r="AN985" s="5" t="str">
        <f t="shared" si="1215"/>
        <v/>
      </c>
      <c r="AO985" s="5" t="str">
        <f t="shared" si="1216"/>
        <v/>
      </c>
      <c r="AP985" s="5" t="str">
        <f t="shared" si="1217"/>
        <v/>
      </c>
      <c r="AQ985" s="5" t="str">
        <f t="shared" si="1218"/>
        <v/>
      </c>
      <c r="AR985" s="5" t="str">
        <f t="shared" si="1219"/>
        <v/>
      </c>
      <c r="AS985" s="5" t="str">
        <f t="shared" si="1220"/>
        <v/>
      </c>
      <c r="AT985" s="5" t="str">
        <f t="shared" si="1221"/>
        <v/>
      </c>
      <c r="AU985" s="5" t="str">
        <f t="shared" si="1222"/>
        <v/>
      </c>
      <c r="AV985" s="5" t="str">
        <f t="shared" si="1223"/>
        <v/>
      </c>
      <c r="AW985" s="5" t="str">
        <f t="shared" si="1224"/>
        <v/>
      </c>
      <c r="AX985" s="5" t="str">
        <f t="shared" si="1225"/>
        <v/>
      </c>
      <c r="AY985" s="5" t="str">
        <f t="shared" si="1226"/>
        <v/>
      </c>
      <c r="AZ985" s="5" t="str">
        <f t="shared" si="1227"/>
        <v/>
      </c>
      <c r="BA985" s="5" t="str">
        <f t="shared" si="1228"/>
        <v/>
      </c>
      <c r="BB985" s="5" t="str">
        <f t="shared" si="1229"/>
        <v/>
      </c>
      <c r="BC985" s="5" t="str">
        <f t="shared" si="1230"/>
        <v/>
      </c>
      <c r="BD985" s="5" t="str">
        <f t="shared" si="1231"/>
        <v/>
      </c>
      <c r="BE985" s="5" t="str">
        <f t="shared" si="1232"/>
        <v/>
      </c>
      <c r="BF985" s="5" t="str">
        <f t="shared" si="1233"/>
        <v/>
      </c>
      <c r="BG985" s="5" t="str">
        <f t="shared" si="1234"/>
        <v/>
      </c>
      <c r="BH985" s="5" t="str">
        <f t="shared" si="1235"/>
        <v/>
      </c>
      <c r="BI985" s="5" t="str">
        <f t="shared" si="1236"/>
        <v/>
      </c>
      <c r="BJ985" s="5" t="str">
        <f t="shared" si="1237"/>
        <v/>
      </c>
      <c r="BK985" s="5" t="str">
        <f t="shared" si="1238"/>
        <v/>
      </c>
      <c r="BL985" s="5" t="str">
        <f t="shared" si="1239"/>
        <v/>
      </c>
      <c r="BM985" s="5" t="str">
        <f t="shared" si="1240"/>
        <v/>
      </c>
      <c r="BN985" s="5" t="str">
        <f t="shared" si="1241"/>
        <v/>
      </c>
      <c r="BO985" s="5" t="str">
        <f t="shared" si="1242"/>
        <v/>
      </c>
      <c r="BP985" s="5" t="str">
        <f t="shared" si="1243"/>
        <v/>
      </c>
      <c r="BQ985" s="5" t="str">
        <f t="shared" si="1244"/>
        <v/>
      </c>
      <c r="BR985" s="5" t="str">
        <f t="shared" si="1245"/>
        <v/>
      </c>
      <c r="BS985" s="5" t="str">
        <f t="shared" si="1246"/>
        <v/>
      </c>
      <c r="BT985" s="5" t="str">
        <f t="shared" si="1247"/>
        <v/>
      </c>
      <c r="BU985" s="5" t="str">
        <f t="shared" si="1248"/>
        <v/>
      </c>
      <c r="BV985" s="5" t="str">
        <f t="shared" si="1249"/>
        <v/>
      </c>
      <c r="BW985" s="36" t="str">
        <f t="shared" si="1250"/>
        <v/>
      </c>
      <c r="BX985" s="5" t="str">
        <f t="shared" si="1251"/>
        <v/>
      </c>
      <c r="BY985" s="5" t="str">
        <f t="shared" si="1252"/>
        <v/>
      </c>
      <c r="BZ985" s="5" t="str">
        <f t="shared" si="1253"/>
        <v/>
      </c>
      <c r="CA985" s="5" t="str">
        <f t="shared" si="1254"/>
        <v/>
      </c>
      <c r="CB985" s="5" t="str">
        <f t="shared" si="1255"/>
        <v/>
      </c>
      <c r="CC985" s="5" t="str">
        <f t="shared" si="1256"/>
        <v/>
      </c>
      <c r="CD985" s="5" t="str">
        <f t="shared" si="1257"/>
        <v/>
      </c>
      <c r="CE985" s="5" t="str">
        <f t="shared" si="1258"/>
        <v/>
      </c>
      <c r="CF985" s="5" t="str">
        <f t="shared" si="1259"/>
        <v/>
      </c>
      <c r="CG985" s="5" t="str">
        <f t="shared" si="1260"/>
        <v/>
      </c>
      <c r="CH985" s="5" t="str">
        <f t="shared" si="1261"/>
        <v/>
      </c>
      <c r="CI985" s="5" t="str">
        <f t="shared" si="1262"/>
        <v/>
      </c>
      <c r="CJ985" s="5" t="str">
        <f t="shared" si="1263"/>
        <v/>
      </c>
    </row>
    <row r="986" spans="6:88" x14ac:dyDescent="0.35">
      <c r="F986" s="5" t="str">
        <f t="shared" si="1185"/>
        <v/>
      </c>
      <c r="G986" s="5"/>
      <c r="H986" s="5"/>
      <c r="K986" s="5" t="str">
        <f t="shared" si="1186"/>
        <v/>
      </c>
      <c r="L986" s="5" t="str">
        <f t="shared" si="1187"/>
        <v/>
      </c>
      <c r="M986" s="5" t="str">
        <f t="shared" si="1188"/>
        <v/>
      </c>
      <c r="N986" s="5" t="str">
        <f t="shared" si="1189"/>
        <v/>
      </c>
      <c r="O986" s="5" t="str">
        <f t="shared" si="1190"/>
        <v/>
      </c>
      <c r="P986" s="5" t="str">
        <f t="shared" si="1191"/>
        <v/>
      </c>
      <c r="Q986" s="5" t="str">
        <f t="shared" si="1192"/>
        <v/>
      </c>
      <c r="R986" s="5" t="str">
        <f t="shared" si="1193"/>
        <v/>
      </c>
      <c r="S986" s="5" t="str">
        <f t="shared" si="1194"/>
        <v/>
      </c>
      <c r="T986" s="5" t="str">
        <f t="shared" si="1195"/>
        <v/>
      </c>
      <c r="U986" s="5" t="str">
        <f t="shared" si="1196"/>
        <v/>
      </c>
      <c r="V986" s="5" t="str">
        <f t="shared" si="1197"/>
        <v/>
      </c>
      <c r="W986" s="5" t="str">
        <f t="shared" si="1198"/>
        <v/>
      </c>
      <c r="X986" s="5" t="str">
        <f t="shared" si="1199"/>
        <v/>
      </c>
      <c r="Y986" s="5" t="str">
        <f t="shared" si="1200"/>
        <v/>
      </c>
      <c r="Z986" s="5" t="str">
        <f t="shared" si="1201"/>
        <v/>
      </c>
      <c r="AA986" s="5" t="str">
        <f t="shared" si="1202"/>
        <v/>
      </c>
      <c r="AB986" s="5" t="str">
        <f t="shared" si="1203"/>
        <v/>
      </c>
      <c r="AC986" s="5" t="str">
        <f t="shared" si="1204"/>
        <v/>
      </c>
      <c r="AD986" s="5" t="str">
        <f t="shared" si="1205"/>
        <v/>
      </c>
      <c r="AE986" s="5" t="str">
        <f t="shared" si="1206"/>
        <v/>
      </c>
      <c r="AF986" s="5" t="str">
        <f t="shared" si="1207"/>
        <v/>
      </c>
      <c r="AG986" s="5" t="str">
        <f t="shared" si="1208"/>
        <v/>
      </c>
      <c r="AH986" s="5" t="str">
        <f t="shared" si="1209"/>
        <v/>
      </c>
      <c r="AI986" s="5" t="str">
        <f t="shared" si="1210"/>
        <v/>
      </c>
      <c r="AJ986" s="5" t="str">
        <f t="shared" si="1211"/>
        <v/>
      </c>
      <c r="AK986" s="5" t="str">
        <f t="shared" si="1212"/>
        <v/>
      </c>
      <c r="AL986" s="5" t="str">
        <f t="shared" si="1213"/>
        <v/>
      </c>
      <c r="AM986" s="5" t="str">
        <f t="shared" si="1214"/>
        <v/>
      </c>
      <c r="AN986" s="5" t="str">
        <f t="shared" si="1215"/>
        <v/>
      </c>
      <c r="AO986" s="5" t="str">
        <f t="shared" si="1216"/>
        <v/>
      </c>
      <c r="AP986" s="5" t="str">
        <f t="shared" si="1217"/>
        <v/>
      </c>
      <c r="AQ986" s="5" t="str">
        <f t="shared" si="1218"/>
        <v/>
      </c>
      <c r="AR986" s="5" t="str">
        <f t="shared" si="1219"/>
        <v/>
      </c>
      <c r="AS986" s="5" t="str">
        <f t="shared" si="1220"/>
        <v/>
      </c>
      <c r="AT986" s="5" t="str">
        <f t="shared" si="1221"/>
        <v/>
      </c>
      <c r="AU986" s="5" t="str">
        <f t="shared" si="1222"/>
        <v/>
      </c>
      <c r="AV986" s="5" t="str">
        <f t="shared" si="1223"/>
        <v/>
      </c>
      <c r="AW986" s="5" t="str">
        <f t="shared" si="1224"/>
        <v/>
      </c>
      <c r="AX986" s="5" t="str">
        <f t="shared" si="1225"/>
        <v/>
      </c>
      <c r="AY986" s="5" t="str">
        <f t="shared" si="1226"/>
        <v/>
      </c>
      <c r="AZ986" s="5" t="str">
        <f t="shared" si="1227"/>
        <v/>
      </c>
      <c r="BA986" s="5" t="str">
        <f t="shared" si="1228"/>
        <v/>
      </c>
      <c r="BB986" s="5" t="str">
        <f t="shared" si="1229"/>
        <v/>
      </c>
      <c r="BC986" s="5" t="str">
        <f t="shared" si="1230"/>
        <v/>
      </c>
      <c r="BD986" s="5" t="str">
        <f t="shared" si="1231"/>
        <v/>
      </c>
      <c r="BE986" s="5" t="str">
        <f t="shared" si="1232"/>
        <v/>
      </c>
      <c r="BF986" s="5" t="str">
        <f t="shared" si="1233"/>
        <v/>
      </c>
      <c r="BG986" s="5" t="str">
        <f t="shared" si="1234"/>
        <v/>
      </c>
      <c r="BH986" s="5" t="str">
        <f t="shared" si="1235"/>
        <v/>
      </c>
      <c r="BI986" s="5" t="str">
        <f t="shared" si="1236"/>
        <v/>
      </c>
      <c r="BJ986" s="5" t="str">
        <f t="shared" si="1237"/>
        <v/>
      </c>
      <c r="BK986" s="5" t="str">
        <f t="shared" si="1238"/>
        <v/>
      </c>
      <c r="BL986" s="5" t="str">
        <f t="shared" si="1239"/>
        <v/>
      </c>
      <c r="BM986" s="5" t="str">
        <f t="shared" si="1240"/>
        <v/>
      </c>
      <c r="BN986" s="5" t="str">
        <f t="shared" si="1241"/>
        <v/>
      </c>
      <c r="BO986" s="5" t="str">
        <f t="shared" si="1242"/>
        <v/>
      </c>
      <c r="BP986" s="5" t="str">
        <f t="shared" si="1243"/>
        <v/>
      </c>
      <c r="BQ986" s="5" t="str">
        <f t="shared" si="1244"/>
        <v/>
      </c>
      <c r="BR986" s="5" t="str">
        <f t="shared" si="1245"/>
        <v/>
      </c>
      <c r="BS986" s="5" t="str">
        <f t="shared" si="1246"/>
        <v/>
      </c>
      <c r="BT986" s="5" t="str">
        <f t="shared" si="1247"/>
        <v/>
      </c>
      <c r="BU986" s="5" t="str">
        <f t="shared" si="1248"/>
        <v/>
      </c>
      <c r="BV986" s="5" t="str">
        <f t="shared" si="1249"/>
        <v/>
      </c>
      <c r="BW986" s="36" t="str">
        <f t="shared" si="1250"/>
        <v/>
      </c>
      <c r="BX986" s="5" t="str">
        <f t="shared" si="1251"/>
        <v/>
      </c>
      <c r="BY986" s="5" t="str">
        <f t="shared" si="1252"/>
        <v/>
      </c>
      <c r="BZ986" s="5" t="str">
        <f t="shared" si="1253"/>
        <v/>
      </c>
      <c r="CA986" s="5" t="str">
        <f t="shared" si="1254"/>
        <v/>
      </c>
      <c r="CB986" s="5" t="str">
        <f t="shared" si="1255"/>
        <v/>
      </c>
      <c r="CC986" s="5" t="str">
        <f t="shared" si="1256"/>
        <v/>
      </c>
      <c r="CD986" s="5" t="str">
        <f t="shared" si="1257"/>
        <v/>
      </c>
      <c r="CE986" s="5" t="str">
        <f t="shared" si="1258"/>
        <v/>
      </c>
      <c r="CF986" s="5" t="str">
        <f t="shared" si="1259"/>
        <v/>
      </c>
      <c r="CG986" s="5" t="str">
        <f t="shared" si="1260"/>
        <v/>
      </c>
      <c r="CH986" s="5" t="str">
        <f t="shared" si="1261"/>
        <v/>
      </c>
      <c r="CI986" s="5" t="str">
        <f t="shared" si="1262"/>
        <v/>
      </c>
      <c r="CJ986" s="5" t="str">
        <f t="shared" si="1263"/>
        <v/>
      </c>
    </row>
    <row r="987" spans="6:88" x14ac:dyDescent="0.35">
      <c r="F987" s="5" t="str">
        <f t="shared" si="1185"/>
        <v/>
      </c>
      <c r="G987" s="5"/>
      <c r="H987" s="5"/>
      <c r="K987" s="5" t="str">
        <f t="shared" si="1186"/>
        <v/>
      </c>
      <c r="L987" s="5" t="str">
        <f t="shared" si="1187"/>
        <v/>
      </c>
      <c r="M987" s="5" t="str">
        <f t="shared" si="1188"/>
        <v/>
      </c>
      <c r="N987" s="5" t="str">
        <f t="shared" si="1189"/>
        <v/>
      </c>
      <c r="O987" s="5" t="str">
        <f t="shared" si="1190"/>
        <v/>
      </c>
      <c r="P987" s="5" t="str">
        <f t="shared" si="1191"/>
        <v/>
      </c>
      <c r="Q987" s="5" t="str">
        <f t="shared" si="1192"/>
        <v/>
      </c>
      <c r="R987" s="5" t="str">
        <f t="shared" si="1193"/>
        <v/>
      </c>
      <c r="S987" s="5" t="str">
        <f t="shared" si="1194"/>
        <v/>
      </c>
      <c r="T987" s="5" t="str">
        <f t="shared" si="1195"/>
        <v/>
      </c>
      <c r="U987" s="5" t="str">
        <f t="shared" si="1196"/>
        <v/>
      </c>
      <c r="V987" s="5" t="str">
        <f t="shared" si="1197"/>
        <v/>
      </c>
      <c r="W987" s="5" t="str">
        <f t="shared" si="1198"/>
        <v/>
      </c>
      <c r="X987" s="5" t="str">
        <f t="shared" si="1199"/>
        <v/>
      </c>
      <c r="Y987" s="5" t="str">
        <f t="shared" si="1200"/>
        <v/>
      </c>
      <c r="Z987" s="5" t="str">
        <f t="shared" si="1201"/>
        <v/>
      </c>
      <c r="AA987" s="5" t="str">
        <f t="shared" si="1202"/>
        <v/>
      </c>
      <c r="AB987" s="5" t="str">
        <f t="shared" si="1203"/>
        <v/>
      </c>
      <c r="AC987" s="5" t="str">
        <f t="shared" si="1204"/>
        <v/>
      </c>
      <c r="AD987" s="5" t="str">
        <f t="shared" si="1205"/>
        <v/>
      </c>
      <c r="AE987" s="5" t="str">
        <f t="shared" si="1206"/>
        <v/>
      </c>
      <c r="AF987" s="5" t="str">
        <f t="shared" si="1207"/>
        <v/>
      </c>
      <c r="AG987" s="5" t="str">
        <f t="shared" si="1208"/>
        <v/>
      </c>
      <c r="AH987" s="5" t="str">
        <f t="shared" si="1209"/>
        <v/>
      </c>
      <c r="AI987" s="5" t="str">
        <f t="shared" si="1210"/>
        <v/>
      </c>
      <c r="AJ987" s="5" t="str">
        <f t="shared" si="1211"/>
        <v/>
      </c>
      <c r="AK987" s="5" t="str">
        <f t="shared" si="1212"/>
        <v/>
      </c>
      <c r="AL987" s="5" t="str">
        <f t="shared" si="1213"/>
        <v/>
      </c>
      <c r="AM987" s="5" t="str">
        <f t="shared" si="1214"/>
        <v/>
      </c>
      <c r="AN987" s="5" t="str">
        <f t="shared" si="1215"/>
        <v/>
      </c>
      <c r="AO987" s="5" t="str">
        <f t="shared" si="1216"/>
        <v/>
      </c>
      <c r="AP987" s="5" t="str">
        <f t="shared" si="1217"/>
        <v/>
      </c>
      <c r="AQ987" s="5" t="str">
        <f t="shared" si="1218"/>
        <v/>
      </c>
      <c r="AR987" s="5" t="str">
        <f t="shared" si="1219"/>
        <v/>
      </c>
      <c r="AS987" s="5" t="str">
        <f t="shared" si="1220"/>
        <v/>
      </c>
      <c r="AT987" s="5" t="str">
        <f t="shared" si="1221"/>
        <v/>
      </c>
      <c r="AU987" s="5" t="str">
        <f t="shared" si="1222"/>
        <v/>
      </c>
      <c r="AV987" s="5" t="str">
        <f t="shared" si="1223"/>
        <v/>
      </c>
      <c r="AW987" s="5" t="str">
        <f t="shared" si="1224"/>
        <v/>
      </c>
      <c r="AX987" s="5" t="str">
        <f t="shared" si="1225"/>
        <v/>
      </c>
      <c r="AY987" s="5" t="str">
        <f t="shared" si="1226"/>
        <v/>
      </c>
      <c r="AZ987" s="5" t="str">
        <f t="shared" si="1227"/>
        <v/>
      </c>
      <c r="BA987" s="5" t="str">
        <f t="shared" si="1228"/>
        <v/>
      </c>
      <c r="BB987" s="5" t="str">
        <f t="shared" si="1229"/>
        <v/>
      </c>
      <c r="BC987" s="5" t="str">
        <f t="shared" si="1230"/>
        <v/>
      </c>
      <c r="BD987" s="5" t="str">
        <f t="shared" si="1231"/>
        <v/>
      </c>
      <c r="BE987" s="5" t="str">
        <f t="shared" si="1232"/>
        <v/>
      </c>
      <c r="BF987" s="5" t="str">
        <f t="shared" si="1233"/>
        <v/>
      </c>
      <c r="BG987" s="5" t="str">
        <f t="shared" si="1234"/>
        <v/>
      </c>
      <c r="BH987" s="5" t="str">
        <f t="shared" si="1235"/>
        <v/>
      </c>
      <c r="BI987" s="5" t="str">
        <f t="shared" si="1236"/>
        <v/>
      </c>
      <c r="BJ987" s="5" t="str">
        <f t="shared" si="1237"/>
        <v/>
      </c>
      <c r="BK987" s="5" t="str">
        <f t="shared" si="1238"/>
        <v/>
      </c>
      <c r="BL987" s="5" t="str">
        <f t="shared" si="1239"/>
        <v/>
      </c>
      <c r="BM987" s="5" t="str">
        <f t="shared" si="1240"/>
        <v/>
      </c>
      <c r="BN987" s="5" t="str">
        <f t="shared" si="1241"/>
        <v/>
      </c>
      <c r="BO987" s="5" t="str">
        <f t="shared" si="1242"/>
        <v/>
      </c>
      <c r="BP987" s="5" t="str">
        <f t="shared" si="1243"/>
        <v/>
      </c>
      <c r="BQ987" s="5" t="str">
        <f t="shared" si="1244"/>
        <v/>
      </c>
      <c r="BR987" s="5" t="str">
        <f t="shared" si="1245"/>
        <v/>
      </c>
      <c r="BS987" s="5" t="str">
        <f t="shared" si="1246"/>
        <v/>
      </c>
      <c r="BT987" s="5" t="str">
        <f t="shared" si="1247"/>
        <v/>
      </c>
      <c r="BU987" s="5" t="str">
        <f t="shared" si="1248"/>
        <v/>
      </c>
      <c r="BV987" s="5" t="str">
        <f t="shared" si="1249"/>
        <v/>
      </c>
      <c r="BW987" s="36" t="str">
        <f t="shared" si="1250"/>
        <v/>
      </c>
      <c r="BX987" s="5" t="str">
        <f t="shared" si="1251"/>
        <v/>
      </c>
      <c r="BY987" s="5" t="str">
        <f t="shared" si="1252"/>
        <v/>
      </c>
      <c r="BZ987" s="5" t="str">
        <f t="shared" si="1253"/>
        <v/>
      </c>
      <c r="CA987" s="5" t="str">
        <f t="shared" si="1254"/>
        <v/>
      </c>
      <c r="CB987" s="5" t="str">
        <f t="shared" si="1255"/>
        <v/>
      </c>
      <c r="CC987" s="5" t="str">
        <f t="shared" si="1256"/>
        <v/>
      </c>
      <c r="CD987" s="5" t="str">
        <f t="shared" si="1257"/>
        <v/>
      </c>
      <c r="CE987" s="5" t="str">
        <f t="shared" si="1258"/>
        <v/>
      </c>
      <c r="CF987" s="5" t="str">
        <f t="shared" si="1259"/>
        <v/>
      </c>
      <c r="CG987" s="5" t="str">
        <f t="shared" si="1260"/>
        <v/>
      </c>
      <c r="CH987" s="5" t="str">
        <f t="shared" si="1261"/>
        <v/>
      </c>
      <c r="CI987" s="5" t="str">
        <f t="shared" si="1262"/>
        <v/>
      </c>
      <c r="CJ987" s="5" t="str">
        <f t="shared" si="1263"/>
        <v/>
      </c>
    </row>
    <row r="988" spans="6:88" x14ac:dyDescent="0.35">
      <c r="F988" s="5" t="str">
        <f t="shared" si="1185"/>
        <v/>
      </c>
      <c r="G988" s="5"/>
      <c r="H988" s="5"/>
      <c r="K988" s="5" t="str">
        <f t="shared" si="1186"/>
        <v/>
      </c>
      <c r="L988" s="5" t="str">
        <f t="shared" si="1187"/>
        <v/>
      </c>
      <c r="M988" s="5" t="str">
        <f t="shared" si="1188"/>
        <v/>
      </c>
      <c r="N988" s="5" t="str">
        <f t="shared" si="1189"/>
        <v/>
      </c>
      <c r="O988" s="5" t="str">
        <f t="shared" si="1190"/>
        <v/>
      </c>
      <c r="P988" s="5" t="str">
        <f t="shared" si="1191"/>
        <v/>
      </c>
      <c r="Q988" s="5" t="str">
        <f t="shared" si="1192"/>
        <v/>
      </c>
      <c r="R988" s="5" t="str">
        <f t="shared" si="1193"/>
        <v/>
      </c>
      <c r="S988" s="5" t="str">
        <f t="shared" si="1194"/>
        <v/>
      </c>
      <c r="T988" s="5" t="str">
        <f t="shared" si="1195"/>
        <v/>
      </c>
      <c r="U988" s="5" t="str">
        <f t="shared" si="1196"/>
        <v/>
      </c>
      <c r="V988" s="5" t="str">
        <f t="shared" si="1197"/>
        <v/>
      </c>
      <c r="W988" s="5" t="str">
        <f t="shared" si="1198"/>
        <v/>
      </c>
      <c r="X988" s="5" t="str">
        <f t="shared" si="1199"/>
        <v/>
      </c>
      <c r="Y988" s="5" t="str">
        <f t="shared" si="1200"/>
        <v/>
      </c>
      <c r="Z988" s="5" t="str">
        <f t="shared" si="1201"/>
        <v/>
      </c>
      <c r="AA988" s="5" t="str">
        <f t="shared" si="1202"/>
        <v/>
      </c>
      <c r="AB988" s="5" t="str">
        <f t="shared" si="1203"/>
        <v/>
      </c>
      <c r="AC988" s="5" t="str">
        <f t="shared" si="1204"/>
        <v/>
      </c>
      <c r="AD988" s="5" t="str">
        <f t="shared" si="1205"/>
        <v/>
      </c>
      <c r="AE988" s="5" t="str">
        <f t="shared" si="1206"/>
        <v/>
      </c>
      <c r="AF988" s="5" t="str">
        <f t="shared" si="1207"/>
        <v/>
      </c>
      <c r="AG988" s="5" t="str">
        <f t="shared" si="1208"/>
        <v/>
      </c>
      <c r="AH988" s="5" t="str">
        <f t="shared" si="1209"/>
        <v/>
      </c>
      <c r="AI988" s="5" t="str">
        <f t="shared" si="1210"/>
        <v/>
      </c>
      <c r="AJ988" s="5" t="str">
        <f t="shared" si="1211"/>
        <v/>
      </c>
      <c r="AK988" s="5" t="str">
        <f t="shared" si="1212"/>
        <v/>
      </c>
      <c r="AL988" s="5" t="str">
        <f t="shared" si="1213"/>
        <v/>
      </c>
      <c r="AM988" s="5" t="str">
        <f t="shared" si="1214"/>
        <v/>
      </c>
      <c r="AN988" s="5" t="str">
        <f t="shared" si="1215"/>
        <v/>
      </c>
      <c r="AO988" s="5" t="str">
        <f t="shared" si="1216"/>
        <v/>
      </c>
      <c r="AP988" s="5" t="str">
        <f t="shared" si="1217"/>
        <v/>
      </c>
      <c r="AQ988" s="5" t="str">
        <f t="shared" si="1218"/>
        <v/>
      </c>
      <c r="AR988" s="5" t="str">
        <f t="shared" si="1219"/>
        <v/>
      </c>
      <c r="AS988" s="5" t="str">
        <f t="shared" si="1220"/>
        <v/>
      </c>
      <c r="AT988" s="5" t="str">
        <f t="shared" si="1221"/>
        <v/>
      </c>
      <c r="AU988" s="5" t="str">
        <f t="shared" si="1222"/>
        <v/>
      </c>
      <c r="AV988" s="5" t="str">
        <f t="shared" si="1223"/>
        <v/>
      </c>
      <c r="AW988" s="5" t="str">
        <f t="shared" si="1224"/>
        <v/>
      </c>
      <c r="AX988" s="5" t="str">
        <f t="shared" si="1225"/>
        <v/>
      </c>
      <c r="AY988" s="5" t="str">
        <f t="shared" si="1226"/>
        <v/>
      </c>
      <c r="AZ988" s="5" t="str">
        <f t="shared" si="1227"/>
        <v/>
      </c>
      <c r="BA988" s="5" t="str">
        <f t="shared" si="1228"/>
        <v/>
      </c>
      <c r="BB988" s="5" t="str">
        <f t="shared" si="1229"/>
        <v/>
      </c>
      <c r="BC988" s="5" t="str">
        <f t="shared" si="1230"/>
        <v/>
      </c>
      <c r="BD988" s="5" t="str">
        <f t="shared" si="1231"/>
        <v/>
      </c>
      <c r="BE988" s="5" t="str">
        <f t="shared" si="1232"/>
        <v/>
      </c>
      <c r="BF988" s="5" t="str">
        <f t="shared" si="1233"/>
        <v/>
      </c>
      <c r="BG988" s="5" t="str">
        <f t="shared" si="1234"/>
        <v/>
      </c>
      <c r="BH988" s="5" t="str">
        <f t="shared" si="1235"/>
        <v/>
      </c>
      <c r="BI988" s="5" t="str">
        <f t="shared" si="1236"/>
        <v/>
      </c>
      <c r="BJ988" s="5" t="str">
        <f t="shared" si="1237"/>
        <v/>
      </c>
      <c r="BK988" s="5" t="str">
        <f t="shared" si="1238"/>
        <v/>
      </c>
      <c r="BL988" s="5" t="str">
        <f t="shared" si="1239"/>
        <v/>
      </c>
      <c r="BM988" s="5" t="str">
        <f t="shared" si="1240"/>
        <v/>
      </c>
      <c r="BN988" s="5" t="str">
        <f t="shared" si="1241"/>
        <v/>
      </c>
      <c r="BO988" s="5" t="str">
        <f t="shared" si="1242"/>
        <v/>
      </c>
      <c r="BP988" s="5" t="str">
        <f t="shared" si="1243"/>
        <v/>
      </c>
      <c r="BQ988" s="5" t="str">
        <f t="shared" si="1244"/>
        <v/>
      </c>
      <c r="BR988" s="5" t="str">
        <f t="shared" si="1245"/>
        <v/>
      </c>
      <c r="BS988" s="5" t="str">
        <f t="shared" si="1246"/>
        <v/>
      </c>
      <c r="BT988" s="5" t="str">
        <f t="shared" si="1247"/>
        <v/>
      </c>
      <c r="BU988" s="5" t="str">
        <f t="shared" si="1248"/>
        <v/>
      </c>
      <c r="BV988" s="5" t="str">
        <f t="shared" si="1249"/>
        <v/>
      </c>
      <c r="BW988" s="36" t="str">
        <f t="shared" si="1250"/>
        <v/>
      </c>
      <c r="BX988" s="5" t="str">
        <f t="shared" si="1251"/>
        <v/>
      </c>
      <c r="BY988" s="5" t="str">
        <f t="shared" si="1252"/>
        <v/>
      </c>
      <c r="BZ988" s="5" t="str">
        <f t="shared" si="1253"/>
        <v/>
      </c>
      <c r="CA988" s="5" t="str">
        <f t="shared" si="1254"/>
        <v/>
      </c>
      <c r="CB988" s="5" t="str">
        <f t="shared" si="1255"/>
        <v/>
      </c>
      <c r="CC988" s="5" t="str">
        <f t="shared" si="1256"/>
        <v/>
      </c>
      <c r="CD988" s="5" t="str">
        <f t="shared" si="1257"/>
        <v/>
      </c>
      <c r="CE988" s="5" t="str">
        <f t="shared" si="1258"/>
        <v/>
      </c>
      <c r="CF988" s="5" t="str">
        <f t="shared" si="1259"/>
        <v/>
      </c>
      <c r="CG988" s="5" t="str">
        <f t="shared" si="1260"/>
        <v/>
      </c>
      <c r="CH988" s="5" t="str">
        <f t="shared" si="1261"/>
        <v/>
      </c>
      <c r="CI988" s="5" t="str">
        <f t="shared" si="1262"/>
        <v/>
      </c>
      <c r="CJ988" s="5" t="str">
        <f t="shared" si="1263"/>
        <v/>
      </c>
    </row>
    <row r="989" spans="6:88" x14ac:dyDescent="0.35">
      <c r="F989" s="5" t="str">
        <f t="shared" si="1185"/>
        <v/>
      </c>
      <c r="G989" s="5"/>
      <c r="H989" s="5"/>
      <c r="K989" s="5" t="str">
        <f t="shared" si="1186"/>
        <v/>
      </c>
      <c r="L989" s="5" t="str">
        <f t="shared" si="1187"/>
        <v/>
      </c>
      <c r="M989" s="5" t="str">
        <f t="shared" si="1188"/>
        <v/>
      </c>
      <c r="N989" s="5" t="str">
        <f t="shared" si="1189"/>
        <v/>
      </c>
      <c r="O989" s="5" t="str">
        <f t="shared" si="1190"/>
        <v/>
      </c>
      <c r="P989" s="5" t="str">
        <f t="shared" si="1191"/>
        <v/>
      </c>
      <c r="Q989" s="5" t="str">
        <f t="shared" si="1192"/>
        <v/>
      </c>
      <c r="R989" s="5" t="str">
        <f t="shared" si="1193"/>
        <v/>
      </c>
      <c r="S989" s="5" t="str">
        <f t="shared" si="1194"/>
        <v/>
      </c>
      <c r="T989" s="5" t="str">
        <f t="shared" si="1195"/>
        <v/>
      </c>
      <c r="U989" s="5" t="str">
        <f t="shared" si="1196"/>
        <v/>
      </c>
      <c r="V989" s="5" t="str">
        <f t="shared" si="1197"/>
        <v/>
      </c>
      <c r="W989" s="5" t="str">
        <f t="shared" si="1198"/>
        <v/>
      </c>
      <c r="X989" s="5" t="str">
        <f t="shared" si="1199"/>
        <v/>
      </c>
      <c r="Y989" s="5" t="str">
        <f t="shared" si="1200"/>
        <v/>
      </c>
      <c r="Z989" s="5" t="str">
        <f t="shared" si="1201"/>
        <v/>
      </c>
      <c r="AA989" s="5" t="str">
        <f t="shared" si="1202"/>
        <v/>
      </c>
      <c r="AB989" s="5" t="str">
        <f t="shared" si="1203"/>
        <v/>
      </c>
      <c r="AC989" s="5" t="str">
        <f t="shared" si="1204"/>
        <v/>
      </c>
      <c r="AD989" s="5" t="str">
        <f t="shared" si="1205"/>
        <v/>
      </c>
      <c r="AE989" s="5" t="str">
        <f t="shared" si="1206"/>
        <v/>
      </c>
      <c r="AF989" s="5" t="str">
        <f t="shared" si="1207"/>
        <v/>
      </c>
      <c r="AG989" s="5" t="str">
        <f t="shared" si="1208"/>
        <v/>
      </c>
      <c r="AH989" s="5" t="str">
        <f t="shared" si="1209"/>
        <v/>
      </c>
      <c r="AI989" s="5" t="str">
        <f t="shared" si="1210"/>
        <v/>
      </c>
      <c r="AJ989" s="5" t="str">
        <f t="shared" si="1211"/>
        <v/>
      </c>
      <c r="AK989" s="5" t="str">
        <f t="shared" si="1212"/>
        <v/>
      </c>
      <c r="AL989" s="5" t="str">
        <f t="shared" si="1213"/>
        <v/>
      </c>
      <c r="AM989" s="5" t="str">
        <f t="shared" si="1214"/>
        <v/>
      </c>
      <c r="AN989" s="5" t="str">
        <f t="shared" si="1215"/>
        <v/>
      </c>
      <c r="AO989" s="5" t="str">
        <f t="shared" si="1216"/>
        <v/>
      </c>
      <c r="AP989" s="5" t="str">
        <f t="shared" si="1217"/>
        <v/>
      </c>
      <c r="AQ989" s="5" t="str">
        <f t="shared" si="1218"/>
        <v/>
      </c>
      <c r="AR989" s="5" t="str">
        <f t="shared" si="1219"/>
        <v/>
      </c>
      <c r="AS989" s="5" t="str">
        <f t="shared" si="1220"/>
        <v/>
      </c>
      <c r="AT989" s="5" t="str">
        <f t="shared" si="1221"/>
        <v/>
      </c>
      <c r="AU989" s="5" t="str">
        <f t="shared" si="1222"/>
        <v/>
      </c>
      <c r="AV989" s="5" t="str">
        <f t="shared" si="1223"/>
        <v/>
      </c>
      <c r="AW989" s="5" t="str">
        <f t="shared" si="1224"/>
        <v/>
      </c>
      <c r="AX989" s="5" t="str">
        <f t="shared" si="1225"/>
        <v/>
      </c>
      <c r="AY989" s="5" t="str">
        <f t="shared" si="1226"/>
        <v/>
      </c>
      <c r="AZ989" s="5" t="str">
        <f t="shared" si="1227"/>
        <v/>
      </c>
      <c r="BA989" s="5" t="str">
        <f t="shared" si="1228"/>
        <v/>
      </c>
      <c r="BB989" s="5" t="str">
        <f t="shared" si="1229"/>
        <v/>
      </c>
      <c r="BC989" s="5" t="str">
        <f t="shared" si="1230"/>
        <v/>
      </c>
      <c r="BD989" s="5" t="str">
        <f t="shared" si="1231"/>
        <v/>
      </c>
      <c r="BE989" s="5" t="str">
        <f t="shared" si="1232"/>
        <v/>
      </c>
      <c r="BF989" s="5" t="str">
        <f t="shared" si="1233"/>
        <v/>
      </c>
      <c r="BG989" s="5" t="str">
        <f t="shared" si="1234"/>
        <v/>
      </c>
      <c r="BH989" s="5" t="str">
        <f t="shared" si="1235"/>
        <v/>
      </c>
      <c r="BI989" s="5" t="str">
        <f t="shared" si="1236"/>
        <v/>
      </c>
      <c r="BJ989" s="5" t="str">
        <f t="shared" si="1237"/>
        <v/>
      </c>
      <c r="BK989" s="5" t="str">
        <f t="shared" si="1238"/>
        <v/>
      </c>
      <c r="BL989" s="5" t="str">
        <f t="shared" si="1239"/>
        <v/>
      </c>
      <c r="BM989" s="5" t="str">
        <f t="shared" si="1240"/>
        <v/>
      </c>
      <c r="BN989" s="5" t="str">
        <f t="shared" si="1241"/>
        <v/>
      </c>
      <c r="BO989" s="5" t="str">
        <f t="shared" si="1242"/>
        <v/>
      </c>
      <c r="BP989" s="5" t="str">
        <f t="shared" si="1243"/>
        <v/>
      </c>
      <c r="BQ989" s="5" t="str">
        <f t="shared" si="1244"/>
        <v/>
      </c>
      <c r="BR989" s="5" t="str">
        <f t="shared" si="1245"/>
        <v/>
      </c>
      <c r="BS989" s="5" t="str">
        <f t="shared" si="1246"/>
        <v/>
      </c>
      <c r="BT989" s="5" t="str">
        <f t="shared" si="1247"/>
        <v/>
      </c>
      <c r="BU989" s="5" t="str">
        <f t="shared" si="1248"/>
        <v/>
      </c>
      <c r="BV989" s="5" t="str">
        <f t="shared" si="1249"/>
        <v/>
      </c>
      <c r="BW989" s="36" t="str">
        <f t="shared" si="1250"/>
        <v/>
      </c>
      <c r="BX989" s="5" t="str">
        <f t="shared" si="1251"/>
        <v/>
      </c>
      <c r="BY989" s="5" t="str">
        <f t="shared" si="1252"/>
        <v/>
      </c>
      <c r="BZ989" s="5" t="str">
        <f t="shared" si="1253"/>
        <v/>
      </c>
      <c r="CA989" s="5" t="str">
        <f t="shared" si="1254"/>
        <v/>
      </c>
      <c r="CB989" s="5" t="str">
        <f t="shared" si="1255"/>
        <v/>
      </c>
      <c r="CC989" s="5" t="str">
        <f t="shared" si="1256"/>
        <v/>
      </c>
      <c r="CD989" s="5" t="str">
        <f t="shared" si="1257"/>
        <v/>
      </c>
      <c r="CE989" s="5" t="str">
        <f t="shared" si="1258"/>
        <v/>
      </c>
      <c r="CF989" s="5" t="str">
        <f t="shared" si="1259"/>
        <v/>
      </c>
      <c r="CG989" s="5" t="str">
        <f t="shared" si="1260"/>
        <v/>
      </c>
      <c r="CH989" s="5" t="str">
        <f t="shared" si="1261"/>
        <v/>
      </c>
      <c r="CI989" s="5" t="str">
        <f t="shared" si="1262"/>
        <v/>
      </c>
      <c r="CJ989" s="5" t="str">
        <f t="shared" si="1263"/>
        <v/>
      </c>
    </row>
    <row r="990" spans="6:88" x14ac:dyDescent="0.35">
      <c r="F990" s="5" t="str">
        <f t="shared" si="1185"/>
        <v/>
      </c>
      <c r="G990" s="5"/>
      <c r="H990" s="5"/>
      <c r="K990" s="5" t="str">
        <f t="shared" si="1186"/>
        <v/>
      </c>
      <c r="L990" s="5" t="str">
        <f t="shared" si="1187"/>
        <v/>
      </c>
      <c r="M990" s="5" t="str">
        <f t="shared" si="1188"/>
        <v/>
      </c>
      <c r="N990" s="5" t="str">
        <f t="shared" si="1189"/>
        <v/>
      </c>
      <c r="O990" s="5" t="str">
        <f t="shared" si="1190"/>
        <v/>
      </c>
      <c r="P990" s="5" t="str">
        <f t="shared" si="1191"/>
        <v/>
      </c>
      <c r="Q990" s="5" t="str">
        <f t="shared" si="1192"/>
        <v/>
      </c>
      <c r="R990" s="5" t="str">
        <f t="shared" si="1193"/>
        <v/>
      </c>
      <c r="S990" s="5" t="str">
        <f t="shared" si="1194"/>
        <v/>
      </c>
      <c r="T990" s="5" t="str">
        <f t="shared" si="1195"/>
        <v/>
      </c>
      <c r="U990" s="5" t="str">
        <f t="shared" si="1196"/>
        <v/>
      </c>
      <c r="V990" s="5" t="str">
        <f t="shared" si="1197"/>
        <v/>
      </c>
      <c r="W990" s="5" t="str">
        <f t="shared" si="1198"/>
        <v/>
      </c>
      <c r="X990" s="5" t="str">
        <f t="shared" si="1199"/>
        <v/>
      </c>
      <c r="Y990" s="5" t="str">
        <f t="shared" si="1200"/>
        <v/>
      </c>
      <c r="Z990" s="5" t="str">
        <f t="shared" si="1201"/>
        <v/>
      </c>
      <c r="AA990" s="5" t="str">
        <f t="shared" si="1202"/>
        <v/>
      </c>
      <c r="AB990" s="5" t="str">
        <f t="shared" si="1203"/>
        <v/>
      </c>
      <c r="AC990" s="5" t="str">
        <f t="shared" si="1204"/>
        <v/>
      </c>
      <c r="AD990" s="5" t="str">
        <f t="shared" si="1205"/>
        <v/>
      </c>
      <c r="AE990" s="5" t="str">
        <f t="shared" si="1206"/>
        <v/>
      </c>
      <c r="AF990" s="5" t="str">
        <f t="shared" si="1207"/>
        <v/>
      </c>
      <c r="AG990" s="5" t="str">
        <f t="shared" si="1208"/>
        <v/>
      </c>
      <c r="AH990" s="5" t="str">
        <f t="shared" si="1209"/>
        <v/>
      </c>
      <c r="AI990" s="5" t="str">
        <f t="shared" si="1210"/>
        <v/>
      </c>
      <c r="AJ990" s="5" t="str">
        <f t="shared" si="1211"/>
        <v/>
      </c>
      <c r="AK990" s="5" t="str">
        <f t="shared" si="1212"/>
        <v/>
      </c>
      <c r="AL990" s="5" t="str">
        <f t="shared" si="1213"/>
        <v/>
      </c>
      <c r="AM990" s="5" t="str">
        <f t="shared" si="1214"/>
        <v/>
      </c>
      <c r="AN990" s="5" t="str">
        <f t="shared" si="1215"/>
        <v/>
      </c>
      <c r="AO990" s="5" t="str">
        <f t="shared" si="1216"/>
        <v/>
      </c>
      <c r="AP990" s="5" t="str">
        <f t="shared" si="1217"/>
        <v/>
      </c>
      <c r="AQ990" s="5" t="str">
        <f t="shared" si="1218"/>
        <v/>
      </c>
      <c r="AR990" s="5" t="str">
        <f t="shared" si="1219"/>
        <v/>
      </c>
      <c r="AS990" s="5" t="str">
        <f t="shared" si="1220"/>
        <v/>
      </c>
      <c r="AT990" s="5" t="str">
        <f t="shared" si="1221"/>
        <v/>
      </c>
      <c r="AU990" s="5" t="str">
        <f t="shared" si="1222"/>
        <v/>
      </c>
      <c r="AV990" s="5" t="str">
        <f t="shared" si="1223"/>
        <v/>
      </c>
      <c r="AW990" s="5" t="str">
        <f t="shared" si="1224"/>
        <v/>
      </c>
      <c r="AX990" s="5" t="str">
        <f t="shared" si="1225"/>
        <v/>
      </c>
      <c r="AY990" s="5" t="str">
        <f t="shared" si="1226"/>
        <v/>
      </c>
      <c r="AZ990" s="5" t="str">
        <f t="shared" si="1227"/>
        <v/>
      </c>
      <c r="BA990" s="5" t="str">
        <f t="shared" si="1228"/>
        <v/>
      </c>
      <c r="BB990" s="5" t="str">
        <f t="shared" si="1229"/>
        <v/>
      </c>
      <c r="BC990" s="5" t="str">
        <f t="shared" si="1230"/>
        <v/>
      </c>
      <c r="BD990" s="5" t="str">
        <f t="shared" si="1231"/>
        <v/>
      </c>
      <c r="BE990" s="5" t="str">
        <f t="shared" si="1232"/>
        <v/>
      </c>
      <c r="BF990" s="5" t="str">
        <f t="shared" si="1233"/>
        <v/>
      </c>
      <c r="BG990" s="5" t="str">
        <f t="shared" si="1234"/>
        <v/>
      </c>
      <c r="BH990" s="5" t="str">
        <f t="shared" si="1235"/>
        <v/>
      </c>
      <c r="BI990" s="5" t="str">
        <f t="shared" si="1236"/>
        <v/>
      </c>
      <c r="BJ990" s="5" t="str">
        <f t="shared" si="1237"/>
        <v/>
      </c>
      <c r="BK990" s="5" t="str">
        <f t="shared" si="1238"/>
        <v/>
      </c>
      <c r="BL990" s="5" t="str">
        <f t="shared" si="1239"/>
        <v/>
      </c>
      <c r="BM990" s="5" t="str">
        <f t="shared" si="1240"/>
        <v/>
      </c>
      <c r="BN990" s="5" t="str">
        <f t="shared" si="1241"/>
        <v/>
      </c>
      <c r="BO990" s="5" t="str">
        <f t="shared" si="1242"/>
        <v/>
      </c>
      <c r="BP990" s="5" t="str">
        <f t="shared" si="1243"/>
        <v/>
      </c>
      <c r="BQ990" s="5" t="str">
        <f t="shared" si="1244"/>
        <v/>
      </c>
      <c r="BR990" s="5" t="str">
        <f t="shared" si="1245"/>
        <v/>
      </c>
      <c r="BS990" s="5" t="str">
        <f t="shared" si="1246"/>
        <v/>
      </c>
      <c r="BT990" s="5" t="str">
        <f t="shared" si="1247"/>
        <v/>
      </c>
      <c r="BU990" s="5" t="str">
        <f t="shared" si="1248"/>
        <v/>
      </c>
      <c r="BV990" s="5" t="str">
        <f t="shared" si="1249"/>
        <v/>
      </c>
      <c r="BW990" s="36" t="str">
        <f t="shared" si="1250"/>
        <v/>
      </c>
      <c r="BX990" s="5" t="str">
        <f t="shared" si="1251"/>
        <v/>
      </c>
      <c r="BY990" s="5" t="str">
        <f t="shared" si="1252"/>
        <v/>
      </c>
      <c r="BZ990" s="5" t="str">
        <f t="shared" si="1253"/>
        <v/>
      </c>
      <c r="CA990" s="5" t="str">
        <f t="shared" si="1254"/>
        <v/>
      </c>
      <c r="CB990" s="5" t="str">
        <f t="shared" si="1255"/>
        <v/>
      </c>
      <c r="CC990" s="5" t="str">
        <f t="shared" si="1256"/>
        <v/>
      </c>
      <c r="CD990" s="5" t="str">
        <f t="shared" si="1257"/>
        <v/>
      </c>
      <c r="CE990" s="5" t="str">
        <f t="shared" si="1258"/>
        <v/>
      </c>
      <c r="CF990" s="5" t="str">
        <f t="shared" si="1259"/>
        <v/>
      </c>
      <c r="CG990" s="5" t="str">
        <f t="shared" si="1260"/>
        <v/>
      </c>
      <c r="CH990" s="5" t="str">
        <f t="shared" si="1261"/>
        <v/>
      </c>
      <c r="CI990" s="5" t="str">
        <f t="shared" si="1262"/>
        <v/>
      </c>
      <c r="CJ990" s="5" t="str">
        <f t="shared" si="1263"/>
        <v/>
      </c>
    </row>
    <row r="991" spans="6:88" x14ac:dyDescent="0.35">
      <c r="F991" s="5" t="str">
        <f t="shared" si="1185"/>
        <v/>
      </c>
      <c r="G991" s="5"/>
      <c r="H991" s="5"/>
      <c r="K991" s="5" t="str">
        <f t="shared" si="1186"/>
        <v/>
      </c>
      <c r="L991" s="5" t="str">
        <f t="shared" si="1187"/>
        <v/>
      </c>
      <c r="M991" s="5" t="str">
        <f t="shared" si="1188"/>
        <v/>
      </c>
      <c r="N991" s="5" t="str">
        <f t="shared" si="1189"/>
        <v/>
      </c>
      <c r="O991" s="5" t="str">
        <f t="shared" si="1190"/>
        <v/>
      </c>
      <c r="P991" s="5" t="str">
        <f t="shared" si="1191"/>
        <v/>
      </c>
      <c r="Q991" s="5" t="str">
        <f t="shared" si="1192"/>
        <v/>
      </c>
      <c r="R991" s="5" t="str">
        <f t="shared" si="1193"/>
        <v/>
      </c>
      <c r="S991" s="5" t="str">
        <f t="shared" si="1194"/>
        <v/>
      </c>
      <c r="T991" s="5" t="str">
        <f t="shared" si="1195"/>
        <v/>
      </c>
      <c r="U991" s="5" t="str">
        <f t="shared" si="1196"/>
        <v/>
      </c>
      <c r="V991" s="5" t="str">
        <f t="shared" si="1197"/>
        <v/>
      </c>
      <c r="W991" s="5" t="str">
        <f t="shared" si="1198"/>
        <v/>
      </c>
      <c r="X991" s="5" t="str">
        <f t="shared" si="1199"/>
        <v/>
      </c>
      <c r="Y991" s="5" t="str">
        <f t="shared" si="1200"/>
        <v/>
      </c>
      <c r="Z991" s="5" t="str">
        <f t="shared" si="1201"/>
        <v/>
      </c>
      <c r="AA991" s="5" t="str">
        <f t="shared" si="1202"/>
        <v/>
      </c>
      <c r="AB991" s="5" t="str">
        <f t="shared" si="1203"/>
        <v/>
      </c>
      <c r="AC991" s="5" t="str">
        <f t="shared" si="1204"/>
        <v/>
      </c>
      <c r="AD991" s="5" t="str">
        <f t="shared" si="1205"/>
        <v/>
      </c>
      <c r="AE991" s="5" t="str">
        <f t="shared" si="1206"/>
        <v/>
      </c>
      <c r="AF991" s="5" t="str">
        <f t="shared" si="1207"/>
        <v/>
      </c>
      <c r="AG991" s="5" t="str">
        <f t="shared" si="1208"/>
        <v/>
      </c>
      <c r="AH991" s="5" t="str">
        <f t="shared" si="1209"/>
        <v/>
      </c>
      <c r="AI991" s="5" t="str">
        <f t="shared" si="1210"/>
        <v/>
      </c>
      <c r="AJ991" s="5" t="str">
        <f t="shared" si="1211"/>
        <v/>
      </c>
      <c r="AK991" s="5" t="str">
        <f t="shared" si="1212"/>
        <v/>
      </c>
      <c r="AL991" s="5" t="str">
        <f t="shared" si="1213"/>
        <v/>
      </c>
      <c r="AM991" s="5" t="str">
        <f t="shared" si="1214"/>
        <v/>
      </c>
      <c r="AN991" s="5" t="str">
        <f t="shared" si="1215"/>
        <v/>
      </c>
      <c r="AO991" s="5" t="str">
        <f t="shared" si="1216"/>
        <v/>
      </c>
      <c r="AP991" s="5" t="str">
        <f t="shared" si="1217"/>
        <v/>
      </c>
      <c r="AQ991" s="5" t="str">
        <f t="shared" si="1218"/>
        <v/>
      </c>
      <c r="AR991" s="5" t="str">
        <f t="shared" si="1219"/>
        <v/>
      </c>
      <c r="AS991" s="5" t="str">
        <f t="shared" si="1220"/>
        <v/>
      </c>
      <c r="AT991" s="5" t="str">
        <f t="shared" si="1221"/>
        <v/>
      </c>
      <c r="AU991" s="5" t="str">
        <f t="shared" si="1222"/>
        <v/>
      </c>
      <c r="AV991" s="5" t="str">
        <f t="shared" si="1223"/>
        <v/>
      </c>
      <c r="AW991" s="5" t="str">
        <f t="shared" si="1224"/>
        <v/>
      </c>
      <c r="AX991" s="5" t="str">
        <f t="shared" si="1225"/>
        <v/>
      </c>
      <c r="AY991" s="5" t="str">
        <f t="shared" si="1226"/>
        <v/>
      </c>
      <c r="AZ991" s="5" t="str">
        <f t="shared" si="1227"/>
        <v/>
      </c>
      <c r="BA991" s="5" t="str">
        <f t="shared" si="1228"/>
        <v/>
      </c>
      <c r="BB991" s="5" t="str">
        <f t="shared" si="1229"/>
        <v/>
      </c>
      <c r="BC991" s="5" t="str">
        <f t="shared" si="1230"/>
        <v/>
      </c>
      <c r="BD991" s="5" t="str">
        <f t="shared" si="1231"/>
        <v/>
      </c>
      <c r="BE991" s="5" t="str">
        <f t="shared" si="1232"/>
        <v/>
      </c>
      <c r="BF991" s="5" t="str">
        <f t="shared" si="1233"/>
        <v/>
      </c>
      <c r="BG991" s="5" t="str">
        <f t="shared" si="1234"/>
        <v/>
      </c>
      <c r="BH991" s="5" t="str">
        <f t="shared" si="1235"/>
        <v/>
      </c>
      <c r="BI991" s="5" t="str">
        <f t="shared" si="1236"/>
        <v/>
      </c>
      <c r="BJ991" s="5" t="str">
        <f t="shared" si="1237"/>
        <v/>
      </c>
      <c r="BK991" s="5" t="str">
        <f t="shared" si="1238"/>
        <v/>
      </c>
      <c r="BL991" s="5" t="str">
        <f t="shared" si="1239"/>
        <v/>
      </c>
      <c r="BM991" s="5" t="str">
        <f t="shared" si="1240"/>
        <v/>
      </c>
      <c r="BN991" s="5" t="str">
        <f t="shared" si="1241"/>
        <v/>
      </c>
      <c r="BO991" s="5" t="str">
        <f t="shared" si="1242"/>
        <v/>
      </c>
      <c r="BP991" s="5" t="str">
        <f t="shared" si="1243"/>
        <v/>
      </c>
      <c r="BQ991" s="5" t="str">
        <f t="shared" si="1244"/>
        <v/>
      </c>
      <c r="BR991" s="5" t="str">
        <f t="shared" si="1245"/>
        <v/>
      </c>
      <c r="BS991" s="5" t="str">
        <f t="shared" si="1246"/>
        <v/>
      </c>
      <c r="BT991" s="5" t="str">
        <f t="shared" si="1247"/>
        <v/>
      </c>
      <c r="BU991" s="5" t="str">
        <f t="shared" si="1248"/>
        <v/>
      </c>
      <c r="BV991" s="5" t="str">
        <f t="shared" si="1249"/>
        <v/>
      </c>
      <c r="BW991" s="36" t="str">
        <f t="shared" si="1250"/>
        <v/>
      </c>
      <c r="BX991" s="5" t="str">
        <f t="shared" si="1251"/>
        <v/>
      </c>
      <c r="BY991" s="5" t="str">
        <f t="shared" si="1252"/>
        <v/>
      </c>
      <c r="BZ991" s="5" t="str">
        <f t="shared" si="1253"/>
        <v/>
      </c>
      <c r="CA991" s="5" t="str">
        <f t="shared" si="1254"/>
        <v/>
      </c>
      <c r="CB991" s="5" t="str">
        <f t="shared" si="1255"/>
        <v/>
      </c>
      <c r="CC991" s="5" t="str">
        <f t="shared" si="1256"/>
        <v/>
      </c>
      <c r="CD991" s="5" t="str">
        <f t="shared" si="1257"/>
        <v/>
      </c>
      <c r="CE991" s="5" t="str">
        <f t="shared" si="1258"/>
        <v/>
      </c>
      <c r="CF991" s="5" t="str">
        <f t="shared" si="1259"/>
        <v/>
      </c>
      <c r="CG991" s="5" t="str">
        <f t="shared" si="1260"/>
        <v/>
      </c>
      <c r="CH991" s="5" t="str">
        <f t="shared" si="1261"/>
        <v/>
      </c>
      <c r="CI991" s="5" t="str">
        <f t="shared" si="1262"/>
        <v/>
      </c>
      <c r="CJ991" s="5" t="str">
        <f t="shared" si="1263"/>
        <v/>
      </c>
    </row>
    <row r="992" spans="6:88" x14ac:dyDescent="0.35">
      <c r="F992" s="5" t="str">
        <f t="shared" si="1185"/>
        <v/>
      </c>
      <c r="G992" s="5"/>
      <c r="H992" s="5"/>
      <c r="K992" s="5" t="str">
        <f t="shared" si="1186"/>
        <v/>
      </c>
      <c r="L992" s="5" t="str">
        <f t="shared" si="1187"/>
        <v/>
      </c>
      <c r="M992" s="5" t="str">
        <f t="shared" si="1188"/>
        <v/>
      </c>
      <c r="N992" s="5" t="str">
        <f t="shared" si="1189"/>
        <v/>
      </c>
      <c r="O992" s="5" t="str">
        <f t="shared" si="1190"/>
        <v/>
      </c>
      <c r="P992" s="5" t="str">
        <f t="shared" si="1191"/>
        <v/>
      </c>
      <c r="Q992" s="5" t="str">
        <f t="shared" si="1192"/>
        <v/>
      </c>
      <c r="R992" s="5" t="str">
        <f t="shared" si="1193"/>
        <v/>
      </c>
      <c r="S992" s="5" t="str">
        <f t="shared" si="1194"/>
        <v/>
      </c>
      <c r="T992" s="5" t="str">
        <f t="shared" si="1195"/>
        <v/>
      </c>
      <c r="U992" s="5" t="str">
        <f t="shared" si="1196"/>
        <v/>
      </c>
      <c r="V992" s="5" t="str">
        <f t="shared" si="1197"/>
        <v/>
      </c>
      <c r="W992" s="5" t="str">
        <f t="shared" si="1198"/>
        <v/>
      </c>
      <c r="X992" s="5" t="str">
        <f t="shared" si="1199"/>
        <v/>
      </c>
      <c r="Y992" s="5" t="str">
        <f t="shared" si="1200"/>
        <v/>
      </c>
      <c r="Z992" s="5" t="str">
        <f t="shared" si="1201"/>
        <v/>
      </c>
      <c r="AA992" s="5" t="str">
        <f t="shared" si="1202"/>
        <v/>
      </c>
      <c r="AB992" s="5" t="str">
        <f t="shared" si="1203"/>
        <v/>
      </c>
      <c r="AC992" s="5" t="str">
        <f t="shared" si="1204"/>
        <v/>
      </c>
      <c r="AD992" s="5" t="str">
        <f t="shared" si="1205"/>
        <v/>
      </c>
      <c r="AE992" s="5" t="str">
        <f t="shared" si="1206"/>
        <v/>
      </c>
      <c r="AF992" s="5" t="str">
        <f t="shared" si="1207"/>
        <v/>
      </c>
      <c r="AG992" s="5" t="str">
        <f t="shared" si="1208"/>
        <v/>
      </c>
      <c r="AH992" s="5" t="str">
        <f t="shared" si="1209"/>
        <v/>
      </c>
      <c r="AI992" s="5" t="str">
        <f t="shared" si="1210"/>
        <v/>
      </c>
      <c r="AJ992" s="5" t="str">
        <f t="shared" si="1211"/>
        <v/>
      </c>
      <c r="AK992" s="5" t="str">
        <f t="shared" si="1212"/>
        <v/>
      </c>
      <c r="AL992" s="5" t="str">
        <f t="shared" si="1213"/>
        <v/>
      </c>
      <c r="AM992" s="5" t="str">
        <f t="shared" si="1214"/>
        <v/>
      </c>
      <c r="AN992" s="5" t="str">
        <f t="shared" si="1215"/>
        <v/>
      </c>
      <c r="AO992" s="5" t="str">
        <f t="shared" si="1216"/>
        <v/>
      </c>
      <c r="AP992" s="5" t="str">
        <f t="shared" si="1217"/>
        <v/>
      </c>
      <c r="AQ992" s="5" t="str">
        <f t="shared" si="1218"/>
        <v/>
      </c>
      <c r="AR992" s="5" t="str">
        <f t="shared" si="1219"/>
        <v/>
      </c>
      <c r="AS992" s="5" t="str">
        <f t="shared" si="1220"/>
        <v/>
      </c>
      <c r="AT992" s="5" t="str">
        <f t="shared" si="1221"/>
        <v/>
      </c>
      <c r="AU992" s="5" t="str">
        <f t="shared" si="1222"/>
        <v/>
      </c>
      <c r="AV992" s="5" t="str">
        <f t="shared" si="1223"/>
        <v/>
      </c>
      <c r="AW992" s="5" t="str">
        <f t="shared" si="1224"/>
        <v/>
      </c>
      <c r="AX992" s="5" t="str">
        <f t="shared" si="1225"/>
        <v/>
      </c>
      <c r="AY992" s="5" t="str">
        <f t="shared" si="1226"/>
        <v/>
      </c>
      <c r="AZ992" s="5" t="str">
        <f t="shared" si="1227"/>
        <v/>
      </c>
      <c r="BA992" s="5" t="str">
        <f t="shared" si="1228"/>
        <v/>
      </c>
      <c r="BB992" s="5" t="str">
        <f t="shared" si="1229"/>
        <v/>
      </c>
      <c r="BC992" s="5" t="str">
        <f t="shared" si="1230"/>
        <v/>
      </c>
      <c r="BD992" s="5" t="str">
        <f t="shared" si="1231"/>
        <v/>
      </c>
      <c r="BE992" s="5" t="str">
        <f t="shared" si="1232"/>
        <v/>
      </c>
      <c r="BF992" s="5" t="str">
        <f t="shared" si="1233"/>
        <v/>
      </c>
      <c r="BG992" s="5" t="str">
        <f t="shared" si="1234"/>
        <v/>
      </c>
      <c r="BH992" s="5" t="str">
        <f t="shared" si="1235"/>
        <v/>
      </c>
      <c r="BI992" s="5" t="str">
        <f t="shared" si="1236"/>
        <v/>
      </c>
      <c r="BJ992" s="5" t="str">
        <f t="shared" si="1237"/>
        <v/>
      </c>
      <c r="BK992" s="5" t="str">
        <f t="shared" si="1238"/>
        <v/>
      </c>
      <c r="BL992" s="5" t="str">
        <f t="shared" si="1239"/>
        <v/>
      </c>
      <c r="BM992" s="5" t="str">
        <f t="shared" si="1240"/>
        <v/>
      </c>
      <c r="BN992" s="5" t="str">
        <f t="shared" si="1241"/>
        <v/>
      </c>
      <c r="BO992" s="5" t="str">
        <f t="shared" si="1242"/>
        <v/>
      </c>
      <c r="BP992" s="5" t="str">
        <f t="shared" si="1243"/>
        <v/>
      </c>
      <c r="BQ992" s="5" t="str">
        <f t="shared" si="1244"/>
        <v/>
      </c>
      <c r="BR992" s="5" t="str">
        <f t="shared" si="1245"/>
        <v/>
      </c>
      <c r="BS992" s="5" t="str">
        <f t="shared" si="1246"/>
        <v/>
      </c>
      <c r="BT992" s="5" t="str">
        <f t="shared" si="1247"/>
        <v/>
      </c>
      <c r="BU992" s="5" t="str">
        <f t="shared" si="1248"/>
        <v/>
      </c>
      <c r="BV992" s="5" t="str">
        <f t="shared" si="1249"/>
        <v/>
      </c>
      <c r="BW992" s="36" t="str">
        <f t="shared" si="1250"/>
        <v/>
      </c>
      <c r="BX992" s="5" t="str">
        <f t="shared" si="1251"/>
        <v/>
      </c>
      <c r="BY992" s="5" t="str">
        <f t="shared" si="1252"/>
        <v/>
      </c>
      <c r="BZ992" s="5" t="str">
        <f t="shared" si="1253"/>
        <v/>
      </c>
      <c r="CA992" s="5" t="str">
        <f t="shared" si="1254"/>
        <v/>
      </c>
      <c r="CB992" s="5" t="str">
        <f t="shared" si="1255"/>
        <v/>
      </c>
      <c r="CC992" s="5" t="str">
        <f t="shared" si="1256"/>
        <v/>
      </c>
      <c r="CD992" s="5" t="str">
        <f t="shared" si="1257"/>
        <v/>
      </c>
      <c r="CE992" s="5" t="str">
        <f t="shared" si="1258"/>
        <v/>
      </c>
      <c r="CF992" s="5" t="str">
        <f t="shared" si="1259"/>
        <v/>
      </c>
      <c r="CG992" s="5" t="str">
        <f t="shared" si="1260"/>
        <v/>
      </c>
      <c r="CH992" s="5" t="str">
        <f t="shared" si="1261"/>
        <v/>
      </c>
      <c r="CI992" s="5" t="str">
        <f t="shared" si="1262"/>
        <v/>
      </c>
      <c r="CJ992" s="5" t="str">
        <f t="shared" si="1263"/>
        <v/>
      </c>
    </row>
    <row r="993" spans="6:88" x14ac:dyDescent="0.35">
      <c r="F993" s="5" t="str">
        <f t="shared" si="1185"/>
        <v/>
      </c>
      <c r="G993" s="5"/>
      <c r="H993" s="5"/>
      <c r="K993" s="5" t="str">
        <f t="shared" si="1186"/>
        <v/>
      </c>
      <c r="L993" s="5" t="str">
        <f t="shared" si="1187"/>
        <v/>
      </c>
      <c r="M993" s="5" t="str">
        <f t="shared" si="1188"/>
        <v/>
      </c>
      <c r="N993" s="5" t="str">
        <f t="shared" si="1189"/>
        <v/>
      </c>
      <c r="O993" s="5" t="str">
        <f t="shared" si="1190"/>
        <v/>
      </c>
      <c r="P993" s="5" t="str">
        <f t="shared" si="1191"/>
        <v/>
      </c>
      <c r="Q993" s="5" t="str">
        <f t="shared" si="1192"/>
        <v/>
      </c>
      <c r="R993" s="5" t="str">
        <f t="shared" si="1193"/>
        <v/>
      </c>
      <c r="S993" s="5" t="str">
        <f t="shared" si="1194"/>
        <v/>
      </c>
      <c r="T993" s="5" t="str">
        <f t="shared" si="1195"/>
        <v/>
      </c>
      <c r="U993" s="5" t="str">
        <f t="shared" si="1196"/>
        <v/>
      </c>
      <c r="V993" s="5" t="str">
        <f t="shared" si="1197"/>
        <v/>
      </c>
      <c r="W993" s="5" t="str">
        <f t="shared" si="1198"/>
        <v/>
      </c>
      <c r="X993" s="5" t="str">
        <f t="shared" si="1199"/>
        <v/>
      </c>
      <c r="Y993" s="5" t="str">
        <f t="shared" si="1200"/>
        <v/>
      </c>
      <c r="Z993" s="5" t="str">
        <f t="shared" si="1201"/>
        <v/>
      </c>
      <c r="AA993" s="5" t="str">
        <f t="shared" si="1202"/>
        <v/>
      </c>
      <c r="AB993" s="5" t="str">
        <f t="shared" si="1203"/>
        <v/>
      </c>
      <c r="AC993" s="5" t="str">
        <f t="shared" si="1204"/>
        <v/>
      </c>
      <c r="AD993" s="5" t="str">
        <f t="shared" si="1205"/>
        <v/>
      </c>
      <c r="AE993" s="5" t="str">
        <f t="shared" si="1206"/>
        <v/>
      </c>
      <c r="AF993" s="5" t="str">
        <f t="shared" si="1207"/>
        <v/>
      </c>
      <c r="AG993" s="5" t="str">
        <f t="shared" si="1208"/>
        <v/>
      </c>
      <c r="AH993" s="5" t="str">
        <f t="shared" si="1209"/>
        <v/>
      </c>
      <c r="AI993" s="5" t="str">
        <f t="shared" si="1210"/>
        <v/>
      </c>
      <c r="AJ993" s="5" t="str">
        <f t="shared" si="1211"/>
        <v/>
      </c>
      <c r="AK993" s="5" t="str">
        <f t="shared" si="1212"/>
        <v/>
      </c>
      <c r="AL993" s="5" t="str">
        <f t="shared" si="1213"/>
        <v/>
      </c>
      <c r="AM993" s="5" t="str">
        <f t="shared" si="1214"/>
        <v/>
      </c>
      <c r="AN993" s="5" t="str">
        <f t="shared" si="1215"/>
        <v/>
      </c>
      <c r="AO993" s="5" t="str">
        <f t="shared" si="1216"/>
        <v/>
      </c>
      <c r="AP993" s="5" t="str">
        <f t="shared" si="1217"/>
        <v/>
      </c>
      <c r="AQ993" s="5" t="str">
        <f t="shared" si="1218"/>
        <v/>
      </c>
      <c r="AR993" s="5" t="str">
        <f t="shared" si="1219"/>
        <v/>
      </c>
      <c r="AS993" s="5" t="str">
        <f t="shared" si="1220"/>
        <v/>
      </c>
      <c r="AT993" s="5" t="str">
        <f t="shared" si="1221"/>
        <v/>
      </c>
      <c r="AU993" s="5" t="str">
        <f t="shared" si="1222"/>
        <v/>
      </c>
      <c r="AV993" s="5" t="str">
        <f t="shared" si="1223"/>
        <v/>
      </c>
      <c r="AW993" s="5" t="str">
        <f t="shared" si="1224"/>
        <v/>
      </c>
      <c r="AX993" s="5" t="str">
        <f t="shared" si="1225"/>
        <v/>
      </c>
      <c r="AY993" s="5" t="str">
        <f t="shared" si="1226"/>
        <v/>
      </c>
      <c r="AZ993" s="5" t="str">
        <f t="shared" si="1227"/>
        <v/>
      </c>
      <c r="BA993" s="5" t="str">
        <f t="shared" si="1228"/>
        <v/>
      </c>
      <c r="BB993" s="5" t="str">
        <f t="shared" si="1229"/>
        <v/>
      </c>
      <c r="BC993" s="5" t="str">
        <f t="shared" si="1230"/>
        <v/>
      </c>
      <c r="BD993" s="5" t="str">
        <f t="shared" si="1231"/>
        <v/>
      </c>
      <c r="BE993" s="5" t="str">
        <f t="shared" si="1232"/>
        <v/>
      </c>
      <c r="BF993" s="5" t="str">
        <f t="shared" si="1233"/>
        <v/>
      </c>
      <c r="BG993" s="5" t="str">
        <f t="shared" si="1234"/>
        <v/>
      </c>
      <c r="BH993" s="5" t="str">
        <f t="shared" si="1235"/>
        <v/>
      </c>
      <c r="BI993" s="5" t="str">
        <f t="shared" si="1236"/>
        <v/>
      </c>
      <c r="BJ993" s="5" t="str">
        <f t="shared" si="1237"/>
        <v/>
      </c>
      <c r="BK993" s="5" t="str">
        <f t="shared" si="1238"/>
        <v/>
      </c>
      <c r="BL993" s="5" t="str">
        <f t="shared" si="1239"/>
        <v/>
      </c>
      <c r="BM993" s="5" t="str">
        <f t="shared" si="1240"/>
        <v/>
      </c>
      <c r="BN993" s="5" t="str">
        <f t="shared" si="1241"/>
        <v/>
      </c>
      <c r="BO993" s="5" t="str">
        <f t="shared" si="1242"/>
        <v/>
      </c>
      <c r="BP993" s="5" t="str">
        <f t="shared" si="1243"/>
        <v/>
      </c>
      <c r="BQ993" s="5" t="str">
        <f t="shared" si="1244"/>
        <v/>
      </c>
      <c r="BR993" s="5" t="str">
        <f t="shared" si="1245"/>
        <v/>
      </c>
      <c r="BS993" s="5" t="str">
        <f t="shared" si="1246"/>
        <v/>
      </c>
      <c r="BT993" s="5" t="str">
        <f t="shared" si="1247"/>
        <v/>
      </c>
      <c r="BU993" s="5" t="str">
        <f t="shared" si="1248"/>
        <v/>
      </c>
      <c r="BV993" s="5" t="str">
        <f t="shared" si="1249"/>
        <v/>
      </c>
      <c r="BW993" s="36" t="str">
        <f t="shared" si="1250"/>
        <v/>
      </c>
      <c r="BX993" s="5" t="str">
        <f t="shared" si="1251"/>
        <v/>
      </c>
      <c r="BY993" s="5" t="str">
        <f t="shared" si="1252"/>
        <v/>
      </c>
      <c r="BZ993" s="5" t="str">
        <f t="shared" si="1253"/>
        <v/>
      </c>
      <c r="CA993" s="5" t="str">
        <f t="shared" si="1254"/>
        <v/>
      </c>
      <c r="CB993" s="5" t="str">
        <f t="shared" si="1255"/>
        <v/>
      </c>
      <c r="CC993" s="5" t="str">
        <f t="shared" si="1256"/>
        <v/>
      </c>
      <c r="CD993" s="5" t="str">
        <f t="shared" si="1257"/>
        <v/>
      </c>
      <c r="CE993" s="5" t="str">
        <f t="shared" si="1258"/>
        <v/>
      </c>
      <c r="CF993" s="5" t="str">
        <f t="shared" si="1259"/>
        <v/>
      </c>
      <c r="CG993" s="5" t="str">
        <f t="shared" si="1260"/>
        <v/>
      </c>
      <c r="CH993" s="5" t="str">
        <f t="shared" si="1261"/>
        <v/>
      </c>
      <c r="CI993" s="5" t="str">
        <f t="shared" si="1262"/>
        <v/>
      </c>
      <c r="CJ993" s="5" t="str">
        <f t="shared" si="1263"/>
        <v/>
      </c>
    </row>
    <row r="994" spans="6:88" x14ac:dyDescent="0.35">
      <c r="F994" s="5" t="str">
        <f t="shared" si="1185"/>
        <v/>
      </c>
      <c r="G994" s="5"/>
      <c r="H994" s="5"/>
      <c r="K994" s="5" t="str">
        <f t="shared" si="1186"/>
        <v/>
      </c>
      <c r="L994" s="5" t="str">
        <f t="shared" si="1187"/>
        <v/>
      </c>
      <c r="M994" s="5" t="str">
        <f t="shared" si="1188"/>
        <v/>
      </c>
      <c r="N994" s="5" t="str">
        <f t="shared" si="1189"/>
        <v/>
      </c>
      <c r="O994" s="5" t="str">
        <f t="shared" si="1190"/>
        <v/>
      </c>
      <c r="P994" s="5" t="str">
        <f t="shared" si="1191"/>
        <v/>
      </c>
      <c r="Q994" s="5" t="str">
        <f t="shared" si="1192"/>
        <v/>
      </c>
      <c r="R994" s="5" t="str">
        <f t="shared" si="1193"/>
        <v/>
      </c>
      <c r="S994" s="5" t="str">
        <f t="shared" si="1194"/>
        <v/>
      </c>
      <c r="T994" s="5" t="str">
        <f t="shared" si="1195"/>
        <v/>
      </c>
      <c r="U994" s="5" t="str">
        <f t="shared" si="1196"/>
        <v/>
      </c>
      <c r="V994" s="5" t="str">
        <f t="shared" si="1197"/>
        <v/>
      </c>
      <c r="W994" s="5" t="str">
        <f t="shared" si="1198"/>
        <v/>
      </c>
      <c r="X994" s="5" t="str">
        <f t="shared" si="1199"/>
        <v/>
      </c>
      <c r="Y994" s="5" t="str">
        <f t="shared" si="1200"/>
        <v/>
      </c>
      <c r="Z994" s="5" t="str">
        <f t="shared" si="1201"/>
        <v/>
      </c>
      <c r="AA994" s="5" t="str">
        <f t="shared" si="1202"/>
        <v/>
      </c>
      <c r="AB994" s="5" t="str">
        <f t="shared" si="1203"/>
        <v/>
      </c>
      <c r="AC994" s="5" t="str">
        <f t="shared" si="1204"/>
        <v/>
      </c>
      <c r="AD994" s="5" t="str">
        <f t="shared" si="1205"/>
        <v/>
      </c>
      <c r="AE994" s="5" t="str">
        <f t="shared" si="1206"/>
        <v/>
      </c>
      <c r="AF994" s="5" t="str">
        <f t="shared" si="1207"/>
        <v/>
      </c>
      <c r="AG994" s="5" t="str">
        <f t="shared" si="1208"/>
        <v/>
      </c>
      <c r="AH994" s="5" t="str">
        <f t="shared" si="1209"/>
        <v/>
      </c>
      <c r="AI994" s="5" t="str">
        <f t="shared" si="1210"/>
        <v/>
      </c>
      <c r="AJ994" s="5" t="str">
        <f t="shared" si="1211"/>
        <v/>
      </c>
      <c r="AK994" s="5" t="str">
        <f t="shared" si="1212"/>
        <v/>
      </c>
      <c r="AL994" s="5" t="str">
        <f t="shared" si="1213"/>
        <v/>
      </c>
      <c r="AM994" s="5" t="str">
        <f t="shared" si="1214"/>
        <v/>
      </c>
      <c r="AN994" s="5" t="str">
        <f t="shared" si="1215"/>
        <v/>
      </c>
      <c r="AO994" s="5" t="str">
        <f t="shared" si="1216"/>
        <v/>
      </c>
      <c r="AP994" s="5" t="str">
        <f t="shared" si="1217"/>
        <v/>
      </c>
      <c r="AQ994" s="5" t="str">
        <f t="shared" si="1218"/>
        <v/>
      </c>
      <c r="AR994" s="5" t="str">
        <f t="shared" si="1219"/>
        <v/>
      </c>
      <c r="AS994" s="5" t="str">
        <f t="shared" si="1220"/>
        <v/>
      </c>
      <c r="AT994" s="5" t="str">
        <f t="shared" si="1221"/>
        <v/>
      </c>
      <c r="AU994" s="5" t="str">
        <f t="shared" si="1222"/>
        <v/>
      </c>
      <c r="AV994" s="5" t="str">
        <f t="shared" si="1223"/>
        <v/>
      </c>
      <c r="AW994" s="5" t="str">
        <f t="shared" si="1224"/>
        <v/>
      </c>
      <c r="AX994" s="5" t="str">
        <f t="shared" si="1225"/>
        <v/>
      </c>
      <c r="AY994" s="5" t="str">
        <f t="shared" si="1226"/>
        <v/>
      </c>
      <c r="AZ994" s="5" t="str">
        <f t="shared" si="1227"/>
        <v/>
      </c>
      <c r="BA994" s="5" t="str">
        <f t="shared" si="1228"/>
        <v/>
      </c>
      <c r="BB994" s="5" t="str">
        <f t="shared" si="1229"/>
        <v/>
      </c>
      <c r="BC994" s="5" t="str">
        <f t="shared" si="1230"/>
        <v/>
      </c>
      <c r="BD994" s="5" t="str">
        <f t="shared" si="1231"/>
        <v/>
      </c>
      <c r="BE994" s="5" t="str">
        <f t="shared" si="1232"/>
        <v/>
      </c>
      <c r="BF994" s="5" t="str">
        <f t="shared" si="1233"/>
        <v/>
      </c>
      <c r="BG994" s="5" t="str">
        <f t="shared" si="1234"/>
        <v/>
      </c>
      <c r="BH994" s="5" t="str">
        <f t="shared" si="1235"/>
        <v/>
      </c>
      <c r="BI994" s="5" t="str">
        <f t="shared" si="1236"/>
        <v/>
      </c>
      <c r="BJ994" s="5" t="str">
        <f t="shared" si="1237"/>
        <v/>
      </c>
      <c r="BK994" s="5" t="str">
        <f t="shared" si="1238"/>
        <v/>
      </c>
      <c r="BL994" s="5" t="str">
        <f t="shared" si="1239"/>
        <v/>
      </c>
      <c r="BM994" s="5" t="str">
        <f t="shared" si="1240"/>
        <v/>
      </c>
      <c r="BN994" s="5" t="str">
        <f t="shared" si="1241"/>
        <v/>
      </c>
      <c r="BO994" s="5" t="str">
        <f t="shared" si="1242"/>
        <v/>
      </c>
      <c r="BP994" s="5" t="str">
        <f t="shared" si="1243"/>
        <v/>
      </c>
      <c r="BQ994" s="5" t="str">
        <f t="shared" si="1244"/>
        <v/>
      </c>
      <c r="BR994" s="5" t="str">
        <f t="shared" si="1245"/>
        <v/>
      </c>
      <c r="BS994" s="5" t="str">
        <f t="shared" si="1246"/>
        <v/>
      </c>
      <c r="BT994" s="5" t="str">
        <f t="shared" si="1247"/>
        <v/>
      </c>
      <c r="BU994" s="5" t="str">
        <f t="shared" si="1248"/>
        <v/>
      </c>
      <c r="BV994" s="5" t="str">
        <f t="shared" si="1249"/>
        <v/>
      </c>
      <c r="BW994" s="36" t="str">
        <f t="shared" si="1250"/>
        <v/>
      </c>
      <c r="BX994" s="5" t="str">
        <f t="shared" si="1251"/>
        <v/>
      </c>
      <c r="BY994" s="5" t="str">
        <f t="shared" si="1252"/>
        <v/>
      </c>
      <c r="BZ994" s="5" t="str">
        <f t="shared" si="1253"/>
        <v/>
      </c>
      <c r="CA994" s="5" t="str">
        <f t="shared" si="1254"/>
        <v/>
      </c>
      <c r="CB994" s="5" t="str">
        <f t="shared" si="1255"/>
        <v/>
      </c>
      <c r="CC994" s="5" t="str">
        <f t="shared" si="1256"/>
        <v/>
      </c>
      <c r="CD994" s="5" t="str">
        <f t="shared" si="1257"/>
        <v/>
      </c>
      <c r="CE994" s="5" t="str">
        <f t="shared" si="1258"/>
        <v/>
      </c>
      <c r="CF994" s="5" t="str">
        <f t="shared" si="1259"/>
        <v/>
      </c>
      <c r="CG994" s="5" t="str">
        <f t="shared" si="1260"/>
        <v/>
      </c>
      <c r="CH994" s="5" t="str">
        <f t="shared" si="1261"/>
        <v/>
      </c>
      <c r="CI994" s="5" t="str">
        <f t="shared" si="1262"/>
        <v/>
      </c>
      <c r="CJ994" s="5" t="str">
        <f t="shared" si="1263"/>
        <v/>
      </c>
    </row>
    <row r="995" spans="6:88" x14ac:dyDescent="0.35">
      <c r="F995" s="5" t="str">
        <f t="shared" si="1185"/>
        <v/>
      </c>
      <c r="G995" s="5"/>
      <c r="H995" s="5"/>
      <c r="K995" s="5" t="str">
        <f t="shared" si="1186"/>
        <v/>
      </c>
      <c r="L995" s="5" t="str">
        <f t="shared" si="1187"/>
        <v/>
      </c>
      <c r="M995" s="5" t="str">
        <f t="shared" si="1188"/>
        <v/>
      </c>
      <c r="N995" s="5" t="str">
        <f t="shared" si="1189"/>
        <v/>
      </c>
      <c r="O995" s="5" t="str">
        <f t="shared" si="1190"/>
        <v/>
      </c>
      <c r="P995" s="5" t="str">
        <f t="shared" si="1191"/>
        <v/>
      </c>
      <c r="Q995" s="5" t="str">
        <f t="shared" si="1192"/>
        <v/>
      </c>
      <c r="R995" s="5" t="str">
        <f t="shared" si="1193"/>
        <v/>
      </c>
      <c r="S995" s="5" t="str">
        <f t="shared" si="1194"/>
        <v/>
      </c>
      <c r="T995" s="5" t="str">
        <f t="shared" si="1195"/>
        <v/>
      </c>
      <c r="U995" s="5" t="str">
        <f t="shared" si="1196"/>
        <v/>
      </c>
      <c r="V995" s="5" t="str">
        <f t="shared" si="1197"/>
        <v/>
      </c>
      <c r="W995" s="5" t="str">
        <f t="shared" si="1198"/>
        <v/>
      </c>
      <c r="X995" s="5" t="str">
        <f t="shared" si="1199"/>
        <v/>
      </c>
      <c r="Y995" s="5" t="str">
        <f t="shared" si="1200"/>
        <v/>
      </c>
      <c r="Z995" s="5" t="str">
        <f t="shared" si="1201"/>
        <v/>
      </c>
      <c r="AA995" s="5" t="str">
        <f t="shared" si="1202"/>
        <v/>
      </c>
      <c r="AB995" s="5" t="str">
        <f t="shared" si="1203"/>
        <v/>
      </c>
      <c r="AC995" s="5" t="str">
        <f t="shared" si="1204"/>
        <v/>
      </c>
      <c r="AD995" s="5" t="str">
        <f t="shared" si="1205"/>
        <v/>
      </c>
      <c r="AE995" s="5" t="str">
        <f t="shared" si="1206"/>
        <v/>
      </c>
      <c r="AF995" s="5" t="str">
        <f t="shared" si="1207"/>
        <v/>
      </c>
      <c r="AG995" s="5" t="str">
        <f t="shared" si="1208"/>
        <v/>
      </c>
      <c r="AH995" s="5" t="str">
        <f t="shared" si="1209"/>
        <v/>
      </c>
      <c r="AI995" s="5" t="str">
        <f t="shared" si="1210"/>
        <v/>
      </c>
      <c r="AJ995" s="5" t="str">
        <f t="shared" si="1211"/>
        <v/>
      </c>
      <c r="AK995" s="5" t="str">
        <f t="shared" si="1212"/>
        <v/>
      </c>
      <c r="AL995" s="5" t="str">
        <f t="shared" si="1213"/>
        <v/>
      </c>
      <c r="AM995" s="5" t="str">
        <f t="shared" si="1214"/>
        <v/>
      </c>
      <c r="AN995" s="5" t="str">
        <f t="shared" si="1215"/>
        <v/>
      </c>
      <c r="AO995" s="5" t="str">
        <f t="shared" si="1216"/>
        <v/>
      </c>
      <c r="AP995" s="5" t="str">
        <f t="shared" si="1217"/>
        <v/>
      </c>
      <c r="AQ995" s="5" t="str">
        <f t="shared" si="1218"/>
        <v/>
      </c>
      <c r="AR995" s="5" t="str">
        <f t="shared" si="1219"/>
        <v/>
      </c>
      <c r="AS995" s="5" t="str">
        <f t="shared" si="1220"/>
        <v/>
      </c>
      <c r="AT995" s="5" t="str">
        <f t="shared" si="1221"/>
        <v/>
      </c>
      <c r="AU995" s="5" t="str">
        <f t="shared" si="1222"/>
        <v/>
      </c>
      <c r="AV995" s="5" t="str">
        <f t="shared" si="1223"/>
        <v/>
      </c>
      <c r="AW995" s="5" t="str">
        <f t="shared" si="1224"/>
        <v/>
      </c>
      <c r="AX995" s="5" t="str">
        <f t="shared" si="1225"/>
        <v/>
      </c>
      <c r="AY995" s="5" t="str">
        <f t="shared" si="1226"/>
        <v/>
      </c>
      <c r="AZ995" s="5" t="str">
        <f t="shared" si="1227"/>
        <v/>
      </c>
      <c r="BA995" s="5" t="str">
        <f t="shared" si="1228"/>
        <v/>
      </c>
      <c r="BB995" s="5" t="str">
        <f t="shared" si="1229"/>
        <v/>
      </c>
      <c r="BC995" s="5" t="str">
        <f t="shared" si="1230"/>
        <v/>
      </c>
      <c r="BD995" s="5" t="str">
        <f t="shared" si="1231"/>
        <v/>
      </c>
      <c r="BE995" s="5" t="str">
        <f t="shared" si="1232"/>
        <v/>
      </c>
      <c r="BF995" s="5" t="str">
        <f t="shared" si="1233"/>
        <v/>
      </c>
      <c r="BG995" s="5" t="str">
        <f t="shared" si="1234"/>
        <v/>
      </c>
      <c r="BH995" s="5" t="str">
        <f t="shared" si="1235"/>
        <v/>
      </c>
      <c r="BI995" s="5" t="str">
        <f t="shared" si="1236"/>
        <v/>
      </c>
      <c r="BJ995" s="5" t="str">
        <f t="shared" si="1237"/>
        <v/>
      </c>
      <c r="BK995" s="5" t="str">
        <f t="shared" si="1238"/>
        <v/>
      </c>
      <c r="BL995" s="5" t="str">
        <f t="shared" si="1239"/>
        <v/>
      </c>
      <c r="BM995" s="5" t="str">
        <f t="shared" si="1240"/>
        <v/>
      </c>
      <c r="BN995" s="5" t="str">
        <f t="shared" si="1241"/>
        <v/>
      </c>
      <c r="BO995" s="5" t="str">
        <f t="shared" si="1242"/>
        <v/>
      </c>
      <c r="BP995" s="5" t="str">
        <f t="shared" si="1243"/>
        <v/>
      </c>
      <c r="BQ995" s="5" t="str">
        <f t="shared" si="1244"/>
        <v/>
      </c>
      <c r="BR995" s="5" t="str">
        <f t="shared" si="1245"/>
        <v/>
      </c>
      <c r="BS995" s="5" t="str">
        <f t="shared" si="1246"/>
        <v/>
      </c>
      <c r="BT995" s="5" t="str">
        <f t="shared" si="1247"/>
        <v/>
      </c>
      <c r="BU995" s="5" t="str">
        <f t="shared" si="1248"/>
        <v/>
      </c>
      <c r="BV995" s="5" t="str">
        <f t="shared" si="1249"/>
        <v/>
      </c>
      <c r="BW995" s="36" t="str">
        <f t="shared" si="1250"/>
        <v/>
      </c>
      <c r="BX995" s="5" t="str">
        <f t="shared" si="1251"/>
        <v/>
      </c>
      <c r="BY995" s="5" t="str">
        <f t="shared" si="1252"/>
        <v/>
      </c>
      <c r="BZ995" s="5" t="str">
        <f t="shared" si="1253"/>
        <v/>
      </c>
      <c r="CA995" s="5" t="str">
        <f t="shared" si="1254"/>
        <v/>
      </c>
      <c r="CB995" s="5" t="str">
        <f t="shared" si="1255"/>
        <v/>
      </c>
      <c r="CC995" s="5" t="str">
        <f t="shared" si="1256"/>
        <v/>
      </c>
      <c r="CD995" s="5" t="str">
        <f t="shared" si="1257"/>
        <v/>
      </c>
      <c r="CE995" s="5" t="str">
        <f t="shared" si="1258"/>
        <v/>
      </c>
      <c r="CF995" s="5" t="str">
        <f t="shared" si="1259"/>
        <v/>
      </c>
      <c r="CG995" s="5" t="str">
        <f t="shared" si="1260"/>
        <v/>
      </c>
      <c r="CH995" s="5" t="str">
        <f t="shared" si="1261"/>
        <v/>
      </c>
      <c r="CI995" s="5" t="str">
        <f t="shared" si="1262"/>
        <v/>
      </c>
      <c r="CJ995" s="5" t="str">
        <f t="shared" si="1263"/>
        <v/>
      </c>
    </row>
    <row r="996" spans="6:88" x14ac:dyDescent="0.35">
      <c r="F996" s="5" t="str">
        <f t="shared" si="1185"/>
        <v/>
      </c>
      <c r="G996" s="5"/>
      <c r="H996" s="5"/>
      <c r="K996" s="5" t="str">
        <f t="shared" si="1186"/>
        <v/>
      </c>
      <c r="L996" s="5" t="str">
        <f t="shared" si="1187"/>
        <v/>
      </c>
      <c r="M996" s="5" t="str">
        <f t="shared" si="1188"/>
        <v/>
      </c>
      <c r="N996" s="5" t="str">
        <f t="shared" si="1189"/>
        <v/>
      </c>
      <c r="O996" s="5" t="str">
        <f t="shared" si="1190"/>
        <v/>
      </c>
      <c r="P996" s="5" t="str">
        <f t="shared" si="1191"/>
        <v/>
      </c>
      <c r="Q996" s="5" t="str">
        <f t="shared" si="1192"/>
        <v/>
      </c>
      <c r="R996" s="5" t="str">
        <f t="shared" si="1193"/>
        <v/>
      </c>
      <c r="S996" s="5" t="str">
        <f t="shared" si="1194"/>
        <v/>
      </c>
      <c r="T996" s="5" t="str">
        <f t="shared" si="1195"/>
        <v/>
      </c>
      <c r="U996" s="5" t="str">
        <f t="shared" si="1196"/>
        <v/>
      </c>
      <c r="V996" s="5" t="str">
        <f t="shared" si="1197"/>
        <v/>
      </c>
      <c r="W996" s="5" t="str">
        <f t="shared" si="1198"/>
        <v/>
      </c>
      <c r="X996" s="5" t="str">
        <f t="shared" si="1199"/>
        <v/>
      </c>
      <c r="Y996" s="5" t="str">
        <f t="shared" si="1200"/>
        <v/>
      </c>
      <c r="Z996" s="5" t="str">
        <f t="shared" si="1201"/>
        <v/>
      </c>
      <c r="AA996" s="5" t="str">
        <f t="shared" si="1202"/>
        <v/>
      </c>
      <c r="AB996" s="5" t="str">
        <f t="shared" si="1203"/>
        <v/>
      </c>
      <c r="AC996" s="5" t="str">
        <f t="shared" si="1204"/>
        <v/>
      </c>
      <c r="AD996" s="5" t="str">
        <f t="shared" si="1205"/>
        <v/>
      </c>
      <c r="AE996" s="5" t="str">
        <f t="shared" si="1206"/>
        <v/>
      </c>
      <c r="AF996" s="5" t="str">
        <f t="shared" si="1207"/>
        <v/>
      </c>
      <c r="AG996" s="5" t="str">
        <f t="shared" si="1208"/>
        <v/>
      </c>
      <c r="AH996" s="5" t="str">
        <f t="shared" si="1209"/>
        <v/>
      </c>
      <c r="AI996" s="5" t="str">
        <f t="shared" si="1210"/>
        <v/>
      </c>
      <c r="AJ996" s="5" t="str">
        <f t="shared" si="1211"/>
        <v/>
      </c>
      <c r="AK996" s="5" t="str">
        <f t="shared" si="1212"/>
        <v/>
      </c>
      <c r="AL996" s="5" t="str">
        <f t="shared" si="1213"/>
        <v/>
      </c>
      <c r="AM996" s="5" t="str">
        <f t="shared" si="1214"/>
        <v/>
      </c>
      <c r="AN996" s="5" t="str">
        <f t="shared" si="1215"/>
        <v/>
      </c>
      <c r="AO996" s="5" t="str">
        <f t="shared" si="1216"/>
        <v/>
      </c>
      <c r="AP996" s="5" t="str">
        <f t="shared" si="1217"/>
        <v/>
      </c>
      <c r="AQ996" s="5" t="str">
        <f t="shared" si="1218"/>
        <v/>
      </c>
      <c r="AR996" s="5" t="str">
        <f t="shared" si="1219"/>
        <v/>
      </c>
      <c r="AS996" s="5" t="str">
        <f t="shared" si="1220"/>
        <v/>
      </c>
      <c r="AT996" s="5" t="str">
        <f t="shared" si="1221"/>
        <v/>
      </c>
      <c r="AU996" s="5" t="str">
        <f t="shared" si="1222"/>
        <v/>
      </c>
      <c r="AV996" s="5" t="str">
        <f t="shared" si="1223"/>
        <v/>
      </c>
      <c r="AW996" s="5" t="str">
        <f t="shared" si="1224"/>
        <v/>
      </c>
      <c r="AX996" s="5" t="str">
        <f t="shared" si="1225"/>
        <v/>
      </c>
      <c r="AY996" s="5" t="str">
        <f t="shared" si="1226"/>
        <v/>
      </c>
      <c r="AZ996" s="5" t="str">
        <f t="shared" si="1227"/>
        <v/>
      </c>
      <c r="BA996" s="5" t="str">
        <f t="shared" si="1228"/>
        <v/>
      </c>
      <c r="BB996" s="5" t="str">
        <f t="shared" si="1229"/>
        <v/>
      </c>
      <c r="BC996" s="5" t="str">
        <f t="shared" si="1230"/>
        <v/>
      </c>
      <c r="BD996" s="5" t="str">
        <f t="shared" si="1231"/>
        <v/>
      </c>
      <c r="BE996" s="5" t="str">
        <f t="shared" si="1232"/>
        <v/>
      </c>
      <c r="BF996" s="5" t="str">
        <f t="shared" si="1233"/>
        <v/>
      </c>
      <c r="BG996" s="5" t="str">
        <f t="shared" si="1234"/>
        <v/>
      </c>
      <c r="BH996" s="5" t="str">
        <f t="shared" si="1235"/>
        <v/>
      </c>
      <c r="BI996" s="5" t="str">
        <f t="shared" si="1236"/>
        <v/>
      </c>
      <c r="BJ996" s="5" t="str">
        <f t="shared" si="1237"/>
        <v/>
      </c>
      <c r="BK996" s="5" t="str">
        <f t="shared" si="1238"/>
        <v/>
      </c>
      <c r="BL996" s="5" t="str">
        <f t="shared" si="1239"/>
        <v/>
      </c>
      <c r="BM996" s="5" t="str">
        <f t="shared" si="1240"/>
        <v/>
      </c>
      <c r="BN996" s="5" t="str">
        <f t="shared" si="1241"/>
        <v/>
      </c>
      <c r="BO996" s="5" t="str">
        <f t="shared" si="1242"/>
        <v/>
      </c>
      <c r="BP996" s="5" t="str">
        <f t="shared" si="1243"/>
        <v/>
      </c>
      <c r="BQ996" s="5" t="str">
        <f t="shared" si="1244"/>
        <v/>
      </c>
      <c r="BR996" s="5" t="str">
        <f t="shared" si="1245"/>
        <v/>
      </c>
      <c r="BS996" s="5" t="str">
        <f t="shared" si="1246"/>
        <v/>
      </c>
      <c r="BT996" s="5" t="str">
        <f t="shared" si="1247"/>
        <v/>
      </c>
      <c r="BU996" s="5" t="str">
        <f t="shared" si="1248"/>
        <v/>
      </c>
      <c r="BV996" s="5" t="str">
        <f t="shared" si="1249"/>
        <v/>
      </c>
      <c r="BW996" s="36" t="str">
        <f t="shared" si="1250"/>
        <v/>
      </c>
      <c r="BX996" s="5" t="str">
        <f t="shared" si="1251"/>
        <v/>
      </c>
      <c r="BY996" s="5" t="str">
        <f t="shared" si="1252"/>
        <v/>
      </c>
      <c r="BZ996" s="5" t="str">
        <f t="shared" si="1253"/>
        <v/>
      </c>
      <c r="CA996" s="5" t="str">
        <f t="shared" si="1254"/>
        <v/>
      </c>
      <c r="CB996" s="5" t="str">
        <f t="shared" si="1255"/>
        <v/>
      </c>
      <c r="CC996" s="5" t="str">
        <f t="shared" si="1256"/>
        <v/>
      </c>
      <c r="CD996" s="5" t="str">
        <f t="shared" si="1257"/>
        <v/>
      </c>
      <c r="CE996" s="5" t="str">
        <f t="shared" si="1258"/>
        <v/>
      </c>
      <c r="CF996" s="5" t="str">
        <f t="shared" si="1259"/>
        <v/>
      </c>
      <c r="CG996" s="5" t="str">
        <f t="shared" si="1260"/>
        <v/>
      </c>
      <c r="CH996" s="5" t="str">
        <f t="shared" si="1261"/>
        <v/>
      </c>
      <c r="CI996" s="5" t="str">
        <f t="shared" si="1262"/>
        <v/>
      </c>
      <c r="CJ996" s="5" t="str">
        <f t="shared" si="1263"/>
        <v/>
      </c>
    </row>
    <row r="997" spans="6:88" x14ac:dyDescent="0.35">
      <c r="F997" s="5" t="str">
        <f t="shared" si="1185"/>
        <v/>
      </c>
      <c r="G997" s="5"/>
      <c r="H997" s="5"/>
      <c r="K997" s="5" t="str">
        <f t="shared" si="1186"/>
        <v/>
      </c>
      <c r="L997" s="5" t="str">
        <f t="shared" si="1187"/>
        <v/>
      </c>
      <c r="M997" s="5" t="str">
        <f t="shared" si="1188"/>
        <v/>
      </c>
      <c r="N997" s="5" t="str">
        <f t="shared" si="1189"/>
        <v/>
      </c>
      <c r="O997" s="5" t="str">
        <f t="shared" si="1190"/>
        <v/>
      </c>
      <c r="P997" s="5" t="str">
        <f t="shared" si="1191"/>
        <v/>
      </c>
      <c r="Q997" s="5" t="str">
        <f t="shared" si="1192"/>
        <v/>
      </c>
      <c r="R997" s="5" t="str">
        <f t="shared" si="1193"/>
        <v/>
      </c>
      <c r="S997" s="5" t="str">
        <f t="shared" si="1194"/>
        <v/>
      </c>
      <c r="T997" s="5" t="str">
        <f t="shared" si="1195"/>
        <v/>
      </c>
      <c r="U997" s="5" t="str">
        <f t="shared" si="1196"/>
        <v/>
      </c>
      <c r="V997" s="5" t="str">
        <f t="shared" si="1197"/>
        <v/>
      </c>
      <c r="W997" s="5" t="str">
        <f t="shared" si="1198"/>
        <v/>
      </c>
      <c r="X997" s="5" t="str">
        <f t="shared" si="1199"/>
        <v/>
      </c>
      <c r="Y997" s="5" t="str">
        <f t="shared" si="1200"/>
        <v/>
      </c>
      <c r="Z997" s="5" t="str">
        <f t="shared" si="1201"/>
        <v/>
      </c>
      <c r="AA997" s="5" t="str">
        <f t="shared" si="1202"/>
        <v/>
      </c>
      <c r="AB997" s="5" t="str">
        <f t="shared" si="1203"/>
        <v/>
      </c>
      <c r="AC997" s="5" t="str">
        <f t="shared" si="1204"/>
        <v/>
      </c>
      <c r="AD997" s="5" t="str">
        <f t="shared" si="1205"/>
        <v/>
      </c>
      <c r="AE997" s="5" t="str">
        <f t="shared" si="1206"/>
        <v/>
      </c>
      <c r="AF997" s="5" t="str">
        <f t="shared" si="1207"/>
        <v/>
      </c>
      <c r="AG997" s="5" t="str">
        <f t="shared" si="1208"/>
        <v/>
      </c>
      <c r="AH997" s="5" t="str">
        <f t="shared" si="1209"/>
        <v/>
      </c>
      <c r="AI997" s="5" t="str">
        <f t="shared" si="1210"/>
        <v/>
      </c>
      <c r="AJ997" s="5" t="str">
        <f t="shared" si="1211"/>
        <v/>
      </c>
      <c r="AK997" s="5" t="str">
        <f t="shared" si="1212"/>
        <v/>
      </c>
      <c r="AL997" s="5" t="str">
        <f t="shared" si="1213"/>
        <v/>
      </c>
      <c r="AM997" s="5" t="str">
        <f t="shared" si="1214"/>
        <v/>
      </c>
      <c r="AN997" s="5" t="str">
        <f t="shared" si="1215"/>
        <v/>
      </c>
      <c r="AO997" s="5" t="str">
        <f t="shared" si="1216"/>
        <v/>
      </c>
      <c r="AP997" s="5" t="str">
        <f t="shared" si="1217"/>
        <v/>
      </c>
      <c r="AQ997" s="5" t="str">
        <f t="shared" si="1218"/>
        <v/>
      </c>
      <c r="AR997" s="5" t="str">
        <f t="shared" si="1219"/>
        <v/>
      </c>
      <c r="AS997" s="5" t="str">
        <f t="shared" si="1220"/>
        <v/>
      </c>
      <c r="AT997" s="5" t="str">
        <f t="shared" si="1221"/>
        <v/>
      </c>
      <c r="AU997" s="5" t="str">
        <f t="shared" si="1222"/>
        <v/>
      </c>
      <c r="AV997" s="5" t="str">
        <f t="shared" si="1223"/>
        <v/>
      </c>
      <c r="AW997" s="5" t="str">
        <f t="shared" si="1224"/>
        <v/>
      </c>
      <c r="AX997" s="5" t="str">
        <f t="shared" si="1225"/>
        <v/>
      </c>
      <c r="AY997" s="5" t="str">
        <f t="shared" si="1226"/>
        <v/>
      </c>
      <c r="AZ997" s="5" t="str">
        <f t="shared" si="1227"/>
        <v/>
      </c>
      <c r="BA997" s="5" t="str">
        <f t="shared" si="1228"/>
        <v/>
      </c>
      <c r="BB997" s="5" t="str">
        <f t="shared" si="1229"/>
        <v/>
      </c>
      <c r="BC997" s="5" t="str">
        <f t="shared" si="1230"/>
        <v/>
      </c>
      <c r="BD997" s="5" t="str">
        <f t="shared" si="1231"/>
        <v/>
      </c>
      <c r="BE997" s="5" t="str">
        <f t="shared" si="1232"/>
        <v/>
      </c>
      <c r="BF997" s="5" t="str">
        <f t="shared" si="1233"/>
        <v/>
      </c>
      <c r="BG997" s="5" t="str">
        <f t="shared" si="1234"/>
        <v/>
      </c>
      <c r="BH997" s="5" t="str">
        <f t="shared" si="1235"/>
        <v/>
      </c>
      <c r="BI997" s="5" t="str">
        <f t="shared" si="1236"/>
        <v/>
      </c>
      <c r="BJ997" s="5" t="str">
        <f t="shared" si="1237"/>
        <v/>
      </c>
      <c r="BK997" s="5" t="str">
        <f t="shared" si="1238"/>
        <v/>
      </c>
      <c r="BL997" s="5" t="str">
        <f t="shared" si="1239"/>
        <v/>
      </c>
      <c r="BM997" s="5" t="str">
        <f t="shared" si="1240"/>
        <v/>
      </c>
      <c r="BN997" s="5" t="str">
        <f t="shared" si="1241"/>
        <v/>
      </c>
      <c r="BO997" s="5" t="str">
        <f t="shared" si="1242"/>
        <v/>
      </c>
      <c r="BP997" s="5" t="str">
        <f t="shared" si="1243"/>
        <v/>
      </c>
      <c r="BQ997" s="5" t="str">
        <f t="shared" si="1244"/>
        <v/>
      </c>
      <c r="BR997" s="5" t="str">
        <f t="shared" si="1245"/>
        <v/>
      </c>
      <c r="BS997" s="5" t="str">
        <f t="shared" si="1246"/>
        <v/>
      </c>
      <c r="BT997" s="5" t="str">
        <f t="shared" si="1247"/>
        <v/>
      </c>
      <c r="BU997" s="5" t="str">
        <f t="shared" si="1248"/>
        <v/>
      </c>
      <c r="BV997" s="5" t="str">
        <f t="shared" si="1249"/>
        <v/>
      </c>
      <c r="BW997" s="36" t="str">
        <f t="shared" si="1250"/>
        <v/>
      </c>
      <c r="BX997" s="5" t="str">
        <f t="shared" si="1251"/>
        <v/>
      </c>
      <c r="BY997" s="5" t="str">
        <f t="shared" si="1252"/>
        <v/>
      </c>
      <c r="BZ997" s="5" t="str">
        <f t="shared" si="1253"/>
        <v/>
      </c>
      <c r="CA997" s="5" t="str">
        <f t="shared" si="1254"/>
        <v/>
      </c>
      <c r="CB997" s="5" t="str">
        <f t="shared" si="1255"/>
        <v/>
      </c>
      <c r="CC997" s="5" t="str">
        <f t="shared" si="1256"/>
        <v/>
      </c>
      <c r="CD997" s="5" t="str">
        <f t="shared" si="1257"/>
        <v/>
      </c>
      <c r="CE997" s="5" t="str">
        <f t="shared" si="1258"/>
        <v/>
      </c>
      <c r="CF997" s="5" t="str">
        <f t="shared" si="1259"/>
        <v/>
      </c>
      <c r="CG997" s="5" t="str">
        <f t="shared" si="1260"/>
        <v/>
      </c>
      <c r="CH997" s="5" t="str">
        <f t="shared" si="1261"/>
        <v/>
      </c>
      <c r="CI997" s="5" t="str">
        <f t="shared" si="1262"/>
        <v/>
      </c>
      <c r="CJ997" s="5" t="str">
        <f t="shared" si="1263"/>
        <v/>
      </c>
    </row>
    <row r="998" spans="6:88" x14ac:dyDescent="0.35">
      <c r="F998" s="5" t="str">
        <f t="shared" si="1185"/>
        <v/>
      </c>
      <c r="G998" s="5"/>
      <c r="H998" s="5"/>
      <c r="K998" s="5" t="str">
        <f t="shared" si="1186"/>
        <v/>
      </c>
      <c r="L998" s="5" t="str">
        <f t="shared" si="1187"/>
        <v/>
      </c>
      <c r="M998" s="5" t="str">
        <f t="shared" si="1188"/>
        <v/>
      </c>
      <c r="N998" s="5" t="str">
        <f t="shared" si="1189"/>
        <v/>
      </c>
      <c r="O998" s="5" t="str">
        <f t="shared" si="1190"/>
        <v/>
      </c>
      <c r="P998" s="5" t="str">
        <f t="shared" si="1191"/>
        <v/>
      </c>
      <c r="Q998" s="5" t="str">
        <f t="shared" si="1192"/>
        <v/>
      </c>
      <c r="R998" s="5" t="str">
        <f t="shared" si="1193"/>
        <v/>
      </c>
      <c r="S998" s="5" t="str">
        <f t="shared" si="1194"/>
        <v/>
      </c>
      <c r="T998" s="5" t="str">
        <f t="shared" si="1195"/>
        <v/>
      </c>
      <c r="U998" s="5" t="str">
        <f t="shared" si="1196"/>
        <v/>
      </c>
      <c r="V998" s="5" t="str">
        <f t="shared" si="1197"/>
        <v/>
      </c>
      <c r="W998" s="5" t="str">
        <f t="shared" si="1198"/>
        <v/>
      </c>
      <c r="X998" s="5" t="str">
        <f t="shared" si="1199"/>
        <v/>
      </c>
      <c r="Y998" s="5" t="str">
        <f t="shared" si="1200"/>
        <v/>
      </c>
      <c r="Z998" s="5" t="str">
        <f t="shared" si="1201"/>
        <v/>
      </c>
      <c r="AA998" s="5" t="str">
        <f t="shared" si="1202"/>
        <v/>
      </c>
      <c r="AB998" s="5" t="str">
        <f t="shared" si="1203"/>
        <v/>
      </c>
      <c r="AC998" s="5" t="str">
        <f t="shared" si="1204"/>
        <v/>
      </c>
      <c r="AD998" s="5" t="str">
        <f t="shared" si="1205"/>
        <v/>
      </c>
      <c r="AE998" s="5" t="str">
        <f t="shared" si="1206"/>
        <v/>
      </c>
      <c r="AF998" s="5" t="str">
        <f t="shared" si="1207"/>
        <v/>
      </c>
      <c r="AG998" s="5" t="str">
        <f t="shared" si="1208"/>
        <v/>
      </c>
      <c r="AH998" s="5" t="str">
        <f t="shared" si="1209"/>
        <v/>
      </c>
      <c r="AI998" s="5" t="str">
        <f t="shared" si="1210"/>
        <v/>
      </c>
      <c r="AJ998" s="5" t="str">
        <f t="shared" si="1211"/>
        <v/>
      </c>
      <c r="AK998" s="5" t="str">
        <f t="shared" si="1212"/>
        <v/>
      </c>
      <c r="AL998" s="5" t="str">
        <f t="shared" si="1213"/>
        <v/>
      </c>
      <c r="AM998" s="5" t="str">
        <f t="shared" si="1214"/>
        <v/>
      </c>
      <c r="AN998" s="5" t="str">
        <f t="shared" si="1215"/>
        <v/>
      </c>
      <c r="AO998" s="5" t="str">
        <f t="shared" si="1216"/>
        <v/>
      </c>
      <c r="AP998" s="5" t="str">
        <f t="shared" si="1217"/>
        <v/>
      </c>
      <c r="AQ998" s="5" t="str">
        <f t="shared" si="1218"/>
        <v/>
      </c>
      <c r="AR998" s="5" t="str">
        <f t="shared" si="1219"/>
        <v/>
      </c>
      <c r="AS998" s="5" t="str">
        <f t="shared" si="1220"/>
        <v/>
      </c>
      <c r="AT998" s="5" t="str">
        <f t="shared" si="1221"/>
        <v/>
      </c>
      <c r="AU998" s="5" t="str">
        <f t="shared" si="1222"/>
        <v/>
      </c>
      <c r="AV998" s="5" t="str">
        <f t="shared" si="1223"/>
        <v/>
      </c>
      <c r="AW998" s="5" t="str">
        <f t="shared" si="1224"/>
        <v/>
      </c>
      <c r="AX998" s="5" t="str">
        <f t="shared" si="1225"/>
        <v/>
      </c>
      <c r="AY998" s="5" t="str">
        <f t="shared" si="1226"/>
        <v/>
      </c>
      <c r="AZ998" s="5" t="str">
        <f t="shared" si="1227"/>
        <v/>
      </c>
      <c r="BA998" s="5" t="str">
        <f t="shared" si="1228"/>
        <v/>
      </c>
      <c r="BB998" s="5" t="str">
        <f t="shared" si="1229"/>
        <v/>
      </c>
      <c r="BC998" s="5" t="str">
        <f t="shared" si="1230"/>
        <v/>
      </c>
      <c r="BD998" s="5" t="str">
        <f t="shared" si="1231"/>
        <v/>
      </c>
      <c r="BE998" s="5" t="str">
        <f t="shared" si="1232"/>
        <v/>
      </c>
      <c r="BF998" s="5" t="str">
        <f t="shared" si="1233"/>
        <v/>
      </c>
      <c r="BG998" s="5" t="str">
        <f t="shared" si="1234"/>
        <v/>
      </c>
      <c r="BH998" s="5" t="str">
        <f t="shared" si="1235"/>
        <v/>
      </c>
      <c r="BI998" s="5" t="str">
        <f t="shared" si="1236"/>
        <v/>
      </c>
      <c r="BJ998" s="5" t="str">
        <f t="shared" si="1237"/>
        <v/>
      </c>
      <c r="BK998" s="5" t="str">
        <f t="shared" si="1238"/>
        <v/>
      </c>
      <c r="BL998" s="5" t="str">
        <f t="shared" si="1239"/>
        <v/>
      </c>
      <c r="BM998" s="5" t="str">
        <f t="shared" si="1240"/>
        <v/>
      </c>
      <c r="BN998" s="5" t="str">
        <f t="shared" si="1241"/>
        <v/>
      </c>
      <c r="BO998" s="5" t="str">
        <f t="shared" si="1242"/>
        <v/>
      </c>
      <c r="BP998" s="5" t="str">
        <f t="shared" si="1243"/>
        <v/>
      </c>
      <c r="BQ998" s="5" t="str">
        <f t="shared" si="1244"/>
        <v/>
      </c>
      <c r="BR998" s="5" t="str">
        <f t="shared" si="1245"/>
        <v/>
      </c>
      <c r="BS998" s="5" t="str">
        <f t="shared" si="1246"/>
        <v/>
      </c>
      <c r="BT998" s="5" t="str">
        <f t="shared" si="1247"/>
        <v/>
      </c>
      <c r="BU998" s="5" t="str">
        <f t="shared" si="1248"/>
        <v/>
      </c>
      <c r="BV998" s="5" t="str">
        <f t="shared" si="1249"/>
        <v/>
      </c>
      <c r="BW998" s="36" t="str">
        <f t="shared" si="1250"/>
        <v/>
      </c>
      <c r="BX998" s="5" t="str">
        <f t="shared" si="1251"/>
        <v/>
      </c>
      <c r="BY998" s="5" t="str">
        <f t="shared" si="1252"/>
        <v/>
      </c>
      <c r="BZ998" s="5" t="str">
        <f t="shared" si="1253"/>
        <v/>
      </c>
      <c r="CA998" s="5" t="str">
        <f t="shared" si="1254"/>
        <v/>
      </c>
      <c r="CB998" s="5" t="str">
        <f t="shared" si="1255"/>
        <v/>
      </c>
      <c r="CC998" s="5" t="str">
        <f t="shared" si="1256"/>
        <v/>
      </c>
      <c r="CD998" s="5" t="str">
        <f t="shared" si="1257"/>
        <v/>
      </c>
      <c r="CE998" s="5" t="str">
        <f t="shared" si="1258"/>
        <v/>
      </c>
      <c r="CF998" s="5" t="str">
        <f t="shared" si="1259"/>
        <v/>
      </c>
      <c r="CG998" s="5" t="str">
        <f t="shared" si="1260"/>
        <v/>
      </c>
      <c r="CH998" s="5" t="str">
        <f t="shared" si="1261"/>
        <v/>
      </c>
      <c r="CI998" s="5" t="str">
        <f t="shared" si="1262"/>
        <v/>
      </c>
      <c r="CJ998" s="5" t="str">
        <f t="shared" si="1263"/>
        <v/>
      </c>
    </row>
    <row r="999" spans="6:88" x14ac:dyDescent="0.35">
      <c r="F999" s="5" t="str">
        <f t="shared" si="1185"/>
        <v/>
      </c>
      <c r="G999" s="5"/>
      <c r="H999" s="5"/>
      <c r="K999" s="5" t="str">
        <f t="shared" si="1186"/>
        <v/>
      </c>
      <c r="L999" s="5" t="str">
        <f t="shared" si="1187"/>
        <v/>
      </c>
      <c r="M999" s="5" t="str">
        <f t="shared" si="1188"/>
        <v/>
      </c>
      <c r="N999" s="5" t="str">
        <f t="shared" si="1189"/>
        <v/>
      </c>
      <c r="O999" s="5" t="str">
        <f t="shared" si="1190"/>
        <v/>
      </c>
      <c r="P999" s="5" t="str">
        <f t="shared" si="1191"/>
        <v/>
      </c>
      <c r="Q999" s="5" t="str">
        <f t="shared" si="1192"/>
        <v/>
      </c>
      <c r="R999" s="5" t="str">
        <f t="shared" si="1193"/>
        <v/>
      </c>
      <c r="S999" s="5" t="str">
        <f t="shared" si="1194"/>
        <v/>
      </c>
      <c r="T999" s="5" t="str">
        <f t="shared" si="1195"/>
        <v/>
      </c>
      <c r="U999" s="5" t="str">
        <f t="shared" si="1196"/>
        <v/>
      </c>
      <c r="V999" s="5" t="str">
        <f t="shared" si="1197"/>
        <v/>
      </c>
      <c r="W999" s="5" t="str">
        <f t="shared" si="1198"/>
        <v/>
      </c>
      <c r="X999" s="5" t="str">
        <f t="shared" si="1199"/>
        <v/>
      </c>
      <c r="Y999" s="5" t="str">
        <f t="shared" si="1200"/>
        <v/>
      </c>
      <c r="Z999" s="5" t="str">
        <f t="shared" si="1201"/>
        <v/>
      </c>
      <c r="AA999" s="5" t="str">
        <f t="shared" si="1202"/>
        <v/>
      </c>
      <c r="AB999" s="5" t="str">
        <f t="shared" si="1203"/>
        <v/>
      </c>
      <c r="AC999" s="5" t="str">
        <f t="shared" si="1204"/>
        <v/>
      </c>
      <c r="AD999" s="5" t="str">
        <f t="shared" si="1205"/>
        <v/>
      </c>
      <c r="AE999" s="5" t="str">
        <f t="shared" si="1206"/>
        <v/>
      </c>
      <c r="AF999" s="5" t="str">
        <f t="shared" si="1207"/>
        <v/>
      </c>
      <c r="AG999" s="5" t="str">
        <f t="shared" si="1208"/>
        <v/>
      </c>
      <c r="AH999" s="5" t="str">
        <f t="shared" si="1209"/>
        <v/>
      </c>
      <c r="AI999" s="5" t="str">
        <f t="shared" si="1210"/>
        <v/>
      </c>
      <c r="AJ999" s="5" t="str">
        <f t="shared" si="1211"/>
        <v/>
      </c>
      <c r="AK999" s="5" t="str">
        <f t="shared" si="1212"/>
        <v/>
      </c>
      <c r="AL999" s="5" t="str">
        <f t="shared" si="1213"/>
        <v/>
      </c>
      <c r="AM999" s="5" t="str">
        <f t="shared" si="1214"/>
        <v/>
      </c>
      <c r="AN999" s="5" t="str">
        <f t="shared" si="1215"/>
        <v/>
      </c>
      <c r="AO999" s="5" t="str">
        <f t="shared" si="1216"/>
        <v/>
      </c>
      <c r="AP999" s="5" t="str">
        <f t="shared" si="1217"/>
        <v/>
      </c>
      <c r="AQ999" s="5" t="str">
        <f t="shared" si="1218"/>
        <v/>
      </c>
      <c r="AR999" s="5" t="str">
        <f t="shared" si="1219"/>
        <v/>
      </c>
      <c r="AS999" s="5" t="str">
        <f t="shared" si="1220"/>
        <v/>
      </c>
      <c r="AT999" s="5" t="str">
        <f t="shared" si="1221"/>
        <v/>
      </c>
      <c r="AU999" s="5" t="str">
        <f t="shared" si="1222"/>
        <v/>
      </c>
      <c r="AV999" s="5" t="str">
        <f t="shared" si="1223"/>
        <v/>
      </c>
      <c r="AW999" s="5" t="str">
        <f t="shared" si="1224"/>
        <v/>
      </c>
      <c r="AX999" s="5" t="str">
        <f t="shared" si="1225"/>
        <v/>
      </c>
      <c r="AY999" s="5" t="str">
        <f t="shared" si="1226"/>
        <v/>
      </c>
      <c r="AZ999" s="5" t="str">
        <f t="shared" si="1227"/>
        <v/>
      </c>
      <c r="BA999" s="5" t="str">
        <f t="shared" si="1228"/>
        <v/>
      </c>
      <c r="BB999" s="5" t="str">
        <f t="shared" si="1229"/>
        <v/>
      </c>
      <c r="BC999" s="5" t="str">
        <f t="shared" si="1230"/>
        <v/>
      </c>
      <c r="BD999" s="5" t="str">
        <f t="shared" si="1231"/>
        <v/>
      </c>
      <c r="BE999" s="5" t="str">
        <f t="shared" si="1232"/>
        <v/>
      </c>
      <c r="BF999" s="5" t="str">
        <f t="shared" si="1233"/>
        <v/>
      </c>
      <c r="BG999" s="5" t="str">
        <f t="shared" si="1234"/>
        <v/>
      </c>
      <c r="BH999" s="5" t="str">
        <f t="shared" si="1235"/>
        <v/>
      </c>
      <c r="BI999" s="5" t="str">
        <f t="shared" si="1236"/>
        <v/>
      </c>
      <c r="BJ999" s="5" t="str">
        <f t="shared" si="1237"/>
        <v/>
      </c>
      <c r="BK999" s="5" t="str">
        <f t="shared" si="1238"/>
        <v/>
      </c>
      <c r="BL999" s="5" t="str">
        <f t="shared" si="1239"/>
        <v/>
      </c>
      <c r="BM999" s="5" t="str">
        <f t="shared" si="1240"/>
        <v/>
      </c>
      <c r="BN999" s="5" t="str">
        <f t="shared" si="1241"/>
        <v/>
      </c>
      <c r="BO999" s="5" t="str">
        <f t="shared" si="1242"/>
        <v/>
      </c>
      <c r="BP999" s="5" t="str">
        <f t="shared" si="1243"/>
        <v/>
      </c>
      <c r="BQ999" s="5" t="str">
        <f t="shared" si="1244"/>
        <v/>
      </c>
      <c r="BR999" s="5" t="str">
        <f t="shared" si="1245"/>
        <v/>
      </c>
      <c r="BS999" s="5" t="str">
        <f t="shared" si="1246"/>
        <v/>
      </c>
      <c r="BT999" s="5" t="str">
        <f t="shared" si="1247"/>
        <v/>
      </c>
      <c r="BU999" s="5" t="str">
        <f t="shared" si="1248"/>
        <v/>
      </c>
      <c r="BV999" s="5" t="str">
        <f t="shared" si="1249"/>
        <v/>
      </c>
      <c r="BW999" s="36" t="str">
        <f t="shared" si="1250"/>
        <v/>
      </c>
      <c r="BX999" s="5" t="str">
        <f t="shared" si="1251"/>
        <v/>
      </c>
      <c r="BY999" s="5" t="str">
        <f t="shared" si="1252"/>
        <v/>
      </c>
      <c r="BZ999" s="5" t="str">
        <f t="shared" si="1253"/>
        <v/>
      </c>
      <c r="CA999" s="5" t="str">
        <f t="shared" si="1254"/>
        <v/>
      </c>
      <c r="CB999" s="5" t="str">
        <f t="shared" si="1255"/>
        <v/>
      </c>
      <c r="CC999" s="5" t="str">
        <f t="shared" si="1256"/>
        <v/>
      </c>
      <c r="CD999" s="5" t="str">
        <f t="shared" si="1257"/>
        <v/>
      </c>
      <c r="CE999" s="5" t="str">
        <f t="shared" si="1258"/>
        <v/>
      </c>
      <c r="CF999" s="5" t="str">
        <f t="shared" si="1259"/>
        <v/>
      </c>
      <c r="CG999" s="5" t="str">
        <f t="shared" si="1260"/>
        <v/>
      </c>
      <c r="CH999" s="5" t="str">
        <f t="shared" si="1261"/>
        <v/>
      </c>
      <c r="CI999" s="5" t="str">
        <f t="shared" si="1262"/>
        <v/>
      </c>
      <c r="CJ999" s="5" t="str">
        <f t="shared" si="1263"/>
        <v/>
      </c>
    </row>
    <row r="1000" spans="6:88" x14ac:dyDescent="0.35">
      <c r="F1000" s="5" t="str">
        <f t="shared" si="1185"/>
        <v/>
      </c>
      <c r="G1000" s="5"/>
      <c r="H1000" s="5"/>
      <c r="K1000" s="5" t="str">
        <f t="shared" si="1186"/>
        <v/>
      </c>
      <c r="L1000" s="5" t="str">
        <f t="shared" si="1187"/>
        <v/>
      </c>
      <c r="M1000" s="5" t="str">
        <f t="shared" si="1188"/>
        <v/>
      </c>
      <c r="N1000" s="5" t="str">
        <f t="shared" si="1189"/>
        <v/>
      </c>
      <c r="O1000" s="5" t="str">
        <f t="shared" si="1190"/>
        <v/>
      </c>
      <c r="P1000" s="5" t="str">
        <f t="shared" si="1191"/>
        <v/>
      </c>
      <c r="Q1000" s="5" t="str">
        <f t="shared" si="1192"/>
        <v/>
      </c>
      <c r="R1000" s="5" t="str">
        <f t="shared" si="1193"/>
        <v/>
      </c>
      <c r="S1000" s="5" t="str">
        <f t="shared" si="1194"/>
        <v/>
      </c>
      <c r="T1000" s="5" t="str">
        <f t="shared" si="1195"/>
        <v/>
      </c>
      <c r="U1000" s="5" t="str">
        <f t="shared" si="1196"/>
        <v/>
      </c>
      <c r="V1000" s="5" t="str">
        <f t="shared" si="1197"/>
        <v/>
      </c>
      <c r="W1000" s="5" t="str">
        <f t="shared" si="1198"/>
        <v/>
      </c>
      <c r="X1000" s="5" t="str">
        <f t="shared" si="1199"/>
        <v/>
      </c>
      <c r="Y1000" s="5" t="str">
        <f t="shared" si="1200"/>
        <v/>
      </c>
      <c r="Z1000" s="5" t="str">
        <f t="shared" si="1201"/>
        <v/>
      </c>
      <c r="AA1000" s="5" t="str">
        <f t="shared" si="1202"/>
        <v/>
      </c>
      <c r="AB1000" s="5" t="str">
        <f t="shared" si="1203"/>
        <v/>
      </c>
      <c r="AC1000" s="5" t="str">
        <f t="shared" si="1204"/>
        <v/>
      </c>
      <c r="AD1000" s="5" t="str">
        <f t="shared" si="1205"/>
        <v/>
      </c>
      <c r="AE1000" s="5" t="str">
        <f t="shared" si="1206"/>
        <v/>
      </c>
      <c r="AF1000" s="5" t="str">
        <f t="shared" si="1207"/>
        <v/>
      </c>
      <c r="AG1000" s="5" t="str">
        <f t="shared" si="1208"/>
        <v/>
      </c>
      <c r="AH1000" s="5" t="str">
        <f t="shared" si="1209"/>
        <v/>
      </c>
      <c r="AI1000" s="5" t="str">
        <f t="shared" si="1210"/>
        <v/>
      </c>
      <c r="AJ1000" s="5" t="str">
        <f t="shared" si="1211"/>
        <v/>
      </c>
      <c r="AK1000" s="5" t="str">
        <f t="shared" si="1212"/>
        <v/>
      </c>
      <c r="AL1000" s="5" t="str">
        <f t="shared" si="1213"/>
        <v/>
      </c>
      <c r="AM1000" s="5" t="str">
        <f t="shared" si="1214"/>
        <v/>
      </c>
      <c r="AN1000" s="5" t="str">
        <f t="shared" si="1215"/>
        <v/>
      </c>
      <c r="AO1000" s="5" t="str">
        <f t="shared" si="1216"/>
        <v/>
      </c>
      <c r="AP1000" s="5" t="str">
        <f t="shared" si="1217"/>
        <v/>
      </c>
      <c r="AQ1000" s="5" t="str">
        <f t="shared" si="1218"/>
        <v/>
      </c>
      <c r="AR1000" s="5" t="str">
        <f t="shared" si="1219"/>
        <v/>
      </c>
      <c r="AS1000" s="5" t="str">
        <f t="shared" si="1220"/>
        <v/>
      </c>
      <c r="AT1000" s="5" t="str">
        <f t="shared" si="1221"/>
        <v/>
      </c>
      <c r="AU1000" s="5" t="str">
        <f t="shared" si="1222"/>
        <v/>
      </c>
      <c r="AV1000" s="5" t="str">
        <f t="shared" si="1223"/>
        <v/>
      </c>
      <c r="AW1000" s="5" t="str">
        <f t="shared" si="1224"/>
        <v/>
      </c>
      <c r="AX1000" s="5" t="str">
        <f t="shared" si="1225"/>
        <v/>
      </c>
      <c r="AY1000" s="5" t="str">
        <f t="shared" si="1226"/>
        <v/>
      </c>
      <c r="AZ1000" s="5" t="str">
        <f t="shared" si="1227"/>
        <v/>
      </c>
      <c r="BA1000" s="5" t="str">
        <f t="shared" si="1228"/>
        <v/>
      </c>
      <c r="BB1000" s="5" t="str">
        <f t="shared" si="1229"/>
        <v/>
      </c>
      <c r="BC1000" s="5" t="str">
        <f t="shared" si="1230"/>
        <v/>
      </c>
      <c r="BD1000" s="5" t="str">
        <f t="shared" si="1231"/>
        <v/>
      </c>
      <c r="BE1000" s="5" t="str">
        <f t="shared" si="1232"/>
        <v/>
      </c>
      <c r="BF1000" s="5" t="str">
        <f t="shared" si="1233"/>
        <v/>
      </c>
      <c r="BG1000" s="5" t="str">
        <f t="shared" si="1234"/>
        <v/>
      </c>
      <c r="BH1000" s="5" t="str">
        <f t="shared" si="1235"/>
        <v/>
      </c>
      <c r="BI1000" s="5" t="str">
        <f t="shared" si="1236"/>
        <v/>
      </c>
      <c r="BJ1000" s="5" t="str">
        <f t="shared" si="1237"/>
        <v/>
      </c>
      <c r="BK1000" s="5" t="str">
        <f t="shared" si="1238"/>
        <v/>
      </c>
      <c r="BL1000" s="5" t="str">
        <f t="shared" si="1239"/>
        <v/>
      </c>
      <c r="BM1000" s="5" t="str">
        <f t="shared" si="1240"/>
        <v/>
      </c>
      <c r="BN1000" s="5" t="str">
        <f t="shared" si="1241"/>
        <v/>
      </c>
      <c r="BO1000" s="5" t="str">
        <f t="shared" si="1242"/>
        <v/>
      </c>
      <c r="BP1000" s="5" t="str">
        <f t="shared" si="1243"/>
        <v/>
      </c>
      <c r="BQ1000" s="5" t="str">
        <f t="shared" si="1244"/>
        <v/>
      </c>
      <c r="BR1000" s="5" t="str">
        <f t="shared" si="1245"/>
        <v/>
      </c>
      <c r="BS1000" s="5" t="str">
        <f t="shared" si="1246"/>
        <v/>
      </c>
      <c r="BT1000" s="5" t="str">
        <f t="shared" si="1247"/>
        <v/>
      </c>
      <c r="BU1000" s="5" t="str">
        <f t="shared" si="1248"/>
        <v/>
      </c>
      <c r="BV1000" s="5" t="str">
        <f t="shared" si="1249"/>
        <v/>
      </c>
      <c r="BW1000" s="36" t="str">
        <f t="shared" si="1250"/>
        <v/>
      </c>
      <c r="BX1000" s="5" t="str">
        <f t="shared" si="1251"/>
        <v/>
      </c>
      <c r="BY1000" s="5" t="str">
        <f t="shared" si="1252"/>
        <v/>
      </c>
      <c r="BZ1000" s="5" t="str">
        <f t="shared" si="1253"/>
        <v/>
      </c>
      <c r="CA1000" s="5" t="str">
        <f t="shared" si="1254"/>
        <v/>
      </c>
      <c r="CB1000" s="5" t="str">
        <f t="shared" si="1255"/>
        <v/>
      </c>
      <c r="CC1000" s="5" t="str">
        <f t="shared" si="1256"/>
        <v/>
      </c>
      <c r="CD1000" s="5" t="str">
        <f t="shared" si="1257"/>
        <v/>
      </c>
      <c r="CE1000" s="5" t="str">
        <f t="shared" si="1258"/>
        <v/>
      </c>
      <c r="CF1000" s="5" t="str">
        <f t="shared" si="1259"/>
        <v/>
      </c>
      <c r="CG1000" s="5" t="str">
        <f t="shared" si="1260"/>
        <v/>
      </c>
      <c r="CH1000" s="5" t="str">
        <f t="shared" si="1261"/>
        <v/>
      </c>
      <c r="CI1000" s="5" t="str">
        <f t="shared" si="1262"/>
        <v/>
      </c>
      <c r="CJ1000" s="5" t="str">
        <f t="shared" si="1263"/>
        <v/>
      </c>
    </row>
    <row r="1001" spans="6:88" x14ac:dyDescent="0.35">
      <c r="F1001" s="5" t="str">
        <f t="shared" si="1185"/>
        <v/>
      </c>
      <c r="G1001" s="5"/>
      <c r="H1001" s="5"/>
      <c r="K1001" s="5" t="str">
        <f t="shared" si="1186"/>
        <v/>
      </c>
      <c r="L1001" s="5" t="str">
        <f t="shared" si="1187"/>
        <v/>
      </c>
      <c r="M1001" s="5" t="str">
        <f t="shared" si="1188"/>
        <v/>
      </c>
      <c r="N1001" s="5" t="str">
        <f t="shared" si="1189"/>
        <v/>
      </c>
      <c r="O1001" s="5" t="str">
        <f t="shared" si="1190"/>
        <v/>
      </c>
      <c r="P1001" s="5" t="str">
        <f t="shared" si="1191"/>
        <v/>
      </c>
      <c r="Q1001" s="5" t="str">
        <f t="shared" si="1192"/>
        <v/>
      </c>
      <c r="R1001" s="5" t="str">
        <f t="shared" si="1193"/>
        <v/>
      </c>
      <c r="S1001" s="5" t="str">
        <f t="shared" si="1194"/>
        <v/>
      </c>
      <c r="T1001" s="5" t="str">
        <f t="shared" si="1195"/>
        <v/>
      </c>
      <c r="U1001" s="5" t="str">
        <f t="shared" si="1196"/>
        <v/>
      </c>
      <c r="V1001" s="5" t="str">
        <f t="shared" si="1197"/>
        <v/>
      </c>
      <c r="W1001" s="5" t="str">
        <f t="shared" si="1198"/>
        <v/>
      </c>
      <c r="X1001" s="5" t="str">
        <f t="shared" si="1199"/>
        <v/>
      </c>
      <c r="Y1001" s="5" t="str">
        <f t="shared" si="1200"/>
        <v/>
      </c>
      <c r="Z1001" s="5" t="str">
        <f t="shared" si="1201"/>
        <v/>
      </c>
      <c r="AA1001" s="5" t="str">
        <f t="shared" si="1202"/>
        <v/>
      </c>
      <c r="AB1001" s="5" t="str">
        <f t="shared" si="1203"/>
        <v/>
      </c>
      <c r="AC1001" s="5" t="str">
        <f t="shared" si="1204"/>
        <v/>
      </c>
      <c r="AD1001" s="5" t="str">
        <f t="shared" si="1205"/>
        <v/>
      </c>
      <c r="AE1001" s="5" t="str">
        <f t="shared" si="1206"/>
        <v/>
      </c>
      <c r="AF1001" s="5" t="str">
        <f t="shared" si="1207"/>
        <v/>
      </c>
      <c r="AG1001" s="5" t="str">
        <f t="shared" si="1208"/>
        <v/>
      </c>
      <c r="AH1001" s="5" t="str">
        <f t="shared" si="1209"/>
        <v/>
      </c>
      <c r="AI1001" s="5" t="str">
        <f t="shared" si="1210"/>
        <v/>
      </c>
      <c r="AJ1001" s="5" t="str">
        <f t="shared" si="1211"/>
        <v/>
      </c>
      <c r="AK1001" s="5" t="str">
        <f t="shared" si="1212"/>
        <v/>
      </c>
      <c r="AL1001" s="5" t="str">
        <f t="shared" si="1213"/>
        <v/>
      </c>
      <c r="AM1001" s="5" t="str">
        <f t="shared" si="1214"/>
        <v/>
      </c>
      <c r="AN1001" s="5" t="str">
        <f t="shared" si="1215"/>
        <v/>
      </c>
      <c r="AO1001" s="5" t="str">
        <f t="shared" si="1216"/>
        <v/>
      </c>
      <c r="AP1001" s="5" t="str">
        <f t="shared" si="1217"/>
        <v/>
      </c>
      <c r="AQ1001" s="5" t="str">
        <f t="shared" si="1218"/>
        <v/>
      </c>
      <c r="AR1001" s="5" t="str">
        <f t="shared" si="1219"/>
        <v/>
      </c>
      <c r="AS1001" s="5" t="str">
        <f t="shared" si="1220"/>
        <v/>
      </c>
      <c r="AT1001" s="5" t="str">
        <f t="shared" si="1221"/>
        <v/>
      </c>
      <c r="AU1001" s="5" t="str">
        <f t="shared" si="1222"/>
        <v/>
      </c>
      <c r="AV1001" s="5" t="str">
        <f t="shared" si="1223"/>
        <v/>
      </c>
      <c r="AW1001" s="5" t="str">
        <f t="shared" si="1224"/>
        <v/>
      </c>
      <c r="AX1001" s="5" t="str">
        <f t="shared" si="1225"/>
        <v/>
      </c>
      <c r="AY1001" s="5" t="str">
        <f t="shared" si="1226"/>
        <v/>
      </c>
      <c r="AZ1001" s="5" t="str">
        <f t="shared" si="1227"/>
        <v/>
      </c>
      <c r="BA1001" s="5" t="str">
        <f t="shared" si="1228"/>
        <v/>
      </c>
      <c r="BB1001" s="5" t="str">
        <f t="shared" si="1229"/>
        <v/>
      </c>
      <c r="BC1001" s="5" t="str">
        <f t="shared" si="1230"/>
        <v/>
      </c>
      <c r="BD1001" s="5" t="str">
        <f t="shared" si="1231"/>
        <v/>
      </c>
      <c r="BE1001" s="5" t="str">
        <f t="shared" si="1232"/>
        <v/>
      </c>
      <c r="BF1001" s="5" t="str">
        <f t="shared" si="1233"/>
        <v/>
      </c>
      <c r="BG1001" s="5" t="str">
        <f t="shared" si="1234"/>
        <v/>
      </c>
      <c r="BH1001" s="5" t="str">
        <f t="shared" si="1235"/>
        <v/>
      </c>
      <c r="BI1001" s="5" t="str">
        <f t="shared" si="1236"/>
        <v/>
      </c>
      <c r="BJ1001" s="5" t="str">
        <f t="shared" si="1237"/>
        <v/>
      </c>
      <c r="BK1001" s="5" t="str">
        <f t="shared" si="1238"/>
        <v/>
      </c>
      <c r="BL1001" s="5" t="str">
        <f t="shared" si="1239"/>
        <v/>
      </c>
      <c r="BM1001" s="5" t="str">
        <f t="shared" si="1240"/>
        <v/>
      </c>
      <c r="BN1001" s="5" t="str">
        <f t="shared" si="1241"/>
        <v/>
      </c>
      <c r="BO1001" s="5" t="str">
        <f t="shared" si="1242"/>
        <v/>
      </c>
      <c r="BP1001" s="5" t="str">
        <f t="shared" si="1243"/>
        <v/>
      </c>
      <c r="BQ1001" s="5" t="str">
        <f t="shared" si="1244"/>
        <v/>
      </c>
      <c r="BR1001" s="5" t="str">
        <f t="shared" si="1245"/>
        <v/>
      </c>
      <c r="BS1001" s="5" t="str">
        <f t="shared" si="1246"/>
        <v/>
      </c>
      <c r="BT1001" s="5" t="str">
        <f t="shared" si="1247"/>
        <v/>
      </c>
      <c r="BU1001" s="5" t="str">
        <f t="shared" si="1248"/>
        <v/>
      </c>
      <c r="BV1001" s="5" t="str">
        <f t="shared" si="1249"/>
        <v/>
      </c>
      <c r="BW1001" s="36" t="str">
        <f t="shared" si="1250"/>
        <v/>
      </c>
      <c r="BX1001" s="5" t="str">
        <f t="shared" si="1251"/>
        <v/>
      </c>
      <c r="BY1001" s="5" t="str">
        <f t="shared" si="1252"/>
        <v/>
      </c>
      <c r="BZ1001" s="5" t="str">
        <f t="shared" si="1253"/>
        <v/>
      </c>
      <c r="CA1001" s="5" t="str">
        <f t="shared" si="1254"/>
        <v/>
      </c>
      <c r="CB1001" s="5" t="str">
        <f t="shared" si="1255"/>
        <v/>
      </c>
      <c r="CC1001" s="5" t="str">
        <f t="shared" si="1256"/>
        <v/>
      </c>
      <c r="CD1001" s="5" t="str">
        <f t="shared" si="1257"/>
        <v/>
      </c>
      <c r="CE1001" s="5" t="str">
        <f t="shared" si="1258"/>
        <v/>
      </c>
      <c r="CF1001" s="5" t="str">
        <f t="shared" si="1259"/>
        <v/>
      </c>
      <c r="CG1001" s="5" t="str">
        <f t="shared" si="1260"/>
        <v/>
      </c>
      <c r="CH1001" s="5" t="str">
        <f t="shared" si="1261"/>
        <v/>
      </c>
      <c r="CI1001" s="5" t="str">
        <f t="shared" si="1262"/>
        <v/>
      </c>
      <c r="CJ1001" s="5" t="str">
        <f t="shared" si="1263"/>
        <v/>
      </c>
    </row>
    <row r="1002" spans="6:88" x14ac:dyDescent="0.35">
      <c r="F1002" s="5" t="str">
        <f t="shared" si="1185"/>
        <v/>
      </c>
      <c r="G1002" s="5"/>
      <c r="H1002" s="5"/>
      <c r="K1002" s="5" t="str">
        <f t="shared" si="1186"/>
        <v/>
      </c>
      <c r="L1002" s="5" t="str">
        <f t="shared" si="1187"/>
        <v/>
      </c>
      <c r="M1002" s="5" t="str">
        <f t="shared" si="1188"/>
        <v/>
      </c>
      <c r="N1002" s="5" t="str">
        <f t="shared" si="1189"/>
        <v/>
      </c>
      <c r="O1002" s="5" t="str">
        <f t="shared" si="1190"/>
        <v/>
      </c>
      <c r="P1002" s="5" t="str">
        <f t="shared" si="1191"/>
        <v/>
      </c>
      <c r="Q1002" s="5" t="str">
        <f t="shared" si="1192"/>
        <v/>
      </c>
      <c r="R1002" s="5" t="str">
        <f t="shared" si="1193"/>
        <v/>
      </c>
      <c r="S1002" s="5" t="str">
        <f t="shared" si="1194"/>
        <v/>
      </c>
      <c r="T1002" s="5" t="str">
        <f t="shared" si="1195"/>
        <v/>
      </c>
      <c r="U1002" s="5" t="str">
        <f t="shared" si="1196"/>
        <v/>
      </c>
      <c r="V1002" s="5" t="str">
        <f t="shared" si="1197"/>
        <v/>
      </c>
      <c r="W1002" s="5" t="str">
        <f t="shared" si="1198"/>
        <v/>
      </c>
      <c r="X1002" s="5" t="str">
        <f t="shared" si="1199"/>
        <v/>
      </c>
      <c r="Y1002" s="5" t="str">
        <f t="shared" si="1200"/>
        <v/>
      </c>
      <c r="Z1002" s="5" t="str">
        <f t="shared" si="1201"/>
        <v/>
      </c>
      <c r="AA1002" s="5" t="str">
        <f t="shared" si="1202"/>
        <v/>
      </c>
      <c r="AB1002" s="5" t="str">
        <f t="shared" si="1203"/>
        <v/>
      </c>
      <c r="AC1002" s="5" t="str">
        <f t="shared" si="1204"/>
        <v/>
      </c>
      <c r="AD1002" s="5" t="str">
        <f t="shared" si="1205"/>
        <v/>
      </c>
      <c r="AE1002" s="5" t="str">
        <f t="shared" si="1206"/>
        <v/>
      </c>
      <c r="AF1002" s="5" t="str">
        <f t="shared" si="1207"/>
        <v/>
      </c>
      <c r="AG1002" s="5" t="str">
        <f t="shared" si="1208"/>
        <v/>
      </c>
      <c r="AH1002" s="5" t="str">
        <f t="shared" si="1209"/>
        <v/>
      </c>
      <c r="AI1002" s="5" t="str">
        <f t="shared" si="1210"/>
        <v/>
      </c>
      <c r="AJ1002" s="5" t="str">
        <f t="shared" si="1211"/>
        <v/>
      </c>
      <c r="AK1002" s="5" t="str">
        <f t="shared" si="1212"/>
        <v/>
      </c>
      <c r="AL1002" s="5" t="str">
        <f t="shared" si="1213"/>
        <v/>
      </c>
      <c r="AM1002" s="5" t="str">
        <f t="shared" si="1214"/>
        <v/>
      </c>
      <c r="AN1002" s="5" t="str">
        <f t="shared" si="1215"/>
        <v/>
      </c>
      <c r="AO1002" s="5" t="str">
        <f t="shared" si="1216"/>
        <v/>
      </c>
      <c r="AP1002" s="5" t="str">
        <f t="shared" si="1217"/>
        <v/>
      </c>
      <c r="AQ1002" s="5" t="str">
        <f t="shared" si="1218"/>
        <v/>
      </c>
      <c r="AR1002" s="5" t="str">
        <f t="shared" si="1219"/>
        <v/>
      </c>
      <c r="AS1002" s="5" t="str">
        <f t="shared" si="1220"/>
        <v/>
      </c>
      <c r="AT1002" s="5" t="str">
        <f t="shared" si="1221"/>
        <v/>
      </c>
      <c r="AU1002" s="5" t="str">
        <f t="shared" si="1222"/>
        <v/>
      </c>
      <c r="AV1002" s="5" t="str">
        <f t="shared" si="1223"/>
        <v/>
      </c>
      <c r="AW1002" s="5" t="str">
        <f t="shared" si="1224"/>
        <v/>
      </c>
      <c r="AX1002" s="5" t="str">
        <f t="shared" si="1225"/>
        <v/>
      </c>
      <c r="AY1002" s="5" t="str">
        <f t="shared" si="1226"/>
        <v/>
      </c>
      <c r="AZ1002" s="5" t="str">
        <f t="shared" si="1227"/>
        <v/>
      </c>
      <c r="BA1002" s="5" t="str">
        <f t="shared" si="1228"/>
        <v/>
      </c>
      <c r="BB1002" s="5" t="str">
        <f t="shared" si="1229"/>
        <v/>
      </c>
      <c r="BC1002" s="5" t="str">
        <f t="shared" si="1230"/>
        <v/>
      </c>
      <c r="BD1002" s="5" t="str">
        <f t="shared" si="1231"/>
        <v/>
      </c>
      <c r="BE1002" s="5" t="str">
        <f t="shared" si="1232"/>
        <v/>
      </c>
      <c r="BF1002" s="5" t="str">
        <f t="shared" si="1233"/>
        <v/>
      </c>
      <c r="BG1002" s="5" t="str">
        <f t="shared" si="1234"/>
        <v/>
      </c>
      <c r="BH1002" s="5" t="str">
        <f t="shared" si="1235"/>
        <v/>
      </c>
      <c r="BI1002" s="5" t="str">
        <f t="shared" si="1236"/>
        <v/>
      </c>
      <c r="BJ1002" s="5" t="str">
        <f t="shared" si="1237"/>
        <v/>
      </c>
      <c r="BK1002" s="5" t="str">
        <f t="shared" si="1238"/>
        <v/>
      </c>
      <c r="BL1002" s="5" t="str">
        <f t="shared" si="1239"/>
        <v/>
      </c>
      <c r="BM1002" s="5" t="str">
        <f t="shared" si="1240"/>
        <v/>
      </c>
      <c r="BN1002" s="5" t="str">
        <f t="shared" si="1241"/>
        <v/>
      </c>
      <c r="BO1002" s="5" t="str">
        <f t="shared" si="1242"/>
        <v/>
      </c>
      <c r="BP1002" s="5" t="str">
        <f t="shared" si="1243"/>
        <v/>
      </c>
      <c r="BQ1002" s="5" t="str">
        <f t="shared" si="1244"/>
        <v/>
      </c>
      <c r="BR1002" s="5" t="str">
        <f t="shared" si="1245"/>
        <v/>
      </c>
      <c r="BS1002" s="5" t="str">
        <f t="shared" si="1246"/>
        <v/>
      </c>
      <c r="BT1002" s="5" t="str">
        <f t="shared" si="1247"/>
        <v/>
      </c>
      <c r="BU1002" s="5" t="str">
        <f t="shared" si="1248"/>
        <v/>
      </c>
      <c r="BV1002" s="5" t="str">
        <f t="shared" si="1249"/>
        <v/>
      </c>
      <c r="BW1002" s="36" t="str">
        <f t="shared" si="1250"/>
        <v/>
      </c>
      <c r="BX1002" s="5" t="str">
        <f t="shared" si="1251"/>
        <v/>
      </c>
      <c r="BY1002" s="5" t="str">
        <f t="shared" si="1252"/>
        <v/>
      </c>
      <c r="BZ1002" s="5" t="str">
        <f t="shared" si="1253"/>
        <v/>
      </c>
      <c r="CA1002" s="5" t="str">
        <f t="shared" si="1254"/>
        <v/>
      </c>
      <c r="CB1002" s="5" t="str">
        <f t="shared" si="1255"/>
        <v/>
      </c>
      <c r="CC1002" s="5" t="str">
        <f t="shared" si="1256"/>
        <v/>
      </c>
      <c r="CD1002" s="5" t="str">
        <f t="shared" si="1257"/>
        <v/>
      </c>
      <c r="CE1002" s="5" t="str">
        <f t="shared" si="1258"/>
        <v/>
      </c>
      <c r="CF1002" s="5" t="str">
        <f t="shared" si="1259"/>
        <v/>
      </c>
      <c r="CG1002" s="5" t="str">
        <f t="shared" si="1260"/>
        <v/>
      </c>
      <c r="CH1002" s="5" t="str">
        <f t="shared" si="1261"/>
        <v/>
      </c>
      <c r="CI1002" s="5" t="str">
        <f t="shared" si="1262"/>
        <v/>
      </c>
      <c r="CJ1002" s="5" t="str">
        <f t="shared" si="1263"/>
        <v/>
      </c>
    </row>
    <row r="1003" spans="6:88" x14ac:dyDescent="0.35">
      <c r="F1003" s="5" t="str">
        <f t="shared" si="1185"/>
        <v/>
      </c>
      <c r="G1003" s="5"/>
      <c r="H1003" s="5"/>
      <c r="K1003" s="5" t="str">
        <f t="shared" si="1186"/>
        <v/>
      </c>
      <c r="L1003" s="5" t="str">
        <f t="shared" si="1187"/>
        <v/>
      </c>
      <c r="M1003" s="5" t="str">
        <f t="shared" si="1188"/>
        <v/>
      </c>
      <c r="N1003" s="5" t="str">
        <f t="shared" si="1189"/>
        <v/>
      </c>
      <c r="O1003" s="5" t="str">
        <f t="shared" si="1190"/>
        <v/>
      </c>
      <c r="P1003" s="5" t="str">
        <f t="shared" si="1191"/>
        <v/>
      </c>
      <c r="Q1003" s="5" t="str">
        <f t="shared" si="1192"/>
        <v/>
      </c>
      <c r="R1003" s="5" t="str">
        <f t="shared" si="1193"/>
        <v/>
      </c>
      <c r="S1003" s="5" t="str">
        <f t="shared" si="1194"/>
        <v/>
      </c>
      <c r="T1003" s="5" t="str">
        <f t="shared" si="1195"/>
        <v/>
      </c>
      <c r="U1003" s="5" t="str">
        <f t="shared" si="1196"/>
        <v/>
      </c>
      <c r="V1003" s="5" t="str">
        <f t="shared" si="1197"/>
        <v/>
      </c>
      <c r="W1003" s="5" t="str">
        <f t="shared" si="1198"/>
        <v/>
      </c>
      <c r="X1003" s="5" t="str">
        <f t="shared" si="1199"/>
        <v/>
      </c>
      <c r="Y1003" s="5" t="str">
        <f t="shared" si="1200"/>
        <v/>
      </c>
      <c r="Z1003" s="5" t="str">
        <f t="shared" si="1201"/>
        <v/>
      </c>
      <c r="AA1003" s="5" t="str">
        <f t="shared" si="1202"/>
        <v/>
      </c>
      <c r="AB1003" s="5" t="str">
        <f t="shared" si="1203"/>
        <v/>
      </c>
      <c r="AC1003" s="5" t="str">
        <f t="shared" si="1204"/>
        <v/>
      </c>
      <c r="AD1003" s="5" t="str">
        <f t="shared" si="1205"/>
        <v/>
      </c>
      <c r="AE1003" s="5" t="str">
        <f t="shared" si="1206"/>
        <v/>
      </c>
      <c r="AF1003" s="5" t="str">
        <f t="shared" si="1207"/>
        <v/>
      </c>
      <c r="AG1003" s="5" t="str">
        <f t="shared" si="1208"/>
        <v/>
      </c>
      <c r="AH1003" s="5" t="str">
        <f t="shared" si="1209"/>
        <v/>
      </c>
      <c r="AI1003" s="5" t="str">
        <f t="shared" si="1210"/>
        <v/>
      </c>
      <c r="AJ1003" s="5" t="str">
        <f t="shared" si="1211"/>
        <v/>
      </c>
      <c r="AK1003" s="5" t="str">
        <f t="shared" si="1212"/>
        <v/>
      </c>
      <c r="AL1003" s="5" t="str">
        <f t="shared" si="1213"/>
        <v/>
      </c>
      <c r="AM1003" s="5" t="str">
        <f t="shared" si="1214"/>
        <v/>
      </c>
      <c r="AN1003" s="5" t="str">
        <f t="shared" si="1215"/>
        <v/>
      </c>
      <c r="AO1003" s="5" t="str">
        <f t="shared" si="1216"/>
        <v/>
      </c>
      <c r="AP1003" s="5" t="str">
        <f t="shared" si="1217"/>
        <v/>
      </c>
      <c r="AQ1003" s="5" t="str">
        <f t="shared" si="1218"/>
        <v/>
      </c>
      <c r="AR1003" s="5" t="str">
        <f t="shared" si="1219"/>
        <v/>
      </c>
      <c r="AS1003" s="5" t="str">
        <f t="shared" si="1220"/>
        <v/>
      </c>
      <c r="AT1003" s="5" t="str">
        <f t="shared" si="1221"/>
        <v/>
      </c>
      <c r="AU1003" s="5" t="str">
        <f t="shared" si="1222"/>
        <v/>
      </c>
      <c r="AV1003" s="5" t="str">
        <f t="shared" si="1223"/>
        <v/>
      </c>
      <c r="AW1003" s="5" t="str">
        <f t="shared" si="1224"/>
        <v/>
      </c>
      <c r="AX1003" s="5" t="str">
        <f t="shared" si="1225"/>
        <v/>
      </c>
      <c r="AY1003" s="5" t="str">
        <f t="shared" si="1226"/>
        <v/>
      </c>
      <c r="AZ1003" s="5" t="str">
        <f t="shared" si="1227"/>
        <v/>
      </c>
      <c r="BA1003" s="5" t="str">
        <f t="shared" si="1228"/>
        <v/>
      </c>
      <c r="BB1003" s="5" t="str">
        <f t="shared" si="1229"/>
        <v/>
      </c>
      <c r="BC1003" s="5" t="str">
        <f t="shared" si="1230"/>
        <v/>
      </c>
      <c r="BD1003" s="5" t="str">
        <f t="shared" si="1231"/>
        <v/>
      </c>
      <c r="BE1003" s="5" t="str">
        <f t="shared" si="1232"/>
        <v/>
      </c>
      <c r="BF1003" s="5" t="str">
        <f t="shared" si="1233"/>
        <v/>
      </c>
      <c r="BG1003" s="5" t="str">
        <f t="shared" si="1234"/>
        <v/>
      </c>
      <c r="BH1003" s="5" t="str">
        <f t="shared" si="1235"/>
        <v/>
      </c>
      <c r="BI1003" s="5" t="str">
        <f t="shared" si="1236"/>
        <v/>
      </c>
      <c r="BJ1003" s="5" t="str">
        <f t="shared" si="1237"/>
        <v/>
      </c>
      <c r="BK1003" s="5" t="str">
        <f t="shared" si="1238"/>
        <v/>
      </c>
      <c r="BL1003" s="5" t="str">
        <f t="shared" si="1239"/>
        <v/>
      </c>
      <c r="BM1003" s="5" t="str">
        <f t="shared" si="1240"/>
        <v/>
      </c>
      <c r="BN1003" s="5" t="str">
        <f t="shared" si="1241"/>
        <v/>
      </c>
      <c r="BO1003" s="5" t="str">
        <f t="shared" si="1242"/>
        <v/>
      </c>
      <c r="BP1003" s="5" t="str">
        <f t="shared" si="1243"/>
        <v/>
      </c>
      <c r="BQ1003" s="5" t="str">
        <f t="shared" si="1244"/>
        <v/>
      </c>
      <c r="BR1003" s="5" t="str">
        <f t="shared" si="1245"/>
        <v/>
      </c>
      <c r="BS1003" s="5" t="str">
        <f t="shared" si="1246"/>
        <v/>
      </c>
      <c r="BT1003" s="5" t="str">
        <f t="shared" si="1247"/>
        <v/>
      </c>
      <c r="BU1003" s="5" t="str">
        <f t="shared" si="1248"/>
        <v/>
      </c>
      <c r="BV1003" s="5" t="str">
        <f t="shared" si="1249"/>
        <v/>
      </c>
      <c r="BW1003" s="36" t="str">
        <f t="shared" si="1250"/>
        <v/>
      </c>
      <c r="BX1003" s="5" t="str">
        <f t="shared" si="1251"/>
        <v/>
      </c>
      <c r="BY1003" s="5" t="str">
        <f t="shared" si="1252"/>
        <v/>
      </c>
      <c r="BZ1003" s="5" t="str">
        <f t="shared" si="1253"/>
        <v/>
      </c>
      <c r="CA1003" s="5" t="str">
        <f t="shared" si="1254"/>
        <v/>
      </c>
      <c r="CB1003" s="5" t="str">
        <f t="shared" si="1255"/>
        <v/>
      </c>
      <c r="CC1003" s="5" t="str">
        <f t="shared" si="1256"/>
        <v/>
      </c>
      <c r="CD1003" s="5" t="str">
        <f t="shared" si="1257"/>
        <v/>
      </c>
      <c r="CE1003" s="5" t="str">
        <f t="shared" si="1258"/>
        <v/>
      </c>
      <c r="CF1003" s="5" t="str">
        <f t="shared" si="1259"/>
        <v/>
      </c>
      <c r="CG1003" s="5" t="str">
        <f t="shared" si="1260"/>
        <v/>
      </c>
      <c r="CH1003" s="5" t="str">
        <f t="shared" si="1261"/>
        <v/>
      </c>
      <c r="CI1003" s="5" t="str">
        <f t="shared" si="1262"/>
        <v/>
      </c>
      <c r="CJ1003" s="5" t="str">
        <f t="shared" si="1263"/>
        <v/>
      </c>
    </row>
    <row r="1004" spans="6:88" x14ac:dyDescent="0.35">
      <c r="F1004" s="5" t="str">
        <f t="shared" si="1185"/>
        <v/>
      </c>
      <c r="G1004" s="5"/>
      <c r="H1004" s="5"/>
      <c r="K1004" s="5" t="str">
        <f t="shared" si="1186"/>
        <v/>
      </c>
      <c r="L1004" s="5" t="str">
        <f t="shared" si="1187"/>
        <v/>
      </c>
      <c r="M1004" s="5" t="str">
        <f t="shared" si="1188"/>
        <v/>
      </c>
      <c r="N1004" s="5" t="str">
        <f t="shared" si="1189"/>
        <v/>
      </c>
      <c r="O1004" s="5" t="str">
        <f t="shared" si="1190"/>
        <v/>
      </c>
      <c r="P1004" s="5" t="str">
        <f t="shared" si="1191"/>
        <v/>
      </c>
      <c r="Q1004" s="5" t="str">
        <f t="shared" si="1192"/>
        <v/>
      </c>
      <c r="R1004" s="5" t="str">
        <f t="shared" si="1193"/>
        <v/>
      </c>
      <c r="S1004" s="5" t="str">
        <f t="shared" si="1194"/>
        <v/>
      </c>
      <c r="T1004" s="5" t="str">
        <f t="shared" si="1195"/>
        <v/>
      </c>
      <c r="U1004" s="5" t="str">
        <f t="shared" si="1196"/>
        <v/>
      </c>
      <c r="V1004" s="5" t="str">
        <f t="shared" si="1197"/>
        <v/>
      </c>
      <c r="W1004" s="5" t="str">
        <f t="shared" si="1198"/>
        <v/>
      </c>
      <c r="X1004" s="5" t="str">
        <f t="shared" si="1199"/>
        <v/>
      </c>
      <c r="Y1004" s="5" t="str">
        <f t="shared" si="1200"/>
        <v/>
      </c>
      <c r="Z1004" s="5" t="str">
        <f t="shared" si="1201"/>
        <v/>
      </c>
      <c r="AA1004" s="5" t="str">
        <f t="shared" si="1202"/>
        <v/>
      </c>
      <c r="AB1004" s="5" t="str">
        <f t="shared" si="1203"/>
        <v/>
      </c>
      <c r="AC1004" s="5" t="str">
        <f t="shared" si="1204"/>
        <v/>
      </c>
      <c r="AD1004" s="5" t="str">
        <f t="shared" si="1205"/>
        <v/>
      </c>
      <c r="AE1004" s="5" t="str">
        <f t="shared" si="1206"/>
        <v/>
      </c>
      <c r="AF1004" s="5" t="str">
        <f t="shared" si="1207"/>
        <v/>
      </c>
      <c r="AG1004" s="5" t="str">
        <f t="shared" si="1208"/>
        <v/>
      </c>
      <c r="AH1004" s="5" t="str">
        <f t="shared" si="1209"/>
        <v/>
      </c>
      <c r="AI1004" s="5" t="str">
        <f t="shared" si="1210"/>
        <v/>
      </c>
      <c r="AJ1004" s="5" t="str">
        <f t="shared" si="1211"/>
        <v/>
      </c>
      <c r="AK1004" s="5" t="str">
        <f t="shared" si="1212"/>
        <v/>
      </c>
      <c r="AL1004" s="5" t="str">
        <f t="shared" si="1213"/>
        <v/>
      </c>
      <c r="AM1004" s="5" t="str">
        <f t="shared" si="1214"/>
        <v/>
      </c>
      <c r="AN1004" s="5" t="str">
        <f t="shared" si="1215"/>
        <v/>
      </c>
      <c r="AO1004" s="5" t="str">
        <f t="shared" si="1216"/>
        <v/>
      </c>
      <c r="AP1004" s="5" t="str">
        <f t="shared" si="1217"/>
        <v/>
      </c>
      <c r="AQ1004" s="5" t="str">
        <f t="shared" si="1218"/>
        <v/>
      </c>
      <c r="AR1004" s="5" t="str">
        <f t="shared" si="1219"/>
        <v/>
      </c>
      <c r="AS1004" s="5" t="str">
        <f t="shared" si="1220"/>
        <v/>
      </c>
      <c r="AT1004" s="5" t="str">
        <f t="shared" si="1221"/>
        <v/>
      </c>
      <c r="AU1004" s="5" t="str">
        <f t="shared" si="1222"/>
        <v/>
      </c>
      <c r="AV1004" s="5" t="str">
        <f t="shared" si="1223"/>
        <v/>
      </c>
      <c r="AW1004" s="5" t="str">
        <f t="shared" si="1224"/>
        <v/>
      </c>
      <c r="AX1004" s="5" t="str">
        <f t="shared" si="1225"/>
        <v/>
      </c>
      <c r="AY1004" s="5" t="str">
        <f t="shared" si="1226"/>
        <v/>
      </c>
      <c r="AZ1004" s="5" t="str">
        <f t="shared" si="1227"/>
        <v/>
      </c>
      <c r="BA1004" s="5" t="str">
        <f t="shared" si="1228"/>
        <v/>
      </c>
      <c r="BB1004" s="5" t="str">
        <f t="shared" si="1229"/>
        <v/>
      </c>
      <c r="BC1004" s="5" t="str">
        <f t="shared" si="1230"/>
        <v/>
      </c>
      <c r="BD1004" s="5" t="str">
        <f t="shared" si="1231"/>
        <v/>
      </c>
      <c r="BE1004" s="5" t="str">
        <f t="shared" si="1232"/>
        <v/>
      </c>
      <c r="BF1004" s="5" t="str">
        <f t="shared" si="1233"/>
        <v/>
      </c>
      <c r="BG1004" s="5" t="str">
        <f t="shared" si="1234"/>
        <v/>
      </c>
      <c r="BH1004" s="5" t="str">
        <f t="shared" si="1235"/>
        <v/>
      </c>
      <c r="BI1004" s="5" t="str">
        <f t="shared" si="1236"/>
        <v/>
      </c>
      <c r="BJ1004" s="5" t="str">
        <f t="shared" si="1237"/>
        <v/>
      </c>
      <c r="BK1004" s="5" t="str">
        <f t="shared" si="1238"/>
        <v/>
      </c>
      <c r="BL1004" s="5" t="str">
        <f t="shared" si="1239"/>
        <v/>
      </c>
      <c r="BM1004" s="5" t="str">
        <f t="shared" si="1240"/>
        <v/>
      </c>
      <c r="BN1004" s="5" t="str">
        <f t="shared" si="1241"/>
        <v/>
      </c>
      <c r="BO1004" s="5" t="str">
        <f t="shared" si="1242"/>
        <v/>
      </c>
      <c r="BP1004" s="5" t="str">
        <f t="shared" si="1243"/>
        <v/>
      </c>
      <c r="BQ1004" s="5" t="str">
        <f t="shared" si="1244"/>
        <v/>
      </c>
      <c r="BR1004" s="5" t="str">
        <f t="shared" si="1245"/>
        <v/>
      </c>
      <c r="BS1004" s="5" t="str">
        <f t="shared" si="1246"/>
        <v/>
      </c>
      <c r="BT1004" s="5" t="str">
        <f t="shared" si="1247"/>
        <v/>
      </c>
      <c r="BU1004" s="5" t="str">
        <f t="shared" si="1248"/>
        <v/>
      </c>
      <c r="BV1004" s="5" t="str">
        <f t="shared" si="1249"/>
        <v/>
      </c>
      <c r="BW1004" s="36" t="str">
        <f t="shared" si="1250"/>
        <v/>
      </c>
      <c r="BX1004" s="5" t="str">
        <f t="shared" si="1251"/>
        <v/>
      </c>
      <c r="BY1004" s="5" t="str">
        <f t="shared" si="1252"/>
        <v/>
      </c>
      <c r="BZ1004" s="5" t="str">
        <f t="shared" si="1253"/>
        <v/>
      </c>
      <c r="CA1004" s="5" t="str">
        <f t="shared" si="1254"/>
        <v/>
      </c>
      <c r="CB1004" s="5" t="str">
        <f t="shared" si="1255"/>
        <v/>
      </c>
      <c r="CC1004" s="5" t="str">
        <f t="shared" si="1256"/>
        <v/>
      </c>
      <c r="CD1004" s="5" t="str">
        <f t="shared" si="1257"/>
        <v/>
      </c>
      <c r="CE1004" s="5" t="str">
        <f t="shared" si="1258"/>
        <v/>
      </c>
      <c r="CF1004" s="5" t="str">
        <f t="shared" si="1259"/>
        <v/>
      </c>
      <c r="CG1004" s="5" t="str">
        <f t="shared" si="1260"/>
        <v/>
      </c>
      <c r="CH1004" s="5" t="str">
        <f t="shared" si="1261"/>
        <v/>
      </c>
      <c r="CI1004" s="5" t="str">
        <f t="shared" si="1262"/>
        <v/>
      </c>
      <c r="CJ1004" s="5" t="str">
        <f t="shared" si="1263"/>
        <v/>
      </c>
    </row>
    <row r="1005" spans="6:88" x14ac:dyDescent="0.35">
      <c r="F1005" s="5" t="str">
        <f t="shared" si="1185"/>
        <v/>
      </c>
      <c r="G1005" s="5"/>
      <c r="H1005" s="5"/>
      <c r="K1005" s="5" t="str">
        <f t="shared" si="1186"/>
        <v/>
      </c>
      <c r="L1005" s="5" t="str">
        <f t="shared" si="1187"/>
        <v/>
      </c>
      <c r="M1005" s="5" t="str">
        <f t="shared" si="1188"/>
        <v/>
      </c>
      <c r="N1005" s="5" t="str">
        <f t="shared" si="1189"/>
        <v/>
      </c>
      <c r="O1005" s="5" t="str">
        <f t="shared" si="1190"/>
        <v/>
      </c>
      <c r="P1005" s="5" t="str">
        <f t="shared" si="1191"/>
        <v/>
      </c>
      <c r="Q1005" s="5" t="str">
        <f t="shared" si="1192"/>
        <v/>
      </c>
      <c r="R1005" s="5" t="str">
        <f t="shared" si="1193"/>
        <v/>
      </c>
      <c r="S1005" s="5" t="str">
        <f t="shared" si="1194"/>
        <v/>
      </c>
      <c r="T1005" s="5" t="str">
        <f t="shared" si="1195"/>
        <v/>
      </c>
      <c r="U1005" s="5" t="str">
        <f t="shared" si="1196"/>
        <v/>
      </c>
      <c r="V1005" s="5" t="str">
        <f t="shared" si="1197"/>
        <v/>
      </c>
      <c r="W1005" s="5" t="str">
        <f t="shared" si="1198"/>
        <v/>
      </c>
      <c r="X1005" s="5" t="str">
        <f t="shared" si="1199"/>
        <v/>
      </c>
      <c r="Y1005" s="5" t="str">
        <f t="shared" si="1200"/>
        <v/>
      </c>
      <c r="Z1005" s="5" t="str">
        <f t="shared" si="1201"/>
        <v/>
      </c>
      <c r="AA1005" s="5" t="str">
        <f t="shared" si="1202"/>
        <v/>
      </c>
      <c r="AB1005" s="5" t="str">
        <f t="shared" si="1203"/>
        <v/>
      </c>
      <c r="AC1005" s="5" t="str">
        <f t="shared" si="1204"/>
        <v/>
      </c>
      <c r="AD1005" s="5" t="str">
        <f t="shared" si="1205"/>
        <v/>
      </c>
      <c r="AE1005" s="5" t="str">
        <f t="shared" si="1206"/>
        <v/>
      </c>
      <c r="AF1005" s="5" t="str">
        <f t="shared" si="1207"/>
        <v/>
      </c>
      <c r="AG1005" s="5" t="str">
        <f t="shared" si="1208"/>
        <v/>
      </c>
      <c r="AH1005" s="5" t="str">
        <f t="shared" si="1209"/>
        <v/>
      </c>
      <c r="AI1005" s="5" t="str">
        <f t="shared" si="1210"/>
        <v/>
      </c>
      <c r="AJ1005" s="5" t="str">
        <f t="shared" si="1211"/>
        <v/>
      </c>
      <c r="AK1005" s="5" t="str">
        <f t="shared" si="1212"/>
        <v/>
      </c>
      <c r="AL1005" s="5" t="str">
        <f t="shared" si="1213"/>
        <v/>
      </c>
      <c r="AM1005" s="5" t="str">
        <f t="shared" si="1214"/>
        <v/>
      </c>
      <c r="AN1005" s="5" t="str">
        <f t="shared" si="1215"/>
        <v/>
      </c>
      <c r="AO1005" s="5" t="str">
        <f t="shared" si="1216"/>
        <v/>
      </c>
      <c r="AP1005" s="5" t="str">
        <f t="shared" si="1217"/>
        <v/>
      </c>
      <c r="AQ1005" s="5" t="str">
        <f t="shared" si="1218"/>
        <v/>
      </c>
      <c r="AR1005" s="5" t="str">
        <f t="shared" si="1219"/>
        <v/>
      </c>
      <c r="AS1005" s="5" t="str">
        <f t="shared" si="1220"/>
        <v/>
      </c>
      <c r="AT1005" s="5" t="str">
        <f t="shared" si="1221"/>
        <v/>
      </c>
      <c r="AU1005" s="5" t="str">
        <f t="shared" si="1222"/>
        <v/>
      </c>
      <c r="AV1005" s="5" t="str">
        <f t="shared" si="1223"/>
        <v/>
      </c>
      <c r="AW1005" s="5" t="str">
        <f t="shared" si="1224"/>
        <v/>
      </c>
      <c r="AX1005" s="5" t="str">
        <f t="shared" si="1225"/>
        <v/>
      </c>
      <c r="AY1005" s="5" t="str">
        <f t="shared" si="1226"/>
        <v/>
      </c>
      <c r="AZ1005" s="5" t="str">
        <f t="shared" si="1227"/>
        <v/>
      </c>
      <c r="BA1005" s="5" t="str">
        <f t="shared" si="1228"/>
        <v/>
      </c>
      <c r="BB1005" s="5" t="str">
        <f t="shared" si="1229"/>
        <v/>
      </c>
      <c r="BC1005" s="5" t="str">
        <f t="shared" si="1230"/>
        <v/>
      </c>
      <c r="BD1005" s="5" t="str">
        <f t="shared" si="1231"/>
        <v/>
      </c>
      <c r="BE1005" s="5" t="str">
        <f t="shared" si="1232"/>
        <v/>
      </c>
      <c r="BF1005" s="5" t="str">
        <f t="shared" si="1233"/>
        <v/>
      </c>
      <c r="BG1005" s="5" t="str">
        <f t="shared" si="1234"/>
        <v/>
      </c>
      <c r="BH1005" s="5" t="str">
        <f t="shared" si="1235"/>
        <v/>
      </c>
      <c r="BI1005" s="5" t="str">
        <f t="shared" si="1236"/>
        <v/>
      </c>
      <c r="BJ1005" s="5" t="str">
        <f t="shared" si="1237"/>
        <v/>
      </c>
      <c r="BK1005" s="5" t="str">
        <f t="shared" si="1238"/>
        <v/>
      </c>
      <c r="BL1005" s="5" t="str">
        <f t="shared" si="1239"/>
        <v/>
      </c>
      <c r="BM1005" s="5" t="str">
        <f t="shared" si="1240"/>
        <v/>
      </c>
      <c r="BN1005" s="5" t="str">
        <f t="shared" si="1241"/>
        <v/>
      </c>
      <c r="BO1005" s="5" t="str">
        <f t="shared" si="1242"/>
        <v/>
      </c>
      <c r="BP1005" s="5" t="str">
        <f t="shared" si="1243"/>
        <v/>
      </c>
      <c r="BQ1005" s="5" t="str">
        <f t="shared" si="1244"/>
        <v/>
      </c>
      <c r="BR1005" s="5" t="str">
        <f t="shared" si="1245"/>
        <v/>
      </c>
      <c r="BS1005" s="5" t="str">
        <f t="shared" si="1246"/>
        <v/>
      </c>
      <c r="BT1005" s="5" t="str">
        <f t="shared" si="1247"/>
        <v/>
      </c>
      <c r="BU1005" s="5" t="str">
        <f t="shared" si="1248"/>
        <v/>
      </c>
      <c r="BV1005" s="5" t="str">
        <f t="shared" si="1249"/>
        <v/>
      </c>
      <c r="BW1005" s="36" t="str">
        <f t="shared" si="1250"/>
        <v/>
      </c>
      <c r="BX1005" s="5" t="str">
        <f t="shared" si="1251"/>
        <v/>
      </c>
      <c r="BY1005" s="5" t="str">
        <f t="shared" si="1252"/>
        <v/>
      </c>
      <c r="BZ1005" s="5" t="str">
        <f t="shared" si="1253"/>
        <v/>
      </c>
      <c r="CA1005" s="5" t="str">
        <f t="shared" si="1254"/>
        <v/>
      </c>
      <c r="CB1005" s="5" t="str">
        <f t="shared" si="1255"/>
        <v/>
      </c>
      <c r="CC1005" s="5" t="str">
        <f t="shared" si="1256"/>
        <v/>
      </c>
      <c r="CD1005" s="5" t="str">
        <f t="shared" si="1257"/>
        <v/>
      </c>
      <c r="CE1005" s="5" t="str">
        <f t="shared" si="1258"/>
        <v/>
      </c>
      <c r="CF1005" s="5" t="str">
        <f t="shared" si="1259"/>
        <v/>
      </c>
      <c r="CG1005" s="5" t="str">
        <f t="shared" si="1260"/>
        <v/>
      </c>
      <c r="CH1005" s="5" t="str">
        <f t="shared" si="1261"/>
        <v/>
      </c>
      <c r="CI1005" s="5" t="str">
        <f t="shared" si="1262"/>
        <v/>
      </c>
      <c r="CJ1005" s="5" t="str">
        <f t="shared" si="1263"/>
        <v/>
      </c>
    </row>
    <row r="1006" spans="6:88" x14ac:dyDescent="0.35">
      <c r="F1006" s="5" t="str">
        <f t="shared" si="1185"/>
        <v/>
      </c>
      <c r="G1006" s="5"/>
      <c r="H1006" s="5"/>
      <c r="K1006" s="5" t="str">
        <f t="shared" si="1186"/>
        <v/>
      </c>
      <c r="L1006" s="5" t="str">
        <f t="shared" si="1187"/>
        <v/>
      </c>
      <c r="M1006" s="5" t="str">
        <f t="shared" si="1188"/>
        <v/>
      </c>
      <c r="N1006" s="5" t="str">
        <f t="shared" si="1189"/>
        <v/>
      </c>
      <c r="O1006" s="5" t="str">
        <f t="shared" si="1190"/>
        <v/>
      </c>
      <c r="P1006" s="5" t="str">
        <f t="shared" si="1191"/>
        <v/>
      </c>
      <c r="Q1006" s="5" t="str">
        <f t="shared" si="1192"/>
        <v/>
      </c>
      <c r="R1006" s="5" t="str">
        <f t="shared" si="1193"/>
        <v/>
      </c>
      <c r="S1006" s="5" t="str">
        <f t="shared" si="1194"/>
        <v/>
      </c>
      <c r="T1006" s="5" t="str">
        <f t="shared" si="1195"/>
        <v/>
      </c>
      <c r="U1006" s="5" t="str">
        <f t="shared" si="1196"/>
        <v/>
      </c>
      <c r="V1006" s="5" t="str">
        <f t="shared" si="1197"/>
        <v/>
      </c>
      <c r="W1006" s="5" t="str">
        <f t="shared" si="1198"/>
        <v/>
      </c>
      <c r="X1006" s="5" t="str">
        <f t="shared" si="1199"/>
        <v/>
      </c>
      <c r="Y1006" s="5" t="str">
        <f t="shared" si="1200"/>
        <v/>
      </c>
      <c r="Z1006" s="5" t="str">
        <f t="shared" si="1201"/>
        <v/>
      </c>
      <c r="AA1006" s="5" t="str">
        <f t="shared" si="1202"/>
        <v/>
      </c>
      <c r="AB1006" s="5" t="str">
        <f t="shared" si="1203"/>
        <v/>
      </c>
      <c r="AC1006" s="5" t="str">
        <f t="shared" si="1204"/>
        <v/>
      </c>
      <c r="AD1006" s="5" t="str">
        <f t="shared" si="1205"/>
        <v/>
      </c>
      <c r="AE1006" s="5" t="str">
        <f t="shared" si="1206"/>
        <v/>
      </c>
      <c r="AF1006" s="5" t="str">
        <f t="shared" si="1207"/>
        <v/>
      </c>
      <c r="AG1006" s="5" t="str">
        <f t="shared" si="1208"/>
        <v/>
      </c>
      <c r="AH1006" s="5" t="str">
        <f t="shared" si="1209"/>
        <v/>
      </c>
      <c r="AI1006" s="5" t="str">
        <f t="shared" si="1210"/>
        <v/>
      </c>
      <c r="AJ1006" s="5" t="str">
        <f t="shared" si="1211"/>
        <v/>
      </c>
      <c r="AK1006" s="5" t="str">
        <f t="shared" si="1212"/>
        <v/>
      </c>
      <c r="AL1006" s="5" t="str">
        <f t="shared" si="1213"/>
        <v/>
      </c>
      <c r="AM1006" s="5" t="str">
        <f t="shared" si="1214"/>
        <v/>
      </c>
      <c r="AN1006" s="5" t="str">
        <f t="shared" si="1215"/>
        <v/>
      </c>
      <c r="AO1006" s="5" t="str">
        <f t="shared" si="1216"/>
        <v/>
      </c>
      <c r="AP1006" s="5" t="str">
        <f t="shared" si="1217"/>
        <v/>
      </c>
      <c r="AQ1006" s="5" t="str">
        <f t="shared" si="1218"/>
        <v/>
      </c>
      <c r="AR1006" s="5" t="str">
        <f t="shared" si="1219"/>
        <v/>
      </c>
      <c r="AS1006" s="5" t="str">
        <f t="shared" si="1220"/>
        <v/>
      </c>
      <c r="AT1006" s="5" t="str">
        <f t="shared" si="1221"/>
        <v/>
      </c>
      <c r="AU1006" s="5" t="str">
        <f t="shared" si="1222"/>
        <v/>
      </c>
      <c r="AV1006" s="5" t="str">
        <f t="shared" si="1223"/>
        <v/>
      </c>
      <c r="AW1006" s="5" t="str">
        <f t="shared" si="1224"/>
        <v/>
      </c>
      <c r="AX1006" s="5" t="str">
        <f t="shared" si="1225"/>
        <v/>
      </c>
      <c r="AY1006" s="5" t="str">
        <f t="shared" si="1226"/>
        <v/>
      </c>
      <c r="AZ1006" s="5" t="str">
        <f t="shared" si="1227"/>
        <v/>
      </c>
      <c r="BA1006" s="5" t="str">
        <f t="shared" si="1228"/>
        <v/>
      </c>
      <c r="BB1006" s="5" t="str">
        <f t="shared" si="1229"/>
        <v/>
      </c>
      <c r="BC1006" s="5" t="str">
        <f t="shared" si="1230"/>
        <v/>
      </c>
      <c r="BD1006" s="5" t="str">
        <f t="shared" si="1231"/>
        <v/>
      </c>
      <c r="BE1006" s="5" t="str">
        <f t="shared" si="1232"/>
        <v/>
      </c>
      <c r="BF1006" s="5" t="str">
        <f t="shared" si="1233"/>
        <v/>
      </c>
      <c r="BG1006" s="5" t="str">
        <f t="shared" si="1234"/>
        <v/>
      </c>
      <c r="BH1006" s="5" t="str">
        <f t="shared" si="1235"/>
        <v/>
      </c>
      <c r="BI1006" s="5" t="str">
        <f t="shared" si="1236"/>
        <v/>
      </c>
      <c r="BJ1006" s="5" t="str">
        <f t="shared" si="1237"/>
        <v/>
      </c>
      <c r="BK1006" s="5" t="str">
        <f t="shared" si="1238"/>
        <v/>
      </c>
      <c r="BL1006" s="5" t="str">
        <f t="shared" si="1239"/>
        <v/>
      </c>
      <c r="BM1006" s="5" t="str">
        <f t="shared" si="1240"/>
        <v/>
      </c>
      <c r="BN1006" s="5" t="str">
        <f t="shared" si="1241"/>
        <v/>
      </c>
      <c r="BO1006" s="5" t="str">
        <f t="shared" si="1242"/>
        <v/>
      </c>
      <c r="BP1006" s="5" t="str">
        <f t="shared" si="1243"/>
        <v/>
      </c>
      <c r="BQ1006" s="5" t="str">
        <f t="shared" si="1244"/>
        <v/>
      </c>
      <c r="BR1006" s="5" t="str">
        <f t="shared" si="1245"/>
        <v/>
      </c>
      <c r="BS1006" s="5" t="str">
        <f t="shared" si="1246"/>
        <v/>
      </c>
      <c r="BT1006" s="5" t="str">
        <f t="shared" si="1247"/>
        <v/>
      </c>
      <c r="BU1006" s="5" t="str">
        <f t="shared" si="1248"/>
        <v/>
      </c>
      <c r="BV1006" s="5" t="str">
        <f t="shared" si="1249"/>
        <v/>
      </c>
      <c r="BW1006" s="36" t="str">
        <f t="shared" si="1250"/>
        <v/>
      </c>
      <c r="BX1006" s="5" t="str">
        <f t="shared" si="1251"/>
        <v/>
      </c>
      <c r="BY1006" s="5" t="str">
        <f t="shared" si="1252"/>
        <v/>
      </c>
      <c r="BZ1006" s="5" t="str">
        <f t="shared" si="1253"/>
        <v/>
      </c>
      <c r="CA1006" s="5" t="str">
        <f t="shared" si="1254"/>
        <v/>
      </c>
      <c r="CB1006" s="5" t="str">
        <f t="shared" si="1255"/>
        <v/>
      </c>
      <c r="CC1006" s="5" t="str">
        <f t="shared" si="1256"/>
        <v/>
      </c>
      <c r="CD1006" s="5" t="str">
        <f t="shared" si="1257"/>
        <v/>
      </c>
      <c r="CE1006" s="5" t="str">
        <f t="shared" si="1258"/>
        <v/>
      </c>
      <c r="CF1006" s="5" t="str">
        <f t="shared" si="1259"/>
        <v/>
      </c>
      <c r="CG1006" s="5" t="str">
        <f t="shared" si="1260"/>
        <v/>
      </c>
      <c r="CH1006" s="5" t="str">
        <f t="shared" si="1261"/>
        <v/>
      </c>
      <c r="CI1006" s="5" t="str">
        <f t="shared" si="1262"/>
        <v/>
      </c>
      <c r="CJ1006" s="5" t="str">
        <f t="shared" si="1263"/>
        <v/>
      </c>
    </row>
    <row r="1007" spans="6:88" x14ac:dyDescent="0.35">
      <c r="F1007" s="5" t="str">
        <f t="shared" si="1185"/>
        <v/>
      </c>
      <c r="G1007" s="5"/>
      <c r="H1007" s="5"/>
      <c r="K1007" s="5" t="str">
        <f t="shared" si="1186"/>
        <v/>
      </c>
      <c r="L1007" s="5" t="str">
        <f t="shared" si="1187"/>
        <v/>
      </c>
      <c r="M1007" s="5" t="str">
        <f t="shared" si="1188"/>
        <v/>
      </c>
      <c r="N1007" s="5" t="str">
        <f t="shared" si="1189"/>
        <v/>
      </c>
      <c r="O1007" s="5" t="str">
        <f t="shared" si="1190"/>
        <v/>
      </c>
      <c r="P1007" s="5" t="str">
        <f t="shared" si="1191"/>
        <v/>
      </c>
      <c r="Q1007" s="5" t="str">
        <f t="shared" si="1192"/>
        <v/>
      </c>
      <c r="R1007" s="5" t="str">
        <f t="shared" si="1193"/>
        <v/>
      </c>
      <c r="S1007" s="5" t="str">
        <f t="shared" si="1194"/>
        <v/>
      </c>
      <c r="T1007" s="5" t="str">
        <f t="shared" si="1195"/>
        <v/>
      </c>
      <c r="U1007" s="5" t="str">
        <f t="shared" si="1196"/>
        <v/>
      </c>
      <c r="V1007" s="5" t="str">
        <f t="shared" si="1197"/>
        <v/>
      </c>
      <c r="W1007" s="5" t="str">
        <f t="shared" si="1198"/>
        <v/>
      </c>
      <c r="X1007" s="5" t="str">
        <f t="shared" si="1199"/>
        <v/>
      </c>
      <c r="Y1007" s="5" t="str">
        <f t="shared" si="1200"/>
        <v/>
      </c>
      <c r="Z1007" s="5" t="str">
        <f t="shared" si="1201"/>
        <v/>
      </c>
      <c r="AA1007" s="5" t="str">
        <f t="shared" si="1202"/>
        <v/>
      </c>
      <c r="AB1007" s="5" t="str">
        <f t="shared" si="1203"/>
        <v/>
      </c>
      <c r="AC1007" s="5" t="str">
        <f t="shared" si="1204"/>
        <v/>
      </c>
      <c r="AD1007" s="5" t="str">
        <f t="shared" si="1205"/>
        <v/>
      </c>
      <c r="AE1007" s="5" t="str">
        <f t="shared" si="1206"/>
        <v/>
      </c>
      <c r="AF1007" s="5" t="str">
        <f t="shared" si="1207"/>
        <v/>
      </c>
      <c r="AG1007" s="5" t="str">
        <f t="shared" si="1208"/>
        <v/>
      </c>
      <c r="AH1007" s="5" t="str">
        <f t="shared" si="1209"/>
        <v/>
      </c>
      <c r="AI1007" s="5" t="str">
        <f t="shared" si="1210"/>
        <v/>
      </c>
      <c r="AJ1007" s="5" t="str">
        <f t="shared" si="1211"/>
        <v/>
      </c>
      <c r="AK1007" s="5" t="str">
        <f t="shared" si="1212"/>
        <v/>
      </c>
      <c r="AL1007" s="5" t="str">
        <f t="shared" si="1213"/>
        <v/>
      </c>
      <c r="AM1007" s="5" t="str">
        <f t="shared" si="1214"/>
        <v/>
      </c>
      <c r="AN1007" s="5" t="str">
        <f t="shared" si="1215"/>
        <v/>
      </c>
      <c r="AO1007" s="5" t="str">
        <f t="shared" si="1216"/>
        <v/>
      </c>
      <c r="AP1007" s="5" t="str">
        <f t="shared" si="1217"/>
        <v/>
      </c>
      <c r="AQ1007" s="5" t="str">
        <f t="shared" si="1218"/>
        <v/>
      </c>
      <c r="AR1007" s="5" t="str">
        <f t="shared" si="1219"/>
        <v/>
      </c>
      <c r="AS1007" s="5" t="str">
        <f t="shared" si="1220"/>
        <v/>
      </c>
      <c r="AT1007" s="5" t="str">
        <f t="shared" si="1221"/>
        <v/>
      </c>
      <c r="AU1007" s="5" t="str">
        <f t="shared" si="1222"/>
        <v/>
      </c>
      <c r="AV1007" s="5" t="str">
        <f t="shared" si="1223"/>
        <v/>
      </c>
      <c r="AW1007" s="5" t="str">
        <f t="shared" si="1224"/>
        <v/>
      </c>
      <c r="AX1007" s="5" t="str">
        <f t="shared" si="1225"/>
        <v/>
      </c>
      <c r="AY1007" s="5" t="str">
        <f t="shared" si="1226"/>
        <v/>
      </c>
      <c r="AZ1007" s="5" t="str">
        <f t="shared" si="1227"/>
        <v/>
      </c>
      <c r="BA1007" s="5" t="str">
        <f t="shared" si="1228"/>
        <v/>
      </c>
      <c r="BB1007" s="5" t="str">
        <f t="shared" si="1229"/>
        <v/>
      </c>
      <c r="BC1007" s="5" t="str">
        <f t="shared" si="1230"/>
        <v/>
      </c>
      <c r="BD1007" s="5" t="str">
        <f t="shared" si="1231"/>
        <v/>
      </c>
      <c r="BE1007" s="5" t="str">
        <f t="shared" si="1232"/>
        <v/>
      </c>
      <c r="BF1007" s="5" t="str">
        <f t="shared" si="1233"/>
        <v/>
      </c>
      <c r="BG1007" s="5" t="str">
        <f t="shared" si="1234"/>
        <v/>
      </c>
      <c r="BH1007" s="5" t="str">
        <f t="shared" si="1235"/>
        <v/>
      </c>
      <c r="BI1007" s="5" t="str">
        <f t="shared" si="1236"/>
        <v/>
      </c>
      <c r="BJ1007" s="5" t="str">
        <f t="shared" si="1237"/>
        <v/>
      </c>
      <c r="BK1007" s="5" t="str">
        <f t="shared" si="1238"/>
        <v/>
      </c>
      <c r="BL1007" s="5" t="str">
        <f t="shared" si="1239"/>
        <v/>
      </c>
      <c r="BM1007" s="5" t="str">
        <f t="shared" si="1240"/>
        <v/>
      </c>
      <c r="BN1007" s="5" t="str">
        <f t="shared" si="1241"/>
        <v/>
      </c>
      <c r="BO1007" s="5" t="str">
        <f t="shared" si="1242"/>
        <v/>
      </c>
      <c r="BP1007" s="5" t="str">
        <f t="shared" si="1243"/>
        <v/>
      </c>
      <c r="BQ1007" s="5" t="str">
        <f t="shared" si="1244"/>
        <v/>
      </c>
      <c r="BR1007" s="5" t="str">
        <f t="shared" si="1245"/>
        <v/>
      </c>
      <c r="BS1007" s="5" t="str">
        <f t="shared" si="1246"/>
        <v/>
      </c>
      <c r="BT1007" s="5" t="str">
        <f t="shared" si="1247"/>
        <v/>
      </c>
      <c r="BU1007" s="5" t="str">
        <f t="shared" si="1248"/>
        <v/>
      </c>
      <c r="BV1007" s="5" t="str">
        <f t="shared" si="1249"/>
        <v/>
      </c>
      <c r="BW1007" s="36" t="str">
        <f t="shared" si="1250"/>
        <v/>
      </c>
      <c r="BX1007" s="5" t="str">
        <f t="shared" si="1251"/>
        <v/>
      </c>
      <c r="BY1007" s="5" t="str">
        <f t="shared" si="1252"/>
        <v/>
      </c>
      <c r="BZ1007" s="5" t="str">
        <f t="shared" si="1253"/>
        <v/>
      </c>
      <c r="CA1007" s="5" t="str">
        <f t="shared" si="1254"/>
        <v/>
      </c>
      <c r="CB1007" s="5" t="str">
        <f t="shared" si="1255"/>
        <v/>
      </c>
      <c r="CC1007" s="5" t="str">
        <f t="shared" si="1256"/>
        <v/>
      </c>
      <c r="CD1007" s="5" t="str">
        <f t="shared" si="1257"/>
        <v/>
      </c>
      <c r="CE1007" s="5" t="str">
        <f t="shared" si="1258"/>
        <v/>
      </c>
      <c r="CF1007" s="5" t="str">
        <f t="shared" si="1259"/>
        <v/>
      </c>
      <c r="CG1007" s="5" t="str">
        <f t="shared" si="1260"/>
        <v/>
      </c>
      <c r="CH1007" s="5" t="str">
        <f t="shared" si="1261"/>
        <v/>
      </c>
      <c r="CI1007" s="5" t="str">
        <f t="shared" si="1262"/>
        <v/>
      </c>
      <c r="CJ1007" s="5" t="str">
        <f t="shared" si="1263"/>
        <v/>
      </c>
    </row>
    <row r="1008" spans="6:88" x14ac:dyDescent="0.35">
      <c r="F1008" s="5" t="str">
        <f t="shared" si="1185"/>
        <v/>
      </c>
      <c r="G1008" s="5"/>
      <c r="H1008" s="5"/>
      <c r="K1008" s="5" t="str">
        <f t="shared" si="1186"/>
        <v/>
      </c>
      <c r="L1008" s="5" t="str">
        <f t="shared" si="1187"/>
        <v/>
      </c>
      <c r="M1008" s="5" t="str">
        <f t="shared" si="1188"/>
        <v/>
      </c>
      <c r="N1008" s="5" t="str">
        <f t="shared" si="1189"/>
        <v/>
      </c>
      <c r="O1008" s="5" t="str">
        <f t="shared" si="1190"/>
        <v/>
      </c>
      <c r="P1008" s="5" t="str">
        <f t="shared" si="1191"/>
        <v/>
      </c>
      <c r="Q1008" s="5" t="str">
        <f t="shared" si="1192"/>
        <v/>
      </c>
      <c r="R1008" s="5" t="str">
        <f t="shared" si="1193"/>
        <v/>
      </c>
      <c r="S1008" s="5" t="str">
        <f t="shared" si="1194"/>
        <v/>
      </c>
      <c r="T1008" s="5" t="str">
        <f t="shared" si="1195"/>
        <v/>
      </c>
      <c r="U1008" s="5" t="str">
        <f t="shared" si="1196"/>
        <v/>
      </c>
      <c r="V1008" s="5" t="str">
        <f t="shared" si="1197"/>
        <v/>
      </c>
      <c r="W1008" s="5" t="str">
        <f t="shared" si="1198"/>
        <v/>
      </c>
      <c r="X1008" s="5" t="str">
        <f t="shared" si="1199"/>
        <v/>
      </c>
      <c r="Y1008" s="5" t="str">
        <f t="shared" si="1200"/>
        <v/>
      </c>
      <c r="Z1008" s="5" t="str">
        <f t="shared" si="1201"/>
        <v/>
      </c>
      <c r="AA1008" s="5" t="str">
        <f t="shared" si="1202"/>
        <v/>
      </c>
      <c r="AB1008" s="5" t="str">
        <f t="shared" si="1203"/>
        <v/>
      </c>
      <c r="AC1008" s="5" t="str">
        <f t="shared" si="1204"/>
        <v/>
      </c>
      <c r="AD1008" s="5" t="str">
        <f t="shared" si="1205"/>
        <v/>
      </c>
      <c r="AE1008" s="5" t="str">
        <f t="shared" si="1206"/>
        <v/>
      </c>
      <c r="AF1008" s="5" t="str">
        <f t="shared" si="1207"/>
        <v/>
      </c>
      <c r="AG1008" s="5" t="str">
        <f t="shared" si="1208"/>
        <v/>
      </c>
      <c r="AH1008" s="5" t="str">
        <f t="shared" si="1209"/>
        <v/>
      </c>
      <c r="AI1008" s="5" t="str">
        <f t="shared" si="1210"/>
        <v/>
      </c>
      <c r="AJ1008" s="5" t="str">
        <f t="shared" si="1211"/>
        <v/>
      </c>
      <c r="AK1008" s="5" t="str">
        <f t="shared" si="1212"/>
        <v/>
      </c>
      <c r="AL1008" s="5" t="str">
        <f t="shared" si="1213"/>
        <v/>
      </c>
      <c r="AM1008" s="5" t="str">
        <f t="shared" si="1214"/>
        <v/>
      </c>
      <c r="AN1008" s="5" t="str">
        <f t="shared" si="1215"/>
        <v/>
      </c>
      <c r="AO1008" s="5" t="str">
        <f t="shared" si="1216"/>
        <v/>
      </c>
      <c r="AP1008" s="5" t="str">
        <f t="shared" si="1217"/>
        <v/>
      </c>
      <c r="AQ1008" s="5" t="str">
        <f t="shared" si="1218"/>
        <v/>
      </c>
      <c r="AR1008" s="5" t="str">
        <f t="shared" si="1219"/>
        <v/>
      </c>
      <c r="AS1008" s="5" t="str">
        <f t="shared" si="1220"/>
        <v/>
      </c>
      <c r="AT1008" s="5" t="str">
        <f t="shared" si="1221"/>
        <v/>
      </c>
      <c r="AU1008" s="5" t="str">
        <f t="shared" si="1222"/>
        <v/>
      </c>
      <c r="AV1008" s="5" t="str">
        <f t="shared" si="1223"/>
        <v/>
      </c>
      <c r="AW1008" s="5" t="str">
        <f t="shared" si="1224"/>
        <v/>
      </c>
      <c r="AX1008" s="5" t="str">
        <f t="shared" si="1225"/>
        <v/>
      </c>
      <c r="AY1008" s="5" t="str">
        <f t="shared" si="1226"/>
        <v/>
      </c>
      <c r="AZ1008" s="5" t="str">
        <f t="shared" si="1227"/>
        <v/>
      </c>
      <c r="BA1008" s="5" t="str">
        <f t="shared" si="1228"/>
        <v/>
      </c>
      <c r="BB1008" s="5" t="str">
        <f t="shared" si="1229"/>
        <v/>
      </c>
      <c r="BC1008" s="5" t="str">
        <f t="shared" si="1230"/>
        <v/>
      </c>
      <c r="BD1008" s="5" t="str">
        <f t="shared" si="1231"/>
        <v/>
      </c>
      <c r="BE1008" s="5" t="str">
        <f t="shared" si="1232"/>
        <v/>
      </c>
      <c r="BF1008" s="5" t="str">
        <f t="shared" si="1233"/>
        <v/>
      </c>
      <c r="BG1008" s="5" t="str">
        <f t="shared" si="1234"/>
        <v/>
      </c>
      <c r="BH1008" s="5" t="str">
        <f t="shared" si="1235"/>
        <v/>
      </c>
      <c r="BI1008" s="5" t="str">
        <f t="shared" si="1236"/>
        <v/>
      </c>
      <c r="BJ1008" s="5" t="str">
        <f t="shared" si="1237"/>
        <v/>
      </c>
      <c r="BK1008" s="5" t="str">
        <f t="shared" si="1238"/>
        <v/>
      </c>
      <c r="BL1008" s="5" t="str">
        <f t="shared" si="1239"/>
        <v/>
      </c>
      <c r="BM1008" s="5" t="str">
        <f t="shared" si="1240"/>
        <v/>
      </c>
      <c r="BN1008" s="5" t="str">
        <f t="shared" si="1241"/>
        <v/>
      </c>
      <c r="BO1008" s="5" t="str">
        <f t="shared" si="1242"/>
        <v/>
      </c>
      <c r="BP1008" s="5" t="str">
        <f t="shared" si="1243"/>
        <v/>
      </c>
      <c r="BQ1008" s="5" t="str">
        <f t="shared" si="1244"/>
        <v/>
      </c>
      <c r="BR1008" s="5" t="str">
        <f t="shared" si="1245"/>
        <v/>
      </c>
      <c r="BS1008" s="5" t="str">
        <f t="shared" si="1246"/>
        <v/>
      </c>
      <c r="BT1008" s="5" t="str">
        <f t="shared" si="1247"/>
        <v/>
      </c>
      <c r="BU1008" s="5" t="str">
        <f t="shared" si="1248"/>
        <v/>
      </c>
      <c r="BV1008" s="5" t="str">
        <f t="shared" si="1249"/>
        <v/>
      </c>
      <c r="BW1008" s="36" t="str">
        <f t="shared" si="1250"/>
        <v/>
      </c>
      <c r="BX1008" s="5" t="str">
        <f t="shared" si="1251"/>
        <v/>
      </c>
      <c r="BY1008" s="5" t="str">
        <f t="shared" si="1252"/>
        <v/>
      </c>
      <c r="BZ1008" s="5" t="str">
        <f t="shared" si="1253"/>
        <v/>
      </c>
      <c r="CA1008" s="5" t="str">
        <f t="shared" si="1254"/>
        <v/>
      </c>
      <c r="CB1008" s="5" t="str">
        <f t="shared" si="1255"/>
        <v/>
      </c>
      <c r="CC1008" s="5" t="str">
        <f t="shared" si="1256"/>
        <v/>
      </c>
      <c r="CD1008" s="5" t="str">
        <f t="shared" si="1257"/>
        <v/>
      </c>
      <c r="CE1008" s="5" t="str">
        <f t="shared" si="1258"/>
        <v/>
      </c>
      <c r="CF1008" s="5" t="str">
        <f t="shared" si="1259"/>
        <v/>
      </c>
      <c r="CG1008" s="5" t="str">
        <f t="shared" si="1260"/>
        <v/>
      </c>
      <c r="CH1008" s="5" t="str">
        <f t="shared" si="1261"/>
        <v/>
      </c>
      <c r="CI1008" s="5" t="str">
        <f t="shared" si="1262"/>
        <v/>
      </c>
      <c r="CJ1008" s="5" t="str">
        <f t="shared" si="1263"/>
        <v/>
      </c>
    </row>
    <row r="1009" spans="6:88" x14ac:dyDescent="0.35">
      <c r="F1009" s="5" t="str">
        <f t="shared" si="1185"/>
        <v/>
      </c>
      <c r="G1009" s="5"/>
      <c r="H1009" s="5"/>
      <c r="K1009" s="5" t="str">
        <f t="shared" si="1186"/>
        <v/>
      </c>
      <c r="L1009" s="5" t="str">
        <f t="shared" si="1187"/>
        <v/>
      </c>
      <c r="M1009" s="5" t="str">
        <f t="shared" si="1188"/>
        <v/>
      </c>
      <c r="N1009" s="5" t="str">
        <f t="shared" si="1189"/>
        <v/>
      </c>
      <c r="O1009" s="5" t="str">
        <f t="shared" si="1190"/>
        <v/>
      </c>
      <c r="P1009" s="5" t="str">
        <f t="shared" si="1191"/>
        <v/>
      </c>
      <c r="Q1009" s="5" t="str">
        <f t="shared" si="1192"/>
        <v/>
      </c>
      <c r="R1009" s="5" t="str">
        <f t="shared" si="1193"/>
        <v/>
      </c>
      <c r="S1009" s="5" t="str">
        <f t="shared" si="1194"/>
        <v/>
      </c>
      <c r="T1009" s="5" t="str">
        <f t="shared" si="1195"/>
        <v/>
      </c>
      <c r="U1009" s="5" t="str">
        <f t="shared" si="1196"/>
        <v/>
      </c>
      <c r="V1009" s="5" t="str">
        <f t="shared" si="1197"/>
        <v/>
      </c>
      <c r="W1009" s="5" t="str">
        <f t="shared" si="1198"/>
        <v/>
      </c>
      <c r="X1009" s="5" t="str">
        <f t="shared" si="1199"/>
        <v/>
      </c>
      <c r="Y1009" s="5" t="str">
        <f t="shared" si="1200"/>
        <v/>
      </c>
      <c r="Z1009" s="5" t="str">
        <f t="shared" si="1201"/>
        <v/>
      </c>
      <c r="AA1009" s="5" t="str">
        <f t="shared" si="1202"/>
        <v/>
      </c>
      <c r="AB1009" s="5" t="str">
        <f t="shared" si="1203"/>
        <v/>
      </c>
      <c r="AC1009" s="5" t="str">
        <f t="shared" si="1204"/>
        <v/>
      </c>
      <c r="AD1009" s="5" t="str">
        <f t="shared" si="1205"/>
        <v/>
      </c>
      <c r="AE1009" s="5" t="str">
        <f t="shared" si="1206"/>
        <v/>
      </c>
      <c r="AF1009" s="5" t="str">
        <f t="shared" si="1207"/>
        <v/>
      </c>
      <c r="AG1009" s="5" t="str">
        <f t="shared" si="1208"/>
        <v/>
      </c>
      <c r="AH1009" s="5" t="str">
        <f t="shared" si="1209"/>
        <v/>
      </c>
      <c r="AI1009" s="5" t="str">
        <f t="shared" si="1210"/>
        <v/>
      </c>
      <c r="AJ1009" s="5" t="str">
        <f t="shared" si="1211"/>
        <v/>
      </c>
      <c r="AK1009" s="5" t="str">
        <f t="shared" si="1212"/>
        <v/>
      </c>
      <c r="AL1009" s="5" t="str">
        <f t="shared" si="1213"/>
        <v/>
      </c>
      <c r="AM1009" s="5" t="str">
        <f t="shared" si="1214"/>
        <v/>
      </c>
      <c r="AN1009" s="5" t="str">
        <f t="shared" si="1215"/>
        <v/>
      </c>
      <c r="AO1009" s="5" t="str">
        <f t="shared" si="1216"/>
        <v/>
      </c>
      <c r="AP1009" s="5" t="str">
        <f t="shared" si="1217"/>
        <v/>
      </c>
      <c r="AQ1009" s="5" t="str">
        <f t="shared" si="1218"/>
        <v/>
      </c>
      <c r="AR1009" s="5" t="str">
        <f t="shared" si="1219"/>
        <v/>
      </c>
      <c r="AS1009" s="5" t="str">
        <f t="shared" si="1220"/>
        <v/>
      </c>
      <c r="AT1009" s="5" t="str">
        <f t="shared" si="1221"/>
        <v/>
      </c>
      <c r="AU1009" s="5" t="str">
        <f t="shared" si="1222"/>
        <v/>
      </c>
      <c r="AV1009" s="5" t="str">
        <f t="shared" si="1223"/>
        <v/>
      </c>
      <c r="AW1009" s="5" t="str">
        <f t="shared" si="1224"/>
        <v/>
      </c>
      <c r="AX1009" s="5" t="str">
        <f t="shared" si="1225"/>
        <v/>
      </c>
      <c r="AY1009" s="5" t="str">
        <f t="shared" si="1226"/>
        <v/>
      </c>
      <c r="AZ1009" s="5" t="str">
        <f t="shared" si="1227"/>
        <v/>
      </c>
      <c r="BA1009" s="5" t="str">
        <f t="shared" si="1228"/>
        <v/>
      </c>
      <c r="BB1009" s="5" t="str">
        <f t="shared" si="1229"/>
        <v/>
      </c>
      <c r="BC1009" s="5" t="str">
        <f t="shared" si="1230"/>
        <v/>
      </c>
      <c r="BD1009" s="5" t="str">
        <f t="shared" si="1231"/>
        <v/>
      </c>
      <c r="BE1009" s="5" t="str">
        <f t="shared" si="1232"/>
        <v/>
      </c>
      <c r="BF1009" s="5" t="str">
        <f t="shared" si="1233"/>
        <v/>
      </c>
      <c r="BG1009" s="5" t="str">
        <f t="shared" si="1234"/>
        <v/>
      </c>
      <c r="BH1009" s="5" t="str">
        <f t="shared" si="1235"/>
        <v/>
      </c>
      <c r="BI1009" s="5" t="str">
        <f t="shared" si="1236"/>
        <v/>
      </c>
      <c r="BJ1009" s="5" t="str">
        <f t="shared" si="1237"/>
        <v/>
      </c>
      <c r="BK1009" s="5" t="str">
        <f t="shared" si="1238"/>
        <v/>
      </c>
      <c r="BL1009" s="5" t="str">
        <f t="shared" si="1239"/>
        <v/>
      </c>
      <c r="BM1009" s="5" t="str">
        <f t="shared" si="1240"/>
        <v/>
      </c>
      <c r="BN1009" s="5" t="str">
        <f t="shared" si="1241"/>
        <v/>
      </c>
      <c r="BO1009" s="5" t="str">
        <f t="shared" si="1242"/>
        <v/>
      </c>
      <c r="BP1009" s="5" t="str">
        <f t="shared" si="1243"/>
        <v/>
      </c>
      <c r="BQ1009" s="5" t="str">
        <f t="shared" si="1244"/>
        <v/>
      </c>
      <c r="BR1009" s="5" t="str">
        <f t="shared" si="1245"/>
        <v/>
      </c>
      <c r="BS1009" s="5" t="str">
        <f t="shared" si="1246"/>
        <v/>
      </c>
      <c r="BT1009" s="5" t="str">
        <f t="shared" si="1247"/>
        <v/>
      </c>
      <c r="BU1009" s="5" t="str">
        <f t="shared" si="1248"/>
        <v/>
      </c>
      <c r="BV1009" s="5" t="str">
        <f t="shared" si="1249"/>
        <v/>
      </c>
      <c r="BW1009" s="36" t="str">
        <f t="shared" si="1250"/>
        <v/>
      </c>
      <c r="BX1009" s="5" t="str">
        <f t="shared" si="1251"/>
        <v/>
      </c>
      <c r="BY1009" s="5" t="str">
        <f t="shared" si="1252"/>
        <v/>
      </c>
      <c r="BZ1009" s="5" t="str">
        <f t="shared" si="1253"/>
        <v/>
      </c>
      <c r="CA1009" s="5" t="str">
        <f t="shared" si="1254"/>
        <v/>
      </c>
      <c r="CB1009" s="5" t="str">
        <f t="shared" si="1255"/>
        <v/>
      </c>
      <c r="CC1009" s="5" t="str">
        <f t="shared" si="1256"/>
        <v/>
      </c>
      <c r="CD1009" s="5" t="str">
        <f t="shared" si="1257"/>
        <v/>
      </c>
      <c r="CE1009" s="5" t="str">
        <f t="shared" si="1258"/>
        <v/>
      </c>
      <c r="CF1009" s="5" t="str">
        <f t="shared" si="1259"/>
        <v/>
      </c>
      <c r="CG1009" s="5" t="str">
        <f t="shared" si="1260"/>
        <v/>
      </c>
      <c r="CH1009" s="5" t="str">
        <f t="shared" si="1261"/>
        <v/>
      </c>
      <c r="CI1009" s="5" t="str">
        <f t="shared" si="1262"/>
        <v/>
      </c>
      <c r="CJ1009" s="5" t="str">
        <f t="shared" si="1263"/>
        <v/>
      </c>
    </row>
    <row r="1010" spans="6:88" x14ac:dyDescent="0.35">
      <c r="F1010" s="5" t="str">
        <f t="shared" si="1185"/>
        <v/>
      </c>
      <c r="G1010" s="5"/>
      <c r="H1010" s="5"/>
      <c r="K1010" s="5" t="str">
        <f t="shared" si="1186"/>
        <v/>
      </c>
      <c r="L1010" s="5" t="str">
        <f t="shared" si="1187"/>
        <v/>
      </c>
      <c r="M1010" s="5" t="str">
        <f t="shared" si="1188"/>
        <v/>
      </c>
      <c r="N1010" s="5" t="str">
        <f t="shared" si="1189"/>
        <v/>
      </c>
      <c r="O1010" s="5" t="str">
        <f t="shared" si="1190"/>
        <v/>
      </c>
      <c r="P1010" s="5" t="str">
        <f t="shared" si="1191"/>
        <v/>
      </c>
      <c r="Q1010" s="5" t="str">
        <f t="shared" si="1192"/>
        <v/>
      </c>
      <c r="R1010" s="5" t="str">
        <f t="shared" si="1193"/>
        <v/>
      </c>
      <c r="S1010" s="5" t="str">
        <f t="shared" si="1194"/>
        <v/>
      </c>
      <c r="T1010" s="5" t="str">
        <f t="shared" si="1195"/>
        <v/>
      </c>
      <c r="U1010" s="5" t="str">
        <f t="shared" si="1196"/>
        <v/>
      </c>
      <c r="V1010" s="5" t="str">
        <f t="shared" si="1197"/>
        <v/>
      </c>
      <c r="W1010" s="5" t="str">
        <f t="shared" si="1198"/>
        <v/>
      </c>
      <c r="X1010" s="5" t="str">
        <f t="shared" si="1199"/>
        <v/>
      </c>
      <c r="Y1010" s="5" t="str">
        <f t="shared" si="1200"/>
        <v/>
      </c>
      <c r="Z1010" s="5" t="str">
        <f t="shared" si="1201"/>
        <v/>
      </c>
      <c r="AA1010" s="5" t="str">
        <f t="shared" si="1202"/>
        <v/>
      </c>
      <c r="AB1010" s="5" t="str">
        <f t="shared" si="1203"/>
        <v/>
      </c>
      <c r="AC1010" s="5" t="str">
        <f t="shared" si="1204"/>
        <v/>
      </c>
      <c r="AD1010" s="5" t="str">
        <f t="shared" si="1205"/>
        <v/>
      </c>
      <c r="AE1010" s="5" t="str">
        <f t="shared" si="1206"/>
        <v/>
      </c>
      <c r="AF1010" s="5" t="str">
        <f t="shared" si="1207"/>
        <v/>
      </c>
      <c r="AG1010" s="5" t="str">
        <f t="shared" si="1208"/>
        <v/>
      </c>
      <c r="AH1010" s="5" t="str">
        <f t="shared" si="1209"/>
        <v/>
      </c>
      <c r="AI1010" s="5" t="str">
        <f t="shared" si="1210"/>
        <v/>
      </c>
      <c r="AJ1010" s="5" t="str">
        <f t="shared" si="1211"/>
        <v/>
      </c>
      <c r="AK1010" s="5" t="str">
        <f t="shared" si="1212"/>
        <v/>
      </c>
      <c r="AL1010" s="5" t="str">
        <f t="shared" si="1213"/>
        <v/>
      </c>
      <c r="AM1010" s="5" t="str">
        <f t="shared" si="1214"/>
        <v/>
      </c>
      <c r="AN1010" s="5" t="str">
        <f t="shared" si="1215"/>
        <v/>
      </c>
      <c r="AO1010" s="5" t="str">
        <f t="shared" si="1216"/>
        <v/>
      </c>
      <c r="AP1010" s="5" t="str">
        <f t="shared" si="1217"/>
        <v/>
      </c>
      <c r="AQ1010" s="5" t="str">
        <f t="shared" si="1218"/>
        <v/>
      </c>
      <c r="AR1010" s="5" t="str">
        <f t="shared" si="1219"/>
        <v/>
      </c>
      <c r="AS1010" s="5" t="str">
        <f t="shared" si="1220"/>
        <v/>
      </c>
      <c r="AT1010" s="5" t="str">
        <f t="shared" si="1221"/>
        <v/>
      </c>
      <c r="AU1010" s="5" t="str">
        <f t="shared" si="1222"/>
        <v/>
      </c>
      <c r="AV1010" s="5" t="str">
        <f t="shared" si="1223"/>
        <v/>
      </c>
      <c r="AW1010" s="5" t="str">
        <f t="shared" si="1224"/>
        <v/>
      </c>
      <c r="AX1010" s="5" t="str">
        <f t="shared" si="1225"/>
        <v/>
      </c>
      <c r="AY1010" s="5" t="str">
        <f t="shared" si="1226"/>
        <v/>
      </c>
      <c r="AZ1010" s="5" t="str">
        <f t="shared" si="1227"/>
        <v/>
      </c>
      <c r="BA1010" s="5" t="str">
        <f t="shared" si="1228"/>
        <v/>
      </c>
      <c r="BB1010" s="5" t="str">
        <f t="shared" si="1229"/>
        <v/>
      </c>
      <c r="BC1010" s="5" t="str">
        <f t="shared" si="1230"/>
        <v/>
      </c>
      <c r="BD1010" s="5" t="str">
        <f t="shared" si="1231"/>
        <v/>
      </c>
      <c r="BE1010" s="5" t="str">
        <f t="shared" si="1232"/>
        <v/>
      </c>
      <c r="BF1010" s="5" t="str">
        <f t="shared" si="1233"/>
        <v/>
      </c>
      <c r="BG1010" s="5" t="str">
        <f t="shared" si="1234"/>
        <v/>
      </c>
      <c r="BH1010" s="5" t="str">
        <f t="shared" si="1235"/>
        <v/>
      </c>
      <c r="BI1010" s="5" t="str">
        <f t="shared" si="1236"/>
        <v/>
      </c>
      <c r="BJ1010" s="5" t="str">
        <f t="shared" si="1237"/>
        <v/>
      </c>
      <c r="BK1010" s="5" t="str">
        <f t="shared" si="1238"/>
        <v/>
      </c>
      <c r="BL1010" s="5" t="str">
        <f t="shared" si="1239"/>
        <v/>
      </c>
      <c r="BM1010" s="5" t="str">
        <f t="shared" si="1240"/>
        <v/>
      </c>
      <c r="BN1010" s="5" t="str">
        <f t="shared" si="1241"/>
        <v/>
      </c>
      <c r="BO1010" s="5" t="str">
        <f t="shared" si="1242"/>
        <v/>
      </c>
      <c r="BP1010" s="5" t="str">
        <f t="shared" si="1243"/>
        <v/>
      </c>
      <c r="BQ1010" s="5" t="str">
        <f t="shared" si="1244"/>
        <v/>
      </c>
      <c r="BR1010" s="5" t="str">
        <f t="shared" si="1245"/>
        <v/>
      </c>
      <c r="BS1010" s="5" t="str">
        <f t="shared" si="1246"/>
        <v/>
      </c>
      <c r="BT1010" s="5" t="str">
        <f t="shared" si="1247"/>
        <v/>
      </c>
      <c r="BU1010" s="5" t="str">
        <f t="shared" si="1248"/>
        <v/>
      </c>
      <c r="BV1010" s="5" t="str">
        <f t="shared" si="1249"/>
        <v/>
      </c>
      <c r="BW1010" s="36" t="str">
        <f t="shared" si="1250"/>
        <v/>
      </c>
      <c r="BX1010" s="5" t="str">
        <f t="shared" si="1251"/>
        <v/>
      </c>
      <c r="BY1010" s="5" t="str">
        <f t="shared" si="1252"/>
        <v/>
      </c>
      <c r="BZ1010" s="5" t="str">
        <f t="shared" si="1253"/>
        <v/>
      </c>
      <c r="CA1010" s="5" t="str">
        <f t="shared" si="1254"/>
        <v/>
      </c>
      <c r="CB1010" s="5" t="str">
        <f t="shared" si="1255"/>
        <v/>
      </c>
      <c r="CC1010" s="5" t="str">
        <f t="shared" si="1256"/>
        <v/>
      </c>
      <c r="CD1010" s="5" t="str">
        <f t="shared" si="1257"/>
        <v/>
      </c>
      <c r="CE1010" s="5" t="str">
        <f t="shared" si="1258"/>
        <v/>
      </c>
      <c r="CF1010" s="5" t="str">
        <f t="shared" si="1259"/>
        <v/>
      </c>
      <c r="CG1010" s="5" t="str">
        <f t="shared" si="1260"/>
        <v/>
      </c>
      <c r="CH1010" s="5" t="str">
        <f t="shared" si="1261"/>
        <v/>
      </c>
      <c r="CI1010" s="5" t="str">
        <f t="shared" si="1262"/>
        <v/>
      </c>
      <c r="CJ1010" s="5" t="str">
        <f t="shared" si="1263"/>
        <v/>
      </c>
    </row>
    <row r="1011" spans="6:88" x14ac:dyDescent="0.35">
      <c r="F1011" s="5" t="str">
        <f t="shared" si="1185"/>
        <v/>
      </c>
      <c r="G1011" s="5"/>
      <c r="H1011" s="5"/>
      <c r="K1011" s="5" t="str">
        <f t="shared" si="1186"/>
        <v/>
      </c>
      <c r="L1011" s="5" t="str">
        <f t="shared" si="1187"/>
        <v/>
      </c>
      <c r="M1011" s="5" t="str">
        <f t="shared" si="1188"/>
        <v/>
      </c>
      <c r="N1011" s="5" t="str">
        <f t="shared" si="1189"/>
        <v/>
      </c>
      <c r="O1011" s="5" t="str">
        <f t="shared" si="1190"/>
        <v/>
      </c>
      <c r="P1011" s="5" t="str">
        <f t="shared" si="1191"/>
        <v/>
      </c>
      <c r="Q1011" s="5" t="str">
        <f t="shared" si="1192"/>
        <v/>
      </c>
      <c r="R1011" s="5" t="str">
        <f t="shared" si="1193"/>
        <v/>
      </c>
      <c r="S1011" s="5" t="str">
        <f t="shared" si="1194"/>
        <v/>
      </c>
      <c r="T1011" s="5" t="str">
        <f t="shared" si="1195"/>
        <v/>
      </c>
      <c r="U1011" s="5" t="str">
        <f t="shared" si="1196"/>
        <v/>
      </c>
      <c r="V1011" s="5" t="str">
        <f t="shared" si="1197"/>
        <v/>
      </c>
      <c r="W1011" s="5" t="str">
        <f t="shared" si="1198"/>
        <v/>
      </c>
      <c r="X1011" s="5" t="str">
        <f t="shared" si="1199"/>
        <v/>
      </c>
      <c r="Y1011" s="5" t="str">
        <f t="shared" si="1200"/>
        <v/>
      </c>
      <c r="Z1011" s="5" t="str">
        <f t="shared" si="1201"/>
        <v/>
      </c>
      <c r="AA1011" s="5" t="str">
        <f t="shared" si="1202"/>
        <v/>
      </c>
      <c r="AB1011" s="5" t="str">
        <f t="shared" si="1203"/>
        <v/>
      </c>
      <c r="AC1011" s="5" t="str">
        <f t="shared" si="1204"/>
        <v/>
      </c>
      <c r="AD1011" s="5" t="str">
        <f t="shared" si="1205"/>
        <v/>
      </c>
      <c r="AE1011" s="5" t="str">
        <f t="shared" si="1206"/>
        <v/>
      </c>
      <c r="AF1011" s="5" t="str">
        <f t="shared" si="1207"/>
        <v/>
      </c>
      <c r="AG1011" s="5" t="str">
        <f t="shared" si="1208"/>
        <v/>
      </c>
      <c r="AH1011" s="5" t="str">
        <f t="shared" si="1209"/>
        <v/>
      </c>
      <c r="AI1011" s="5" t="str">
        <f t="shared" si="1210"/>
        <v/>
      </c>
      <c r="AJ1011" s="5" t="str">
        <f t="shared" si="1211"/>
        <v/>
      </c>
      <c r="AK1011" s="5" t="str">
        <f t="shared" si="1212"/>
        <v/>
      </c>
      <c r="AL1011" s="5" t="str">
        <f t="shared" si="1213"/>
        <v/>
      </c>
      <c r="AM1011" s="5" t="str">
        <f t="shared" si="1214"/>
        <v/>
      </c>
      <c r="AN1011" s="5" t="str">
        <f t="shared" si="1215"/>
        <v/>
      </c>
      <c r="AO1011" s="5" t="str">
        <f t="shared" si="1216"/>
        <v/>
      </c>
      <c r="AP1011" s="5" t="str">
        <f t="shared" si="1217"/>
        <v/>
      </c>
      <c r="AQ1011" s="5" t="str">
        <f t="shared" si="1218"/>
        <v/>
      </c>
      <c r="AR1011" s="5" t="str">
        <f t="shared" si="1219"/>
        <v/>
      </c>
      <c r="AS1011" s="5" t="str">
        <f t="shared" si="1220"/>
        <v/>
      </c>
      <c r="AT1011" s="5" t="str">
        <f t="shared" si="1221"/>
        <v/>
      </c>
      <c r="AU1011" s="5" t="str">
        <f t="shared" si="1222"/>
        <v/>
      </c>
      <c r="AV1011" s="5" t="str">
        <f t="shared" si="1223"/>
        <v/>
      </c>
      <c r="AW1011" s="5" t="str">
        <f t="shared" si="1224"/>
        <v/>
      </c>
      <c r="AX1011" s="5" t="str">
        <f t="shared" si="1225"/>
        <v/>
      </c>
      <c r="AY1011" s="5" t="str">
        <f t="shared" si="1226"/>
        <v/>
      </c>
      <c r="AZ1011" s="5" t="str">
        <f t="shared" si="1227"/>
        <v/>
      </c>
      <c r="BA1011" s="5" t="str">
        <f t="shared" si="1228"/>
        <v/>
      </c>
      <c r="BB1011" s="5" t="str">
        <f t="shared" si="1229"/>
        <v/>
      </c>
      <c r="BC1011" s="5" t="str">
        <f t="shared" si="1230"/>
        <v/>
      </c>
      <c r="BD1011" s="5" t="str">
        <f t="shared" si="1231"/>
        <v/>
      </c>
      <c r="BE1011" s="5" t="str">
        <f t="shared" si="1232"/>
        <v/>
      </c>
      <c r="BF1011" s="5" t="str">
        <f t="shared" si="1233"/>
        <v/>
      </c>
      <c r="BG1011" s="5" t="str">
        <f t="shared" si="1234"/>
        <v/>
      </c>
      <c r="BH1011" s="5" t="str">
        <f t="shared" si="1235"/>
        <v/>
      </c>
      <c r="BI1011" s="5" t="str">
        <f t="shared" si="1236"/>
        <v/>
      </c>
      <c r="BJ1011" s="5" t="str">
        <f t="shared" si="1237"/>
        <v/>
      </c>
      <c r="BK1011" s="5" t="str">
        <f t="shared" si="1238"/>
        <v/>
      </c>
      <c r="BL1011" s="5" t="str">
        <f t="shared" si="1239"/>
        <v/>
      </c>
      <c r="BM1011" s="5" t="str">
        <f t="shared" si="1240"/>
        <v/>
      </c>
      <c r="BN1011" s="5" t="str">
        <f t="shared" si="1241"/>
        <v/>
      </c>
      <c r="BO1011" s="5" t="str">
        <f t="shared" si="1242"/>
        <v/>
      </c>
      <c r="BP1011" s="5" t="str">
        <f t="shared" si="1243"/>
        <v/>
      </c>
      <c r="BQ1011" s="5" t="str">
        <f t="shared" si="1244"/>
        <v/>
      </c>
      <c r="BR1011" s="5" t="str">
        <f t="shared" si="1245"/>
        <v/>
      </c>
      <c r="BS1011" s="5" t="str">
        <f t="shared" si="1246"/>
        <v/>
      </c>
      <c r="BT1011" s="5" t="str">
        <f t="shared" si="1247"/>
        <v/>
      </c>
      <c r="BU1011" s="5" t="str">
        <f t="shared" si="1248"/>
        <v/>
      </c>
      <c r="BV1011" s="5" t="str">
        <f t="shared" si="1249"/>
        <v/>
      </c>
      <c r="BW1011" s="36" t="str">
        <f t="shared" si="1250"/>
        <v/>
      </c>
      <c r="BX1011" s="5" t="str">
        <f t="shared" si="1251"/>
        <v/>
      </c>
      <c r="BY1011" s="5" t="str">
        <f t="shared" si="1252"/>
        <v/>
      </c>
      <c r="BZ1011" s="5" t="str">
        <f t="shared" si="1253"/>
        <v/>
      </c>
      <c r="CA1011" s="5" t="str">
        <f t="shared" si="1254"/>
        <v/>
      </c>
      <c r="CB1011" s="5" t="str">
        <f t="shared" si="1255"/>
        <v/>
      </c>
      <c r="CC1011" s="5" t="str">
        <f t="shared" si="1256"/>
        <v/>
      </c>
      <c r="CD1011" s="5" t="str">
        <f t="shared" si="1257"/>
        <v/>
      </c>
      <c r="CE1011" s="5" t="str">
        <f t="shared" si="1258"/>
        <v/>
      </c>
      <c r="CF1011" s="5" t="str">
        <f t="shared" si="1259"/>
        <v/>
      </c>
      <c r="CG1011" s="5" t="str">
        <f t="shared" si="1260"/>
        <v/>
      </c>
      <c r="CH1011" s="5" t="str">
        <f t="shared" si="1261"/>
        <v/>
      </c>
      <c r="CI1011" s="5" t="str">
        <f t="shared" si="1262"/>
        <v/>
      </c>
      <c r="CJ1011" s="5" t="str">
        <f t="shared" si="1263"/>
        <v/>
      </c>
    </row>
    <row r="1012" spans="6:88" x14ac:dyDescent="0.35">
      <c r="F1012" s="5" t="str">
        <f t="shared" si="1185"/>
        <v/>
      </c>
      <c r="G1012" s="5"/>
      <c r="H1012" s="5"/>
      <c r="K1012" s="5" t="str">
        <f t="shared" si="1186"/>
        <v/>
      </c>
      <c r="L1012" s="5" t="str">
        <f t="shared" si="1187"/>
        <v/>
      </c>
      <c r="M1012" s="5" t="str">
        <f t="shared" si="1188"/>
        <v/>
      </c>
      <c r="N1012" s="5" t="str">
        <f t="shared" si="1189"/>
        <v/>
      </c>
      <c r="O1012" s="5" t="str">
        <f t="shared" si="1190"/>
        <v/>
      </c>
      <c r="P1012" s="5" t="str">
        <f t="shared" si="1191"/>
        <v/>
      </c>
      <c r="Q1012" s="5" t="str">
        <f t="shared" si="1192"/>
        <v/>
      </c>
      <c r="R1012" s="5" t="str">
        <f t="shared" si="1193"/>
        <v/>
      </c>
      <c r="S1012" s="5" t="str">
        <f t="shared" si="1194"/>
        <v/>
      </c>
      <c r="T1012" s="5" t="str">
        <f t="shared" si="1195"/>
        <v/>
      </c>
      <c r="U1012" s="5" t="str">
        <f t="shared" si="1196"/>
        <v/>
      </c>
      <c r="V1012" s="5" t="str">
        <f t="shared" si="1197"/>
        <v/>
      </c>
      <c r="W1012" s="5" t="str">
        <f t="shared" si="1198"/>
        <v/>
      </c>
      <c r="X1012" s="5" t="str">
        <f t="shared" si="1199"/>
        <v/>
      </c>
      <c r="Y1012" s="5" t="str">
        <f t="shared" si="1200"/>
        <v/>
      </c>
      <c r="Z1012" s="5" t="str">
        <f t="shared" si="1201"/>
        <v/>
      </c>
      <c r="AA1012" s="5" t="str">
        <f t="shared" si="1202"/>
        <v/>
      </c>
      <c r="AB1012" s="5" t="str">
        <f t="shared" si="1203"/>
        <v/>
      </c>
      <c r="AC1012" s="5" t="str">
        <f t="shared" si="1204"/>
        <v/>
      </c>
      <c r="AD1012" s="5" t="str">
        <f t="shared" si="1205"/>
        <v/>
      </c>
      <c r="AE1012" s="5" t="str">
        <f t="shared" si="1206"/>
        <v/>
      </c>
      <c r="AF1012" s="5" t="str">
        <f t="shared" si="1207"/>
        <v/>
      </c>
      <c r="AG1012" s="5" t="str">
        <f t="shared" si="1208"/>
        <v/>
      </c>
      <c r="AH1012" s="5" t="str">
        <f t="shared" si="1209"/>
        <v/>
      </c>
      <c r="AI1012" s="5" t="str">
        <f t="shared" si="1210"/>
        <v/>
      </c>
      <c r="AJ1012" s="5" t="str">
        <f t="shared" si="1211"/>
        <v/>
      </c>
      <c r="AK1012" s="5" t="str">
        <f t="shared" si="1212"/>
        <v/>
      </c>
      <c r="AL1012" s="5" t="str">
        <f t="shared" si="1213"/>
        <v/>
      </c>
      <c r="AM1012" s="5" t="str">
        <f t="shared" si="1214"/>
        <v/>
      </c>
      <c r="AN1012" s="5" t="str">
        <f t="shared" si="1215"/>
        <v/>
      </c>
      <c r="AO1012" s="5" t="str">
        <f t="shared" si="1216"/>
        <v/>
      </c>
      <c r="AP1012" s="5" t="str">
        <f t="shared" si="1217"/>
        <v/>
      </c>
      <c r="AQ1012" s="5" t="str">
        <f t="shared" si="1218"/>
        <v/>
      </c>
      <c r="AR1012" s="5" t="str">
        <f t="shared" si="1219"/>
        <v/>
      </c>
      <c r="AS1012" s="5" t="str">
        <f t="shared" si="1220"/>
        <v/>
      </c>
      <c r="AT1012" s="5" t="str">
        <f t="shared" si="1221"/>
        <v/>
      </c>
      <c r="AU1012" s="5" t="str">
        <f t="shared" si="1222"/>
        <v/>
      </c>
      <c r="AV1012" s="5" t="str">
        <f t="shared" si="1223"/>
        <v/>
      </c>
      <c r="AW1012" s="5" t="str">
        <f t="shared" si="1224"/>
        <v/>
      </c>
      <c r="AX1012" s="5" t="str">
        <f t="shared" si="1225"/>
        <v/>
      </c>
      <c r="AY1012" s="5" t="str">
        <f t="shared" si="1226"/>
        <v/>
      </c>
      <c r="AZ1012" s="5" t="str">
        <f t="shared" si="1227"/>
        <v/>
      </c>
      <c r="BA1012" s="5" t="str">
        <f t="shared" si="1228"/>
        <v/>
      </c>
      <c r="BB1012" s="5" t="str">
        <f t="shared" si="1229"/>
        <v/>
      </c>
      <c r="BC1012" s="5" t="str">
        <f t="shared" si="1230"/>
        <v/>
      </c>
      <c r="BD1012" s="5" t="str">
        <f t="shared" si="1231"/>
        <v/>
      </c>
      <c r="BE1012" s="5" t="str">
        <f t="shared" si="1232"/>
        <v/>
      </c>
      <c r="BF1012" s="5" t="str">
        <f t="shared" si="1233"/>
        <v/>
      </c>
      <c r="BG1012" s="5" t="str">
        <f t="shared" si="1234"/>
        <v/>
      </c>
      <c r="BH1012" s="5" t="str">
        <f t="shared" si="1235"/>
        <v/>
      </c>
      <c r="BI1012" s="5" t="str">
        <f t="shared" si="1236"/>
        <v/>
      </c>
      <c r="BJ1012" s="5" t="str">
        <f t="shared" si="1237"/>
        <v/>
      </c>
      <c r="BK1012" s="5" t="str">
        <f t="shared" si="1238"/>
        <v/>
      </c>
      <c r="BL1012" s="5" t="str">
        <f t="shared" si="1239"/>
        <v/>
      </c>
      <c r="BM1012" s="5" t="str">
        <f t="shared" si="1240"/>
        <v/>
      </c>
      <c r="BN1012" s="5" t="str">
        <f t="shared" si="1241"/>
        <v/>
      </c>
      <c r="BO1012" s="5" t="str">
        <f t="shared" si="1242"/>
        <v/>
      </c>
      <c r="BP1012" s="5" t="str">
        <f t="shared" si="1243"/>
        <v/>
      </c>
      <c r="BQ1012" s="5" t="str">
        <f t="shared" si="1244"/>
        <v/>
      </c>
      <c r="BR1012" s="5" t="str">
        <f t="shared" si="1245"/>
        <v/>
      </c>
      <c r="BS1012" s="5" t="str">
        <f t="shared" si="1246"/>
        <v/>
      </c>
      <c r="BT1012" s="5" t="str">
        <f t="shared" si="1247"/>
        <v/>
      </c>
      <c r="BU1012" s="5" t="str">
        <f t="shared" si="1248"/>
        <v/>
      </c>
      <c r="BV1012" s="5" t="str">
        <f t="shared" si="1249"/>
        <v/>
      </c>
      <c r="BW1012" s="36" t="str">
        <f t="shared" si="1250"/>
        <v/>
      </c>
      <c r="BX1012" s="5" t="str">
        <f t="shared" si="1251"/>
        <v/>
      </c>
      <c r="BY1012" s="5" t="str">
        <f t="shared" si="1252"/>
        <v/>
      </c>
      <c r="BZ1012" s="5" t="str">
        <f t="shared" si="1253"/>
        <v/>
      </c>
      <c r="CA1012" s="5" t="str">
        <f t="shared" si="1254"/>
        <v/>
      </c>
      <c r="CB1012" s="5" t="str">
        <f t="shared" si="1255"/>
        <v/>
      </c>
      <c r="CC1012" s="5" t="str">
        <f t="shared" si="1256"/>
        <v/>
      </c>
      <c r="CD1012" s="5" t="str">
        <f t="shared" si="1257"/>
        <v/>
      </c>
      <c r="CE1012" s="5" t="str">
        <f t="shared" si="1258"/>
        <v/>
      </c>
      <c r="CF1012" s="5" t="str">
        <f t="shared" si="1259"/>
        <v/>
      </c>
      <c r="CG1012" s="5" t="str">
        <f t="shared" si="1260"/>
        <v/>
      </c>
      <c r="CH1012" s="5" t="str">
        <f t="shared" si="1261"/>
        <v/>
      </c>
      <c r="CI1012" s="5" t="str">
        <f t="shared" si="1262"/>
        <v/>
      </c>
      <c r="CJ1012" s="5" t="str">
        <f t="shared" si="1263"/>
        <v/>
      </c>
    </row>
    <row r="1013" spans="6:88" x14ac:dyDescent="0.35">
      <c r="F1013" s="5" t="str">
        <f t="shared" si="1185"/>
        <v/>
      </c>
      <c r="G1013" s="5"/>
      <c r="H1013" s="5"/>
      <c r="K1013" s="5" t="str">
        <f t="shared" si="1186"/>
        <v/>
      </c>
      <c r="L1013" s="5" t="str">
        <f t="shared" si="1187"/>
        <v/>
      </c>
      <c r="M1013" s="5" t="str">
        <f t="shared" si="1188"/>
        <v/>
      </c>
      <c r="N1013" s="5" t="str">
        <f t="shared" si="1189"/>
        <v/>
      </c>
      <c r="O1013" s="5" t="str">
        <f t="shared" si="1190"/>
        <v/>
      </c>
      <c r="P1013" s="5" t="str">
        <f t="shared" si="1191"/>
        <v/>
      </c>
      <c r="Q1013" s="5" t="str">
        <f t="shared" si="1192"/>
        <v/>
      </c>
      <c r="R1013" s="5" t="str">
        <f t="shared" si="1193"/>
        <v/>
      </c>
      <c r="S1013" s="5" t="str">
        <f t="shared" si="1194"/>
        <v/>
      </c>
      <c r="T1013" s="5" t="str">
        <f t="shared" si="1195"/>
        <v/>
      </c>
      <c r="U1013" s="5" t="str">
        <f t="shared" si="1196"/>
        <v/>
      </c>
      <c r="V1013" s="5" t="str">
        <f t="shared" si="1197"/>
        <v/>
      </c>
      <c r="W1013" s="5" t="str">
        <f t="shared" si="1198"/>
        <v/>
      </c>
      <c r="X1013" s="5" t="str">
        <f t="shared" si="1199"/>
        <v/>
      </c>
      <c r="Y1013" s="5" t="str">
        <f t="shared" si="1200"/>
        <v/>
      </c>
      <c r="Z1013" s="5" t="str">
        <f t="shared" si="1201"/>
        <v/>
      </c>
      <c r="AA1013" s="5" t="str">
        <f t="shared" si="1202"/>
        <v/>
      </c>
      <c r="AB1013" s="5" t="str">
        <f t="shared" si="1203"/>
        <v/>
      </c>
      <c r="AC1013" s="5" t="str">
        <f t="shared" si="1204"/>
        <v/>
      </c>
      <c r="AD1013" s="5" t="str">
        <f t="shared" si="1205"/>
        <v/>
      </c>
      <c r="AE1013" s="5" t="str">
        <f t="shared" si="1206"/>
        <v/>
      </c>
      <c r="AF1013" s="5" t="str">
        <f t="shared" si="1207"/>
        <v/>
      </c>
      <c r="AG1013" s="5" t="str">
        <f t="shared" si="1208"/>
        <v/>
      </c>
      <c r="AH1013" s="5" t="str">
        <f t="shared" si="1209"/>
        <v/>
      </c>
      <c r="AI1013" s="5" t="str">
        <f t="shared" si="1210"/>
        <v/>
      </c>
      <c r="AJ1013" s="5" t="str">
        <f t="shared" si="1211"/>
        <v/>
      </c>
      <c r="AK1013" s="5" t="str">
        <f t="shared" si="1212"/>
        <v/>
      </c>
      <c r="AL1013" s="5" t="str">
        <f t="shared" si="1213"/>
        <v/>
      </c>
      <c r="AM1013" s="5" t="str">
        <f t="shared" si="1214"/>
        <v/>
      </c>
      <c r="AN1013" s="5" t="str">
        <f t="shared" si="1215"/>
        <v/>
      </c>
      <c r="AO1013" s="5" t="str">
        <f t="shared" si="1216"/>
        <v/>
      </c>
      <c r="AP1013" s="5" t="str">
        <f t="shared" si="1217"/>
        <v/>
      </c>
      <c r="AQ1013" s="5" t="str">
        <f t="shared" si="1218"/>
        <v/>
      </c>
      <c r="AR1013" s="5" t="str">
        <f t="shared" si="1219"/>
        <v/>
      </c>
      <c r="AS1013" s="5" t="str">
        <f t="shared" si="1220"/>
        <v/>
      </c>
      <c r="AT1013" s="5" t="str">
        <f t="shared" si="1221"/>
        <v/>
      </c>
      <c r="AU1013" s="5" t="str">
        <f t="shared" si="1222"/>
        <v/>
      </c>
      <c r="AV1013" s="5" t="str">
        <f t="shared" si="1223"/>
        <v/>
      </c>
      <c r="AW1013" s="5" t="str">
        <f t="shared" si="1224"/>
        <v/>
      </c>
      <c r="AX1013" s="5" t="str">
        <f t="shared" si="1225"/>
        <v/>
      </c>
      <c r="AY1013" s="5" t="str">
        <f t="shared" si="1226"/>
        <v/>
      </c>
      <c r="AZ1013" s="5" t="str">
        <f t="shared" si="1227"/>
        <v/>
      </c>
      <c r="BA1013" s="5" t="str">
        <f t="shared" si="1228"/>
        <v/>
      </c>
      <c r="BB1013" s="5" t="str">
        <f t="shared" si="1229"/>
        <v/>
      </c>
      <c r="BC1013" s="5" t="str">
        <f t="shared" si="1230"/>
        <v/>
      </c>
      <c r="BD1013" s="5" t="str">
        <f t="shared" si="1231"/>
        <v/>
      </c>
      <c r="BE1013" s="5" t="str">
        <f t="shared" si="1232"/>
        <v/>
      </c>
      <c r="BF1013" s="5" t="str">
        <f t="shared" si="1233"/>
        <v/>
      </c>
      <c r="BG1013" s="5" t="str">
        <f t="shared" si="1234"/>
        <v/>
      </c>
      <c r="BH1013" s="5" t="str">
        <f t="shared" si="1235"/>
        <v/>
      </c>
      <c r="BI1013" s="5" t="str">
        <f t="shared" si="1236"/>
        <v/>
      </c>
      <c r="BJ1013" s="5" t="str">
        <f t="shared" si="1237"/>
        <v/>
      </c>
      <c r="BK1013" s="5" t="str">
        <f t="shared" si="1238"/>
        <v/>
      </c>
      <c r="BL1013" s="5" t="str">
        <f t="shared" si="1239"/>
        <v/>
      </c>
      <c r="BM1013" s="5" t="str">
        <f t="shared" si="1240"/>
        <v/>
      </c>
      <c r="BN1013" s="5" t="str">
        <f t="shared" si="1241"/>
        <v/>
      </c>
      <c r="BO1013" s="5" t="str">
        <f t="shared" si="1242"/>
        <v/>
      </c>
      <c r="BP1013" s="5" t="str">
        <f t="shared" si="1243"/>
        <v/>
      </c>
      <c r="BQ1013" s="5" t="str">
        <f t="shared" si="1244"/>
        <v/>
      </c>
      <c r="BR1013" s="5" t="str">
        <f t="shared" si="1245"/>
        <v/>
      </c>
      <c r="BS1013" s="5" t="str">
        <f t="shared" si="1246"/>
        <v/>
      </c>
      <c r="BT1013" s="5" t="str">
        <f t="shared" si="1247"/>
        <v/>
      </c>
      <c r="BU1013" s="5" t="str">
        <f t="shared" si="1248"/>
        <v/>
      </c>
      <c r="BV1013" s="5" t="str">
        <f t="shared" si="1249"/>
        <v/>
      </c>
      <c r="BW1013" s="36" t="str">
        <f t="shared" si="1250"/>
        <v/>
      </c>
      <c r="BX1013" s="5" t="str">
        <f t="shared" si="1251"/>
        <v/>
      </c>
      <c r="BY1013" s="5" t="str">
        <f t="shared" si="1252"/>
        <v/>
      </c>
      <c r="BZ1013" s="5" t="str">
        <f t="shared" si="1253"/>
        <v/>
      </c>
      <c r="CA1013" s="5" t="str">
        <f t="shared" si="1254"/>
        <v/>
      </c>
      <c r="CB1013" s="5" t="str">
        <f t="shared" si="1255"/>
        <v/>
      </c>
      <c r="CC1013" s="5" t="str">
        <f t="shared" si="1256"/>
        <v/>
      </c>
      <c r="CD1013" s="5" t="str">
        <f t="shared" si="1257"/>
        <v/>
      </c>
      <c r="CE1013" s="5" t="str">
        <f t="shared" si="1258"/>
        <v/>
      </c>
      <c r="CF1013" s="5" t="str">
        <f t="shared" si="1259"/>
        <v/>
      </c>
      <c r="CG1013" s="5" t="str">
        <f t="shared" si="1260"/>
        <v/>
      </c>
      <c r="CH1013" s="5" t="str">
        <f t="shared" si="1261"/>
        <v/>
      </c>
      <c r="CI1013" s="5" t="str">
        <f t="shared" si="1262"/>
        <v/>
      </c>
      <c r="CJ1013" s="5" t="str">
        <f t="shared" si="1263"/>
        <v/>
      </c>
    </row>
    <row r="1014" spans="6:88" x14ac:dyDescent="0.35">
      <c r="F1014" s="5" t="str">
        <f t="shared" si="1185"/>
        <v/>
      </c>
      <c r="G1014" s="5"/>
      <c r="H1014" s="5"/>
      <c r="K1014" s="5" t="str">
        <f t="shared" si="1186"/>
        <v/>
      </c>
      <c r="L1014" s="5" t="str">
        <f t="shared" si="1187"/>
        <v/>
      </c>
      <c r="M1014" s="5" t="str">
        <f t="shared" si="1188"/>
        <v/>
      </c>
      <c r="N1014" s="5" t="str">
        <f t="shared" si="1189"/>
        <v/>
      </c>
      <c r="O1014" s="5" t="str">
        <f t="shared" si="1190"/>
        <v/>
      </c>
      <c r="P1014" s="5" t="str">
        <f t="shared" si="1191"/>
        <v/>
      </c>
      <c r="Q1014" s="5" t="str">
        <f t="shared" si="1192"/>
        <v/>
      </c>
      <c r="R1014" s="5" t="str">
        <f t="shared" si="1193"/>
        <v/>
      </c>
      <c r="S1014" s="5" t="str">
        <f t="shared" si="1194"/>
        <v/>
      </c>
      <c r="T1014" s="5" t="str">
        <f t="shared" si="1195"/>
        <v/>
      </c>
      <c r="U1014" s="5" t="str">
        <f t="shared" si="1196"/>
        <v/>
      </c>
      <c r="V1014" s="5" t="str">
        <f t="shared" si="1197"/>
        <v/>
      </c>
      <c r="W1014" s="5" t="str">
        <f t="shared" si="1198"/>
        <v/>
      </c>
      <c r="X1014" s="5" t="str">
        <f t="shared" si="1199"/>
        <v/>
      </c>
      <c r="Y1014" s="5" t="str">
        <f t="shared" si="1200"/>
        <v/>
      </c>
      <c r="Z1014" s="5" t="str">
        <f t="shared" si="1201"/>
        <v/>
      </c>
      <c r="AA1014" s="5" t="str">
        <f t="shared" si="1202"/>
        <v/>
      </c>
      <c r="AB1014" s="5" t="str">
        <f t="shared" si="1203"/>
        <v/>
      </c>
      <c r="AC1014" s="5" t="str">
        <f t="shared" si="1204"/>
        <v/>
      </c>
      <c r="AD1014" s="5" t="str">
        <f t="shared" si="1205"/>
        <v/>
      </c>
      <c r="AE1014" s="5" t="str">
        <f t="shared" si="1206"/>
        <v/>
      </c>
      <c r="AF1014" s="5" t="str">
        <f t="shared" si="1207"/>
        <v/>
      </c>
      <c r="AG1014" s="5" t="str">
        <f t="shared" si="1208"/>
        <v/>
      </c>
      <c r="AH1014" s="5" t="str">
        <f t="shared" si="1209"/>
        <v/>
      </c>
      <c r="AI1014" s="5" t="str">
        <f t="shared" si="1210"/>
        <v/>
      </c>
      <c r="AJ1014" s="5" t="str">
        <f t="shared" si="1211"/>
        <v/>
      </c>
      <c r="AK1014" s="5" t="str">
        <f t="shared" si="1212"/>
        <v/>
      </c>
      <c r="AL1014" s="5" t="str">
        <f t="shared" si="1213"/>
        <v/>
      </c>
      <c r="AM1014" s="5" t="str">
        <f t="shared" si="1214"/>
        <v/>
      </c>
      <c r="AN1014" s="5" t="str">
        <f t="shared" si="1215"/>
        <v/>
      </c>
      <c r="AO1014" s="5" t="str">
        <f t="shared" si="1216"/>
        <v/>
      </c>
      <c r="AP1014" s="5" t="str">
        <f t="shared" si="1217"/>
        <v/>
      </c>
      <c r="AQ1014" s="5" t="str">
        <f t="shared" si="1218"/>
        <v/>
      </c>
      <c r="AR1014" s="5" t="str">
        <f t="shared" si="1219"/>
        <v/>
      </c>
      <c r="AS1014" s="5" t="str">
        <f t="shared" si="1220"/>
        <v/>
      </c>
      <c r="AT1014" s="5" t="str">
        <f t="shared" si="1221"/>
        <v/>
      </c>
      <c r="AU1014" s="5" t="str">
        <f t="shared" si="1222"/>
        <v/>
      </c>
      <c r="AV1014" s="5" t="str">
        <f t="shared" si="1223"/>
        <v/>
      </c>
      <c r="AW1014" s="5" t="str">
        <f t="shared" si="1224"/>
        <v/>
      </c>
      <c r="AX1014" s="5" t="str">
        <f t="shared" si="1225"/>
        <v/>
      </c>
      <c r="AY1014" s="5" t="str">
        <f t="shared" si="1226"/>
        <v/>
      </c>
      <c r="AZ1014" s="5" t="str">
        <f t="shared" si="1227"/>
        <v/>
      </c>
      <c r="BA1014" s="5" t="str">
        <f t="shared" si="1228"/>
        <v/>
      </c>
      <c r="BB1014" s="5" t="str">
        <f t="shared" si="1229"/>
        <v/>
      </c>
      <c r="BC1014" s="5" t="str">
        <f t="shared" si="1230"/>
        <v/>
      </c>
      <c r="BD1014" s="5" t="str">
        <f t="shared" si="1231"/>
        <v/>
      </c>
      <c r="BE1014" s="5" t="str">
        <f t="shared" si="1232"/>
        <v/>
      </c>
      <c r="BF1014" s="5" t="str">
        <f t="shared" si="1233"/>
        <v/>
      </c>
      <c r="BG1014" s="5" t="str">
        <f t="shared" si="1234"/>
        <v/>
      </c>
      <c r="BH1014" s="5" t="str">
        <f t="shared" si="1235"/>
        <v/>
      </c>
      <c r="BI1014" s="5" t="str">
        <f t="shared" si="1236"/>
        <v/>
      </c>
      <c r="BJ1014" s="5" t="str">
        <f t="shared" si="1237"/>
        <v/>
      </c>
      <c r="BK1014" s="5" t="str">
        <f t="shared" si="1238"/>
        <v/>
      </c>
      <c r="BL1014" s="5" t="str">
        <f t="shared" si="1239"/>
        <v/>
      </c>
      <c r="BM1014" s="5" t="str">
        <f t="shared" si="1240"/>
        <v/>
      </c>
      <c r="BN1014" s="5" t="str">
        <f t="shared" si="1241"/>
        <v/>
      </c>
      <c r="BO1014" s="5" t="str">
        <f t="shared" si="1242"/>
        <v/>
      </c>
      <c r="BP1014" s="5" t="str">
        <f t="shared" si="1243"/>
        <v/>
      </c>
      <c r="BQ1014" s="5" t="str">
        <f t="shared" si="1244"/>
        <v/>
      </c>
      <c r="BR1014" s="5" t="str">
        <f t="shared" si="1245"/>
        <v/>
      </c>
      <c r="BS1014" s="5" t="str">
        <f t="shared" si="1246"/>
        <v/>
      </c>
      <c r="BT1014" s="5" t="str">
        <f t="shared" si="1247"/>
        <v/>
      </c>
      <c r="BU1014" s="5" t="str">
        <f t="shared" si="1248"/>
        <v/>
      </c>
      <c r="BV1014" s="5" t="str">
        <f t="shared" si="1249"/>
        <v/>
      </c>
      <c r="BW1014" s="36" t="str">
        <f t="shared" si="1250"/>
        <v/>
      </c>
      <c r="BX1014" s="5" t="str">
        <f t="shared" si="1251"/>
        <v/>
      </c>
      <c r="BY1014" s="5" t="str">
        <f t="shared" si="1252"/>
        <v/>
      </c>
      <c r="BZ1014" s="5" t="str">
        <f t="shared" si="1253"/>
        <v/>
      </c>
      <c r="CA1014" s="5" t="str">
        <f t="shared" si="1254"/>
        <v/>
      </c>
      <c r="CB1014" s="5" t="str">
        <f t="shared" si="1255"/>
        <v/>
      </c>
      <c r="CC1014" s="5" t="str">
        <f t="shared" si="1256"/>
        <v/>
      </c>
      <c r="CD1014" s="5" t="str">
        <f t="shared" si="1257"/>
        <v/>
      </c>
      <c r="CE1014" s="5" t="str">
        <f t="shared" si="1258"/>
        <v/>
      </c>
      <c r="CF1014" s="5" t="str">
        <f t="shared" si="1259"/>
        <v/>
      </c>
      <c r="CG1014" s="5" t="str">
        <f t="shared" si="1260"/>
        <v/>
      </c>
      <c r="CH1014" s="5" t="str">
        <f t="shared" si="1261"/>
        <v/>
      </c>
      <c r="CI1014" s="5" t="str">
        <f t="shared" si="1262"/>
        <v/>
      </c>
      <c r="CJ1014" s="5" t="str">
        <f t="shared" si="1263"/>
        <v/>
      </c>
    </row>
    <row r="1015" spans="6:88" x14ac:dyDescent="0.35">
      <c r="F1015" s="5" t="str">
        <f t="shared" si="1185"/>
        <v/>
      </c>
      <c r="G1015" s="5"/>
      <c r="H1015" s="5"/>
      <c r="K1015" s="5" t="str">
        <f t="shared" si="1186"/>
        <v/>
      </c>
      <c r="L1015" s="5" t="str">
        <f t="shared" si="1187"/>
        <v/>
      </c>
      <c r="M1015" s="5" t="str">
        <f t="shared" si="1188"/>
        <v/>
      </c>
      <c r="N1015" s="5" t="str">
        <f t="shared" si="1189"/>
        <v/>
      </c>
      <c r="O1015" s="5" t="str">
        <f t="shared" si="1190"/>
        <v/>
      </c>
      <c r="P1015" s="5" t="str">
        <f t="shared" si="1191"/>
        <v/>
      </c>
      <c r="Q1015" s="5" t="str">
        <f t="shared" si="1192"/>
        <v/>
      </c>
      <c r="R1015" s="5" t="str">
        <f t="shared" si="1193"/>
        <v/>
      </c>
      <c r="S1015" s="5" t="str">
        <f t="shared" si="1194"/>
        <v/>
      </c>
      <c r="T1015" s="5" t="str">
        <f t="shared" si="1195"/>
        <v/>
      </c>
      <c r="U1015" s="5" t="str">
        <f t="shared" si="1196"/>
        <v/>
      </c>
      <c r="V1015" s="5" t="str">
        <f t="shared" si="1197"/>
        <v/>
      </c>
      <c r="W1015" s="5" t="str">
        <f t="shared" si="1198"/>
        <v/>
      </c>
      <c r="X1015" s="5" t="str">
        <f t="shared" si="1199"/>
        <v/>
      </c>
      <c r="Y1015" s="5" t="str">
        <f t="shared" si="1200"/>
        <v/>
      </c>
      <c r="Z1015" s="5" t="str">
        <f t="shared" si="1201"/>
        <v/>
      </c>
      <c r="AA1015" s="5" t="str">
        <f t="shared" si="1202"/>
        <v/>
      </c>
      <c r="AB1015" s="5" t="str">
        <f t="shared" si="1203"/>
        <v/>
      </c>
      <c r="AC1015" s="5" t="str">
        <f t="shared" si="1204"/>
        <v/>
      </c>
      <c r="AD1015" s="5" t="str">
        <f t="shared" si="1205"/>
        <v/>
      </c>
      <c r="AE1015" s="5" t="str">
        <f t="shared" si="1206"/>
        <v/>
      </c>
      <c r="AF1015" s="5" t="str">
        <f t="shared" si="1207"/>
        <v/>
      </c>
      <c r="AG1015" s="5" t="str">
        <f t="shared" si="1208"/>
        <v/>
      </c>
      <c r="AH1015" s="5" t="str">
        <f t="shared" si="1209"/>
        <v/>
      </c>
      <c r="AI1015" s="5" t="str">
        <f t="shared" si="1210"/>
        <v/>
      </c>
      <c r="AJ1015" s="5" t="str">
        <f t="shared" si="1211"/>
        <v/>
      </c>
      <c r="AK1015" s="5" t="str">
        <f t="shared" si="1212"/>
        <v/>
      </c>
      <c r="AL1015" s="5" t="str">
        <f t="shared" si="1213"/>
        <v/>
      </c>
      <c r="AM1015" s="5" t="str">
        <f t="shared" si="1214"/>
        <v/>
      </c>
      <c r="AN1015" s="5" t="str">
        <f t="shared" si="1215"/>
        <v/>
      </c>
      <c r="AO1015" s="5" t="str">
        <f t="shared" si="1216"/>
        <v/>
      </c>
      <c r="AP1015" s="5" t="str">
        <f t="shared" si="1217"/>
        <v/>
      </c>
      <c r="AQ1015" s="5" t="str">
        <f t="shared" si="1218"/>
        <v/>
      </c>
      <c r="AR1015" s="5" t="str">
        <f t="shared" si="1219"/>
        <v/>
      </c>
      <c r="AS1015" s="5" t="str">
        <f t="shared" si="1220"/>
        <v/>
      </c>
      <c r="AT1015" s="5" t="str">
        <f t="shared" si="1221"/>
        <v/>
      </c>
      <c r="AU1015" s="5" t="str">
        <f t="shared" si="1222"/>
        <v/>
      </c>
      <c r="AV1015" s="5" t="str">
        <f t="shared" si="1223"/>
        <v/>
      </c>
      <c r="AW1015" s="5" t="str">
        <f t="shared" si="1224"/>
        <v/>
      </c>
      <c r="AX1015" s="5" t="str">
        <f t="shared" si="1225"/>
        <v/>
      </c>
      <c r="AY1015" s="5" t="str">
        <f t="shared" si="1226"/>
        <v/>
      </c>
      <c r="AZ1015" s="5" t="str">
        <f t="shared" si="1227"/>
        <v/>
      </c>
      <c r="BA1015" s="5" t="str">
        <f t="shared" si="1228"/>
        <v/>
      </c>
      <c r="BB1015" s="5" t="str">
        <f t="shared" si="1229"/>
        <v/>
      </c>
      <c r="BC1015" s="5" t="str">
        <f t="shared" si="1230"/>
        <v/>
      </c>
      <c r="BD1015" s="5" t="str">
        <f t="shared" si="1231"/>
        <v/>
      </c>
      <c r="BE1015" s="5" t="str">
        <f t="shared" si="1232"/>
        <v/>
      </c>
      <c r="BF1015" s="5" t="str">
        <f t="shared" si="1233"/>
        <v/>
      </c>
      <c r="BG1015" s="5" t="str">
        <f t="shared" si="1234"/>
        <v/>
      </c>
      <c r="BH1015" s="5" t="str">
        <f t="shared" si="1235"/>
        <v/>
      </c>
      <c r="BI1015" s="5" t="str">
        <f t="shared" si="1236"/>
        <v/>
      </c>
      <c r="BJ1015" s="5" t="str">
        <f t="shared" si="1237"/>
        <v/>
      </c>
      <c r="BK1015" s="5" t="str">
        <f t="shared" si="1238"/>
        <v/>
      </c>
      <c r="BL1015" s="5" t="str">
        <f t="shared" si="1239"/>
        <v/>
      </c>
      <c r="BM1015" s="5" t="str">
        <f t="shared" si="1240"/>
        <v/>
      </c>
      <c r="BN1015" s="5" t="str">
        <f t="shared" si="1241"/>
        <v/>
      </c>
      <c r="BO1015" s="5" t="str">
        <f t="shared" si="1242"/>
        <v/>
      </c>
      <c r="BP1015" s="5" t="str">
        <f t="shared" si="1243"/>
        <v/>
      </c>
      <c r="BQ1015" s="5" t="str">
        <f t="shared" si="1244"/>
        <v/>
      </c>
      <c r="BR1015" s="5" t="str">
        <f t="shared" si="1245"/>
        <v/>
      </c>
      <c r="BS1015" s="5" t="str">
        <f t="shared" si="1246"/>
        <v/>
      </c>
      <c r="BT1015" s="5" t="str">
        <f t="shared" si="1247"/>
        <v/>
      </c>
      <c r="BU1015" s="5" t="str">
        <f t="shared" si="1248"/>
        <v/>
      </c>
      <c r="BV1015" s="5" t="str">
        <f t="shared" si="1249"/>
        <v/>
      </c>
      <c r="BW1015" s="36" t="str">
        <f t="shared" si="1250"/>
        <v/>
      </c>
      <c r="BX1015" s="5" t="str">
        <f t="shared" si="1251"/>
        <v/>
      </c>
      <c r="BY1015" s="5" t="str">
        <f t="shared" si="1252"/>
        <v/>
      </c>
      <c r="BZ1015" s="5" t="str">
        <f t="shared" si="1253"/>
        <v/>
      </c>
      <c r="CA1015" s="5" t="str">
        <f t="shared" si="1254"/>
        <v/>
      </c>
      <c r="CB1015" s="5" t="str">
        <f t="shared" si="1255"/>
        <v/>
      </c>
      <c r="CC1015" s="5" t="str">
        <f t="shared" si="1256"/>
        <v/>
      </c>
      <c r="CD1015" s="5" t="str">
        <f t="shared" si="1257"/>
        <v/>
      </c>
      <c r="CE1015" s="5" t="str">
        <f t="shared" si="1258"/>
        <v/>
      </c>
      <c r="CF1015" s="5" t="str">
        <f t="shared" si="1259"/>
        <v/>
      </c>
      <c r="CG1015" s="5" t="str">
        <f t="shared" si="1260"/>
        <v/>
      </c>
      <c r="CH1015" s="5" t="str">
        <f t="shared" si="1261"/>
        <v/>
      </c>
      <c r="CI1015" s="5" t="str">
        <f t="shared" si="1262"/>
        <v/>
      </c>
      <c r="CJ1015" s="5" t="str">
        <f t="shared" si="1263"/>
        <v/>
      </c>
    </row>
    <row r="1016" spans="6:88" x14ac:dyDescent="0.35">
      <c r="F1016" s="5" t="str">
        <f t="shared" si="1185"/>
        <v/>
      </c>
      <c r="G1016" s="5"/>
      <c r="H1016" s="5"/>
      <c r="K1016" s="5" t="str">
        <f t="shared" si="1186"/>
        <v/>
      </c>
      <c r="L1016" s="5" t="str">
        <f t="shared" si="1187"/>
        <v/>
      </c>
      <c r="M1016" s="5" t="str">
        <f t="shared" si="1188"/>
        <v/>
      </c>
      <c r="N1016" s="5" t="str">
        <f t="shared" si="1189"/>
        <v/>
      </c>
      <c r="O1016" s="5" t="str">
        <f t="shared" si="1190"/>
        <v/>
      </c>
      <c r="P1016" s="5" t="str">
        <f t="shared" si="1191"/>
        <v/>
      </c>
      <c r="Q1016" s="5" t="str">
        <f t="shared" si="1192"/>
        <v/>
      </c>
      <c r="R1016" s="5" t="str">
        <f t="shared" si="1193"/>
        <v/>
      </c>
      <c r="S1016" s="5" t="str">
        <f t="shared" si="1194"/>
        <v/>
      </c>
      <c r="T1016" s="5" t="str">
        <f t="shared" si="1195"/>
        <v/>
      </c>
      <c r="U1016" s="5" t="str">
        <f t="shared" si="1196"/>
        <v/>
      </c>
      <c r="V1016" s="5" t="str">
        <f t="shared" si="1197"/>
        <v/>
      </c>
      <c r="W1016" s="5" t="str">
        <f t="shared" si="1198"/>
        <v/>
      </c>
      <c r="X1016" s="5" t="str">
        <f t="shared" si="1199"/>
        <v/>
      </c>
      <c r="Y1016" s="5" t="str">
        <f t="shared" si="1200"/>
        <v/>
      </c>
      <c r="Z1016" s="5" t="str">
        <f t="shared" si="1201"/>
        <v/>
      </c>
      <c r="AA1016" s="5" t="str">
        <f t="shared" si="1202"/>
        <v/>
      </c>
      <c r="AB1016" s="5" t="str">
        <f t="shared" si="1203"/>
        <v/>
      </c>
      <c r="AC1016" s="5" t="str">
        <f t="shared" si="1204"/>
        <v/>
      </c>
      <c r="AD1016" s="5" t="str">
        <f t="shared" si="1205"/>
        <v/>
      </c>
      <c r="AE1016" s="5" t="str">
        <f t="shared" si="1206"/>
        <v/>
      </c>
      <c r="AF1016" s="5" t="str">
        <f t="shared" si="1207"/>
        <v/>
      </c>
      <c r="AG1016" s="5" t="str">
        <f t="shared" si="1208"/>
        <v/>
      </c>
      <c r="AH1016" s="5" t="str">
        <f t="shared" si="1209"/>
        <v/>
      </c>
      <c r="AI1016" s="5" t="str">
        <f t="shared" si="1210"/>
        <v/>
      </c>
      <c r="AJ1016" s="5" t="str">
        <f t="shared" si="1211"/>
        <v/>
      </c>
      <c r="AK1016" s="5" t="str">
        <f t="shared" si="1212"/>
        <v/>
      </c>
      <c r="AL1016" s="5" t="str">
        <f t="shared" si="1213"/>
        <v/>
      </c>
      <c r="AM1016" s="5" t="str">
        <f t="shared" si="1214"/>
        <v/>
      </c>
      <c r="AN1016" s="5" t="str">
        <f t="shared" si="1215"/>
        <v/>
      </c>
      <c r="AO1016" s="5" t="str">
        <f t="shared" si="1216"/>
        <v/>
      </c>
      <c r="AP1016" s="5" t="str">
        <f t="shared" si="1217"/>
        <v/>
      </c>
      <c r="AQ1016" s="5" t="str">
        <f t="shared" si="1218"/>
        <v/>
      </c>
      <c r="AR1016" s="5" t="str">
        <f t="shared" si="1219"/>
        <v/>
      </c>
      <c r="AS1016" s="5" t="str">
        <f t="shared" si="1220"/>
        <v/>
      </c>
      <c r="AT1016" s="5" t="str">
        <f t="shared" si="1221"/>
        <v/>
      </c>
      <c r="AU1016" s="5" t="str">
        <f t="shared" si="1222"/>
        <v/>
      </c>
      <c r="AV1016" s="5" t="str">
        <f t="shared" si="1223"/>
        <v/>
      </c>
      <c r="AW1016" s="5" t="str">
        <f t="shared" si="1224"/>
        <v/>
      </c>
      <c r="AX1016" s="5" t="str">
        <f t="shared" si="1225"/>
        <v/>
      </c>
      <c r="AY1016" s="5" t="str">
        <f t="shared" si="1226"/>
        <v/>
      </c>
      <c r="AZ1016" s="5" t="str">
        <f t="shared" si="1227"/>
        <v/>
      </c>
      <c r="BA1016" s="5" t="str">
        <f t="shared" si="1228"/>
        <v/>
      </c>
      <c r="BB1016" s="5" t="str">
        <f t="shared" si="1229"/>
        <v/>
      </c>
      <c r="BC1016" s="5" t="str">
        <f t="shared" si="1230"/>
        <v/>
      </c>
      <c r="BD1016" s="5" t="str">
        <f t="shared" si="1231"/>
        <v/>
      </c>
      <c r="BE1016" s="5" t="str">
        <f t="shared" si="1232"/>
        <v/>
      </c>
      <c r="BF1016" s="5" t="str">
        <f t="shared" si="1233"/>
        <v/>
      </c>
      <c r="BG1016" s="5" t="str">
        <f t="shared" si="1234"/>
        <v/>
      </c>
      <c r="BH1016" s="5" t="str">
        <f t="shared" si="1235"/>
        <v/>
      </c>
      <c r="BI1016" s="5" t="str">
        <f t="shared" si="1236"/>
        <v/>
      </c>
      <c r="BJ1016" s="5" t="str">
        <f t="shared" si="1237"/>
        <v/>
      </c>
      <c r="BK1016" s="5" t="str">
        <f t="shared" si="1238"/>
        <v/>
      </c>
      <c r="BL1016" s="5" t="str">
        <f t="shared" si="1239"/>
        <v/>
      </c>
      <c r="BM1016" s="5" t="str">
        <f t="shared" si="1240"/>
        <v/>
      </c>
      <c r="BN1016" s="5" t="str">
        <f t="shared" si="1241"/>
        <v/>
      </c>
      <c r="BO1016" s="5" t="str">
        <f t="shared" si="1242"/>
        <v/>
      </c>
      <c r="BP1016" s="5" t="str">
        <f t="shared" si="1243"/>
        <v/>
      </c>
      <c r="BQ1016" s="5" t="str">
        <f t="shared" si="1244"/>
        <v/>
      </c>
      <c r="BR1016" s="5" t="str">
        <f t="shared" si="1245"/>
        <v/>
      </c>
      <c r="BS1016" s="5" t="str">
        <f t="shared" si="1246"/>
        <v/>
      </c>
      <c r="BT1016" s="5" t="str">
        <f t="shared" si="1247"/>
        <v/>
      </c>
      <c r="BU1016" s="5" t="str">
        <f t="shared" si="1248"/>
        <v/>
      </c>
      <c r="BV1016" s="5" t="str">
        <f t="shared" si="1249"/>
        <v/>
      </c>
      <c r="BW1016" s="36" t="str">
        <f t="shared" si="1250"/>
        <v/>
      </c>
      <c r="BX1016" s="5" t="str">
        <f t="shared" si="1251"/>
        <v/>
      </c>
      <c r="BY1016" s="5" t="str">
        <f t="shared" si="1252"/>
        <v/>
      </c>
      <c r="BZ1016" s="5" t="str">
        <f t="shared" si="1253"/>
        <v/>
      </c>
      <c r="CA1016" s="5" t="str">
        <f t="shared" si="1254"/>
        <v/>
      </c>
      <c r="CB1016" s="5" t="str">
        <f t="shared" si="1255"/>
        <v/>
      </c>
      <c r="CC1016" s="5" t="str">
        <f t="shared" si="1256"/>
        <v/>
      </c>
      <c r="CD1016" s="5" t="str">
        <f t="shared" si="1257"/>
        <v/>
      </c>
      <c r="CE1016" s="5" t="str">
        <f t="shared" si="1258"/>
        <v/>
      </c>
      <c r="CF1016" s="5" t="str">
        <f t="shared" si="1259"/>
        <v/>
      </c>
      <c r="CG1016" s="5" t="str">
        <f t="shared" si="1260"/>
        <v/>
      </c>
      <c r="CH1016" s="5" t="str">
        <f t="shared" si="1261"/>
        <v/>
      </c>
      <c r="CI1016" s="5" t="str">
        <f t="shared" si="1262"/>
        <v/>
      </c>
      <c r="CJ1016" s="5" t="str">
        <f t="shared" si="1263"/>
        <v/>
      </c>
    </row>
    <row r="1017" spans="6:88" x14ac:dyDescent="0.35">
      <c r="F1017" s="5" t="str">
        <f t="shared" si="1185"/>
        <v/>
      </c>
      <c r="G1017" s="5"/>
      <c r="H1017" s="5"/>
      <c r="K1017" s="5" t="str">
        <f t="shared" si="1186"/>
        <v/>
      </c>
      <c r="L1017" s="5" t="str">
        <f t="shared" si="1187"/>
        <v/>
      </c>
      <c r="M1017" s="5" t="str">
        <f t="shared" si="1188"/>
        <v/>
      </c>
      <c r="N1017" s="5" t="str">
        <f t="shared" si="1189"/>
        <v/>
      </c>
      <c r="O1017" s="5" t="str">
        <f t="shared" si="1190"/>
        <v/>
      </c>
      <c r="P1017" s="5" t="str">
        <f t="shared" si="1191"/>
        <v/>
      </c>
      <c r="Q1017" s="5" t="str">
        <f t="shared" si="1192"/>
        <v/>
      </c>
      <c r="R1017" s="5" t="str">
        <f t="shared" si="1193"/>
        <v/>
      </c>
      <c r="S1017" s="5" t="str">
        <f t="shared" si="1194"/>
        <v/>
      </c>
      <c r="T1017" s="5" t="str">
        <f t="shared" si="1195"/>
        <v/>
      </c>
      <c r="U1017" s="5" t="str">
        <f t="shared" si="1196"/>
        <v/>
      </c>
      <c r="V1017" s="5" t="str">
        <f t="shared" si="1197"/>
        <v/>
      </c>
      <c r="W1017" s="5" t="str">
        <f t="shared" si="1198"/>
        <v/>
      </c>
      <c r="X1017" s="5" t="str">
        <f t="shared" si="1199"/>
        <v/>
      </c>
      <c r="Y1017" s="5" t="str">
        <f t="shared" si="1200"/>
        <v/>
      </c>
      <c r="Z1017" s="5" t="str">
        <f t="shared" si="1201"/>
        <v/>
      </c>
      <c r="AA1017" s="5" t="str">
        <f t="shared" si="1202"/>
        <v/>
      </c>
      <c r="AB1017" s="5" t="str">
        <f t="shared" si="1203"/>
        <v/>
      </c>
      <c r="AC1017" s="5" t="str">
        <f t="shared" si="1204"/>
        <v/>
      </c>
      <c r="AD1017" s="5" t="str">
        <f t="shared" si="1205"/>
        <v/>
      </c>
      <c r="AE1017" s="5" t="str">
        <f t="shared" si="1206"/>
        <v/>
      </c>
      <c r="AF1017" s="5" t="str">
        <f t="shared" si="1207"/>
        <v/>
      </c>
      <c r="AG1017" s="5" t="str">
        <f t="shared" si="1208"/>
        <v/>
      </c>
      <c r="AH1017" s="5" t="str">
        <f t="shared" si="1209"/>
        <v/>
      </c>
      <c r="AI1017" s="5" t="str">
        <f t="shared" si="1210"/>
        <v/>
      </c>
      <c r="AJ1017" s="5" t="str">
        <f t="shared" si="1211"/>
        <v/>
      </c>
      <c r="AK1017" s="5" t="str">
        <f t="shared" si="1212"/>
        <v/>
      </c>
      <c r="AL1017" s="5" t="str">
        <f t="shared" si="1213"/>
        <v/>
      </c>
      <c r="AM1017" s="5" t="str">
        <f t="shared" si="1214"/>
        <v/>
      </c>
      <c r="AN1017" s="5" t="str">
        <f t="shared" si="1215"/>
        <v/>
      </c>
      <c r="AO1017" s="5" t="str">
        <f t="shared" si="1216"/>
        <v/>
      </c>
      <c r="AP1017" s="5" t="str">
        <f t="shared" si="1217"/>
        <v/>
      </c>
      <c r="AQ1017" s="5" t="str">
        <f t="shared" si="1218"/>
        <v/>
      </c>
      <c r="AR1017" s="5" t="str">
        <f t="shared" si="1219"/>
        <v/>
      </c>
      <c r="AS1017" s="5" t="str">
        <f t="shared" si="1220"/>
        <v/>
      </c>
      <c r="AT1017" s="5" t="str">
        <f t="shared" si="1221"/>
        <v/>
      </c>
      <c r="AU1017" s="5" t="str">
        <f t="shared" si="1222"/>
        <v/>
      </c>
      <c r="AV1017" s="5" t="str">
        <f t="shared" si="1223"/>
        <v/>
      </c>
      <c r="AW1017" s="5" t="str">
        <f t="shared" si="1224"/>
        <v/>
      </c>
      <c r="AX1017" s="5" t="str">
        <f t="shared" si="1225"/>
        <v/>
      </c>
      <c r="AY1017" s="5" t="str">
        <f t="shared" si="1226"/>
        <v/>
      </c>
      <c r="AZ1017" s="5" t="str">
        <f t="shared" si="1227"/>
        <v/>
      </c>
      <c r="BA1017" s="5" t="str">
        <f t="shared" si="1228"/>
        <v/>
      </c>
      <c r="BB1017" s="5" t="str">
        <f t="shared" si="1229"/>
        <v/>
      </c>
      <c r="BC1017" s="5" t="str">
        <f t="shared" si="1230"/>
        <v/>
      </c>
      <c r="BD1017" s="5" t="str">
        <f t="shared" si="1231"/>
        <v/>
      </c>
      <c r="BE1017" s="5" t="str">
        <f t="shared" si="1232"/>
        <v/>
      </c>
      <c r="BF1017" s="5" t="str">
        <f t="shared" si="1233"/>
        <v/>
      </c>
      <c r="BG1017" s="5" t="str">
        <f t="shared" si="1234"/>
        <v/>
      </c>
      <c r="BH1017" s="5" t="str">
        <f t="shared" si="1235"/>
        <v/>
      </c>
      <c r="BI1017" s="5" t="str">
        <f t="shared" si="1236"/>
        <v/>
      </c>
      <c r="BJ1017" s="5" t="str">
        <f t="shared" si="1237"/>
        <v/>
      </c>
      <c r="BK1017" s="5" t="str">
        <f t="shared" si="1238"/>
        <v/>
      </c>
      <c r="BL1017" s="5" t="str">
        <f t="shared" si="1239"/>
        <v/>
      </c>
      <c r="BM1017" s="5" t="str">
        <f t="shared" si="1240"/>
        <v/>
      </c>
      <c r="BN1017" s="5" t="str">
        <f t="shared" si="1241"/>
        <v/>
      </c>
      <c r="BO1017" s="5" t="str">
        <f t="shared" si="1242"/>
        <v/>
      </c>
      <c r="BP1017" s="5" t="str">
        <f t="shared" si="1243"/>
        <v/>
      </c>
      <c r="BQ1017" s="5" t="str">
        <f t="shared" si="1244"/>
        <v/>
      </c>
      <c r="BR1017" s="5" t="str">
        <f t="shared" si="1245"/>
        <v/>
      </c>
      <c r="BS1017" s="5" t="str">
        <f t="shared" si="1246"/>
        <v/>
      </c>
      <c r="BT1017" s="5" t="str">
        <f t="shared" si="1247"/>
        <v/>
      </c>
      <c r="BU1017" s="5" t="str">
        <f t="shared" si="1248"/>
        <v/>
      </c>
      <c r="BV1017" s="5" t="str">
        <f t="shared" si="1249"/>
        <v/>
      </c>
      <c r="BW1017" s="36" t="str">
        <f t="shared" si="1250"/>
        <v/>
      </c>
      <c r="BX1017" s="5" t="str">
        <f t="shared" si="1251"/>
        <v/>
      </c>
      <c r="BY1017" s="5" t="str">
        <f t="shared" si="1252"/>
        <v/>
      </c>
      <c r="BZ1017" s="5" t="str">
        <f t="shared" si="1253"/>
        <v/>
      </c>
      <c r="CA1017" s="5" t="str">
        <f t="shared" si="1254"/>
        <v/>
      </c>
      <c r="CB1017" s="5" t="str">
        <f t="shared" si="1255"/>
        <v/>
      </c>
      <c r="CC1017" s="5" t="str">
        <f t="shared" si="1256"/>
        <v/>
      </c>
      <c r="CD1017" s="5" t="str">
        <f t="shared" si="1257"/>
        <v/>
      </c>
      <c r="CE1017" s="5" t="str">
        <f t="shared" si="1258"/>
        <v/>
      </c>
      <c r="CF1017" s="5" t="str">
        <f t="shared" si="1259"/>
        <v/>
      </c>
      <c r="CG1017" s="5" t="str">
        <f t="shared" si="1260"/>
        <v/>
      </c>
      <c r="CH1017" s="5" t="str">
        <f t="shared" si="1261"/>
        <v/>
      </c>
      <c r="CI1017" s="5" t="str">
        <f t="shared" si="1262"/>
        <v/>
      </c>
      <c r="CJ1017" s="5" t="str">
        <f t="shared" si="1263"/>
        <v/>
      </c>
    </row>
    <row r="1018" spans="6:88" x14ac:dyDescent="0.35">
      <c r="F1018" s="5" t="str">
        <f t="shared" si="1185"/>
        <v/>
      </c>
      <c r="G1018" s="5"/>
      <c r="H1018" s="5"/>
      <c r="K1018" s="5" t="str">
        <f t="shared" si="1186"/>
        <v/>
      </c>
      <c r="L1018" s="5" t="str">
        <f t="shared" si="1187"/>
        <v/>
      </c>
      <c r="M1018" s="5" t="str">
        <f t="shared" si="1188"/>
        <v/>
      </c>
      <c r="N1018" s="5" t="str">
        <f t="shared" si="1189"/>
        <v/>
      </c>
      <c r="O1018" s="5" t="str">
        <f t="shared" si="1190"/>
        <v/>
      </c>
      <c r="P1018" s="5" t="str">
        <f t="shared" si="1191"/>
        <v/>
      </c>
      <c r="Q1018" s="5" t="str">
        <f t="shared" si="1192"/>
        <v/>
      </c>
      <c r="R1018" s="5" t="str">
        <f t="shared" si="1193"/>
        <v/>
      </c>
      <c r="S1018" s="5" t="str">
        <f t="shared" si="1194"/>
        <v/>
      </c>
      <c r="T1018" s="5" t="str">
        <f t="shared" si="1195"/>
        <v/>
      </c>
      <c r="U1018" s="5" t="str">
        <f t="shared" si="1196"/>
        <v/>
      </c>
      <c r="V1018" s="5" t="str">
        <f t="shared" si="1197"/>
        <v/>
      </c>
      <c r="W1018" s="5" t="str">
        <f t="shared" si="1198"/>
        <v/>
      </c>
      <c r="X1018" s="5" t="str">
        <f t="shared" si="1199"/>
        <v/>
      </c>
      <c r="Y1018" s="5" t="str">
        <f t="shared" si="1200"/>
        <v/>
      </c>
      <c r="Z1018" s="5" t="str">
        <f t="shared" si="1201"/>
        <v/>
      </c>
      <c r="AA1018" s="5" t="str">
        <f t="shared" si="1202"/>
        <v/>
      </c>
      <c r="AB1018" s="5" t="str">
        <f t="shared" si="1203"/>
        <v/>
      </c>
      <c r="AC1018" s="5" t="str">
        <f t="shared" si="1204"/>
        <v/>
      </c>
      <c r="AD1018" s="5" t="str">
        <f t="shared" si="1205"/>
        <v/>
      </c>
      <c r="AE1018" s="5" t="str">
        <f t="shared" si="1206"/>
        <v/>
      </c>
      <c r="AF1018" s="5" t="str">
        <f t="shared" si="1207"/>
        <v/>
      </c>
      <c r="AG1018" s="5" t="str">
        <f t="shared" si="1208"/>
        <v/>
      </c>
      <c r="AH1018" s="5" t="str">
        <f t="shared" si="1209"/>
        <v/>
      </c>
      <c r="AI1018" s="5" t="str">
        <f t="shared" si="1210"/>
        <v/>
      </c>
      <c r="AJ1018" s="5" t="str">
        <f t="shared" si="1211"/>
        <v/>
      </c>
      <c r="AK1018" s="5" t="str">
        <f t="shared" si="1212"/>
        <v/>
      </c>
      <c r="AL1018" s="5" t="str">
        <f t="shared" si="1213"/>
        <v/>
      </c>
      <c r="AM1018" s="5" t="str">
        <f t="shared" si="1214"/>
        <v/>
      </c>
      <c r="AN1018" s="5" t="str">
        <f t="shared" si="1215"/>
        <v/>
      </c>
      <c r="AO1018" s="5" t="str">
        <f t="shared" si="1216"/>
        <v/>
      </c>
      <c r="AP1018" s="5" t="str">
        <f t="shared" si="1217"/>
        <v/>
      </c>
      <c r="AQ1018" s="5" t="str">
        <f t="shared" si="1218"/>
        <v/>
      </c>
      <c r="AR1018" s="5" t="str">
        <f t="shared" si="1219"/>
        <v/>
      </c>
      <c r="AS1018" s="5" t="str">
        <f t="shared" si="1220"/>
        <v/>
      </c>
      <c r="AT1018" s="5" t="str">
        <f t="shared" si="1221"/>
        <v/>
      </c>
      <c r="AU1018" s="5" t="str">
        <f t="shared" si="1222"/>
        <v/>
      </c>
      <c r="AV1018" s="5" t="str">
        <f t="shared" si="1223"/>
        <v/>
      </c>
      <c r="AW1018" s="5" t="str">
        <f t="shared" si="1224"/>
        <v/>
      </c>
      <c r="AX1018" s="5" t="str">
        <f t="shared" si="1225"/>
        <v/>
      </c>
      <c r="AY1018" s="5" t="str">
        <f t="shared" si="1226"/>
        <v/>
      </c>
      <c r="AZ1018" s="5" t="str">
        <f t="shared" si="1227"/>
        <v/>
      </c>
      <c r="BA1018" s="5" t="str">
        <f t="shared" si="1228"/>
        <v/>
      </c>
      <c r="BB1018" s="5" t="str">
        <f t="shared" si="1229"/>
        <v/>
      </c>
      <c r="BC1018" s="5" t="str">
        <f t="shared" si="1230"/>
        <v/>
      </c>
      <c r="BD1018" s="5" t="str">
        <f t="shared" si="1231"/>
        <v/>
      </c>
      <c r="BE1018" s="5" t="str">
        <f t="shared" si="1232"/>
        <v/>
      </c>
      <c r="BF1018" s="5" t="str">
        <f t="shared" si="1233"/>
        <v/>
      </c>
      <c r="BG1018" s="5" t="str">
        <f t="shared" si="1234"/>
        <v/>
      </c>
      <c r="BH1018" s="5" t="str">
        <f t="shared" si="1235"/>
        <v/>
      </c>
      <c r="BI1018" s="5" t="str">
        <f t="shared" si="1236"/>
        <v/>
      </c>
      <c r="BJ1018" s="5" t="str">
        <f t="shared" si="1237"/>
        <v/>
      </c>
      <c r="BK1018" s="5" t="str">
        <f t="shared" si="1238"/>
        <v/>
      </c>
      <c r="BL1018" s="5" t="str">
        <f t="shared" si="1239"/>
        <v/>
      </c>
      <c r="BM1018" s="5" t="str">
        <f t="shared" si="1240"/>
        <v/>
      </c>
      <c r="BN1018" s="5" t="str">
        <f t="shared" si="1241"/>
        <v/>
      </c>
      <c r="BO1018" s="5" t="str">
        <f t="shared" si="1242"/>
        <v/>
      </c>
      <c r="BP1018" s="5" t="str">
        <f t="shared" si="1243"/>
        <v/>
      </c>
      <c r="BQ1018" s="5" t="str">
        <f t="shared" si="1244"/>
        <v/>
      </c>
      <c r="BR1018" s="5" t="str">
        <f t="shared" si="1245"/>
        <v/>
      </c>
      <c r="BS1018" s="5" t="str">
        <f t="shared" si="1246"/>
        <v/>
      </c>
      <c r="BT1018" s="5" t="str">
        <f t="shared" si="1247"/>
        <v/>
      </c>
      <c r="BU1018" s="5" t="str">
        <f t="shared" si="1248"/>
        <v/>
      </c>
      <c r="BV1018" s="5" t="str">
        <f t="shared" si="1249"/>
        <v/>
      </c>
      <c r="BW1018" s="36" t="str">
        <f t="shared" si="1250"/>
        <v/>
      </c>
      <c r="BX1018" s="5" t="str">
        <f t="shared" si="1251"/>
        <v/>
      </c>
      <c r="BY1018" s="5" t="str">
        <f t="shared" si="1252"/>
        <v/>
      </c>
      <c r="BZ1018" s="5" t="str">
        <f t="shared" si="1253"/>
        <v/>
      </c>
      <c r="CA1018" s="5" t="str">
        <f t="shared" si="1254"/>
        <v/>
      </c>
      <c r="CB1018" s="5" t="str">
        <f t="shared" si="1255"/>
        <v/>
      </c>
      <c r="CC1018" s="5" t="str">
        <f t="shared" si="1256"/>
        <v/>
      </c>
      <c r="CD1018" s="5" t="str">
        <f t="shared" si="1257"/>
        <v/>
      </c>
      <c r="CE1018" s="5" t="str">
        <f t="shared" si="1258"/>
        <v/>
      </c>
      <c r="CF1018" s="5" t="str">
        <f t="shared" si="1259"/>
        <v/>
      </c>
      <c r="CG1018" s="5" t="str">
        <f t="shared" si="1260"/>
        <v/>
      </c>
      <c r="CH1018" s="5" t="str">
        <f t="shared" si="1261"/>
        <v/>
      </c>
      <c r="CI1018" s="5" t="str">
        <f t="shared" si="1262"/>
        <v/>
      </c>
      <c r="CJ1018" s="5" t="str">
        <f t="shared" si="1263"/>
        <v/>
      </c>
    </row>
    <row r="1019" spans="6:88" x14ac:dyDescent="0.35">
      <c r="F1019" s="5" t="str">
        <f t="shared" si="1185"/>
        <v/>
      </c>
      <c r="G1019" s="5"/>
      <c r="H1019" s="5"/>
      <c r="K1019" s="5" t="str">
        <f t="shared" si="1186"/>
        <v/>
      </c>
      <c r="L1019" s="5" t="str">
        <f t="shared" si="1187"/>
        <v/>
      </c>
      <c r="M1019" s="5" t="str">
        <f t="shared" si="1188"/>
        <v/>
      </c>
      <c r="N1019" s="5" t="str">
        <f t="shared" si="1189"/>
        <v/>
      </c>
      <c r="O1019" s="5" t="str">
        <f t="shared" si="1190"/>
        <v/>
      </c>
      <c r="P1019" s="5" t="str">
        <f t="shared" si="1191"/>
        <v/>
      </c>
      <c r="Q1019" s="5" t="str">
        <f t="shared" si="1192"/>
        <v/>
      </c>
      <c r="R1019" s="5" t="str">
        <f t="shared" si="1193"/>
        <v/>
      </c>
      <c r="S1019" s="5" t="str">
        <f t="shared" si="1194"/>
        <v/>
      </c>
      <c r="T1019" s="5" t="str">
        <f t="shared" si="1195"/>
        <v/>
      </c>
      <c r="U1019" s="5" t="str">
        <f t="shared" si="1196"/>
        <v/>
      </c>
      <c r="V1019" s="5" t="str">
        <f t="shared" si="1197"/>
        <v/>
      </c>
      <c r="W1019" s="5" t="str">
        <f t="shared" si="1198"/>
        <v/>
      </c>
      <c r="X1019" s="5" t="str">
        <f t="shared" si="1199"/>
        <v/>
      </c>
      <c r="Y1019" s="5" t="str">
        <f t="shared" si="1200"/>
        <v/>
      </c>
      <c r="Z1019" s="5" t="str">
        <f t="shared" si="1201"/>
        <v/>
      </c>
      <c r="AA1019" s="5" t="str">
        <f t="shared" si="1202"/>
        <v/>
      </c>
      <c r="AB1019" s="5" t="str">
        <f t="shared" si="1203"/>
        <v/>
      </c>
      <c r="AC1019" s="5" t="str">
        <f t="shared" si="1204"/>
        <v/>
      </c>
      <c r="AD1019" s="5" t="str">
        <f t="shared" si="1205"/>
        <v/>
      </c>
      <c r="AE1019" s="5" t="str">
        <f t="shared" si="1206"/>
        <v/>
      </c>
      <c r="AF1019" s="5" t="str">
        <f t="shared" si="1207"/>
        <v/>
      </c>
      <c r="AG1019" s="5" t="str">
        <f t="shared" si="1208"/>
        <v/>
      </c>
      <c r="AH1019" s="5" t="str">
        <f t="shared" si="1209"/>
        <v/>
      </c>
      <c r="AI1019" s="5" t="str">
        <f t="shared" si="1210"/>
        <v/>
      </c>
      <c r="AJ1019" s="5" t="str">
        <f t="shared" si="1211"/>
        <v/>
      </c>
      <c r="AK1019" s="5" t="str">
        <f t="shared" si="1212"/>
        <v/>
      </c>
      <c r="AL1019" s="5" t="str">
        <f t="shared" si="1213"/>
        <v/>
      </c>
      <c r="AM1019" s="5" t="str">
        <f t="shared" si="1214"/>
        <v/>
      </c>
      <c r="AN1019" s="5" t="str">
        <f t="shared" si="1215"/>
        <v/>
      </c>
      <c r="AO1019" s="5" t="str">
        <f t="shared" si="1216"/>
        <v/>
      </c>
      <c r="AP1019" s="5" t="str">
        <f t="shared" si="1217"/>
        <v/>
      </c>
      <c r="AQ1019" s="5" t="str">
        <f t="shared" si="1218"/>
        <v/>
      </c>
      <c r="AR1019" s="5" t="str">
        <f t="shared" si="1219"/>
        <v/>
      </c>
      <c r="AS1019" s="5" t="str">
        <f t="shared" si="1220"/>
        <v/>
      </c>
      <c r="AT1019" s="5" t="str">
        <f t="shared" si="1221"/>
        <v/>
      </c>
      <c r="AU1019" s="5" t="str">
        <f t="shared" si="1222"/>
        <v/>
      </c>
      <c r="AV1019" s="5" t="str">
        <f t="shared" si="1223"/>
        <v/>
      </c>
      <c r="AW1019" s="5" t="str">
        <f t="shared" si="1224"/>
        <v/>
      </c>
      <c r="AX1019" s="5" t="str">
        <f t="shared" si="1225"/>
        <v/>
      </c>
      <c r="AY1019" s="5" t="str">
        <f t="shared" si="1226"/>
        <v/>
      </c>
      <c r="AZ1019" s="5" t="str">
        <f t="shared" si="1227"/>
        <v/>
      </c>
      <c r="BA1019" s="5" t="str">
        <f t="shared" si="1228"/>
        <v/>
      </c>
      <c r="BB1019" s="5" t="str">
        <f t="shared" si="1229"/>
        <v/>
      </c>
      <c r="BC1019" s="5" t="str">
        <f t="shared" si="1230"/>
        <v/>
      </c>
      <c r="BD1019" s="5" t="str">
        <f t="shared" si="1231"/>
        <v/>
      </c>
      <c r="BE1019" s="5" t="str">
        <f t="shared" si="1232"/>
        <v/>
      </c>
      <c r="BF1019" s="5" t="str">
        <f t="shared" si="1233"/>
        <v/>
      </c>
      <c r="BG1019" s="5" t="str">
        <f t="shared" si="1234"/>
        <v/>
      </c>
      <c r="BH1019" s="5" t="str">
        <f t="shared" si="1235"/>
        <v/>
      </c>
      <c r="BI1019" s="5" t="str">
        <f t="shared" si="1236"/>
        <v/>
      </c>
      <c r="BJ1019" s="5" t="str">
        <f t="shared" si="1237"/>
        <v/>
      </c>
      <c r="BK1019" s="5" t="str">
        <f t="shared" si="1238"/>
        <v/>
      </c>
      <c r="BL1019" s="5" t="str">
        <f t="shared" si="1239"/>
        <v/>
      </c>
      <c r="BM1019" s="5" t="str">
        <f t="shared" si="1240"/>
        <v/>
      </c>
      <c r="BN1019" s="5" t="str">
        <f t="shared" si="1241"/>
        <v/>
      </c>
      <c r="BO1019" s="5" t="str">
        <f t="shared" si="1242"/>
        <v/>
      </c>
      <c r="BP1019" s="5" t="str">
        <f t="shared" si="1243"/>
        <v/>
      </c>
      <c r="BQ1019" s="5" t="str">
        <f t="shared" si="1244"/>
        <v/>
      </c>
      <c r="BR1019" s="5" t="str">
        <f t="shared" si="1245"/>
        <v/>
      </c>
      <c r="BS1019" s="5" t="str">
        <f t="shared" si="1246"/>
        <v/>
      </c>
      <c r="BT1019" s="5" t="str">
        <f t="shared" si="1247"/>
        <v/>
      </c>
      <c r="BU1019" s="5" t="str">
        <f t="shared" si="1248"/>
        <v/>
      </c>
      <c r="BV1019" s="5" t="str">
        <f t="shared" si="1249"/>
        <v/>
      </c>
      <c r="BW1019" s="36" t="str">
        <f t="shared" si="1250"/>
        <v/>
      </c>
      <c r="BX1019" s="5" t="str">
        <f t="shared" si="1251"/>
        <v/>
      </c>
      <c r="BY1019" s="5" t="str">
        <f t="shared" si="1252"/>
        <v/>
      </c>
      <c r="BZ1019" s="5" t="str">
        <f t="shared" si="1253"/>
        <v/>
      </c>
      <c r="CA1019" s="5" t="str">
        <f t="shared" si="1254"/>
        <v/>
      </c>
      <c r="CB1019" s="5" t="str">
        <f t="shared" si="1255"/>
        <v/>
      </c>
      <c r="CC1019" s="5" t="str">
        <f t="shared" si="1256"/>
        <v/>
      </c>
      <c r="CD1019" s="5" t="str">
        <f t="shared" si="1257"/>
        <v/>
      </c>
      <c r="CE1019" s="5" t="str">
        <f t="shared" si="1258"/>
        <v/>
      </c>
      <c r="CF1019" s="5" t="str">
        <f t="shared" si="1259"/>
        <v/>
      </c>
      <c r="CG1019" s="5" t="str">
        <f t="shared" si="1260"/>
        <v/>
      </c>
      <c r="CH1019" s="5" t="str">
        <f t="shared" si="1261"/>
        <v/>
      </c>
      <c r="CI1019" s="5" t="str">
        <f t="shared" si="1262"/>
        <v/>
      </c>
      <c r="CJ1019" s="5" t="str">
        <f t="shared" si="1263"/>
        <v/>
      </c>
    </row>
    <row r="1020" spans="6:88" x14ac:dyDescent="0.35">
      <c r="F1020" s="5" t="str">
        <f t="shared" si="1185"/>
        <v/>
      </c>
      <c r="G1020" s="5"/>
      <c r="H1020" s="5"/>
      <c r="K1020" s="5" t="str">
        <f t="shared" si="1186"/>
        <v/>
      </c>
      <c r="L1020" s="5" t="str">
        <f t="shared" si="1187"/>
        <v/>
      </c>
      <c r="M1020" s="5" t="str">
        <f t="shared" si="1188"/>
        <v/>
      </c>
      <c r="N1020" s="5" t="str">
        <f t="shared" si="1189"/>
        <v/>
      </c>
      <c r="O1020" s="5" t="str">
        <f t="shared" si="1190"/>
        <v/>
      </c>
      <c r="P1020" s="5" t="str">
        <f t="shared" si="1191"/>
        <v/>
      </c>
      <c r="Q1020" s="5" t="str">
        <f t="shared" si="1192"/>
        <v/>
      </c>
      <c r="R1020" s="5" t="str">
        <f t="shared" si="1193"/>
        <v/>
      </c>
      <c r="S1020" s="5" t="str">
        <f t="shared" si="1194"/>
        <v/>
      </c>
      <c r="T1020" s="5" t="str">
        <f t="shared" si="1195"/>
        <v/>
      </c>
      <c r="U1020" s="5" t="str">
        <f t="shared" si="1196"/>
        <v/>
      </c>
      <c r="V1020" s="5" t="str">
        <f t="shared" si="1197"/>
        <v/>
      </c>
      <c r="W1020" s="5" t="str">
        <f t="shared" si="1198"/>
        <v/>
      </c>
      <c r="X1020" s="5" t="str">
        <f t="shared" si="1199"/>
        <v/>
      </c>
      <c r="Y1020" s="5" t="str">
        <f t="shared" si="1200"/>
        <v/>
      </c>
      <c r="Z1020" s="5" t="str">
        <f t="shared" si="1201"/>
        <v/>
      </c>
      <c r="AA1020" s="5" t="str">
        <f t="shared" si="1202"/>
        <v/>
      </c>
      <c r="AB1020" s="5" t="str">
        <f t="shared" si="1203"/>
        <v/>
      </c>
      <c r="AC1020" s="5" t="str">
        <f t="shared" si="1204"/>
        <v/>
      </c>
      <c r="AD1020" s="5" t="str">
        <f t="shared" si="1205"/>
        <v/>
      </c>
      <c r="AE1020" s="5" t="str">
        <f t="shared" si="1206"/>
        <v/>
      </c>
      <c r="AF1020" s="5" t="str">
        <f t="shared" si="1207"/>
        <v/>
      </c>
      <c r="AG1020" s="5" t="str">
        <f t="shared" si="1208"/>
        <v/>
      </c>
      <c r="AH1020" s="5" t="str">
        <f t="shared" si="1209"/>
        <v/>
      </c>
      <c r="AI1020" s="5" t="str">
        <f t="shared" si="1210"/>
        <v/>
      </c>
      <c r="AJ1020" s="5" t="str">
        <f t="shared" si="1211"/>
        <v/>
      </c>
      <c r="AK1020" s="5" t="str">
        <f t="shared" si="1212"/>
        <v/>
      </c>
      <c r="AL1020" s="5" t="str">
        <f t="shared" si="1213"/>
        <v/>
      </c>
      <c r="AM1020" s="5" t="str">
        <f t="shared" si="1214"/>
        <v/>
      </c>
      <c r="AN1020" s="5" t="str">
        <f t="shared" si="1215"/>
        <v/>
      </c>
      <c r="AO1020" s="5" t="str">
        <f t="shared" si="1216"/>
        <v/>
      </c>
      <c r="AP1020" s="5" t="str">
        <f t="shared" si="1217"/>
        <v/>
      </c>
      <c r="AQ1020" s="5" t="str">
        <f t="shared" si="1218"/>
        <v/>
      </c>
      <c r="AR1020" s="5" t="str">
        <f t="shared" si="1219"/>
        <v/>
      </c>
      <c r="AS1020" s="5" t="str">
        <f t="shared" si="1220"/>
        <v/>
      </c>
      <c r="AT1020" s="5" t="str">
        <f t="shared" si="1221"/>
        <v/>
      </c>
      <c r="AU1020" s="5" t="str">
        <f t="shared" si="1222"/>
        <v/>
      </c>
      <c r="AV1020" s="5" t="str">
        <f t="shared" si="1223"/>
        <v/>
      </c>
      <c r="AW1020" s="5" t="str">
        <f t="shared" si="1224"/>
        <v/>
      </c>
      <c r="AX1020" s="5" t="str">
        <f t="shared" si="1225"/>
        <v/>
      </c>
      <c r="AY1020" s="5" t="str">
        <f t="shared" si="1226"/>
        <v/>
      </c>
      <c r="AZ1020" s="5" t="str">
        <f t="shared" si="1227"/>
        <v/>
      </c>
      <c r="BA1020" s="5" t="str">
        <f t="shared" si="1228"/>
        <v/>
      </c>
      <c r="BB1020" s="5" t="str">
        <f t="shared" si="1229"/>
        <v/>
      </c>
      <c r="BC1020" s="5" t="str">
        <f t="shared" si="1230"/>
        <v/>
      </c>
      <c r="BD1020" s="5" t="str">
        <f t="shared" si="1231"/>
        <v/>
      </c>
      <c r="BE1020" s="5" t="str">
        <f t="shared" si="1232"/>
        <v/>
      </c>
      <c r="BF1020" s="5" t="str">
        <f t="shared" si="1233"/>
        <v/>
      </c>
      <c r="BG1020" s="5" t="str">
        <f t="shared" si="1234"/>
        <v/>
      </c>
      <c r="BH1020" s="5" t="str">
        <f t="shared" si="1235"/>
        <v/>
      </c>
      <c r="BI1020" s="5" t="str">
        <f t="shared" si="1236"/>
        <v/>
      </c>
      <c r="BJ1020" s="5" t="str">
        <f t="shared" si="1237"/>
        <v/>
      </c>
      <c r="BK1020" s="5" t="str">
        <f t="shared" si="1238"/>
        <v/>
      </c>
      <c r="BL1020" s="5" t="str">
        <f t="shared" si="1239"/>
        <v/>
      </c>
      <c r="BM1020" s="5" t="str">
        <f t="shared" si="1240"/>
        <v/>
      </c>
      <c r="BN1020" s="5" t="str">
        <f t="shared" si="1241"/>
        <v/>
      </c>
      <c r="BO1020" s="5" t="str">
        <f t="shared" si="1242"/>
        <v/>
      </c>
      <c r="BP1020" s="5" t="str">
        <f t="shared" si="1243"/>
        <v/>
      </c>
      <c r="BQ1020" s="5" t="str">
        <f t="shared" si="1244"/>
        <v/>
      </c>
      <c r="BR1020" s="5" t="str">
        <f t="shared" si="1245"/>
        <v/>
      </c>
      <c r="BS1020" s="5" t="str">
        <f t="shared" si="1246"/>
        <v/>
      </c>
      <c r="BT1020" s="5" t="str">
        <f t="shared" si="1247"/>
        <v/>
      </c>
      <c r="BU1020" s="5" t="str">
        <f t="shared" si="1248"/>
        <v/>
      </c>
      <c r="BV1020" s="5" t="str">
        <f t="shared" si="1249"/>
        <v/>
      </c>
      <c r="BW1020" s="36" t="str">
        <f t="shared" si="1250"/>
        <v/>
      </c>
      <c r="BX1020" s="5" t="str">
        <f t="shared" si="1251"/>
        <v/>
      </c>
      <c r="BY1020" s="5" t="str">
        <f t="shared" si="1252"/>
        <v/>
      </c>
      <c r="BZ1020" s="5" t="str">
        <f t="shared" si="1253"/>
        <v/>
      </c>
      <c r="CA1020" s="5" t="str">
        <f t="shared" si="1254"/>
        <v/>
      </c>
      <c r="CB1020" s="5" t="str">
        <f t="shared" si="1255"/>
        <v/>
      </c>
      <c r="CC1020" s="5" t="str">
        <f t="shared" si="1256"/>
        <v/>
      </c>
      <c r="CD1020" s="5" t="str">
        <f t="shared" si="1257"/>
        <v/>
      </c>
      <c r="CE1020" s="5" t="str">
        <f t="shared" si="1258"/>
        <v/>
      </c>
      <c r="CF1020" s="5" t="str">
        <f t="shared" si="1259"/>
        <v/>
      </c>
      <c r="CG1020" s="5" t="str">
        <f t="shared" si="1260"/>
        <v/>
      </c>
      <c r="CH1020" s="5" t="str">
        <f t="shared" si="1261"/>
        <v/>
      </c>
      <c r="CI1020" s="5" t="str">
        <f t="shared" si="1262"/>
        <v/>
      </c>
      <c r="CJ1020" s="5" t="str">
        <f t="shared" si="1263"/>
        <v/>
      </c>
    </row>
    <row r="1021" spans="6:88" x14ac:dyDescent="0.35">
      <c r="F1021" s="5" t="str">
        <f t="shared" si="1185"/>
        <v/>
      </c>
      <c r="G1021" s="5"/>
      <c r="H1021" s="5"/>
      <c r="K1021" s="5" t="str">
        <f t="shared" si="1186"/>
        <v/>
      </c>
      <c r="L1021" s="5" t="str">
        <f t="shared" si="1187"/>
        <v/>
      </c>
      <c r="M1021" s="5" t="str">
        <f t="shared" si="1188"/>
        <v/>
      </c>
      <c r="N1021" s="5" t="str">
        <f t="shared" si="1189"/>
        <v/>
      </c>
      <c r="O1021" s="5" t="str">
        <f t="shared" si="1190"/>
        <v/>
      </c>
      <c r="P1021" s="5" t="str">
        <f t="shared" si="1191"/>
        <v/>
      </c>
      <c r="Q1021" s="5" t="str">
        <f t="shared" si="1192"/>
        <v/>
      </c>
      <c r="R1021" s="5" t="str">
        <f t="shared" si="1193"/>
        <v/>
      </c>
      <c r="S1021" s="5" t="str">
        <f t="shared" si="1194"/>
        <v/>
      </c>
      <c r="T1021" s="5" t="str">
        <f t="shared" si="1195"/>
        <v/>
      </c>
      <c r="U1021" s="5" t="str">
        <f t="shared" si="1196"/>
        <v/>
      </c>
      <c r="V1021" s="5" t="str">
        <f t="shared" si="1197"/>
        <v/>
      </c>
      <c r="W1021" s="5" t="str">
        <f t="shared" si="1198"/>
        <v/>
      </c>
      <c r="X1021" s="5" t="str">
        <f t="shared" si="1199"/>
        <v/>
      </c>
      <c r="Y1021" s="5" t="str">
        <f t="shared" si="1200"/>
        <v/>
      </c>
      <c r="Z1021" s="5" t="str">
        <f t="shared" si="1201"/>
        <v/>
      </c>
      <c r="AA1021" s="5" t="str">
        <f t="shared" si="1202"/>
        <v/>
      </c>
      <c r="AB1021" s="5" t="str">
        <f t="shared" si="1203"/>
        <v/>
      </c>
      <c r="AC1021" s="5" t="str">
        <f t="shared" si="1204"/>
        <v/>
      </c>
      <c r="AD1021" s="5" t="str">
        <f t="shared" si="1205"/>
        <v/>
      </c>
      <c r="AE1021" s="5" t="str">
        <f t="shared" si="1206"/>
        <v/>
      </c>
      <c r="AF1021" s="5" t="str">
        <f t="shared" si="1207"/>
        <v/>
      </c>
      <c r="AG1021" s="5" t="str">
        <f t="shared" si="1208"/>
        <v/>
      </c>
      <c r="AH1021" s="5" t="str">
        <f t="shared" si="1209"/>
        <v/>
      </c>
      <c r="AI1021" s="5" t="str">
        <f t="shared" si="1210"/>
        <v/>
      </c>
      <c r="AJ1021" s="5" t="str">
        <f t="shared" si="1211"/>
        <v/>
      </c>
      <c r="AK1021" s="5" t="str">
        <f t="shared" si="1212"/>
        <v/>
      </c>
      <c r="AL1021" s="5" t="str">
        <f t="shared" si="1213"/>
        <v/>
      </c>
      <c r="AM1021" s="5" t="str">
        <f t="shared" si="1214"/>
        <v/>
      </c>
      <c r="AN1021" s="5" t="str">
        <f t="shared" si="1215"/>
        <v/>
      </c>
      <c r="AO1021" s="5" t="str">
        <f t="shared" si="1216"/>
        <v/>
      </c>
      <c r="AP1021" s="5" t="str">
        <f t="shared" si="1217"/>
        <v/>
      </c>
      <c r="AQ1021" s="5" t="str">
        <f t="shared" si="1218"/>
        <v/>
      </c>
      <c r="AR1021" s="5" t="str">
        <f t="shared" si="1219"/>
        <v/>
      </c>
      <c r="AS1021" s="5" t="str">
        <f t="shared" si="1220"/>
        <v/>
      </c>
      <c r="AT1021" s="5" t="str">
        <f t="shared" si="1221"/>
        <v/>
      </c>
      <c r="AU1021" s="5" t="str">
        <f t="shared" si="1222"/>
        <v/>
      </c>
      <c r="AV1021" s="5" t="str">
        <f t="shared" si="1223"/>
        <v/>
      </c>
      <c r="AW1021" s="5" t="str">
        <f t="shared" si="1224"/>
        <v/>
      </c>
      <c r="AX1021" s="5" t="str">
        <f t="shared" si="1225"/>
        <v/>
      </c>
      <c r="AY1021" s="5" t="str">
        <f t="shared" si="1226"/>
        <v/>
      </c>
      <c r="AZ1021" s="5" t="str">
        <f t="shared" si="1227"/>
        <v/>
      </c>
      <c r="BA1021" s="5" t="str">
        <f t="shared" si="1228"/>
        <v/>
      </c>
      <c r="BB1021" s="5" t="str">
        <f t="shared" si="1229"/>
        <v/>
      </c>
      <c r="BC1021" s="5" t="str">
        <f t="shared" si="1230"/>
        <v/>
      </c>
      <c r="BD1021" s="5" t="str">
        <f t="shared" si="1231"/>
        <v/>
      </c>
      <c r="BE1021" s="5" t="str">
        <f t="shared" si="1232"/>
        <v/>
      </c>
      <c r="BF1021" s="5" t="str">
        <f t="shared" si="1233"/>
        <v/>
      </c>
      <c r="BG1021" s="5" t="str">
        <f t="shared" si="1234"/>
        <v/>
      </c>
      <c r="BH1021" s="5" t="str">
        <f t="shared" si="1235"/>
        <v/>
      </c>
      <c r="BI1021" s="5" t="str">
        <f t="shared" si="1236"/>
        <v/>
      </c>
      <c r="BJ1021" s="5" t="str">
        <f t="shared" si="1237"/>
        <v/>
      </c>
      <c r="BK1021" s="5" t="str">
        <f t="shared" si="1238"/>
        <v/>
      </c>
      <c r="BL1021" s="5" t="str">
        <f t="shared" si="1239"/>
        <v/>
      </c>
      <c r="BM1021" s="5" t="str">
        <f t="shared" si="1240"/>
        <v/>
      </c>
      <c r="BN1021" s="5" t="str">
        <f t="shared" si="1241"/>
        <v/>
      </c>
      <c r="BO1021" s="5" t="str">
        <f t="shared" si="1242"/>
        <v/>
      </c>
      <c r="BP1021" s="5" t="str">
        <f t="shared" si="1243"/>
        <v/>
      </c>
      <c r="BQ1021" s="5" t="str">
        <f t="shared" si="1244"/>
        <v/>
      </c>
      <c r="BR1021" s="5" t="str">
        <f t="shared" si="1245"/>
        <v/>
      </c>
      <c r="BS1021" s="5" t="str">
        <f t="shared" si="1246"/>
        <v/>
      </c>
      <c r="BT1021" s="5" t="str">
        <f t="shared" si="1247"/>
        <v/>
      </c>
      <c r="BU1021" s="5" t="str">
        <f t="shared" si="1248"/>
        <v/>
      </c>
      <c r="BV1021" s="5" t="str">
        <f t="shared" si="1249"/>
        <v/>
      </c>
      <c r="BW1021" s="36" t="str">
        <f t="shared" si="1250"/>
        <v/>
      </c>
      <c r="BX1021" s="5" t="str">
        <f t="shared" si="1251"/>
        <v/>
      </c>
      <c r="BY1021" s="5" t="str">
        <f t="shared" si="1252"/>
        <v/>
      </c>
      <c r="BZ1021" s="5" t="str">
        <f t="shared" si="1253"/>
        <v/>
      </c>
      <c r="CA1021" s="5" t="str">
        <f t="shared" si="1254"/>
        <v/>
      </c>
      <c r="CB1021" s="5" t="str">
        <f t="shared" si="1255"/>
        <v/>
      </c>
      <c r="CC1021" s="5" t="str">
        <f t="shared" si="1256"/>
        <v/>
      </c>
      <c r="CD1021" s="5" t="str">
        <f t="shared" si="1257"/>
        <v/>
      </c>
      <c r="CE1021" s="5" t="str">
        <f t="shared" si="1258"/>
        <v/>
      </c>
      <c r="CF1021" s="5" t="str">
        <f t="shared" si="1259"/>
        <v/>
      </c>
      <c r="CG1021" s="5" t="str">
        <f t="shared" si="1260"/>
        <v/>
      </c>
      <c r="CH1021" s="5" t="str">
        <f t="shared" si="1261"/>
        <v/>
      </c>
      <c r="CI1021" s="5" t="str">
        <f t="shared" si="1262"/>
        <v/>
      </c>
      <c r="CJ1021" s="5" t="str">
        <f t="shared" si="1263"/>
        <v/>
      </c>
    </row>
    <row r="1022" spans="6:88" x14ac:dyDescent="0.35">
      <c r="F1022" s="5" t="str">
        <f t="shared" si="1185"/>
        <v/>
      </c>
      <c r="G1022" s="5"/>
      <c r="H1022" s="5"/>
      <c r="K1022" s="5" t="str">
        <f t="shared" si="1186"/>
        <v/>
      </c>
      <c r="L1022" s="5" t="str">
        <f t="shared" si="1187"/>
        <v/>
      </c>
      <c r="M1022" s="5" t="str">
        <f t="shared" si="1188"/>
        <v/>
      </c>
      <c r="N1022" s="5" t="str">
        <f t="shared" si="1189"/>
        <v/>
      </c>
      <c r="O1022" s="5" t="str">
        <f t="shared" si="1190"/>
        <v/>
      </c>
      <c r="P1022" s="5" t="str">
        <f t="shared" si="1191"/>
        <v/>
      </c>
      <c r="Q1022" s="5" t="str">
        <f t="shared" si="1192"/>
        <v/>
      </c>
      <c r="R1022" s="5" t="str">
        <f t="shared" si="1193"/>
        <v/>
      </c>
      <c r="S1022" s="5" t="str">
        <f t="shared" si="1194"/>
        <v/>
      </c>
      <c r="T1022" s="5" t="str">
        <f t="shared" si="1195"/>
        <v/>
      </c>
      <c r="U1022" s="5" t="str">
        <f t="shared" si="1196"/>
        <v/>
      </c>
      <c r="V1022" s="5" t="str">
        <f t="shared" si="1197"/>
        <v/>
      </c>
      <c r="W1022" s="5" t="str">
        <f t="shared" si="1198"/>
        <v/>
      </c>
      <c r="X1022" s="5" t="str">
        <f t="shared" si="1199"/>
        <v/>
      </c>
      <c r="Y1022" s="5" t="str">
        <f t="shared" si="1200"/>
        <v/>
      </c>
      <c r="Z1022" s="5" t="str">
        <f t="shared" si="1201"/>
        <v/>
      </c>
      <c r="AA1022" s="5" t="str">
        <f t="shared" si="1202"/>
        <v/>
      </c>
      <c r="AB1022" s="5" t="str">
        <f t="shared" si="1203"/>
        <v/>
      </c>
      <c r="AC1022" s="5" t="str">
        <f t="shared" si="1204"/>
        <v/>
      </c>
      <c r="AD1022" s="5" t="str">
        <f t="shared" si="1205"/>
        <v/>
      </c>
      <c r="AE1022" s="5" t="str">
        <f t="shared" si="1206"/>
        <v/>
      </c>
      <c r="AF1022" s="5" t="str">
        <f t="shared" si="1207"/>
        <v/>
      </c>
      <c r="AG1022" s="5" t="str">
        <f t="shared" si="1208"/>
        <v/>
      </c>
      <c r="AH1022" s="5" t="str">
        <f t="shared" si="1209"/>
        <v/>
      </c>
      <c r="AI1022" s="5" t="str">
        <f t="shared" si="1210"/>
        <v/>
      </c>
      <c r="AJ1022" s="5" t="str">
        <f t="shared" si="1211"/>
        <v/>
      </c>
      <c r="AK1022" s="5" t="str">
        <f t="shared" si="1212"/>
        <v/>
      </c>
      <c r="AL1022" s="5" t="str">
        <f t="shared" si="1213"/>
        <v/>
      </c>
      <c r="AM1022" s="5" t="str">
        <f t="shared" si="1214"/>
        <v/>
      </c>
      <c r="AN1022" s="5" t="str">
        <f t="shared" si="1215"/>
        <v/>
      </c>
      <c r="AO1022" s="5" t="str">
        <f t="shared" si="1216"/>
        <v/>
      </c>
      <c r="AP1022" s="5" t="str">
        <f t="shared" si="1217"/>
        <v/>
      </c>
      <c r="AQ1022" s="5" t="str">
        <f t="shared" si="1218"/>
        <v/>
      </c>
      <c r="AR1022" s="5" t="str">
        <f t="shared" si="1219"/>
        <v/>
      </c>
      <c r="AS1022" s="5" t="str">
        <f t="shared" si="1220"/>
        <v/>
      </c>
      <c r="AT1022" s="5" t="str">
        <f t="shared" si="1221"/>
        <v/>
      </c>
      <c r="AU1022" s="5" t="str">
        <f t="shared" si="1222"/>
        <v/>
      </c>
      <c r="AV1022" s="5" t="str">
        <f t="shared" si="1223"/>
        <v/>
      </c>
      <c r="AW1022" s="5" t="str">
        <f t="shared" si="1224"/>
        <v/>
      </c>
      <c r="AX1022" s="5" t="str">
        <f t="shared" si="1225"/>
        <v/>
      </c>
      <c r="AY1022" s="5" t="str">
        <f t="shared" si="1226"/>
        <v/>
      </c>
      <c r="AZ1022" s="5" t="str">
        <f t="shared" si="1227"/>
        <v/>
      </c>
      <c r="BA1022" s="5" t="str">
        <f t="shared" si="1228"/>
        <v/>
      </c>
      <c r="BB1022" s="5" t="str">
        <f t="shared" si="1229"/>
        <v/>
      </c>
      <c r="BC1022" s="5" t="str">
        <f t="shared" si="1230"/>
        <v/>
      </c>
      <c r="BD1022" s="5" t="str">
        <f t="shared" si="1231"/>
        <v/>
      </c>
      <c r="BE1022" s="5" t="str">
        <f t="shared" si="1232"/>
        <v/>
      </c>
      <c r="BF1022" s="5" t="str">
        <f t="shared" si="1233"/>
        <v/>
      </c>
      <c r="BG1022" s="5" t="str">
        <f t="shared" si="1234"/>
        <v/>
      </c>
      <c r="BH1022" s="5" t="str">
        <f t="shared" si="1235"/>
        <v/>
      </c>
      <c r="BI1022" s="5" t="str">
        <f t="shared" si="1236"/>
        <v/>
      </c>
      <c r="BJ1022" s="5" t="str">
        <f t="shared" si="1237"/>
        <v/>
      </c>
      <c r="BK1022" s="5" t="str">
        <f t="shared" si="1238"/>
        <v/>
      </c>
      <c r="BL1022" s="5" t="str">
        <f t="shared" si="1239"/>
        <v/>
      </c>
      <c r="BM1022" s="5" t="str">
        <f t="shared" si="1240"/>
        <v/>
      </c>
      <c r="BN1022" s="5" t="str">
        <f t="shared" si="1241"/>
        <v/>
      </c>
      <c r="BO1022" s="5" t="str">
        <f t="shared" si="1242"/>
        <v/>
      </c>
      <c r="BP1022" s="5" t="str">
        <f t="shared" si="1243"/>
        <v/>
      </c>
      <c r="BQ1022" s="5" t="str">
        <f t="shared" si="1244"/>
        <v/>
      </c>
      <c r="BR1022" s="5" t="str">
        <f t="shared" si="1245"/>
        <v/>
      </c>
      <c r="BS1022" s="5" t="str">
        <f t="shared" si="1246"/>
        <v/>
      </c>
      <c r="BT1022" s="5" t="str">
        <f t="shared" si="1247"/>
        <v/>
      </c>
      <c r="BU1022" s="5" t="str">
        <f t="shared" si="1248"/>
        <v/>
      </c>
      <c r="BV1022" s="5" t="str">
        <f t="shared" si="1249"/>
        <v/>
      </c>
      <c r="BW1022" s="36" t="str">
        <f t="shared" si="1250"/>
        <v/>
      </c>
      <c r="BX1022" s="5" t="str">
        <f t="shared" si="1251"/>
        <v/>
      </c>
      <c r="BY1022" s="5" t="str">
        <f t="shared" si="1252"/>
        <v/>
      </c>
      <c r="BZ1022" s="5" t="str">
        <f t="shared" si="1253"/>
        <v/>
      </c>
      <c r="CA1022" s="5" t="str">
        <f t="shared" si="1254"/>
        <v/>
      </c>
      <c r="CB1022" s="5" t="str">
        <f t="shared" si="1255"/>
        <v/>
      </c>
      <c r="CC1022" s="5" t="str">
        <f t="shared" si="1256"/>
        <v/>
      </c>
      <c r="CD1022" s="5" t="str">
        <f t="shared" si="1257"/>
        <v/>
      </c>
      <c r="CE1022" s="5" t="str">
        <f t="shared" si="1258"/>
        <v/>
      </c>
      <c r="CF1022" s="5" t="str">
        <f t="shared" si="1259"/>
        <v/>
      </c>
      <c r="CG1022" s="5" t="str">
        <f t="shared" si="1260"/>
        <v/>
      </c>
      <c r="CH1022" s="5" t="str">
        <f t="shared" si="1261"/>
        <v/>
      </c>
      <c r="CI1022" s="5" t="str">
        <f t="shared" si="1262"/>
        <v/>
      </c>
      <c r="CJ1022" s="5" t="str">
        <f t="shared" si="1263"/>
        <v/>
      </c>
    </row>
    <row r="1023" spans="6:88" x14ac:dyDescent="0.35">
      <c r="F1023" s="5" t="str">
        <f t="shared" si="1185"/>
        <v/>
      </c>
      <c r="G1023" s="5"/>
      <c r="H1023" s="5"/>
      <c r="K1023" s="5" t="str">
        <f t="shared" si="1186"/>
        <v/>
      </c>
      <c r="L1023" s="5" t="str">
        <f t="shared" si="1187"/>
        <v/>
      </c>
      <c r="M1023" s="5" t="str">
        <f t="shared" si="1188"/>
        <v/>
      </c>
      <c r="N1023" s="5" t="str">
        <f t="shared" si="1189"/>
        <v/>
      </c>
      <c r="O1023" s="5" t="str">
        <f t="shared" si="1190"/>
        <v/>
      </c>
      <c r="P1023" s="5" t="str">
        <f t="shared" si="1191"/>
        <v/>
      </c>
      <c r="Q1023" s="5" t="str">
        <f t="shared" si="1192"/>
        <v/>
      </c>
      <c r="R1023" s="5" t="str">
        <f t="shared" si="1193"/>
        <v/>
      </c>
      <c r="S1023" s="5" t="str">
        <f t="shared" si="1194"/>
        <v/>
      </c>
      <c r="T1023" s="5" t="str">
        <f t="shared" si="1195"/>
        <v/>
      </c>
      <c r="U1023" s="5" t="str">
        <f t="shared" si="1196"/>
        <v/>
      </c>
      <c r="V1023" s="5" t="str">
        <f t="shared" si="1197"/>
        <v/>
      </c>
      <c r="W1023" s="5" t="str">
        <f t="shared" si="1198"/>
        <v/>
      </c>
      <c r="X1023" s="5" t="str">
        <f t="shared" si="1199"/>
        <v/>
      </c>
      <c r="Y1023" s="5" t="str">
        <f t="shared" si="1200"/>
        <v/>
      </c>
      <c r="Z1023" s="5" t="str">
        <f t="shared" si="1201"/>
        <v/>
      </c>
      <c r="AA1023" s="5" t="str">
        <f t="shared" si="1202"/>
        <v/>
      </c>
      <c r="AB1023" s="5" t="str">
        <f t="shared" si="1203"/>
        <v/>
      </c>
      <c r="AC1023" s="5" t="str">
        <f t="shared" si="1204"/>
        <v/>
      </c>
      <c r="AD1023" s="5" t="str">
        <f t="shared" si="1205"/>
        <v/>
      </c>
      <c r="AE1023" s="5" t="str">
        <f t="shared" si="1206"/>
        <v/>
      </c>
      <c r="AF1023" s="5" t="str">
        <f t="shared" si="1207"/>
        <v/>
      </c>
      <c r="AG1023" s="5" t="str">
        <f t="shared" si="1208"/>
        <v/>
      </c>
      <c r="AH1023" s="5" t="str">
        <f t="shared" si="1209"/>
        <v/>
      </c>
      <c r="AI1023" s="5" t="str">
        <f t="shared" si="1210"/>
        <v/>
      </c>
      <c r="AJ1023" s="5" t="str">
        <f t="shared" si="1211"/>
        <v/>
      </c>
      <c r="AK1023" s="5" t="str">
        <f t="shared" si="1212"/>
        <v/>
      </c>
      <c r="AL1023" s="5" t="str">
        <f t="shared" si="1213"/>
        <v/>
      </c>
      <c r="AM1023" s="5" t="str">
        <f t="shared" si="1214"/>
        <v/>
      </c>
      <c r="AN1023" s="5" t="str">
        <f t="shared" si="1215"/>
        <v/>
      </c>
      <c r="AO1023" s="5" t="str">
        <f t="shared" si="1216"/>
        <v/>
      </c>
      <c r="AP1023" s="5" t="str">
        <f t="shared" si="1217"/>
        <v/>
      </c>
      <c r="AQ1023" s="5" t="str">
        <f t="shared" si="1218"/>
        <v/>
      </c>
      <c r="AR1023" s="5" t="str">
        <f t="shared" si="1219"/>
        <v/>
      </c>
      <c r="AS1023" s="5" t="str">
        <f t="shared" si="1220"/>
        <v/>
      </c>
      <c r="AT1023" s="5" t="str">
        <f t="shared" si="1221"/>
        <v/>
      </c>
      <c r="AU1023" s="5" t="str">
        <f t="shared" si="1222"/>
        <v/>
      </c>
      <c r="AV1023" s="5" t="str">
        <f t="shared" si="1223"/>
        <v/>
      </c>
      <c r="AW1023" s="5" t="str">
        <f t="shared" si="1224"/>
        <v/>
      </c>
      <c r="AX1023" s="5" t="str">
        <f t="shared" si="1225"/>
        <v/>
      </c>
      <c r="AY1023" s="5" t="str">
        <f t="shared" si="1226"/>
        <v/>
      </c>
      <c r="AZ1023" s="5" t="str">
        <f t="shared" si="1227"/>
        <v/>
      </c>
      <c r="BA1023" s="5" t="str">
        <f t="shared" si="1228"/>
        <v/>
      </c>
      <c r="BB1023" s="5" t="str">
        <f t="shared" si="1229"/>
        <v/>
      </c>
      <c r="BC1023" s="5" t="str">
        <f t="shared" si="1230"/>
        <v/>
      </c>
      <c r="BD1023" s="5" t="str">
        <f t="shared" si="1231"/>
        <v/>
      </c>
      <c r="BE1023" s="5" t="str">
        <f t="shared" si="1232"/>
        <v/>
      </c>
      <c r="BF1023" s="5" t="str">
        <f t="shared" si="1233"/>
        <v/>
      </c>
      <c r="BG1023" s="5" t="str">
        <f t="shared" si="1234"/>
        <v/>
      </c>
      <c r="BH1023" s="5" t="str">
        <f t="shared" si="1235"/>
        <v/>
      </c>
      <c r="BI1023" s="5" t="str">
        <f t="shared" si="1236"/>
        <v/>
      </c>
      <c r="BJ1023" s="5" t="str">
        <f t="shared" si="1237"/>
        <v/>
      </c>
      <c r="BK1023" s="5" t="str">
        <f t="shared" si="1238"/>
        <v/>
      </c>
      <c r="BL1023" s="5" t="str">
        <f t="shared" si="1239"/>
        <v/>
      </c>
      <c r="BM1023" s="5" t="str">
        <f t="shared" si="1240"/>
        <v/>
      </c>
      <c r="BN1023" s="5" t="str">
        <f t="shared" si="1241"/>
        <v/>
      </c>
      <c r="BO1023" s="5" t="str">
        <f t="shared" si="1242"/>
        <v/>
      </c>
      <c r="BP1023" s="5" t="str">
        <f t="shared" si="1243"/>
        <v/>
      </c>
      <c r="BQ1023" s="5" t="str">
        <f t="shared" si="1244"/>
        <v/>
      </c>
      <c r="BR1023" s="5" t="str">
        <f t="shared" si="1245"/>
        <v/>
      </c>
      <c r="BS1023" s="5" t="str">
        <f t="shared" si="1246"/>
        <v/>
      </c>
      <c r="BT1023" s="5" t="str">
        <f t="shared" si="1247"/>
        <v/>
      </c>
      <c r="BU1023" s="5" t="str">
        <f t="shared" si="1248"/>
        <v/>
      </c>
      <c r="BV1023" s="5" t="str">
        <f t="shared" si="1249"/>
        <v/>
      </c>
      <c r="BW1023" s="36" t="str">
        <f t="shared" si="1250"/>
        <v/>
      </c>
      <c r="BX1023" s="5" t="str">
        <f t="shared" si="1251"/>
        <v/>
      </c>
      <c r="BY1023" s="5" t="str">
        <f t="shared" si="1252"/>
        <v/>
      </c>
      <c r="BZ1023" s="5" t="str">
        <f t="shared" si="1253"/>
        <v/>
      </c>
      <c r="CA1023" s="5" t="str">
        <f t="shared" si="1254"/>
        <v/>
      </c>
      <c r="CB1023" s="5" t="str">
        <f t="shared" si="1255"/>
        <v/>
      </c>
      <c r="CC1023" s="5" t="str">
        <f t="shared" si="1256"/>
        <v/>
      </c>
      <c r="CD1023" s="5" t="str">
        <f t="shared" si="1257"/>
        <v/>
      </c>
      <c r="CE1023" s="5" t="str">
        <f t="shared" si="1258"/>
        <v/>
      </c>
      <c r="CF1023" s="5" t="str">
        <f t="shared" si="1259"/>
        <v/>
      </c>
      <c r="CG1023" s="5" t="str">
        <f t="shared" si="1260"/>
        <v/>
      </c>
      <c r="CH1023" s="5" t="str">
        <f t="shared" si="1261"/>
        <v/>
      </c>
      <c r="CI1023" s="5" t="str">
        <f t="shared" si="1262"/>
        <v/>
      </c>
      <c r="CJ1023" s="5" t="str">
        <f t="shared" si="1263"/>
        <v/>
      </c>
    </row>
    <row r="1024" spans="6:88" x14ac:dyDescent="0.35">
      <c r="F1024" s="5" t="str">
        <f t="shared" si="1185"/>
        <v/>
      </c>
      <c r="G1024" s="5"/>
      <c r="H1024" s="5"/>
      <c r="K1024" s="5" t="str">
        <f t="shared" si="1186"/>
        <v/>
      </c>
      <c r="L1024" s="5" t="str">
        <f t="shared" si="1187"/>
        <v/>
      </c>
      <c r="M1024" s="5" t="str">
        <f t="shared" si="1188"/>
        <v/>
      </c>
      <c r="N1024" s="5" t="str">
        <f t="shared" si="1189"/>
        <v/>
      </c>
      <c r="O1024" s="5" t="str">
        <f t="shared" si="1190"/>
        <v/>
      </c>
      <c r="P1024" s="5" t="str">
        <f t="shared" si="1191"/>
        <v/>
      </c>
      <c r="Q1024" s="5" t="str">
        <f t="shared" si="1192"/>
        <v/>
      </c>
      <c r="R1024" s="5" t="str">
        <f t="shared" si="1193"/>
        <v/>
      </c>
      <c r="S1024" s="5" t="str">
        <f t="shared" si="1194"/>
        <v/>
      </c>
      <c r="T1024" s="5" t="str">
        <f t="shared" si="1195"/>
        <v/>
      </c>
      <c r="U1024" s="5" t="str">
        <f t="shared" si="1196"/>
        <v/>
      </c>
      <c r="V1024" s="5" t="str">
        <f t="shared" si="1197"/>
        <v/>
      </c>
      <c r="W1024" s="5" t="str">
        <f t="shared" si="1198"/>
        <v/>
      </c>
      <c r="X1024" s="5" t="str">
        <f t="shared" si="1199"/>
        <v/>
      </c>
      <c r="Y1024" s="5" t="str">
        <f t="shared" si="1200"/>
        <v/>
      </c>
      <c r="Z1024" s="5" t="str">
        <f t="shared" si="1201"/>
        <v/>
      </c>
      <c r="AA1024" s="5" t="str">
        <f t="shared" si="1202"/>
        <v/>
      </c>
      <c r="AB1024" s="5" t="str">
        <f t="shared" si="1203"/>
        <v/>
      </c>
      <c r="AC1024" s="5" t="str">
        <f t="shared" si="1204"/>
        <v/>
      </c>
      <c r="AD1024" s="5" t="str">
        <f t="shared" si="1205"/>
        <v/>
      </c>
      <c r="AE1024" s="5" t="str">
        <f t="shared" si="1206"/>
        <v/>
      </c>
      <c r="AF1024" s="5" t="str">
        <f t="shared" si="1207"/>
        <v/>
      </c>
      <c r="AG1024" s="5" t="str">
        <f t="shared" si="1208"/>
        <v/>
      </c>
      <c r="AH1024" s="5" t="str">
        <f t="shared" si="1209"/>
        <v/>
      </c>
      <c r="AI1024" s="5" t="str">
        <f t="shared" si="1210"/>
        <v/>
      </c>
      <c r="AJ1024" s="5" t="str">
        <f t="shared" si="1211"/>
        <v/>
      </c>
      <c r="AK1024" s="5" t="str">
        <f t="shared" si="1212"/>
        <v/>
      </c>
      <c r="AL1024" s="5" t="str">
        <f t="shared" si="1213"/>
        <v/>
      </c>
      <c r="AM1024" s="5" t="str">
        <f t="shared" si="1214"/>
        <v/>
      </c>
      <c r="AN1024" s="5" t="str">
        <f t="shared" si="1215"/>
        <v/>
      </c>
      <c r="AO1024" s="5" t="str">
        <f t="shared" si="1216"/>
        <v/>
      </c>
      <c r="AP1024" s="5" t="str">
        <f t="shared" si="1217"/>
        <v/>
      </c>
      <c r="AQ1024" s="5" t="str">
        <f t="shared" si="1218"/>
        <v/>
      </c>
      <c r="AR1024" s="5" t="str">
        <f t="shared" si="1219"/>
        <v/>
      </c>
      <c r="AS1024" s="5" t="str">
        <f t="shared" si="1220"/>
        <v/>
      </c>
      <c r="AT1024" s="5" t="str">
        <f t="shared" si="1221"/>
        <v/>
      </c>
      <c r="AU1024" s="5" t="str">
        <f t="shared" si="1222"/>
        <v/>
      </c>
      <c r="AV1024" s="5" t="str">
        <f t="shared" si="1223"/>
        <v/>
      </c>
      <c r="AW1024" s="5" t="str">
        <f t="shared" si="1224"/>
        <v/>
      </c>
      <c r="AX1024" s="5" t="str">
        <f t="shared" si="1225"/>
        <v/>
      </c>
      <c r="AY1024" s="5" t="str">
        <f t="shared" si="1226"/>
        <v/>
      </c>
      <c r="AZ1024" s="5" t="str">
        <f t="shared" si="1227"/>
        <v/>
      </c>
      <c r="BA1024" s="5" t="str">
        <f t="shared" si="1228"/>
        <v/>
      </c>
      <c r="BB1024" s="5" t="str">
        <f t="shared" si="1229"/>
        <v/>
      </c>
      <c r="BC1024" s="5" t="str">
        <f t="shared" si="1230"/>
        <v/>
      </c>
      <c r="BD1024" s="5" t="str">
        <f t="shared" si="1231"/>
        <v/>
      </c>
      <c r="BE1024" s="5" t="str">
        <f t="shared" si="1232"/>
        <v/>
      </c>
      <c r="BF1024" s="5" t="str">
        <f t="shared" si="1233"/>
        <v/>
      </c>
      <c r="BG1024" s="5" t="str">
        <f t="shared" si="1234"/>
        <v/>
      </c>
      <c r="BH1024" s="5" t="str">
        <f t="shared" si="1235"/>
        <v/>
      </c>
      <c r="BI1024" s="5" t="str">
        <f t="shared" si="1236"/>
        <v/>
      </c>
      <c r="BJ1024" s="5" t="str">
        <f t="shared" si="1237"/>
        <v/>
      </c>
      <c r="BK1024" s="5" t="str">
        <f t="shared" si="1238"/>
        <v/>
      </c>
      <c r="BL1024" s="5" t="str">
        <f t="shared" si="1239"/>
        <v/>
      </c>
      <c r="BM1024" s="5" t="str">
        <f t="shared" si="1240"/>
        <v/>
      </c>
      <c r="BN1024" s="5" t="str">
        <f t="shared" si="1241"/>
        <v/>
      </c>
      <c r="BO1024" s="5" t="str">
        <f t="shared" si="1242"/>
        <v/>
      </c>
      <c r="BP1024" s="5" t="str">
        <f t="shared" si="1243"/>
        <v/>
      </c>
      <c r="BQ1024" s="5" t="str">
        <f t="shared" si="1244"/>
        <v/>
      </c>
      <c r="BR1024" s="5" t="str">
        <f t="shared" si="1245"/>
        <v/>
      </c>
      <c r="BS1024" s="5" t="str">
        <f t="shared" si="1246"/>
        <v/>
      </c>
      <c r="BT1024" s="5" t="str">
        <f t="shared" si="1247"/>
        <v/>
      </c>
      <c r="BU1024" s="5" t="str">
        <f t="shared" si="1248"/>
        <v/>
      </c>
      <c r="BV1024" s="5" t="str">
        <f t="shared" si="1249"/>
        <v/>
      </c>
      <c r="BW1024" s="36" t="str">
        <f t="shared" si="1250"/>
        <v/>
      </c>
      <c r="BX1024" s="5" t="str">
        <f t="shared" si="1251"/>
        <v/>
      </c>
      <c r="BY1024" s="5" t="str">
        <f t="shared" si="1252"/>
        <v/>
      </c>
      <c r="BZ1024" s="5" t="str">
        <f t="shared" si="1253"/>
        <v/>
      </c>
      <c r="CA1024" s="5" t="str">
        <f t="shared" si="1254"/>
        <v/>
      </c>
      <c r="CB1024" s="5" t="str">
        <f t="shared" si="1255"/>
        <v/>
      </c>
      <c r="CC1024" s="5" t="str">
        <f t="shared" si="1256"/>
        <v/>
      </c>
      <c r="CD1024" s="5" t="str">
        <f t="shared" si="1257"/>
        <v/>
      </c>
      <c r="CE1024" s="5" t="str">
        <f t="shared" si="1258"/>
        <v/>
      </c>
      <c r="CF1024" s="5" t="str">
        <f t="shared" si="1259"/>
        <v/>
      </c>
      <c r="CG1024" s="5" t="str">
        <f t="shared" si="1260"/>
        <v/>
      </c>
      <c r="CH1024" s="5" t="str">
        <f t="shared" si="1261"/>
        <v/>
      </c>
      <c r="CI1024" s="5" t="str">
        <f t="shared" si="1262"/>
        <v/>
      </c>
      <c r="CJ1024" s="5" t="str">
        <f t="shared" si="1263"/>
        <v/>
      </c>
    </row>
    <row r="1025" spans="6:88" x14ac:dyDescent="0.35">
      <c r="F1025" s="5" t="str">
        <f t="shared" si="1185"/>
        <v/>
      </c>
      <c r="G1025" s="5"/>
      <c r="H1025" s="5"/>
      <c r="K1025" s="5" t="str">
        <f t="shared" si="1186"/>
        <v/>
      </c>
      <c r="L1025" s="5" t="str">
        <f t="shared" si="1187"/>
        <v/>
      </c>
      <c r="M1025" s="5" t="str">
        <f t="shared" si="1188"/>
        <v/>
      </c>
      <c r="N1025" s="5" t="str">
        <f t="shared" si="1189"/>
        <v/>
      </c>
      <c r="O1025" s="5" t="str">
        <f t="shared" si="1190"/>
        <v/>
      </c>
      <c r="P1025" s="5" t="str">
        <f t="shared" si="1191"/>
        <v/>
      </c>
      <c r="Q1025" s="5" t="str">
        <f t="shared" si="1192"/>
        <v/>
      </c>
      <c r="R1025" s="5" t="str">
        <f t="shared" si="1193"/>
        <v/>
      </c>
      <c r="S1025" s="5" t="str">
        <f t="shared" si="1194"/>
        <v/>
      </c>
      <c r="T1025" s="5" t="str">
        <f t="shared" si="1195"/>
        <v/>
      </c>
      <c r="U1025" s="5" t="str">
        <f t="shared" si="1196"/>
        <v/>
      </c>
      <c r="V1025" s="5" t="str">
        <f t="shared" si="1197"/>
        <v/>
      </c>
      <c r="W1025" s="5" t="str">
        <f t="shared" si="1198"/>
        <v/>
      </c>
      <c r="X1025" s="5" t="str">
        <f t="shared" si="1199"/>
        <v/>
      </c>
      <c r="Y1025" s="5" t="str">
        <f t="shared" si="1200"/>
        <v/>
      </c>
      <c r="Z1025" s="5" t="str">
        <f t="shared" si="1201"/>
        <v/>
      </c>
      <c r="AA1025" s="5" t="str">
        <f t="shared" si="1202"/>
        <v/>
      </c>
      <c r="AB1025" s="5" t="str">
        <f t="shared" si="1203"/>
        <v/>
      </c>
      <c r="AC1025" s="5" t="str">
        <f t="shared" si="1204"/>
        <v/>
      </c>
      <c r="AD1025" s="5" t="str">
        <f t="shared" si="1205"/>
        <v/>
      </c>
      <c r="AE1025" s="5" t="str">
        <f t="shared" si="1206"/>
        <v/>
      </c>
      <c r="AF1025" s="5" t="str">
        <f t="shared" si="1207"/>
        <v/>
      </c>
      <c r="AG1025" s="5" t="str">
        <f t="shared" si="1208"/>
        <v/>
      </c>
      <c r="AH1025" s="5" t="str">
        <f t="shared" si="1209"/>
        <v/>
      </c>
      <c r="AI1025" s="5" t="str">
        <f t="shared" si="1210"/>
        <v/>
      </c>
      <c r="AJ1025" s="5" t="str">
        <f t="shared" si="1211"/>
        <v/>
      </c>
      <c r="AK1025" s="5" t="str">
        <f t="shared" si="1212"/>
        <v/>
      </c>
      <c r="AL1025" s="5" t="str">
        <f t="shared" si="1213"/>
        <v/>
      </c>
      <c r="AM1025" s="5" t="str">
        <f t="shared" si="1214"/>
        <v/>
      </c>
      <c r="AN1025" s="5" t="str">
        <f t="shared" si="1215"/>
        <v/>
      </c>
      <c r="AO1025" s="5" t="str">
        <f t="shared" si="1216"/>
        <v/>
      </c>
      <c r="AP1025" s="5" t="str">
        <f t="shared" si="1217"/>
        <v/>
      </c>
      <c r="AQ1025" s="5" t="str">
        <f t="shared" si="1218"/>
        <v/>
      </c>
      <c r="AR1025" s="5" t="str">
        <f t="shared" si="1219"/>
        <v/>
      </c>
      <c r="AS1025" s="5" t="str">
        <f t="shared" si="1220"/>
        <v/>
      </c>
      <c r="AT1025" s="5" t="str">
        <f t="shared" si="1221"/>
        <v/>
      </c>
      <c r="AU1025" s="5" t="str">
        <f t="shared" si="1222"/>
        <v/>
      </c>
      <c r="AV1025" s="5" t="str">
        <f t="shared" si="1223"/>
        <v/>
      </c>
      <c r="AW1025" s="5" t="str">
        <f t="shared" si="1224"/>
        <v/>
      </c>
      <c r="AX1025" s="5" t="str">
        <f t="shared" si="1225"/>
        <v/>
      </c>
      <c r="AY1025" s="5" t="str">
        <f t="shared" si="1226"/>
        <v/>
      </c>
      <c r="AZ1025" s="5" t="str">
        <f t="shared" si="1227"/>
        <v/>
      </c>
      <c r="BA1025" s="5" t="str">
        <f t="shared" si="1228"/>
        <v/>
      </c>
      <c r="BB1025" s="5" t="str">
        <f t="shared" si="1229"/>
        <v/>
      </c>
      <c r="BC1025" s="5" t="str">
        <f t="shared" si="1230"/>
        <v/>
      </c>
      <c r="BD1025" s="5" t="str">
        <f t="shared" si="1231"/>
        <v/>
      </c>
      <c r="BE1025" s="5" t="str">
        <f t="shared" si="1232"/>
        <v/>
      </c>
      <c r="BF1025" s="5" t="str">
        <f t="shared" si="1233"/>
        <v/>
      </c>
      <c r="BG1025" s="5" t="str">
        <f t="shared" si="1234"/>
        <v/>
      </c>
      <c r="BH1025" s="5" t="str">
        <f t="shared" si="1235"/>
        <v/>
      </c>
      <c r="BI1025" s="5" t="str">
        <f t="shared" si="1236"/>
        <v/>
      </c>
      <c r="BJ1025" s="5" t="str">
        <f t="shared" si="1237"/>
        <v/>
      </c>
      <c r="BK1025" s="5" t="str">
        <f t="shared" si="1238"/>
        <v/>
      </c>
      <c r="BL1025" s="5" t="str">
        <f t="shared" si="1239"/>
        <v/>
      </c>
      <c r="BM1025" s="5" t="str">
        <f t="shared" si="1240"/>
        <v/>
      </c>
      <c r="BN1025" s="5" t="str">
        <f t="shared" si="1241"/>
        <v/>
      </c>
      <c r="BO1025" s="5" t="str">
        <f t="shared" si="1242"/>
        <v/>
      </c>
      <c r="BP1025" s="5" t="str">
        <f t="shared" si="1243"/>
        <v/>
      </c>
      <c r="BQ1025" s="5" t="str">
        <f t="shared" si="1244"/>
        <v/>
      </c>
      <c r="BR1025" s="5" t="str">
        <f t="shared" si="1245"/>
        <v/>
      </c>
      <c r="BS1025" s="5" t="str">
        <f t="shared" si="1246"/>
        <v/>
      </c>
      <c r="BT1025" s="5" t="str">
        <f t="shared" si="1247"/>
        <v/>
      </c>
      <c r="BU1025" s="5" t="str">
        <f t="shared" si="1248"/>
        <v/>
      </c>
      <c r="BV1025" s="5" t="str">
        <f t="shared" si="1249"/>
        <v/>
      </c>
      <c r="BW1025" s="36" t="str">
        <f t="shared" si="1250"/>
        <v/>
      </c>
      <c r="BX1025" s="5" t="str">
        <f t="shared" si="1251"/>
        <v/>
      </c>
      <c r="BY1025" s="5" t="str">
        <f t="shared" si="1252"/>
        <v/>
      </c>
      <c r="BZ1025" s="5" t="str">
        <f t="shared" si="1253"/>
        <v/>
      </c>
      <c r="CA1025" s="5" t="str">
        <f t="shared" si="1254"/>
        <v/>
      </c>
      <c r="CB1025" s="5" t="str">
        <f t="shared" si="1255"/>
        <v/>
      </c>
      <c r="CC1025" s="5" t="str">
        <f t="shared" si="1256"/>
        <v/>
      </c>
      <c r="CD1025" s="5" t="str">
        <f t="shared" si="1257"/>
        <v/>
      </c>
      <c r="CE1025" s="5" t="str">
        <f t="shared" si="1258"/>
        <v/>
      </c>
      <c r="CF1025" s="5" t="str">
        <f t="shared" si="1259"/>
        <v/>
      </c>
      <c r="CG1025" s="5" t="str">
        <f t="shared" si="1260"/>
        <v/>
      </c>
      <c r="CH1025" s="5" t="str">
        <f t="shared" si="1261"/>
        <v/>
      </c>
      <c r="CI1025" s="5" t="str">
        <f t="shared" si="1262"/>
        <v/>
      </c>
      <c r="CJ1025" s="5" t="str">
        <f t="shared" si="1263"/>
        <v/>
      </c>
    </row>
    <row r="1026" spans="6:88" x14ac:dyDescent="0.35">
      <c r="F1026" s="5" t="str">
        <f t="shared" ref="F1026:F1089" si="1264">IFERROR(IF(ISBLANK(E1027),"",COUNTIFS(MCdata,"&gt;"&amp;E1026,MCdata,"&lt;="&amp;E1027))/runs,"")</f>
        <v/>
      </c>
      <c r="G1026" s="5"/>
      <c r="H1026" s="5"/>
      <c r="K1026" s="5" t="str">
        <f t="shared" ref="K1026:K1075" si="1265">IFERROR(IF(ISBLANK($E1027),"",COUNTIFS(MCdata,"&gt;"&amp;$E1026,MCdata,"&lt;="&amp;$E1027,sc_data,"="&amp;K$1))/runs,"")</f>
        <v/>
      </c>
      <c r="L1026" s="5" t="str">
        <f t="shared" ref="L1026:L1075" si="1266">IFERROR(IF(ISBLANK($E1027),"",COUNTIFS(MCdata,"&gt;"&amp;$E1026,MCdata,"&lt;="&amp;$E1027,sc_data,"="&amp;L$1))/runs,"")</f>
        <v/>
      </c>
      <c r="M1026" s="5" t="str">
        <f t="shared" ref="M1026:M1075" si="1267">IFERROR(IF(ISBLANK($E1027),"",COUNTIFS(MCdata,"&gt;"&amp;$E1026,MCdata,"&lt;="&amp;$E1027,sc_data,"="&amp;M$1))/runs,"")</f>
        <v/>
      </c>
      <c r="N1026" s="5" t="str">
        <f t="shared" ref="N1026:N1075" si="1268">IFERROR(IF(ISBLANK($E1027),"",COUNTIFS(MCdata,"&gt;"&amp;$E1026,MCdata,"&lt;="&amp;$E1027,sc_data,"="&amp;N$1))/runs,"")</f>
        <v/>
      </c>
      <c r="O1026" s="5" t="str">
        <f t="shared" ref="O1026:O1075" si="1269">IFERROR(IF(ISBLANK($E1027),"",COUNTIFS(MCdata,"&gt;"&amp;$E1026,MCdata,"&lt;="&amp;$E1027,sc_data,"="&amp;O$1))/runs,"")</f>
        <v/>
      </c>
      <c r="P1026" s="5" t="str">
        <f t="shared" ref="P1026:P1075" si="1270">IFERROR(IF(ISBLANK($E1027),"",COUNTIFS(MCdata,"&gt;"&amp;$E1026,MCdata,"&lt;="&amp;$E1027,sc_data,"="&amp;P$1))/runs,"")</f>
        <v/>
      </c>
      <c r="Q1026" s="5" t="str">
        <f t="shared" ref="Q1026:Q1075" si="1271">IFERROR(IF(ISBLANK($E1027),"",COUNTIFS(MCdata,"&gt;"&amp;$E1026,MCdata,"&lt;="&amp;$E1027,sc_data,"="&amp;Q$1))/runs,"")</f>
        <v/>
      </c>
      <c r="R1026" s="5" t="str">
        <f t="shared" ref="R1026:R1075" si="1272">IFERROR(IF(ISBLANK($E1027),"",COUNTIFS(MCdata,"&gt;"&amp;$E1026,MCdata,"&lt;="&amp;$E1027,sc_data,"="&amp;R$1))/runs,"")</f>
        <v/>
      </c>
      <c r="S1026" s="5" t="str">
        <f t="shared" ref="S1026:S1075" si="1273">IFERROR(IF(ISBLANK($E1027),"",COUNTIFS(MCdata,"&gt;"&amp;$E1026,MCdata,"&lt;="&amp;$E1027,sc_data,"="&amp;S$1))/runs,"")</f>
        <v/>
      </c>
      <c r="T1026" s="5" t="str">
        <f t="shared" ref="T1026:T1075" si="1274">IFERROR(IF(ISBLANK($E1027),"",COUNTIFS(MCdata,"&gt;"&amp;$E1026,MCdata,"&lt;="&amp;$E1027,sc_data,"="&amp;T$1))/runs,"")</f>
        <v/>
      </c>
      <c r="U1026" s="5" t="str">
        <f t="shared" ref="U1026:U1075" si="1275">IFERROR(IF(ISBLANK($E1027),"",COUNTIFS(MCdata,"&gt;"&amp;$E1026,MCdata,"&lt;="&amp;$E1027,sc_data,"="&amp;U$1))/runs,"")</f>
        <v/>
      </c>
      <c r="V1026" s="5" t="str">
        <f t="shared" ref="V1026:V1075" si="1276">IFERROR(IF(ISBLANK($E1027),"",COUNTIFS(MCdata,"&gt;"&amp;$E1026,MCdata,"&lt;="&amp;$E1027,sc_data,"="&amp;V$1))/runs,"")</f>
        <v/>
      </c>
      <c r="W1026" s="5" t="str">
        <f t="shared" ref="W1026:W1075" si="1277">IFERROR(IF(ISBLANK($E1027),"",COUNTIFS(MCdata,"&gt;"&amp;$E1026,MCdata,"&lt;="&amp;$E1027,sc_data,"="&amp;W$1))/runs,"")</f>
        <v/>
      </c>
      <c r="X1026" s="5" t="str">
        <f t="shared" ref="X1026:X1075" si="1278">IFERROR(IF(ISBLANK($E1027),"",COUNTIFS(MCdata,"&gt;"&amp;$E1026,MCdata,"&lt;="&amp;$E1027,sc_data,"="&amp;X$1))/runs,"")</f>
        <v/>
      </c>
      <c r="Y1026" s="5" t="str">
        <f t="shared" ref="Y1026:Y1075" si="1279">IFERROR(IF(ISBLANK($E1027),"",COUNTIFS(MCdata,"&gt;"&amp;$E1026,MCdata,"&lt;="&amp;$E1027,sc_data,"="&amp;Y$1))/runs,"")</f>
        <v/>
      </c>
      <c r="Z1026" s="5" t="str">
        <f t="shared" ref="Z1026:Z1075" si="1280">IFERROR(IF(ISBLANK($E1027),"",COUNTIFS(MCdata,"&gt;"&amp;$E1026,MCdata,"&lt;="&amp;$E1027,sc_data,"="&amp;Z$1))/runs,"")</f>
        <v/>
      </c>
      <c r="AA1026" s="5" t="str">
        <f t="shared" ref="AA1026:AA1075" si="1281">IFERROR(IF(ISBLANK($E1027),"",COUNTIFS(MCdata,"&gt;"&amp;$E1026,MCdata,"&lt;="&amp;$E1027,sc_data,"="&amp;AA$1))/runs,"")</f>
        <v/>
      </c>
      <c r="AB1026" s="5" t="str">
        <f t="shared" ref="AB1026:AB1075" si="1282">IFERROR(IF(ISBLANK($E1027),"",COUNTIFS(MCdata,"&gt;"&amp;$E1026,MCdata,"&lt;="&amp;$E1027,sc_data,"="&amp;AB$1))/runs,"")</f>
        <v/>
      </c>
      <c r="AC1026" s="5" t="str">
        <f t="shared" ref="AC1026:AC1075" si="1283">IFERROR(IF(ISBLANK($E1027),"",COUNTIFS(MCdata,"&gt;"&amp;$E1026,MCdata,"&lt;="&amp;$E1027,sc_data,"="&amp;AC$1))/runs,"")</f>
        <v/>
      </c>
      <c r="AD1026" s="5" t="str">
        <f t="shared" ref="AD1026:AD1075" si="1284">IFERROR(IF(ISBLANK($E1027),"",COUNTIFS(MCdata,"&gt;"&amp;$E1026,MCdata,"&lt;="&amp;$E1027,sc_data,"="&amp;AD$1))/runs,"")</f>
        <v/>
      </c>
      <c r="AE1026" s="5" t="str">
        <f t="shared" ref="AE1026:AE1075" si="1285">IFERROR(IF(ISBLANK($E1027),"",COUNTIFS(MCdata,"&gt;"&amp;$E1026,MCdata,"&lt;="&amp;$E1027,sc_data,"="&amp;AE$1))/runs,"")</f>
        <v/>
      </c>
      <c r="AF1026" s="5" t="str">
        <f t="shared" ref="AF1026:AF1075" si="1286">IFERROR(IF(ISBLANK($E1027),"",COUNTIFS(MCdata,"&gt;"&amp;$E1026,MCdata,"&lt;="&amp;$E1027,sc_data,"="&amp;AF$1))/runs,"")</f>
        <v/>
      </c>
      <c r="AG1026" s="5" t="str">
        <f t="shared" ref="AG1026:AG1075" si="1287">IFERROR(IF(ISBLANK($E1027),"",COUNTIFS(MCdata,"&gt;"&amp;$E1026,MCdata,"&lt;="&amp;$E1027,sc_data,"="&amp;AG$1))/runs,"")</f>
        <v/>
      </c>
      <c r="AH1026" s="5" t="str">
        <f t="shared" ref="AH1026:AH1075" si="1288">IFERROR(IF(ISBLANK($E1027),"",COUNTIFS(MCdata,"&gt;"&amp;$E1026,MCdata,"&lt;="&amp;$E1027,sc_data,"="&amp;AH$1))/runs,"")</f>
        <v/>
      </c>
      <c r="AI1026" s="5" t="str">
        <f t="shared" ref="AI1026:AI1075" si="1289">IFERROR(IF(ISBLANK($E1027),"",COUNTIFS(MCdata,"&gt;"&amp;$E1026,MCdata,"&lt;="&amp;$E1027,sc_data,"="&amp;AI$1))/runs,"")</f>
        <v/>
      </c>
      <c r="AJ1026" s="5" t="str">
        <f t="shared" ref="AJ1026:AJ1075" si="1290">IFERROR(IF(ISBLANK($E1027),"",COUNTIFS(MCdata,"&gt;"&amp;$E1026,MCdata,"&lt;="&amp;$E1027,sc_data,"="&amp;AJ$1))/runs,"")</f>
        <v/>
      </c>
      <c r="AK1026" s="5" t="str">
        <f t="shared" ref="AK1026:AK1075" si="1291">IFERROR(IF(ISBLANK($E1027),"",COUNTIFS(MCdata,"&gt;"&amp;$E1026,MCdata,"&lt;="&amp;$E1027,sc_data,"="&amp;AK$1))/runs,"")</f>
        <v/>
      </c>
      <c r="AL1026" s="5" t="str">
        <f t="shared" ref="AL1026:AL1075" si="1292">IFERROR(IF(ISBLANK($E1027),"",COUNTIFS(MCdata,"&gt;"&amp;$E1026,MCdata,"&lt;="&amp;$E1027,sc_data,"="&amp;AL$1))/runs,"")</f>
        <v/>
      </c>
      <c r="AM1026" s="5" t="str">
        <f t="shared" ref="AM1026:AM1075" si="1293">IFERROR(IF(ISBLANK($E1027),"",COUNTIFS(MCdata,"&gt;"&amp;$E1026,MCdata,"&lt;="&amp;$E1027,sc_data,"="&amp;AM$1))/runs,"")</f>
        <v/>
      </c>
      <c r="AN1026" s="5" t="str">
        <f t="shared" ref="AN1026:AN1075" si="1294">IFERROR(IF(ISBLANK($E1027),"",COUNTIFS(MCdata,"&gt;"&amp;$E1026,MCdata,"&lt;="&amp;$E1027,sc_data,"="&amp;AN$1))/runs,"")</f>
        <v/>
      </c>
      <c r="AO1026" s="5" t="str">
        <f t="shared" ref="AO1026:AO1075" si="1295">IFERROR(IF(ISBLANK($E1027),"",COUNTIFS(MCdata,"&gt;"&amp;$E1026,MCdata,"&lt;="&amp;$E1027,sc_data,"="&amp;AO$1))/runs,"")</f>
        <v/>
      </c>
      <c r="AP1026" s="5" t="str">
        <f t="shared" ref="AP1026:AP1075" si="1296">IFERROR(IF(ISBLANK($E1027),"",COUNTIFS(MCdata,"&gt;"&amp;$E1026,MCdata,"&lt;="&amp;$E1027,sc_data,"="&amp;AP$1))/runs,"")</f>
        <v/>
      </c>
      <c r="AQ1026" s="5" t="str">
        <f t="shared" ref="AQ1026:AQ1075" si="1297">IFERROR(IF(ISBLANK($E1027),"",COUNTIFS(MCdata,"&gt;"&amp;$E1026,MCdata,"&lt;="&amp;$E1027,sc_data,"="&amp;AQ$1))/runs,"")</f>
        <v/>
      </c>
      <c r="AR1026" s="5" t="str">
        <f t="shared" ref="AR1026:AR1075" si="1298">IFERROR(IF(ISBLANK($E1027),"",COUNTIFS(MCdata,"&gt;"&amp;$E1026,MCdata,"&lt;="&amp;$E1027,sc_data,"="&amp;AR$1))/runs,"")</f>
        <v/>
      </c>
      <c r="AS1026" s="5" t="str">
        <f t="shared" ref="AS1026:AS1075" si="1299">IFERROR(IF(ISBLANK($E1027),"",COUNTIFS(MCdata,"&gt;"&amp;$E1026,MCdata,"&lt;="&amp;$E1027,sc_data,"="&amp;AS$1))/runs,"")</f>
        <v/>
      </c>
      <c r="AT1026" s="5" t="str">
        <f t="shared" ref="AT1026:AT1075" si="1300">IFERROR(IF(ISBLANK($E1027),"",COUNTIFS(MCdata,"&gt;"&amp;$E1026,MCdata,"&lt;="&amp;$E1027,sc_data,"="&amp;AT$1))/runs,"")</f>
        <v/>
      </c>
      <c r="AU1026" s="5" t="str">
        <f t="shared" ref="AU1026:AU1075" si="1301">IFERROR(IF(ISBLANK($E1027),"",COUNTIFS(MCdata,"&gt;"&amp;$E1026,MCdata,"&lt;="&amp;$E1027,sc_data,"="&amp;AU$1))/runs,"")</f>
        <v/>
      </c>
      <c r="AV1026" s="5" t="str">
        <f t="shared" ref="AV1026:AV1075" si="1302">IFERROR(IF(ISBLANK($E1027),"",COUNTIFS(MCdata,"&gt;"&amp;$E1026,MCdata,"&lt;="&amp;$E1027,sc_data,"="&amp;AV$1))/runs,"")</f>
        <v/>
      </c>
      <c r="AW1026" s="5" t="str">
        <f t="shared" ref="AW1026:AW1075" si="1303">IFERROR(IF(ISBLANK($E1027),"",COUNTIFS(MCdata,"&gt;"&amp;$E1026,MCdata,"&lt;="&amp;$E1027,sc_data,"="&amp;AW$1))/runs,"")</f>
        <v/>
      </c>
      <c r="AX1026" s="5" t="str">
        <f t="shared" ref="AX1026:AX1075" si="1304">IFERROR(IF(ISBLANK($E1027),"",COUNTIFS(MCdata,"&gt;"&amp;$E1026,MCdata,"&lt;="&amp;$E1027,sc_data,"="&amp;AX$1))/runs,"")</f>
        <v/>
      </c>
      <c r="AY1026" s="5" t="str">
        <f t="shared" ref="AY1026:AY1075" si="1305">IFERROR(IF(ISBLANK($E1027),"",COUNTIFS(MCdata,"&gt;"&amp;$E1026,MCdata,"&lt;="&amp;$E1027,sc_data,"="&amp;AY$1))/runs,"")</f>
        <v/>
      </c>
      <c r="AZ1026" s="5" t="str">
        <f t="shared" ref="AZ1026:AZ1075" si="1306">IFERROR(IF(ISBLANK($E1027),"",COUNTIFS(MCdata,"&gt;"&amp;$E1026,MCdata,"&lt;="&amp;$E1027,sc_data,"="&amp;AZ$1))/runs,"")</f>
        <v/>
      </c>
      <c r="BA1026" s="5" t="str">
        <f t="shared" ref="BA1026:BA1075" si="1307">IFERROR(IF(ISBLANK($E1027),"",COUNTIFS(MCdata,"&gt;"&amp;$E1026,MCdata,"&lt;="&amp;$E1027,sc_data,"="&amp;BA$1))/runs,"")</f>
        <v/>
      </c>
      <c r="BB1026" s="5" t="str">
        <f t="shared" ref="BB1026:BB1075" si="1308">IFERROR(IF(ISBLANK($E1027),"",COUNTIFS(MCdata,"&gt;"&amp;$E1026,MCdata,"&lt;="&amp;$E1027,sc_data,"="&amp;BB$1))/runs,"")</f>
        <v/>
      </c>
      <c r="BC1026" s="5" t="str">
        <f t="shared" ref="BC1026:BC1075" si="1309">IFERROR(IF(ISBLANK($E1027),"",COUNTIFS(MCdata,"&gt;"&amp;$E1026,MCdata,"&lt;="&amp;$E1027,sc_data,"="&amp;BC$1))/runs,"")</f>
        <v/>
      </c>
      <c r="BD1026" s="5" t="str">
        <f t="shared" ref="BD1026:BD1075" si="1310">IFERROR(IF(ISBLANK($E1027),"",COUNTIFS(MCdata,"&gt;"&amp;$E1026,MCdata,"&lt;="&amp;$E1027,sc_data,"="&amp;BD$1))/runs,"")</f>
        <v/>
      </c>
      <c r="BE1026" s="5" t="str">
        <f t="shared" ref="BE1026:BE1075" si="1311">IFERROR(IF(ISBLANK($E1027),"",COUNTIFS(MCdata,"&gt;"&amp;$E1026,MCdata,"&lt;="&amp;$E1027,sc_data,"="&amp;BE$1))/runs,"")</f>
        <v/>
      </c>
      <c r="BF1026" s="5" t="str">
        <f t="shared" ref="BF1026:BF1075" si="1312">IFERROR(IF(ISBLANK($E1027),"",COUNTIFS(MCdata,"&gt;"&amp;$E1026,MCdata,"&lt;="&amp;$E1027,sc_data,"="&amp;BF$1))/runs,"")</f>
        <v/>
      </c>
      <c r="BG1026" s="5" t="str">
        <f t="shared" ref="BG1026:BG1075" si="1313">IFERROR(IF(ISBLANK($E1027),"",COUNTIFS(MCdata,"&gt;"&amp;$E1026,MCdata,"&lt;="&amp;$E1027,sc_data,"="&amp;BG$1))/runs,"")</f>
        <v/>
      </c>
      <c r="BH1026" s="5" t="str">
        <f t="shared" ref="BH1026:BH1075" si="1314">IFERROR(IF(ISBLANK($E1027),"",COUNTIFS(MCdata,"&gt;"&amp;$E1026,MCdata,"&lt;="&amp;$E1027,sc_data,"="&amp;BH$1))/runs,"")</f>
        <v/>
      </c>
      <c r="BI1026" s="5" t="str">
        <f t="shared" ref="BI1026:BI1075" si="1315">IFERROR(IF(ISBLANK($E1027),"",COUNTIFS(MCdata,"&gt;"&amp;$E1026,MCdata,"&lt;="&amp;$E1027,sc_data,"="&amp;BI$1))/runs,"")</f>
        <v/>
      </c>
      <c r="BJ1026" s="5" t="str">
        <f t="shared" ref="BJ1026:BJ1075" si="1316">IFERROR(IF(ISBLANK($E1027),"",COUNTIFS(MCdata,"&gt;"&amp;$E1026,MCdata,"&lt;="&amp;$E1027,sc_data,"="&amp;BJ$1))/runs,"")</f>
        <v/>
      </c>
      <c r="BK1026" s="5" t="str">
        <f t="shared" ref="BK1026:BK1075" si="1317">IFERROR(IF(ISBLANK($E1027),"",COUNTIFS(MCdata,"&gt;"&amp;$E1026,MCdata,"&lt;="&amp;$E1027,sc_data,"="&amp;BK$1))/runs,"")</f>
        <v/>
      </c>
      <c r="BL1026" s="5" t="str">
        <f t="shared" ref="BL1026:BL1075" si="1318">IFERROR(IF(ISBLANK($E1027),"",COUNTIFS(MCdata,"&gt;"&amp;$E1026,MCdata,"&lt;="&amp;$E1027,sc_data,"="&amp;BL$1))/runs,"")</f>
        <v/>
      </c>
      <c r="BM1026" s="5" t="str">
        <f t="shared" ref="BM1026:BM1075" si="1319">IFERROR(IF(ISBLANK($E1027),"",COUNTIFS(MCdata,"&gt;"&amp;$E1026,MCdata,"&lt;="&amp;$E1027,sc_data,"="&amp;BM$1))/runs,"")</f>
        <v/>
      </c>
      <c r="BN1026" s="5" t="str">
        <f t="shared" ref="BN1026:BN1075" si="1320">IFERROR(IF(ISBLANK($E1027),"",COUNTIFS(MCdata,"&gt;"&amp;$E1026,MCdata,"&lt;="&amp;$E1027,sc_data,"="&amp;BN$1))/runs,"")</f>
        <v/>
      </c>
      <c r="BO1026" s="5" t="str">
        <f t="shared" ref="BO1026:BO1075" si="1321">IFERROR(IF(ISBLANK($E1027),"",COUNTIFS(MCdata,"&gt;"&amp;$E1026,MCdata,"&lt;="&amp;$E1027,sc_data,"="&amp;BO$1))/runs,"")</f>
        <v/>
      </c>
      <c r="BP1026" s="5" t="str">
        <f t="shared" ref="BP1026:BP1075" si="1322">IFERROR(IF(ISBLANK($E1027),"",COUNTIFS(MCdata,"&gt;"&amp;$E1026,MCdata,"&lt;="&amp;$E1027,sc_data,"="&amp;BP$1))/runs,"")</f>
        <v/>
      </c>
      <c r="BQ1026" s="5" t="str">
        <f t="shared" ref="BQ1026:BQ1075" si="1323">IFERROR(IF(ISBLANK($E1027),"",COUNTIFS(MCdata,"&gt;"&amp;$E1026,MCdata,"&lt;="&amp;$E1027,sc_data,"="&amp;BQ$1))/runs,"")</f>
        <v/>
      </c>
      <c r="BR1026" s="5" t="str">
        <f t="shared" ref="BR1026:BR1075" si="1324">IFERROR(IF(ISBLANK($E1027),"",COUNTIFS(MCdata,"&gt;"&amp;$E1026,MCdata,"&lt;="&amp;$E1027,sc_data,"="&amp;BR$1))/runs,"")</f>
        <v/>
      </c>
      <c r="BS1026" s="5" t="str">
        <f t="shared" ref="BS1026:BS1075" si="1325">IFERROR(IF(ISBLANK($E1027),"",COUNTIFS(MCdata,"&gt;"&amp;$E1026,MCdata,"&lt;="&amp;$E1027,sc_data,"="&amp;BS$1))/runs,"")</f>
        <v/>
      </c>
      <c r="BT1026" s="5" t="str">
        <f t="shared" ref="BT1026:BT1075" si="1326">IFERROR(IF(ISBLANK($E1027),"",COUNTIFS(MCdata,"&gt;"&amp;$E1026,MCdata,"&lt;="&amp;$E1027,sc_data,"="&amp;BT$1))/runs,"")</f>
        <v/>
      </c>
      <c r="BU1026" s="5" t="str">
        <f t="shared" ref="BU1026:BU1075" si="1327">IFERROR(IF(ISBLANK($E1027),"",COUNTIFS(MCdata,"&gt;"&amp;$E1026,MCdata,"&lt;="&amp;$E1027,sc_data,"="&amp;BU$1))/runs,"")</f>
        <v/>
      </c>
      <c r="BV1026" s="5" t="str">
        <f t="shared" ref="BV1026:BV1075" si="1328">IFERROR(IF(ISBLANK($E1027),"",COUNTIFS(MCdata,"&gt;"&amp;$E1026,MCdata,"&lt;="&amp;$E1027,sc_data,"="&amp;BV$1))/runs,"")</f>
        <v/>
      </c>
      <c r="BW1026" s="36" t="str">
        <f t="shared" ref="BW1026:BW1075" si="1329">IFERROR(IF(ISBLANK($E1027),"",COUNTIFS(MCdata,"&gt;"&amp;$E1026,MCdata,"&lt;="&amp;$E1027,scenarios,"="&amp;BW$1))/runs,"")</f>
        <v/>
      </c>
      <c r="BX1026" s="5" t="str">
        <f t="shared" ref="BX1026:BX1075" si="1330">IFERROR(IF(ISBLANK($E1027),"",COUNTIFS(MCdata,"&gt;"&amp;$E1026,MCdata,"&lt;="&amp;$E1027,scenarios,"="&amp;BX$1))/runs,"")</f>
        <v/>
      </c>
      <c r="BY1026" s="5" t="str">
        <f t="shared" ref="BY1026:BY1075" si="1331">IFERROR(IF(ISBLANK($E1027),"",COUNTIFS(MCdata,"&gt;"&amp;$E1026,MCdata,"&lt;="&amp;$E1027,scenarios,"="&amp;BY$1))/runs,"")</f>
        <v/>
      </c>
      <c r="BZ1026" s="5" t="str">
        <f t="shared" ref="BZ1026:BZ1075" si="1332">IFERROR(IF(ISBLANK($E1027),"",COUNTIFS(MCdata,"&gt;"&amp;$E1026,MCdata,"&lt;="&amp;$E1027,scenarios,"="&amp;BZ$1))/runs,"")</f>
        <v/>
      </c>
      <c r="CA1026" s="5" t="str">
        <f t="shared" ref="CA1026:CA1075" si="1333">IFERROR(IF(ISBLANK($E1027),"",COUNTIFS(MCdata,"&gt;"&amp;$E1026,MCdata,"&lt;="&amp;$E1027,scenarios,"="&amp;CA$1))/runs,"")</f>
        <v/>
      </c>
      <c r="CB1026" s="5" t="str">
        <f t="shared" ref="CB1026:CB1075" si="1334">IFERROR(IF(ISBLANK($E1027),"",COUNTIFS(MCdata,"&gt;"&amp;$E1026,MCdata,"&lt;="&amp;$E1027,scenarios,"="&amp;CB$1))/runs,"")</f>
        <v/>
      </c>
      <c r="CC1026" s="5" t="str">
        <f t="shared" ref="CC1026:CC1075" si="1335">IFERROR(IF(ISBLANK($E1027),"",COUNTIFS(MCdata,"&gt;"&amp;$E1026,MCdata,"&lt;="&amp;$E1027,scenarios,"="&amp;CC$1))/runs,"")</f>
        <v/>
      </c>
      <c r="CD1026" s="5" t="str">
        <f t="shared" ref="CD1026:CD1075" si="1336">IFERROR(IF(ISBLANK($E1027),"",COUNTIFS(MCdata,"&gt;"&amp;$E1026,MCdata,"&lt;="&amp;$E1027,scenarios,"="&amp;CD$1))/runs,"")</f>
        <v/>
      </c>
      <c r="CE1026" s="5" t="str">
        <f t="shared" ref="CE1026:CE1075" si="1337">IFERROR(IF(ISBLANK($E1027),"",COUNTIFS(MCdata,"&gt;"&amp;$E1026,MCdata,"&lt;="&amp;$E1027,scenarios,"="&amp;CE$1))/runs,"")</f>
        <v/>
      </c>
      <c r="CF1026" s="5" t="str">
        <f t="shared" ref="CF1026:CF1075" si="1338">IFERROR(IF(ISBLANK($E1027),"",COUNTIFS(MCdata,"&gt;"&amp;$E1026,MCdata,"&lt;="&amp;$E1027,scenarios,"="&amp;CF$1))/runs,"")</f>
        <v/>
      </c>
      <c r="CG1026" s="5" t="str">
        <f t="shared" ref="CG1026:CG1075" si="1339">IFERROR(IF(ISBLANK($E1027),"",COUNTIFS(MCdata,"&gt;"&amp;$E1026,MCdata,"&lt;="&amp;$E1027,scenarios,"="&amp;CG$1))/runs,"")</f>
        <v/>
      </c>
      <c r="CH1026" s="5" t="str">
        <f t="shared" ref="CH1026:CH1075" si="1340">IFERROR(IF(ISBLANK($E1027),"",COUNTIFS(MCdata,"&gt;"&amp;$E1026,MCdata,"&lt;="&amp;$E1027,scenarios,"="&amp;CH$1))/runs,"")</f>
        <v/>
      </c>
      <c r="CI1026" s="5" t="str">
        <f t="shared" ref="CI1026:CI1075" si="1341">IFERROR(IF(ISBLANK($E1027),"",COUNTIFS(MCdata,"&gt;"&amp;$E1026,MCdata,"&lt;="&amp;$E1027,scenarios,"="&amp;CI$1))/runs,"")</f>
        <v/>
      </c>
      <c r="CJ1026" s="5" t="str">
        <f t="shared" ref="CJ1026:CJ1075" si="1342">IFERROR(IF(ISBLANK($E1027),"",COUNTIFS(MCdata,"&gt;"&amp;$E1026,MCdata,"&lt;="&amp;$E1027,scenarios,"="&amp;CJ$1))/runs,"")</f>
        <v/>
      </c>
    </row>
    <row r="1027" spans="6:88" x14ac:dyDescent="0.35">
      <c r="F1027" s="5" t="str">
        <f t="shared" si="1264"/>
        <v/>
      </c>
      <c r="G1027" s="5"/>
      <c r="H1027" s="5"/>
      <c r="K1027" s="5" t="str">
        <f t="shared" si="1265"/>
        <v/>
      </c>
      <c r="L1027" s="5" t="str">
        <f t="shared" si="1266"/>
        <v/>
      </c>
      <c r="M1027" s="5" t="str">
        <f t="shared" si="1267"/>
        <v/>
      </c>
      <c r="N1027" s="5" t="str">
        <f t="shared" si="1268"/>
        <v/>
      </c>
      <c r="O1027" s="5" t="str">
        <f t="shared" si="1269"/>
        <v/>
      </c>
      <c r="P1027" s="5" t="str">
        <f t="shared" si="1270"/>
        <v/>
      </c>
      <c r="Q1027" s="5" t="str">
        <f t="shared" si="1271"/>
        <v/>
      </c>
      <c r="R1027" s="5" t="str">
        <f t="shared" si="1272"/>
        <v/>
      </c>
      <c r="S1027" s="5" t="str">
        <f t="shared" si="1273"/>
        <v/>
      </c>
      <c r="T1027" s="5" t="str">
        <f t="shared" si="1274"/>
        <v/>
      </c>
      <c r="U1027" s="5" t="str">
        <f t="shared" si="1275"/>
        <v/>
      </c>
      <c r="V1027" s="5" t="str">
        <f t="shared" si="1276"/>
        <v/>
      </c>
      <c r="W1027" s="5" t="str">
        <f t="shared" si="1277"/>
        <v/>
      </c>
      <c r="X1027" s="5" t="str">
        <f t="shared" si="1278"/>
        <v/>
      </c>
      <c r="Y1027" s="5" t="str">
        <f t="shared" si="1279"/>
        <v/>
      </c>
      <c r="Z1027" s="5" t="str">
        <f t="shared" si="1280"/>
        <v/>
      </c>
      <c r="AA1027" s="5" t="str">
        <f t="shared" si="1281"/>
        <v/>
      </c>
      <c r="AB1027" s="5" t="str">
        <f t="shared" si="1282"/>
        <v/>
      </c>
      <c r="AC1027" s="5" t="str">
        <f t="shared" si="1283"/>
        <v/>
      </c>
      <c r="AD1027" s="5" t="str">
        <f t="shared" si="1284"/>
        <v/>
      </c>
      <c r="AE1027" s="5" t="str">
        <f t="shared" si="1285"/>
        <v/>
      </c>
      <c r="AF1027" s="5" t="str">
        <f t="shared" si="1286"/>
        <v/>
      </c>
      <c r="AG1027" s="5" t="str">
        <f t="shared" si="1287"/>
        <v/>
      </c>
      <c r="AH1027" s="5" t="str">
        <f t="shared" si="1288"/>
        <v/>
      </c>
      <c r="AI1027" s="5" t="str">
        <f t="shared" si="1289"/>
        <v/>
      </c>
      <c r="AJ1027" s="5" t="str">
        <f t="shared" si="1290"/>
        <v/>
      </c>
      <c r="AK1027" s="5" t="str">
        <f t="shared" si="1291"/>
        <v/>
      </c>
      <c r="AL1027" s="5" t="str">
        <f t="shared" si="1292"/>
        <v/>
      </c>
      <c r="AM1027" s="5" t="str">
        <f t="shared" si="1293"/>
        <v/>
      </c>
      <c r="AN1027" s="5" t="str">
        <f t="shared" si="1294"/>
        <v/>
      </c>
      <c r="AO1027" s="5" t="str">
        <f t="shared" si="1295"/>
        <v/>
      </c>
      <c r="AP1027" s="5" t="str">
        <f t="shared" si="1296"/>
        <v/>
      </c>
      <c r="AQ1027" s="5" t="str">
        <f t="shared" si="1297"/>
        <v/>
      </c>
      <c r="AR1027" s="5" t="str">
        <f t="shared" si="1298"/>
        <v/>
      </c>
      <c r="AS1027" s="5" t="str">
        <f t="shared" si="1299"/>
        <v/>
      </c>
      <c r="AT1027" s="5" t="str">
        <f t="shared" si="1300"/>
        <v/>
      </c>
      <c r="AU1027" s="5" t="str">
        <f t="shared" si="1301"/>
        <v/>
      </c>
      <c r="AV1027" s="5" t="str">
        <f t="shared" si="1302"/>
        <v/>
      </c>
      <c r="AW1027" s="5" t="str">
        <f t="shared" si="1303"/>
        <v/>
      </c>
      <c r="AX1027" s="5" t="str">
        <f t="shared" si="1304"/>
        <v/>
      </c>
      <c r="AY1027" s="5" t="str">
        <f t="shared" si="1305"/>
        <v/>
      </c>
      <c r="AZ1027" s="5" t="str">
        <f t="shared" si="1306"/>
        <v/>
      </c>
      <c r="BA1027" s="5" t="str">
        <f t="shared" si="1307"/>
        <v/>
      </c>
      <c r="BB1027" s="5" t="str">
        <f t="shared" si="1308"/>
        <v/>
      </c>
      <c r="BC1027" s="5" t="str">
        <f t="shared" si="1309"/>
        <v/>
      </c>
      <c r="BD1027" s="5" t="str">
        <f t="shared" si="1310"/>
        <v/>
      </c>
      <c r="BE1027" s="5" t="str">
        <f t="shared" si="1311"/>
        <v/>
      </c>
      <c r="BF1027" s="5" t="str">
        <f t="shared" si="1312"/>
        <v/>
      </c>
      <c r="BG1027" s="5" t="str">
        <f t="shared" si="1313"/>
        <v/>
      </c>
      <c r="BH1027" s="5" t="str">
        <f t="shared" si="1314"/>
        <v/>
      </c>
      <c r="BI1027" s="5" t="str">
        <f t="shared" si="1315"/>
        <v/>
      </c>
      <c r="BJ1027" s="5" t="str">
        <f t="shared" si="1316"/>
        <v/>
      </c>
      <c r="BK1027" s="5" t="str">
        <f t="shared" si="1317"/>
        <v/>
      </c>
      <c r="BL1027" s="5" t="str">
        <f t="shared" si="1318"/>
        <v/>
      </c>
      <c r="BM1027" s="5" t="str">
        <f t="shared" si="1319"/>
        <v/>
      </c>
      <c r="BN1027" s="5" t="str">
        <f t="shared" si="1320"/>
        <v/>
      </c>
      <c r="BO1027" s="5" t="str">
        <f t="shared" si="1321"/>
        <v/>
      </c>
      <c r="BP1027" s="5" t="str">
        <f t="shared" si="1322"/>
        <v/>
      </c>
      <c r="BQ1027" s="5" t="str">
        <f t="shared" si="1323"/>
        <v/>
      </c>
      <c r="BR1027" s="5" t="str">
        <f t="shared" si="1324"/>
        <v/>
      </c>
      <c r="BS1027" s="5" t="str">
        <f t="shared" si="1325"/>
        <v/>
      </c>
      <c r="BT1027" s="5" t="str">
        <f t="shared" si="1326"/>
        <v/>
      </c>
      <c r="BU1027" s="5" t="str">
        <f t="shared" si="1327"/>
        <v/>
      </c>
      <c r="BV1027" s="5" t="str">
        <f t="shared" si="1328"/>
        <v/>
      </c>
      <c r="BW1027" s="36" t="str">
        <f t="shared" si="1329"/>
        <v/>
      </c>
      <c r="BX1027" s="5" t="str">
        <f t="shared" si="1330"/>
        <v/>
      </c>
      <c r="BY1027" s="5" t="str">
        <f t="shared" si="1331"/>
        <v/>
      </c>
      <c r="BZ1027" s="5" t="str">
        <f t="shared" si="1332"/>
        <v/>
      </c>
      <c r="CA1027" s="5" t="str">
        <f t="shared" si="1333"/>
        <v/>
      </c>
      <c r="CB1027" s="5" t="str">
        <f t="shared" si="1334"/>
        <v/>
      </c>
      <c r="CC1027" s="5" t="str">
        <f t="shared" si="1335"/>
        <v/>
      </c>
      <c r="CD1027" s="5" t="str">
        <f t="shared" si="1336"/>
        <v/>
      </c>
      <c r="CE1027" s="5" t="str">
        <f t="shared" si="1337"/>
        <v/>
      </c>
      <c r="CF1027" s="5" t="str">
        <f t="shared" si="1338"/>
        <v/>
      </c>
      <c r="CG1027" s="5" t="str">
        <f t="shared" si="1339"/>
        <v/>
      </c>
      <c r="CH1027" s="5" t="str">
        <f t="shared" si="1340"/>
        <v/>
      </c>
      <c r="CI1027" s="5" t="str">
        <f t="shared" si="1341"/>
        <v/>
      </c>
      <c r="CJ1027" s="5" t="str">
        <f t="shared" si="1342"/>
        <v/>
      </c>
    </row>
    <row r="1028" spans="6:88" x14ac:dyDescent="0.35">
      <c r="F1028" s="5" t="str">
        <f t="shared" si="1264"/>
        <v/>
      </c>
      <c r="G1028" s="5"/>
      <c r="H1028" s="5"/>
      <c r="K1028" s="5" t="str">
        <f t="shared" si="1265"/>
        <v/>
      </c>
      <c r="L1028" s="5" t="str">
        <f t="shared" si="1266"/>
        <v/>
      </c>
      <c r="M1028" s="5" t="str">
        <f t="shared" si="1267"/>
        <v/>
      </c>
      <c r="N1028" s="5" t="str">
        <f t="shared" si="1268"/>
        <v/>
      </c>
      <c r="O1028" s="5" t="str">
        <f t="shared" si="1269"/>
        <v/>
      </c>
      <c r="P1028" s="5" t="str">
        <f t="shared" si="1270"/>
        <v/>
      </c>
      <c r="Q1028" s="5" t="str">
        <f t="shared" si="1271"/>
        <v/>
      </c>
      <c r="R1028" s="5" t="str">
        <f t="shared" si="1272"/>
        <v/>
      </c>
      <c r="S1028" s="5" t="str">
        <f t="shared" si="1273"/>
        <v/>
      </c>
      <c r="T1028" s="5" t="str">
        <f t="shared" si="1274"/>
        <v/>
      </c>
      <c r="U1028" s="5" t="str">
        <f t="shared" si="1275"/>
        <v/>
      </c>
      <c r="V1028" s="5" t="str">
        <f t="shared" si="1276"/>
        <v/>
      </c>
      <c r="W1028" s="5" t="str">
        <f t="shared" si="1277"/>
        <v/>
      </c>
      <c r="X1028" s="5" t="str">
        <f t="shared" si="1278"/>
        <v/>
      </c>
      <c r="Y1028" s="5" t="str">
        <f t="shared" si="1279"/>
        <v/>
      </c>
      <c r="Z1028" s="5" t="str">
        <f t="shared" si="1280"/>
        <v/>
      </c>
      <c r="AA1028" s="5" t="str">
        <f t="shared" si="1281"/>
        <v/>
      </c>
      <c r="AB1028" s="5" t="str">
        <f t="shared" si="1282"/>
        <v/>
      </c>
      <c r="AC1028" s="5" t="str">
        <f t="shared" si="1283"/>
        <v/>
      </c>
      <c r="AD1028" s="5" t="str">
        <f t="shared" si="1284"/>
        <v/>
      </c>
      <c r="AE1028" s="5" t="str">
        <f t="shared" si="1285"/>
        <v/>
      </c>
      <c r="AF1028" s="5" t="str">
        <f t="shared" si="1286"/>
        <v/>
      </c>
      <c r="AG1028" s="5" t="str">
        <f t="shared" si="1287"/>
        <v/>
      </c>
      <c r="AH1028" s="5" t="str">
        <f t="shared" si="1288"/>
        <v/>
      </c>
      <c r="AI1028" s="5" t="str">
        <f t="shared" si="1289"/>
        <v/>
      </c>
      <c r="AJ1028" s="5" t="str">
        <f t="shared" si="1290"/>
        <v/>
      </c>
      <c r="AK1028" s="5" t="str">
        <f t="shared" si="1291"/>
        <v/>
      </c>
      <c r="AL1028" s="5" t="str">
        <f t="shared" si="1292"/>
        <v/>
      </c>
      <c r="AM1028" s="5" t="str">
        <f t="shared" si="1293"/>
        <v/>
      </c>
      <c r="AN1028" s="5" t="str">
        <f t="shared" si="1294"/>
        <v/>
      </c>
      <c r="AO1028" s="5" t="str">
        <f t="shared" si="1295"/>
        <v/>
      </c>
      <c r="AP1028" s="5" t="str">
        <f t="shared" si="1296"/>
        <v/>
      </c>
      <c r="AQ1028" s="5" t="str">
        <f t="shared" si="1297"/>
        <v/>
      </c>
      <c r="AR1028" s="5" t="str">
        <f t="shared" si="1298"/>
        <v/>
      </c>
      <c r="AS1028" s="5" t="str">
        <f t="shared" si="1299"/>
        <v/>
      </c>
      <c r="AT1028" s="5" t="str">
        <f t="shared" si="1300"/>
        <v/>
      </c>
      <c r="AU1028" s="5" t="str">
        <f t="shared" si="1301"/>
        <v/>
      </c>
      <c r="AV1028" s="5" t="str">
        <f t="shared" si="1302"/>
        <v/>
      </c>
      <c r="AW1028" s="5" t="str">
        <f t="shared" si="1303"/>
        <v/>
      </c>
      <c r="AX1028" s="5" t="str">
        <f t="shared" si="1304"/>
        <v/>
      </c>
      <c r="AY1028" s="5" t="str">
        <f t="shared" si="1305"/>
        <v/>
      </c>
      <c r="AZ1028" s="5" t="str">
        <f t="shared" si="1306"/>
        <v/>
      </c>
      <c r="BA1028" s="5" t="str">
        <f t="shared" si="1307"/>
        <v/>
      </c>
      <c r="BB1028" s="5" t="str">
        <f t="shared" si="1308"/>
        <v/>
      </c>
      <c r="BC1028" s="5" t="str">
        <f t="shared" si="1309"/>
        <v/>
      </c>
      <c r="BD1028" s="5" t="str">
        <f t="shared" si="1310"/>
        <v/>
      </c>
      <c r="BE1028" s="5" t="str">
        <f t="shared" si="1311"/>
        <v/>
      </c>
      <c r="BF1028" s="5" t="str">
        <f t="shared" si="1312"/>
        <v/>
      </c>
      <c r="BG1028" s="5" t="str">
        <f t="shared" si="1313"/>
        <v/>
      </c>
      <c r="BH1028" s="5" t="str">
        <f t="shared" si="1314"/>
        <v/>
      </c>
      <c r="BI1028" s="5" t="str">
        <f t="shared" si="1315"/>
        <v/>
      </c>
      <c r="BJ1028" s="5" t="str">
        <f t="shared" si="1316"/>
        <v/>
      </c>
      <c r="BK1028" s="5" t="str">
        <f t="shared" si="1317"/>
        <v/>
      </c>
      <c r="BL1028" s="5" t="str">
        <f t="shared" si="1318"/>
        <v/>
      </c>
      <c r="BM1028" s="5" t="str">
        <f t="shared" si="1319"/>
        <v/>
      </c>
      <c r="BN1028" s="5" t="str">
        <f t="shared" si="1320"/>
        <v/>
      </c>
      <c r="BO1028" s="5" t="str">
        <f t="shared" si="1321"/>
        <v/>
      </c>
      <c r="BP1028" s="5" t="str">
        <f t="shared" si="1322"/>
        <v/>
      </c>
      <c r="BQ1028" s="5" t="str">
        <f t="shared" si="1323"/>
        <v/>
      </c>
      <c r="BR1028" s="5" t="str">
        <f t="shared" si="1324"/>
        <v/>
      </c>
      <c r="BS1028" s="5" t="str">
        <f t="shared" si="1325"/>
        <v/>
      </c>
      <c r="BT1028" s="5" t="str">
        <f t="shared" si="1326"/>
        <v/>
      </c>
      <c r="BU1028" s="5" t="str">
        <f t="shared" si="1327"/>
        <v/>
      </c>
      <c r="BV1028" s="5" t="str">
        <f t="shared" si="1328"/>
        <v/>
      </c>
      <c r="BW1028" s="36" t="str">
        <f t="shared" si="1329"/>
        <v/>
      </c>
      <c r="BX1028" s="5" t="str">
        <f t="shared" si="1330"/>
        <v/>
      </c>
      <c r="BY1028" s="5" t="str">
        <f t="shared" si="1331"/>
        <v/>
      </c>
      <c r="BZ1028" s="5" t="str">
        <f t="shared" si="1332"/>
        <v/>
      </c>
      <c r="CA1028" s="5" t="str">
        <f t="shared" si="1333"/>
        <v/>
      </c>
      <c r="CB1028" s="5" t="str">
        <f t="shared" si="1334"/>
        <v/>
      </c>
      <c r="CC1028" s="5" t="str">
        <f t="shared" si="1335"/>
        <v/>
      </c>
      <c r="CD1028" s="5" t="str">
        <f t="shared" si="1336"/>
        <v/>
      </c>
      <c r="CE1028" s="5" t="str">
        <f t="shared" si="1337"/>
        <v/>
      </c>
      <c r="CF1028" s="5" t="str">
        <f t="shared" si="1338"/>
        <v/>
      </c>
      <c r="CG1028" s="5" t="str">
        <f t="shared" si="1339"/>
        <v/>
      </c>
      <c r="CH1028" s="5" t="str">
        <f t="shared" si="1340"/>
        <v/>
      </c>
      <c r="CI1028" s="5" t="str">
        <f t="shared" si="1341"/>
        <v/>
      </c>
      <c r="CJ1028" s="5" t="str">
        <f t="shared" si="1342"/>
        <v/>
      </c>
    </row>
    <row r="1029" spans="6:88" x14ac:dyDescent="0.35">
      <c r="F1029" s="5" t="str">
        <f t="shared" si="1264"/>
        <v/>
      </c>
      <c r="G1029" s="5"/>
      <c r="H1029" s="5"/>
      <c r="K1029" s="5" t="str">
        <f t="shared" si="1265"/>
        <v/>
      </c>
      <c r="L1029" s="5" t="str">
        <f t="shared" si="1266"/>
        <v/>
      </c>
      <c r="M1029" s="5" t="str">
        <f t="shared" si="1267"/>
        <v/>
      </c>
      <c r="N1029" s="5" t="str">
        <f t="shared" si="1268"/>
        <v/>
      </c>
      <c r="O1029" s="5" t="str">
        <f t="shared" si="1269"/>
        <v/>
      </c>
      <c r="P1029" s="5" t="str">
        <f t="shared" si="1270"/>
        <v/>
      </c>
      <c r="Q1029" s="5" t="str">
        <f t="shared" si="1271"/>
        <v/>
      </c>
      <c r="R1029" s="5" t="str">
        <f t="shared" si="1272"/>
        <v/>
      </c>
      <c r="S1029" s="5" t="str">
        <f t="shared" si="1273"/>
        <v/>
      </c>
      <c r="T1029" s="5" t="str">
        <f t="shared" si="1274"/>
        <v/>
      </c>
      <c r="U1029" s="5" t="str">
        <f t="shared" si="1275"/>
        <v/>
      </c>
      <c r="V1029" s="5" t="str">
        <f t="shared" si="1276"/>
        <v/>
      </c>
      <c r="W1029" s="5" t="str">
        <f t="shared" si="1277"/>
        <v/>
      </c>
      <c r="X1029" s="5" t="str">
        <f t="shared" si="1278"/>
        <v/>
      </c>
      <c r="Y1029" s="5" t="str">
        <f t="shared" si="1279"/>
        <v/>
      </c>
      <c r="Z1029" s="5" t="str">
        <f t="shared" si="1280"/>
        <v/>
      </c>
      <c r="AA1029" s="5" t="str">
        <f t="shared" si="1281"/>
        <v/>
      </c>
      <c r="AB1029" s="5" t="str">
        <f t="shared" si="1282"/>
        <v/>
      </c>
      <c r="AC1029" s="5" t="str">
        <f t="shared" si="1283"/>
        <v/>
      </c>
      <c r="AD1029" s="5" t="str">
        <f t="shared" si="1284"/>
        <v/>
      </c>
      <c r="AE1029" s="5" t="str">
        <f t="shared" si="1285"/>
        <v/>
      </c>
      <c r="AF1029" s="5" t="str">
        <f t="shared" si="1286"/>
        <v/>
      </c>
      <c r="AG1029" s="5" t="str">
        <f t="shared" si="1287"/>
        <v/>
      </c>
      <c r="AH1029" s="5" t="str">
        <f t="shared" si="1288"/>
        <v/>
      </c>
      <c r="AI1029" s="5" t="str">
        <f t="shared" si="1289"/>
        <v/>
      </c>
      <c r="AJ1029" s="5" t="str">
        <f t="shared" si="1290"/>
        <v/>
      </c>
      <c r="AK1029" s="5" t="str">
        <f t="shared" si="1291"/>
        <v/>
      </c>
      <c r="AL1029" s="5" t="str">
        <f t="shared" si="1292"/>
        <v/>
      </c>
      <c r="AM1029" s="5" t="str">
        <f t="shared" si="1293"/>
        <v/>
      </c>
      <c r="AN1029" s="5" t="str">
        <f t="shared" si="1294"/>
        <v/>
      </c>
      <c r="AO1029" s="5" t="str">
        <f t="shared" si="1295"/>
        <v/>
      </c>
      <c r="AP1029" s="5" t="str">
        <f t="shared" si="1296"/>
        <v/>
      </c>
      <c r="AQ1029" s="5" t="str">
        <f t="shared" si="1297"/>
        <v/>
      </c>
      <c r="AR1029" s="5" t="str">
        <f t="shared" si="1298"/>
        <v/>
      </c>
      <c r="AS1029" s="5" t="str">
        <f t="shared" si="1299"/>
        <v/>
      </c>
      <c r="AT1029" s="5" t="str">
        <f t="shared" si="1300"/>
        <v/>
      </c>
      <c r="AU1029" s="5" t="str">
        <f t="shared" si="1301"/>
        <v/>
      </c>
      <c r="AV1029" s="5" t="str">
        <f t="shared" si="1302"/>
        <v/>
      </c>
      <c r="AW1029" s="5" t="str">
        <f t="shared" si="1303"/>
        <v/>
      </c>
      <c r="AX1029" s="5" t="str">
        <f t="shared" si="1304"/>
        <v/>
      </c>
      <c r="AY1029" s="5" t="str">
        <f t="shared" si="1305"/>
        <v/>
      </c>
      <c r="AZ1029" s="5" t="str">
        <f t="shared" si="1306"/>
        <v/>
      </c>
      <c r="BA1029" s="5" t="str">
        <f t="shared" si="1307"/>
        <v/>
      </c>
      <c r="BB1029" s="5" t="str">
        <f t="shared" si="1308"/>
        <v/>
      </c>
      <c r="BC1029" s="5" t="str">
        <f t="shared" si="1309"/>
        <v/>
      </c>
      <c r="BD1029" s="5" t="str">
        <f t="shared" si="1310"/>
        <v/>
      </c>
      <c r="BE1029" s="5" t="str">
        <f t="shared" si="1311"/>
        <v/>
      </c>
      <c r="BF1029" s="5" t="str">
        <f t="shared" si="1312"/>
        <v/>
      </c>
      <c r="BG1029" s="5" t="str">
        <f t="shared" si="1313"/>
        <v/>
      </c>
      <c r="BH1029" s="5" t="str">
        <f t="shared" si="1314"/>
        <v/>
      </c>
      <c r="BI1029" s="5" t="str">
        <f t="shared" si="1315"/>
        <v/>
      </c>
      <c r="BJ1029" s="5" t="str">
        <f t="shared" si="1316"/>
        <v/>
      </c>
      <c r="BK1029" s="5" t="str">
        <f t="shared" si="1317"/>
        <v/>
      </c>
      <c r="BL1029" s="5" t="str">
        <f t="shared" si="1318"/>
        <v/>
      </c>
      <c r="BM1029" s="5" t="str">
        <f t="shared" si="1319"/>
        <v/>
      </c>
      <c r="BN1029" s="5" t="str">
        <f t="shared" si="1320"/>
        <v/>
      </c>
      <c r="BO1029" s="5" t="str">
        <f t="shared" si="1321"/>
        <v/>
      </c>
      <c r="BP1029" s="5" t="str">
        <f t="shared" si="1322"/>
        <v/>
      </c>
      <c r="BQ1029" s="5" t="str">
        <f t="shared" si="1323"/>
        <v/>
      </c>
      <c r="BR1029" s="5" t="str">
        <f t="shared" si="1324"/>
        <v/>
      </c>
      <c r="BS1029" s="5" t="str">
        <f t="shared" si="1325"/>
        <v/>
      </c>
      <c r="BT1029" s="5" t="str">
        <f t="shared" si="1326"/>
        <v/>
      </c>
      <c r="BU1029" s="5" t="str">
        <f t="shared" si="1327"/>
        <v/>
      </c>
      <c r="BV1029" s="5" t="str">
        <f t="shared" si="1328"/>
        <v/>
      </c>
      <c r="BW1029" s="36" t="str">
        <f t="shared" si="1329"/>
        <v/>
      </c>
      <c r="BX1029" s="5" t="str">
        <f t="shared" si="1330"/>
        <v/>
      </c>
      <c r="BY1029" s="5" t="str">
        <f t="shared" si="1331"/>
        <v/>
      </c>
      <c r="BZ1029" s="5" t="str">
        <f t="shared" si="1332"/>
        <v/>
      </c>
      <c r="CA1029" s="5" t="str">
        <f t="shared" si="1333"/>
        <v/>
      </c>
      <c r="CB1029" s="5" t="str">
        <f t="shared" si="1334"/>
        <v/>
      </c>
      <c r="CC1029" s="5" t="str">
        <f t="shared" si="1335"/>
        <v/>
      </c>
      <c r="CD1029" s="5" t="str">
        <f t="shared" si="1336"/>
        <v/>
      </c>
      <c r="CE1029" s="5" t="str">
        <f t="shared" si="1337"/>
        <v/>
      </c>
      <c r="CF1029" s="5" t="str">
        <f t="shared" si="1338"/>
        <v/>
      </c>
      <c r="CG1029" s="5" t="str">
        <f t="shared" si="1339"/>
        <v/>
      </c>
      <c r="CH1029" s="5" t="str">
        <f t="shared" si="1340"/>
        <v/>
      </c>
      <c r="CI1029" s="5" t="str">
        <f t="shared" si="1341"/>
        <v/>
      </c>
      <c r="CJ1029" s="5" t="str">
        <f t="shared" si="1342"/>
        <v/>
      </c>
    </row>
    <row r="1030" spans="6:88" x14ac:dyDescent="0.35">
      <c r="F1030" s="5" t="str">
        <f t="shared" si="1264"/>
        <v/>
      </c>
      <c r="G1030" s="5"/>
      <c r="H1030" s="5"/>
      <c r="K1030" s="5" t="str">
        <f t="shared" si="1265"/>
        <v/>
      </c>
      <c r="L1030" s="5" t="str">
        <f t="shared" si="1266"/>
        <v/>
      </c>
      <c r="M1030" s="5" t="str">
        <f t="shared" si="1267"/>
        <v/>
      </c>
      <c r="N1030" s="5" t="str">
        <f t="shared" si="1268"/>
        <v/>
      </c>
      <c r="O1030" s="5" t="str">
        <f t="shared" si="1269"/>
        <v/>
      </c>
      <c r="P1030" s="5" t="str">
        <f t="shared" si="1270"/>
        <v/>
      </c>
      <c r="Q1030" s="5" t="str">
        <f t="shared" si="1271"/>
        <v/>
      </c>
      <c r="R1030" s="5" t="str">
        <f t="shared" si="1272"/>
        <v/>
      </c>
      <c r="S1030" s="5" t="str">
        <f t="shared" si="1273"/>
        <v/>
      </c>
      <c r="T1030" s="5" t="str">
        <f t="shared" si="1274"/>
        <v/>
      </c>
      <c r="U1030" s="5" t="str">
        <f t="shared" si="1275"/>
        <v/>
      </c>
      <c r="V1030" s="5" t="str">
        <f t="shared" si="1276"/>
        <v/>
      </c>
      <c r="W1030" s="5" t="str">
        <f t="shared" si="1277"/>
        <v/>
      </c>
      <c r="X1030" s="5" t="str">
        <f t="shared" si="1278"/>
        <v/>
      </c>
      <c r="Y1030" s="5" t="str">
        <f t="shared" si="1279"/>
        <v/>
      </c>
      <c r="Z1030" s="5" t="str">
        <f t="shared" si="1280"/>
        <v/>
      </c>
      <c r="AA1030" s="5" t="str">
        <f t="shared" si="1281"/>
        <v/>
      </c>
      <c r="AB1030" s="5" t="str">
        <f t="shared" si="1282"/>
        <v/>
      </c>
      <c r="AC1030" s="5" t="str">
        <f t="shared" si="1283"/>
        <v/>
      </c>
      <c r="AD1030" s="5" t="str">
        <f t="shared" si="1284"/>
        <v/>
      </c>
      <c r="AE1030" s="5" t="str">
        <f t="shared" si="1285"/>
        <v/>
      </c>
      <c r="AF1030" s="5" t="str">
        <f t="shared" si="1286"/>
        <v/>
      </c>
      <c r="AG1030" s="5" t="str">
        <f t="shared" si="1287"/>
        <v/>
      </c>
      <c r="AH1030" s="5" t="str">
        <f t="shared" si="1288"/>
        <v/>
      </c>
      <c r="AI1030" s="5" t="str">
        <f t="shared" si="1289"/>
        <v/>
      </c>
      <c r="AJ1030" s="5" t="str">
        <f t="shared" si="1290"/>
        <v/>
      </c>
      <c r="AK1030" s="5" t="str">
        <f t="shared" si="1291"/>
        <v/>
      </c>
      <c r="AL1030" s="5" t="str">
        <f t="shared" si="1292"/>
        <v/>
      </c>
      <c r="AM1030" s="5" t="str">
        <f t="shared" si="1293"/>
        <v/>
      </c>
      <c r="AN1030" s="5" t="str">
        <f t="shared" si="1294"/>
        <v/>
      </c>
      <c r="AO1030" s="5" t="str">
        <f t="shared" si="1295"/>
        <v/>
      </c>
      <c r="AP1030" s="5" t="str">
        <f t="shared" si="1296"/>
        <v/>
      </c>
      <c r="AQ1030" s="5" t="str">
        <f t="shared" si="1297"/>
        <v/>
      </c>
      <c r="AR1030" s="5" t="str">
        <f t="shared" si="1298"/>
        <v/>
      </c>
      <c r="AS1030" s="5" t="str">
        <f t="shared" si="1299"/>
        <v/>
      </c>
      <c r="AT1030" s="5" t="str">
        <f t="shared" si="1300"/>
        <v/>
      </c>
      <c r="AU1030" s="5" t="str">
        <f t="shared" si="1301"/>
        <v/>
      </c>
      <c r="AV1030" s="5" t="str">
        <f t="shared" si="1302"/>
        <v/>
      </c>
      <c r="AW1030" s="5" t="str">
        <f t="shared" si="1303"/>
        <v/>
      </c>
      <c r="AX1030" s="5" t="str">
        <f t="shared" si="1304"/>
        <v/>
      </c>
      <c r="AY1030" s="5" t="str">
        <f t="shared" si="1305"/>
        <v/>
      </c>
      <c r="AZ1030" s="5" t="str">
        <f t="shared" si="1306"/>
        <v/>
      </c>
      <c r="BA1030" s="5" t="str">
        <f t="shared" si="1307"/>
        <v/>
      </c>
      <c r="BB1030" s="5" t="str">
        <f t="shared" si="1308"/>
        <v/>
      </c>
      <c r="BC1030" s="5" t="str">
        <f t="shared" si="1309"/>
        <v/>
      </c>
      <c r="BD1030" s="5" t="str">
        <f t="shared" si="1310"/>
        <v/>
      </c>
      <c r="BE1030" s="5" t="str">
        <f t="shared" si="1311"/>
        <v/>
      </c>
      <c r="BF1030" s="5" t="str">
        <f t="shared" si="1312"/>
        <v/>
      </c>
      <c r="BG1030" s="5" t="str">
        <f t="shared" si="1313"/>
        <v/>
      </c>
      <c r="BH1030" s="5" t="str">
        <f t="shared" si="1314"/>
        <v/>
      </c>
      <c r="BI1030" s="5" t="str">
        <f t="shared" si="1315"/>
        <v/>
      </c>
      <c r="BJ1030" s="5" t="str">
        <f t="shared" si="1316"/>
        <v/>
      </c>
      <c r="BK1030" s="5" t="str">
        <f t="shared" si="1317"/>
        <v/>
      </c>
      <c r="BL1030" s="5" t="str">
        <f t="shared" si="1318"/>
        <v/>
      </c>
      <c r="BM1030" s="5" t="str">
        <f t="shared" si="1319"/>
        <v/>
      </c>
      <c r="BN1030" s="5" t="str">
        <f t="shared" si="1320"/>
        <v/>
      </c>
      <c r="BO1030" s="5" t="str">
        <f t="shared" si="1321"/>
        <v/>
      </c>
      <c r="BP1030" s="5" t="str">
        <f t="shared" si="1322"/>
        <v/>
      </c>
      <c r="BQ1030" s="5" t="str">
        <f t="shared" si="1323"/>
        <v/>
      </c>
      <c r="BR1030" s="5" t="str">
        <f t="shared" si="1324"/>
        <v/>
      </c>
      <c r="BS1030" s="5" t="str">
        <f t="shared" si="1325"/>
        <v/>
      </c>
      <c r="BT1030" s="5" t="str">
        <f t="shared" si="1326"/>
        <v/>
      </c>
      <c r="BU1030" s="5" t="str">
        <f t="shared" si="1327"/>
        <v/>
      </c>
      <c r="BV1030" s="5" t="str">
        <f t="shared" si="1328"/>
        <v/>
      </c>
      <c r="BW1030" s="36" t="str">
        <f t="shared" si="1329"/>
        <v/>
      </c>
      <c r="BX1030" s="5" t="str">
        <f t="shared" si="1330"/>
        <v/>
      </c>
      <c r="BY1030" s="5" t="str">
        <f t="shared" si="1331"/>
        <v/>
      </c>
      <c r="BZ1030" s="5" t="str">
        <f t="shared" si="1332"/>
        <v/>
      </c>
      <c r="CA1030" s="5" t="str">
        <f t="shared" si="1333"/>
        <v/>
      </c>
      <c r="CB1030" s="5" t="str">
        <f t="shared" si="1334"/>
        <v/>
      </c>
      <c r="CC1030" s="5" t="str">
        <f t="shared" si="1335"/>
        <v/>
      </c>
      <c r="CD1030" s="5" t="str">
        <f t="shared" si="1336"/>
        <v/>
      </c>
      <c r="CE1030" s="5" t="str">
        <f t="shared" si="1337"/>
        <v/>
      </c>
      <c r="CF1030" s="5" t="str">
        <f t="shared" si="1338"/>
        <v/>
      </c>
      <c r="CG1030" s="5" t="str">
        <f t="shared" si="1339"/>
        <v/>
      </c>
      <c r="CH1030" s="5" t="str">
        <f t="shared" si="1340"/>
        <v/>
      </c>
      <c r="CI1030" s="5" t="str">
        <f t="shared" si="1341"/>
        <v/>
      </c>
      <c r="CJ1030" s="5" t="str">
        <f t="shared" si="1342"/>
        <v/>
      </c>
    </row>
    <row r="1031" spans="6:88" x14ac:dyDescent="0.35">
      <c r="F1031" s="5" t="str">
        <f t="shared" si="1264"/>
        <v/>
      </c>
      <c r="G1031" s="5"/>
      <c r="H1031" s="5"/>
      <c r="K1031" s="5" t="str">
        <f t="shared" si="1265"/>
        <v/>
      </c>
      <c r="L1031" s="5" t="str">
        <f t="shared" si="1266"/>
        <v/>
      </c>
      <c r="M1031" s="5" t="str">
        <f t="shared" si="1267"/>
        <v/>
      </c>
      <c r="N1031" s="5" t="str">
        <f t="shared" si="1268"/>
        <v/>
      </c>
      <c r="O1031" s="5" t="str">
        <f t="shared" si="1269"/>
        <v/>
      </c>
      <c r="P1031" s="5" t="str">
        <f t="shared" si="1270"/>
        <v/>
      </c>
      <c r="Q1031" s="5" t="str">
        <f t="shared" si="1271"/>
        <v/>
      </c>
      <c r="R1031" s="5" t="str">
        <f t="shared" si="1272"/>
        <v/>
      </c>
      <c r="S1031" s="5" t="str">
        <f t="shared" si="1273"/>
        <v/>
      </c>
      <c r="T1031" s="5" t="str">
        <f t="shared" si="1274"/>
        <v/>
      </c>
      <c r="U1031" s="5" t="str">
        <f t="shared" si="1275"/>
        <v/>
      </c>
      <c r="V1031" s="5" t="str">
        <f t="shared" si="1276"/>
        <v/>
      </c>
      <c r="W1031" s="5" t="str">
        <f t="shared" si="1277"/>
        <v/>
      </c>
      <c r="X1031" s="5" t="str">
        <f t="shared" si="1278"/>
        <v/>
      </c>
      <c r="Y1031" s="5" t="str">
        <f t="shared" si="1279"/>
        <v/>
      </c>
      <c r="Z1031" s="5" t="str">
        <f t="shared" si="1280"/>
        <v/>
      </c>
      <c r="AA1031" s="5" t="str">
        <f t="shared" si="1281"/>
        <v/>
      </c>
      <c r="AB1031" s="5" t="str">
        <f t="shared" si="1282"/>
        <v/>
      </c>
      <c r="AC1031" s="5" t="str">
        <f t="shared" si="1283"/>
        <v/>
      </c>
      <c r="AD1031" s="5" t="str">
        <f t="shared" si="1284"/>
        <v/>
      </c>
      <c r="AE1031" s="5" t="str">
        <f t="shared" si="1285"/>
        <v/>
      </c>
      <c r="AF1031" s="5" t="str">
        <f t="shared" si="1286"/>
        <v/>
      </c>
      <c r="AG1031" s="5" t="str">
        <f t="shared" si="1287"/>
        <v/>
      </c>
      <c r="AH1031" s="5" t="str">
        <f t="shared" si="1288"/>
        <v/>
      </c>
      <c r="AI1031" s="5" t="str">
        <f t="shared" si="1289"/>
        <v/>
      </c>
      <c r="AJ1031" s="5" t="str">
        <f t="shared" si="1290"/>
        <v/>
      </c>
      <c r="AK1031" s="5" t="str">
        <f t="shared" si="1291"/>
        <v/>
      </c>
      <c r="AL1031" s="5" t="str">
        <f t="shared" si="1292"/>
        <v/>
      </c>
      <c r="AM1031" s="5" t="str">
        <f t="shared" si="1293"/>
        <v/>
      </c>
      <c r="AN1031" s="5" t="str">
        <f t="shared" si="1294"/>
        <v/>
      </c>
      <c r="AO1031" s="5" t="str">
        <f t="shared" si="1295"/>
        <v/>
      </c>
      <c r="AP1031" s="5" t="str">
        <f t="shared" si="1296"/>
        <v/>
      </c>
      <c r="AQ1031" s="5" t="str">
        <f t="shared" si="1297"/>
        <v/>
      </c>
      <c r="AR1031" s="5" t="str">
        <f t="shared" si="1298"/>
        <v/>
      </c>
      <c r="AS1031" s="5" t="str">
        <f t="shared" si="1299"/>
        <v/>
      </c>
      <c r="AT1031" s="5" t="str">
        <f t="shared" si="1300"/>
        <v/>
      </c>
      <c r="AU1031" s="5" t="str">
        <f t="shared" si="1301"/>
        <v/>
      </c>
      <c r="AV1031" s="5" t="str">
        <f t="shared" si="1302"/>
        <v/>
      </c>
      <c r="AW1031" s="5" t="str">
        <f t="shared" si="1303"/>
        <v/>
      </c>
      <c r="AX1031" s="5" t="str">
        <f t="shared" si="1304"/>
        <v/>
      </c>
      <c r="AY1031" s="5" t="str">
        <f t="shared" si="1305"/>
        <v/>
      </c>
      <c r="AZ1031" s="5" t="str">
        <f t="shared" si="1306"/>
        <v/>
      </c>
      <c r="BA1031" s="5" t="str">
        <f t="shared" si="1307"/>
        <v/>
      </c>
      <c r="BB1031" s="5" t="str">
        <f t="shared" si="1308"/>
        <v/>
      </c>
      <c r="BC1031" s="5" t="str">
        <f t="shared" si="1309"/>
        <v/>
      </c>
      <c r="BD1031" s="5" t="str">
        <f t="shared" si="1310"/>
        <v/>
      </c>
      <c r="BE1031" s="5" t="str">
        <f t="shared" si="1311"/>
        <v/>
      </c>
      <c r="BF1031" s="5" t="str">
        <f t="shared" si="1312"/>
        <v/>
      </c>
      <c r="BG1031" s="5" t="str">
        <f t="shared" si="1313"/>
        <v/>
      </c>
      <c r="BH1031" s="5" t="str">
        <f t="shared" si="1314"/>
        <v/>
      </c>
      <c r="BI1031" s="5" t="str">
        <f t="shared" si="1315"/>
        <v/>
      </c>
      <c r="BJ1031" s="5" t="str">
        <f t="shared" si="1316"/>
        <v/>
      </c>
      <c r="BK1031" s="5" t="str">
        <f t="shared" si="1317"/>
        <v/>
      </c>
      <c r="BL1031" s="5" t="str">
        <f t="shared" si="1318"/>
        <v/>
      </c>
      <c r="BM1031" s="5" t="str">
        <f t="shared" si="1319"/>
        <v/>
      </c>
      <c r="BN1031" s="5" t="str">
        <f t="shared" si="1320"/>
        <v/>
      </c>
      <c r="BO1031" s="5" t="str">
        <f t="shared" si="1321"/>
        <v/>
      </c>
      <c r="BP1031" s="5" t="str">
        <f t="shared" si="1322"/>
        <v/>
      </c>
      <c r="BQ1031" s="5" t="str">
        <f t="shared" si="1323"/>
        <v/>
      </c>
      <c r="BR1031" s="5" t="str">
        <f t="shared" si="1324"/>
        <v/>
      </c>
      <c r="BS1031" s="5" t="str">
        <f t="shared" si="1325"/>
        <v/>
      </c>
      <c r="BT1031" s="5" t="str">
        <f t="shared" si="1326"/>
        <v/>
      </c>
      <c r="BU1031" s="5" t="str">
        <f t="shared" si="1327"/>
        <v/>
      </c>
      <c r="BV1031" s="5" t="str">
        <f t="shared" si="1328"/>
        <v/>
      </c>
      <c r="BW1031" s="36" t="str">
        <f t="shared" si="1329"/>
        <v/>
      </c>
      <c r="BX1031" s="5" t="str">
        <f t="shared" si="1330"/>
        <v/>
      </c>
      <c r="BY1031" s="5" t="str">
        <f t="shared" si="1331"/>
        <v/>
      </c>
      <c r="BZ1031" s="5" t="str">
        <f t="shared" si="1332"/>
        <v/>
      </c>
      <c r="CA1031" s="5" t="str">
        <f t="shared" si="1333"/>
        <v/>
      </c>
      <c r="CB1031" s="5" t="str">
        <f t="shared" si="1334"/>
        <v/>
      </c>
      <c r="CC1031" s="5" t="str">
        <f t="shared" si="1335"/>
        <v/>
      </c>
      <c r="CD1031" s="5" t="str">
        <f t="shared" si="1336"/>
        <v/>
      </c>
      <c r="CE1031" s="5" t="str">
        <f t="shared" si="1337"/>
        <v/>
      </c>
      <c r="CF1031" s="5" t="str">
        <f t="shared" si="1338"/>
        <v/>
      </c>
      <c r="CG1031" s="5" t="str">
        <f t="shared" si="1339"/>
        <v/>
      </c>
      <c r="CH1031" s="5" t="str">
        <f t="shared" si="1340"/>
        <v/>
      </c>
      <c r="CI1031" s="5" t="str">
        <f t="shared" si="1341"/>
        <v/>
      </c>
      <c r="CJ1031" s="5" t="str">
        <f t="shared" si="1342"/>
        <v/>
      </c>
    </row>
    <row r="1032" spans="6:88" x14ac:dyDescent="0.35">
      <c r="F1032" s="5" t="str">
        <f t="shared" si="1264"/>
        <v/>
      </c>
      <c r="G1032" s="5"/>
      <c r="H1032" s="5"/>
      <c r="K1032" s="5" t="str">
        <f t="shared" si="1265"/>
        <v/>
      </c>
      <c r="L1032" s="5" t="str">
        <f t="shared" si="1266"/>
        <v/>
      </c>
      <c r="M1032" s="5" t="str">
        <f t="shared" si="1267"/>
        <v/>
      </c>
      <c r="N1032" s="5" t="str">
        <f t="shared" si="1268"/>
        <v/>
      </c>
      <c r="O1032" s="5" t="str">
        <f t="shared" si="1269"/>
        <v/>
      </c>
      <c r="P1032" s="5" t="str">
        <f t="shared" si="1270"/>
        <v/>
      </c>
      <c r="Q1032" s="5" t="str">
        <f t="shared" si="1271"/>
        <v/>
      </c>
      <c r="R1032" s="5" t="str">
        <f t="shared" si="1272"/>
        <v/>
      </c>
      <c r="S1032" s="5" t="str">
        <f t="shared" si="1273"/>
        <v/>
      </c>
      <c r="T1032" s="5" t="str">
        <f t="shared" si="1274"/>
        <v/>
      </c>
      <c r="U1032" s="5" t="str">
        <f t="shared" si="1275"/>
        <v/>
      </c>
      <c r="V1032" s="5" t="str">
        <f t="shared" si="1276"/>
        <v/>
      </c>
      <c r="W1032" s="5" t="str">
        <f t="shared" si="1277"/>
        <v/>
      </c>
      <c r="X1032" s="5" t="str">
        <f t="shared" si="1278"/>
        <v/>
      </c>
      <c r="Y1032" s="5" t="str">
        <f t="shared" si="1279"/>
        <v/>
      </c>
      <c r="Z1032" s="5" t="str">
        <f t="shared" si="1280"/>
        <v/>
      </c>
      <c r="AA1032" s="5" t="str">
        <f t="shared" si="1281"/>
        <v/>
      </c>
      <c r="AB1032" s="5" t="str">
        <f t="shared" si="1282"/>
        <v/>
      </c>
      <c r="AC1032" s="5" t="str">
        <f t="shared" si="1283"/>
        <v/>
      </c>
      <c r="AD1032" s="5" t="str">
        <f t="shared" si="1284"/>
        <v/>
      </c>
      <c r="AE1032" s="5" t="str">
        <f t="shared" si="1285"/>
        <v/>
      </c>
      <c r="AF1032" s="5" t="str">
        <f t="shared" si="1286"/>
        <v/>
      </c>
      <c r="AG1032" s="5" t="str">
        <f t="shared" si="1287"/>
        <v/>
      </c>
      <c r="AH1032" s="5" t="str">
        <f t="shared" si="1288"/>
        <v/>
      </c>
      <c r="AI1032" s="5" t="str">
        <f t="shared" si="1289"/>
        <v/>
      </c>
      <c r="AJ1032" s="5" t="str">
        <f t="shared" si="1290"/>
        <v/>
      </c>
      <c r="AK1032" s="5" t="str">
        <f t="shared" si="1291"/>
        <v/>
      </c>
      <c r="AL1032" s="5" t="str">
        <f t="shared" si="1292"/>
        <v/>
      </c>
      <c r="AM1032" s="5" t="str">
        <f t="shared" si="1293"/>
        <v/>
      </c>
      <c r="AN1032" s="5" t="str">
        <f t="shared" si="1294"/>
        <v/>
      </c>
      <c r="AO1032" s="5" t="str">
        <f t="shared" si="1295"/>
        <v/>
      </c>
      <c r="AP1032" s="5" t="str">
        <f t="shared" si="1296"/>
        <v/>
      </c>
      <c r="AQ1032" s="5" t="str">
        <f t="shared" si="1297"/>
        <v/>
      </c>
      <c r="AR1032" s="5" t="str">
        <f t="shared" si="1298"/>
        <v/>
      </c>
      <c r="AS1032" s="5" t="str">
        <f t="shared" si="1299"/>
        <v/>
      </c>
      <c r="AT1032" s="5" t="str">
        <f t="shared" si="1300"/>
        <v/>
      </c>
      <c r="AU1032" s="5" t="str">
        <f t="shared" si="1301"/>
        <v/>
      </c>
      <c r="AV1032" s="5" t="str">
        <f t="shared" si="1302"/>
        <v/>
      </c>
      <c r="AW1032" s="5" t="str">
        <f t="shared" si="1303"/>
        <v/>
      </c>
      <c r="AX1032" s="5" t="str">
        <f t="shared" si="1304"/>
        <v/>
      </c>
      <c r="AY1032" s="5" t="str">
        <f t="shared" si="1305"/>
        <v/>
      </c>
      <c r="AZ1032" s="5" t="str">
        <f t="shared" si="1306"/>
        <v/>
      </c>
      <c r="BA1032" s="5" t="str">
        <f t="shared" si="1307"/>
        <v/>
      </c>
      <c r="BB1032" s="5" t="str">
        <f t="shared" si="1308"/>
        <v/>
      </c>
      <c r="BC1032" s="5" t="str">
        <f t="shared" si="1309"/>
        <v/>
      </c>
      <c r="BD1032" s="5" t="str">
        <f t="shared" si="1310"/>
        <v/>
      </c>
      <c r="BE1032" s="5" t="str">
        <f t="shared" si="1311"/>
        <v/>
      </c>
      <c r="BF1032" s="5" t="str">
        <f t="shared" si="1312"/>
        <v/>
      </c>
      <c r="BG1032" s="5" t="str">
        <f t="shared" si="1313"/>
        <v/>
      </c>
      <c r="BH1032" s="5" t="str">
        <f t="shared" si="1314"/>
        <v/>
      </c>
      <c r="BI1032" s="5" t="str">
        <f t="shared" si="1315"/>
        <v/>
      </c>
      <c r="BJ1032" s="5" t="str">
        <f t="shared" si="1316"/>
        <v/>
      </c>
      <c r="BK1032" s="5" t="str">
        <f t="shared" si="1317"/>
        <v/>
      </c>
      <c r="BL1032" s="5" t="str">
        <f t="shared" si="1318"/>
        <v/>
      </c>
      <c r="BM1032" s="5" t="str">
        <f t="shared" si="1319"/>
        <v/>
      </c>
      <c r="BN1032" s="5" t="str">
        <f t="shared" si="1320"/>
        <v/>
      </c>
      <c r="BO1032" s="5" t="str">
        <f t="shared" si="1321"/>
        <v/>
      </c>
      <c r="BP1032" s="5" t="str">
        <f t="shared" si="1322"/>
        <v/>
      </c>
      <c r="BQ1032" s="5" t="str">
        <f t="shared" si="1323"/>
        <v/>
      </c>
      <c r="BR1032" s="5" t="str">
        <f t="shared" si="1324"/>
        <v/>
      </c>
      <c r="BS1032" s="5" t="str">
        <f t="shared" si="1325"/>
        <v/>
      </c>
      <c r="BT1032" s="5" t="str">
        <f t="shared" si="1326"/>
        <v/>
      </c>
      <c r="BU1032" s="5" t="str">
        <f t="shared" si="1327"/>
        <v/>
      </c>
      <c r="BV1032" s="5" t="str">
        <f t="shared" si="1328"/>
        <v/>
      </c>
      <c r="BW1032" s="36" t="str">
        <f t="shared" si="1329"/>
        <v/>
      </c>
      <c r="BX1032" s="5" t="str">
        <f t="shared" si="1330"/>
        <v/>
      </c>
      <c r="BY1032" s="5" t="str">
        <f t="shared" si="1331"/>
        <v/>
      </c>
      <c r="BZ1032" s="5" t="str">
        <f t="shared" si="1332"/>
        <v/>
      </c>
      <c r="CA1032" s="5" t="str">
        <f t="shared" si="1333"/>
        <v/>
      </c>
      <c r="CB1032" s="5" t="str">
        <f t="shared" si="1334"/>
        <v/>
      </c>
      <c r="CC1032" s="5" t="str">
        <f t="shared" si="1335"/>
        <v/>
      </c>
      <c r="CD1032" s="5" t="str">
        <f t="shared" si="1336"/>
        <v/>
      </c>
      <c r="CE1032" s="5" t="str">
        <f t="shared" si="1337"/>
        <v/>
      </c>
      <c r="CF1032" s="5" t="str">
        <f t="shared" si="1338"/>
        <v/>
      </c>
      <c r="CG1032" s="5" t="str">
        <f t="shared" si="1339"/>
        <v/>
      </c>
      <c r="CH1032" s="5" t="str">
        <f t="shared" si="1340"/>
        <v/>
      </c>
      <c r="CI1032" s="5" t="str">
        <f t="shared" si="1341"/>
        <v/>
      </c>
      <c r="CJ1032" s="5" t="str">
        <f t="shared" si="1342"/>
        <v/>
      </c>
    </row>
    <row r="1033" spans="6:88" x14ac:dyDescent="0.35">
      <c r="F1033" s="5" t="str">
        <f t="shared" si="1264"/>
        <v/>
      </c>
      <c r="G1033" s="5"/>
      <c r="H1033" s="5"/>
      <c r="K1033" s="5" t="str">
        <f t="shared" si="1265"/>
        <v/>
      </c>
      <c r="L1033" s="5" t="str">
        <f t="shared" si="1266"/>
        <v/>
      </c>
      <c r="M1033" s="5" t="str">
        <f t="shared" si="1267"/>
        <v/>
      </c>
      <c r="N1033" s="5" t="str">
        <f t="shared" si="1268"/>
        <v/>
      </c>
      <c r="O1033" s="5" t="str">
        <f t="shared" si="1269"/>
        <v/>
      </c>
      <c r="P1033" s="5" t="str">
        <f t="shared" si="1270"/>
        <v/>
      </c>
      <c r="Q1033" s="5" t="str">
        <f t="shared" si="1271"/>
        <v/>
      </c>
      <c r="R1033" s="5" t="str">
        <f t="shared" si="1272"/>
        <v/>
      </c>
      <c r="S1033" s="5" t="str">
        <f t="shared" si="1273"/>
        <v/>
      </c>
      <c r="T1033" s="5" t="str">
        <f t="shared" si="1274"/>
        <v/>
      </c>
      <c r="U1033" s="5" t="str">
        <f t="shared" si="1275"/>
        <v/>
      </c>
      <c r="V1033" s="5" t="str">
        <f t="shared" si="1276"/>
        <v/>
      </c>
      <c r="W1033" s="5" t="str">
        <f t="shared" si="1277"/>
        <v/>
      </c>
      <c r="X1033" s="5" t="str">
        <f t="shared" si="1278"/>
        <v/>
      </c>
      <c r="Y1033" s="5" t="str">
        <f t="shared" si="1279"/>
        <v/>
      </c>
      <c r="Z1033" s="5" t="str">
        <f t="shared" si="1280"/>
        <v/>
      </c>
      <c r="AA1033" s="5" t="str">
        <f t="shared" si="1281"/>
        <v/>
      </c>
      <c r="AB1033" s="5" t="str">
        <f t="shared" si="1282"/>
        <v/>
      </c>
      <c r="AC1033" s="5" t="str">
        <f t="shared" si="1283"/>
        <v/>
      </c>
      <c r="AD1033" s="5" t="str">
        <f t="shared" si="1284"/>
        <v/>
      </c>
      <c r="AE1033" s="5" t="str">
        <f t="shared" si="1285"/>
        <v/>
      </c>
      <c r="AF1033" s="5" t="str">
        <f t="shared" si="1286"/>
        <v/>
      </c>
      <c r="AG1033" s="5" t="str">
        <f t="shared" si="1287"/>
        <v/>
      </c>
      <c r="AH1033" s="5" t="str">
        <f t="shared" si="1288"/>
        <v/>
      </c>
      <c r="AI1033" s="5" t="str">
        <f t="shared" si="1289"/>
        <v/>
      </c>
      <c r="AJ1033" s="5" t="str">
        <f t="shared" si="1290"/>
        <v/>
      </c>
      <c r="AK1033" s="5" t="str">
        <f t="shared" si="1291"/>
        <v/>
      </c>
      <c r="AL1033" s="5" t="str">
        <f t="shared" si="1292"/>
        <v/>
      </c>
      <c r="AM1033" s="5" t="str">
        <f t="shared" si="1293"/>
        <v/>
      </c>
      <c r="AN1033" s="5" t="str">
        <f t="shared" si="1294"/>
        <v/>
      </c>
      <c r="AO1033" s="5" t="str">
        <f t="shared" si="1295"/>
        <v/>
      </c>
      <c r="AP1033" s="5" t="str">
        <f t="shared" si="1296"/>
        <v/>
      </c>
      <c r="AQ1033" s="5" t="str">
        <f t="shared" si="1297"/>
        <v/>
      </c>
      <c r="AR1033" s="5" t="str">
        <f t="shared" si="1298"/>
        <v/>
      </c>
      <c r="AS1033" s="5" t="str">
        <f t="shared" si="1299"/>
        <v/>
      </c>
      <c r="AT1033" s="5" t="str">
        <f t="shared" si="1300"/>
        <v/>
      </c>
      <c r="AU1033" s="5" t="str">
        <f t="shared" si="1301"/>
        <v/>
      </c>
      <c r="AV1033" s="5" t="str">
        <f t="shared" si="1302"/>
        <v/>
      </c>
      <c r="AW1033" s="5" t="str">
        <f t="shared" si="1303"/>
        <v/>
      </c>
      <c r="AX1033" s="5" t="str">
        <f t="shared" si="1304"/>
        <v/>
      </c>
      <c r="AY1033" s="5" t="str">
        <f t="shared" si="1305"/>
        <v/>
      </c>
      <c r="AZ1033" s="5" t="str">
        <f t="shared" si="1306"/>
        <v/>
      </c>
      <c r="BA1033" s="5" t="str">
        <f t="shared" si="1307"/>
        <v/>
      </c>
      <c r="BB1033" s="5" t="str">
        <f t="shared" si="1308"/>
        <v/>
      </c>
      <c r="BC1033" s="5" t="str">
        <f t="shared" si="1309"/>
        <v/>
      </c>
      <c r="BD1033" s="5" t="str">
        <f t="shared" si="1310"/>
        <v/>
      </c>
      <c r="BE1033" s="5" t="str">
        <f t="shared" si="1311"/>
        <v/>
      </c>
      <c r="BF1033" s="5" t="str">
        <f t="shared" si="1312"/>
        <v/>
      </c>
      <c r="BG1033" s="5" t="str">
        <f t="shared" si="1313"/>
        <v/>
      </c>
      <c r="BH1033" s="5" t="str">
        <f t="shared" si="1314"/>
        <v/>
      </c>
      <c r="BI1033" s="5" t="str">
        <f t="shared" si="1315"/>
        <v/>
      </c>
      <c r="BJ1033" s="5" t="str">
        <f t="shared" si="1316"/>
        <v/>
      </c>
      <c r="BK1033" s="5" t="str">
        <f t="shared" si="1317"/>
        <v/>
      </c>
      <c r="BL1033" s="5" t="str">
        <f t="shared" si="1318"/>
        <v/>
      </c>
      <c r="BM1033" s="5" t="str">
        <f t="shared" si="1319"/>
        <v/>
      </c>
      <c r="BN1033" s="5" t="str">
        <f t="shared" si="1320"/>
        <v/>
      </c>
      <c r="BO1033" s="5" t="str">
        <f t="shared" si="1321"/>
        <v/>
      </c>
      <c r="BP1033" s="5" t="str">
        <f t="shared" si="1322"/>
        <v/>
      </c>
      <c r="BQ1033" s="5" t="str">
        <f t="shared" si="1323"/>
        <v/>
      </c>
      <c r="BR1033" s="5" t="str">
        <f t="shared" si="1324"/>
        <v/>
      </c>
      <c r="BS1033" s="5" t="str">
        <f t="shared" si="1325"/>
        <v/>
      </c>
      <c r="BT1033" s="5" t="str">
        <f t="shared" si="1326"/>
        <v/>
      </c>
      <c r="BU1033" s="5" t="str">
        <f t="shared" si="1327"/>
        <v/>
      </c>
      <c r="BV1033" s="5" t="str">
        <f t="shared" si="1328"/>
        <v/>
      </c>
      <c r="BW1033" s="36" t="str">
        <f t="shared" si="1329"/>
        <v/>
      </c>
      <c r="BX1033" s="5" t="str">
        <f t="shared" si="1330"/>
        <v/>
      </c>
      <c r="BY1033" s="5" t="str">
        <f t="shared" si="1331"/>
        <v/>
      </c>
      <c r="BZ1033" s="5" t="str">
        <f t="shared" si="1332"/>
        <v/>
      </c>
      <c r="CA1033" s="5" t="str">
        <f t="shared" si="1333"/>
        <v/>
      </c>
      <c r="CB1033" s="5" t="str">
        <f t="shared" si="1334"/>
        <v/>
      </c>
      <c r="CC1033" s="5" t="str">
        <f t="shared" si="1335"/>
        <v/>
      </c>
      <c r="CD1033" s="5" t="str">
        <f t="shared" si="1336"/>
        <v/>
      </c>
      <c r="CE1033" s="5" t="str">
        <f t="shared" si="1337"/>
        <v/>
      </c>
      <c r="CF1033" s="5" t="str">
        <f t="shared" si="1338"/>
        <v/>
      </c>
      <c r="CG1033" s="5" t="str">
        <f t="shared" si="1339"/>
        <v/>
      </c>
      <c r="CH1033" s="5" t="str">
        <f t="shared" si="1340"/>
        <v/>
      </c>
      <c r="CI1033" s="5" t="str">
        <f t="shared" si="1341"/>
        <v/>
      </c>
      <c r="CJ1033" s="5" t="str">
        <f t="shared" si="1342"/>
        <v/>
      </c>
    </row>
    <row r="1034" spans="6:88" x14ac:dyDescent="0.35">
      <c r="F1034" s="5" t="str">
        <f t="shared" si="1264"/>
        <v/>
      </c>
      <c r="G1034" s="5"/>
      <c r="H1034" s="5"/>
      <c r="K1034" s="5" t="str">
        <f t="shared" si="1265"/>
        <v/>
      </c>
      <c r="L1034" s="5" t="str">
        <f t="shared" si="1266"/>
        <v/>
      </c>
      <c r="M1034" s="5" t="str">
        <f t="shared" si="1267"/>
        <v/>
      </c>
      <c r="N1034" s="5" t="str">
        <f t="shared" si="1268"/>
        <v/>
      </c>
      <c r="O1034" s="5" t="str">
        <f t="shared" si="1269"/>
        <v/>
      </c>
      <c r="P1034" s="5" t="str">
        <f t="shared" si="1270"/>
        <v/>
      </c>
      <c r="Q1034" s="5" t="str">
        <f t="shared" si="1271"/>
        <v/>
      </c>
      <c r="R1034" s="5" t="str">
        <f t="shared" si="1272"/>
        <v/>
      </c>
      <c r="S1034" s="5" t="str">
        <f t="shared" si="1273"/>
        <v/>
      </c>
      <c r="T1034" s="5" t="str">
        <f t="shared" si="1274"/>
        <v/>
      </c>
      <c r="U1034" s="5" t="str">
        <f t="shared" si="1275"/>
        <v/>
      </c>
      <c r="V1034" s="5" t="str">
        <f t="shared" si="1276"/>
        <v/>
      </c>
      <c r="W1034" s="5" t="str">
        <f t="shared" si="1277"/>
        <v/>
      </c>
      <c r="X1034" s="5" t="str">
        <f t="shared" si="1278"/>
        <v/>
      </c>
      <c r="Y1034" s="5" t="str">
        <f t="shared" si="1279"/>
        <v/>
      </c>
      <c r="Z1034" s="5" t="str">
        <f t="shared" si="1280"/>
        <v/>
      </c>
      <c r="AA1034" s="5" t="str">
        <f t="shared" si="1281"/>
        <v/>
      </c>
      <c r="AB1034" s="5" t="str">
        <f t="shared" si="1282"/>
        <v/>
      </c>
      <c r="AC1034" s="5" t="str">
        <f t="shared" si="1283"/>
        <v/>
      </c>
      <c r="AD1034" s="5" t="str">
        <f t="shared" si="1284"/>
        <v/>
      </c>
      <c r="AE1034" s="5" t="str">
        <f t="shared" si="1285"/>
        <v/>
      </c>
      <c r="AF1034" s="5" t="str">
        <f t="shared" si="1286"/>
        <v/>
      </c>
      <c r="AG1034" s="5" t="str">
        <f t="shared" si="1287"/>
        <v/>
      </c>
      <c r="AH1034" s="5" t="str">
        <f t="shared" si="1288"/>
        <v/>
      </c>
      <c r="AI1034" s="5" t="str">
        <f t="shared" si="1289"/>
        <v/>
      </c>
      <c r="AJ1034" s="5" t="str">
        <f t="shared" si="1290"/>
        <v/>
      </c>
      <c r="AK1034" s="5" t="str">
        <f t="shared" si="1291"/>
        <v/>
      </c>
      <c r="AL1034" s="5" t="str">
        <f t="shared" si="1292"/>
        <v/>
      </c>
      <c r="AM1034" s="5" t="str">
        <f t="shared" si="1293"/>
        <v/>
      </c>
      <c r="AN1034" s="5" t="str">
        <f t="shared" si="1294"/>
        <v/>
      </c>
      <c r="AO1034" s="5" t="str">
        <f t="shared" si="1295"/>
        <v/>
      </c>
      <c r="AP1034" s="5" t="str">
        <f t="shared" si="1296"/>
        <v/>
      </c>
      <c r="AQ1034" s="5" t="str">
        <f t="shared" si="1297"/>
        <v/>
      </c>
      <c r="AR1034" s="5" t="str">
        <f t="shared" si="1298"/>
        <v/>
      </c>
      <c r="AS1034" s="5" t="str">
        <f t="shared" si="1299"/>
        <v/>
      </c>
      <c r="AT1034" s="5" t="str">
        <f t="shared" si="1300"/>
        <v/>
      </c>
      <c r="AU1034" s="5" t="str">
        <f t="shared" si="1301"/>
        <v/>
      </c>
      <c r="AV1034" s="5" t="str">
        <f t="shared" si="1302"/>
        <v/>
      </c>
      <c r="AW1034" s="5" t="str">
        <f t="shared" si="1303"/>
        <v/>
      </c>
      <c r="AX1034" s="5" t="str">
        <f t="shared" si="1304"/>
        <v/>
      </c>
      <c r="AY1034" s="5" t="str">
        <f t="shared" si="1305"/>
        <v/>
      </c>
      <c r="AZ1034" s="5" t="str">
        <f t="shared" si="1306"/>
        <v/>
      </c>
      <c r="BA1034" s="5" t="str">
        <f t="shared" si="1307"/>
        <v/>
      </c>
      <c r="BB1034" s="5" t="str">
        <f t="shared" si="1308"/>
        <v/>
      </c>
      <c r="BC1034" s="5" t="str">
        <f t="shared" si="1309"/>
        <v/>
      </c>
      <c r="BD1034" s="5" t="str">
        <f t="shared" si="1310"/>
        <v/>
      </c>
      <c r="BE1034" s="5" t="str">
        <f t="shared" si="1311"/>
        <v/>
      </c>
      <c r="BF1034" s="5" t="str">
        <f t="shared" si="1312"/>
        <v/>
      </c>
      <c r="BG1034" s="5" t="str">
        <f t="shared" si="1313"/>
        <v/>
      </c>
      <c r="BH1034" s="5" t="str">
        <f t="shared" si="1314"/>
        <v/>
      </c>
      <c r="BI1034" s="5" t="str">
        <f t="shared" si="1315"/>
        <v/>
      </c>
      <c r="BJ1034" s="5" t="str">
        <f t="shared" si="1316"/>
        <v/>
      </c>
      <c r="BK1034" s="5" t="str">
        <f t="shared" si="1317"/>
        <v/>
      </c>
      <c r="BL1034" s="5" t="str">
        <f t="shared" si="1318"/>
        <v/>
      </c>
      <c r="BM1034" s="5" t="str">
        <f t="shared" si="1319"/>
        <v/>
      </c>
      <c r="BN1034" s="5" t="str">
        <f t="shared" si="1320"/>
        <v/>
      </c>
      <c r="BO1034" s="5" t="str">
        <f t="shared" si="1321"/>
        <v/>
      </c>
      <c r="BP1034" s="5" t="str">
        <f t="shared" si="1322"/>
        <v/>
      </c>
      <c r="BQ1034" s="5" t="str">
        <f t="shared" si="1323"/>
        <v/>
      </c>
      <c r="BR1034" s="5" t="str">
        <f t="shared" si="1324"/>
        <v/>
      </c>
      <c r="BS1034" s="5" t="str">
        <f t="shared" si="1325"/>
        <v/>
      </c>
      <c r="BT1034" s="5" t="str">
        <f t="shared" si="1326"/>
        <v/>
      </c>
      <c r="BU1034" s="5" t="str">
        <f t="shared" si="1327"/>
        <v/>
      </c>
      <c r="BV1034" s="5" t="str">
        <f t="shared" si="1328"/>
        <v/>
      </c>
      <c r="BW1034" s="36" t="str">
        <f t="shared" si="1329"/>
        <v/>
      </c>
      <c r="BX1034" s="5" t="str">
        <f t="shared" si="1330"/>
        <v/>
      </c>
      <c r="BY1034" s="5" t="str">
        <f t="shared" si="1331"/>
        <v/>
      </c>
      <c r="BZ1034" s="5" t="str">
        <f t="shared" si="1332"/>
        <v/>
      </c>
      <c r="CA1034" s="5" t="str">
        <f t="shared" si="1333"/>
        <v/>
      </c>
      <c r="CB1034" s="5" t="str">
        <f t="shared" si="1334"/>
        <v/>
      </c>
      <c r="CC1034" s="5" t="str">
        <f t="shared" si="1335"/>
        <v/>
      </c>
      <c r="CD1034" s="5" t="str">
        <f t="shared" si="1336"/>
        <v/>
      </c>
      <c r="CE1034" s="5" t="str">
        <f t="shared" si="1337"/>
        <v/>
      </c>
      <c r="CF1034" s="5" t="str">
        <f t="shared" si="1338"/>
        <v/>
      </c>
      <c r="CG1034" s="5" t="str">
        <f t="shared" si="1339"/>
        <v/>
      </c>
      <c r="CH1034" s="5" t="str">
        <f t="shared" si="1340"/>
        <v/>
      </c>
      <c r="CI1034" s="5" t="str">
        <f t="shared" si="1341"/>
        <v/>
      </c>
      <c r="CJ1034" s="5" t="str">
        <f t="shared" si="1342"/>
        <v/>
      </c>
    </row>
    <row r="1035" spans="6:88" x14ac:dyDescent="0.35">
      <c r="F1035" s="5" t="str">
        <f t="shared" si="1264"/>
        <v/>
      </c>
      <c r="G1035" s="5"/>
      <c r="H1035" s="5"/>
      <c r="K1035" s="5" t="str">
        <f t="shared" si="1265"/>
        <v/>
      </c>
      <c r="L1035" s="5" t="str">
        <f t="shared" si="1266"/>
        <v/>
      </c>
      <c r="M1035" s="5" t="str">
        <f t="shared" si="1267"/>
        <v/>
      </c>
      <c r="N1035" s="5" t="str">
        <f t="shared" si="1268"/>
        <v/>
      </c>
      <c r="O1035" s="5" t="str">
        <f t="shared" si="1269"/>
        <v/>
      </c>
      <c r="P1035" s="5" t="str">
        <f t="shared" si="1270"/>
        <v/>
      </c>
      <c r="Q1035" s="5" t="str">
        <f t="shared" si="1271"/>
        <v/>
      </c>
      <c r="R1035" s="5" t="str">
        <f t="shared" si="1272"/>
        <v/>
      </c>
      <c r="S1035" s="5" t="str">
        <f t="shared" si="1273"/>
        <v/>
      </c>
      <c r="T1035" s="5" t="str">
        <f t="shared" si="1274"/>
        <v/>
      </c>
      <c r="U1035" s="5" t="str">
        <f t="shared" si="1275"/>
        <v/>
      </c>
      <c r="V1035" s="5" t="str">
        <f t="shared" si="1276"/>
        <v/>
      </c>
      <c r="W1035" s="5" t="str">
        <f t="shared" si="1277"/>
        <v/>
      </c>
      <c r="X1035" s="5" t="str">
        <f t="shared" si="1278"/>
        <v/>
      </c>
      <c r="Y1035" s="5" t="str">
        <f t="shared" si="1279"/>
        <v/>
      </c>
      <c r="Z1035" s="5" t="str">
        <f t="shared" si="1280"/>
        <v/>
      </c>
      <c r="AA1035" s="5" t="str">
        <f t="shared" si="1281"/>
        <v/>
      </c>
      <c r="AB1035" s="5" t="str">
        <f t="shared" si="1282"/>
        <v/>
      </c>
      <c r="AC1035" s="5" t="str">
        <f t="shared" si="1283"/>
        <v/>
      </c>
      <c r="AD1035" s="5" t="str">
        <f t="shared" si="1284"/>
        <v/>
      </c>
      <c r="AE1035" s="5" t="str">
        <f t="shared" si="1285"/>
        <v/>
      </c>
      <c r="AF1035" s="5" t="str">
        <f t="shared" si="1286"/>
        <v/>
      </c>
      <c r="AG1035" s="5" t="str">
        <f t="shared" si="1287"/>
        <v/>
      </c>
      <c r="AH1035" s="5" t="str">
        <f t="shared" si="1288"/>
        <v/>
      </c>
      <c r="AI1035" s="5" t="str">
        <f t="shared" si="1289"/>
        <v/>
      </c>
      <c r="AJ1035" s="5" t="str">
        <f t="shared" si="1290"/>
        <v/>
      </c>
      <c r="AK1035" s="5" t="str">
        <f t="shared" si="1291"/>
        <v/>
      </c>
      <c r="AL1035" s="5" t="str">
        <f t="shared" si="1292"/>
        <v/>
      </c>
      <c r="AM1035" s="5" t="str">
        <f t="shared" si="1293"/>
        <v/>
      </c>
      <c r="AN1035" s="5" t="str">
        <f t="shared" si="1294"/>
        <v/>
      </c>
      <c r="AO1035" s="5" t="str">
        <f t="shared" si="1295"/>
        <v/>
      </c>
      <c r="AP1035" s="5" t="str">
        <f t="shared" si="1296"/>
        <v/>
      </c>
      <c r="AQ1035" s="5" t="str">
        <f t="shared" si="1297"/>
        <v/>
      </c>
      <c r="AR1035" s="5" t="str">
        <f t="shared" si="1298"/>
        <v/>
      </c>
      <c r="AS1035" s="5" t="str">
        <f t="shared" si="1299"/>
        <v/>
      </c>
      <c r="AT1035" s="5" t="str">
        <f t="shared" si="1300"/>
        <v/>
      </c>
      <c r="AU1035" s="5" t="str">
        <f t="shared" si="1301"/>
        <v/>
      </c>
      <c r="AV1035" s="5" t="str">
        <f t="shared" si="1302"/>
        <v/>
      </c>
      <c r="AW1035" s="5" t="str">
        <f t="shared" si="1303"/>
        <v/>
      </c>
      <c r="AX1035" s="5" t="str">
        <f t="shared" si="1304"/>
        <v/>
      </c>
      <c r="AY1035" s="5" t="str">
        <f t="shared" si="1305"/>
        <v/>
      </c>
      <c r="AZ1035" s="5" t="str">
        <f t="shared" si="1306"/>
        <v/>
      </c>
      <c r="BA1035" s="5" t="str">
        <f t="shared" si="1307"/>
        <v/>
      </c>
      <c r="BB1035" s="5" t="str">
        <f t="shared" si="1308"/>
        <v/>
      </c>
      <c r="BC1035" s="5" t="str">
        <f t="shared" si="1309"/>
        <v/>
      </c>
      <c r="BD1035" s="5" t="str">
        <f t="shared" si="1310"/>
        <v/>
      </c>
      <c r="BE1035" s="5" t="str">
        <f t="shared" si="1311"/>
        <v/>
      </c>
      <c r="BF1035" s="5" t="str">
        <f t="shared" si="1312"/>
        <v/>
      </c>
      <c r="BG1035" s="5" t="str">
        <f t="shared" si="1313"/>
        <v/>
      </c>
      <c r="BH1035" s="5" t="str">
        <f t="shared" si="1314"/>
        <v/>
      </c>
      <c r="BI1035" s="5" t="str">
        <f t="shared" si="1315"/>
        <v/>
      </c>
      <c r="BJ1035" s="5" t="str">
        <f t="shared" si="1316"/>
        <v/>
      </c>
      <c r="BK1035" s="5" t="str">
        <f t="shared" si="1317"/>
        <v/>
      </c>
      <c r="BL1035" s="5" t="str">
        <f t="shared" si="1318"/>
        <v/>
      </c>
      <c r="BM1035" s="5" t="str">
        <f t="shared" si="1319"/>
        <v/>
      </c>
      <c r="BN1035" s="5" t="str">
        <f t="shared" si="1320"/>
        <v/>
      </c>
      <c r="BO1035" s="5" t="str">
        <f t="shared" si="1321"/>
        <v/>
      </c>
      <c r="BP1035" s="5" t="str">
        <f t="shared" si="1322"/>
        <v/>
      </c>
      <c r="BQ1035" s="5" t="str">
        <f t="shared" si="1323"/>
        <v/>
      </c>
      <c r="BR1035" s="5" t="str">
        <f t="shared" si="1324"/>
        <v/>
      </c>
      <c r="BS1035" s="5" t="str">
        <f t="shared" si="1325"/>
        <v/>
      </c>
      <c r="BT1035" s="5" t="str">
        <f t="shared" si="1326"/>
        <v/>
      </c>
      <c r="BU1035" s="5" t="str">
        <f t="shared" si="1327"/>
        <v/>
      </c>
      <c r="BV1035" s="5" t="str">
        <f t="shared" si="1328"/>
        <v/>
      </c>
      <c r="BW1035" s="36" t="str">
        <f t="shared" si="1329"/>
        <v/>
      </c>
      <c r="BX1035" s="5" t="str">
        <f t="shared" si="1330"/>
        <v/>
      </c>
      <c r="BY1035" s="5" t="str">
        <f t="shared" si="1331"/>
        <v/>
      </c>
      <c r="BZ1035" s="5" t="str">
        <f t="shared" si="1332"/>
        <v/>
      </c>
      <c r="CA1035" s="5" t="str">
        <f t="shared" si="1333"/>
        <v/>
      </c>
      <c r="CB1035" s="5" t="str">
        <f t="shared" si="1334"/>
        <v/>
      </c>
      <c r="CC1035" s="5" t="str">
        <f t="shared" si="1335"/>
        <v/>
      </c>
      <c r="CD1035" s="5" t="str">
        <f t="shared" si="1336"/>
        <v/>
      </c>
      <c r="CE1035" s="5" t="str">
        <f t="shared" si="1337"/>
        <v/>
      </c>
      <c r="CF1035" s="5" t="str">
        <f t="shared" si="1338"/>
        <v/>
      </c>
      <c r="CG1035" s="5" t="str">
        <f t="shared" si="1339"/>
        <v/>
      </c>
      <c r="CH1035" s="5" t="str">
        <f t="shared" si="1340"/>
        <v/>
      </c>
      <c r="CI1035" s="5" t="str">
        <f t="shared" si="1341"/>
        <v/>
      </c>
      <c r="CJ1035" s="5" t="str">
        <f t="shared" si="1342"/>
        <v/>
      </c>
    </row>
    <row r="1036" spans="6:88" x14ac:dyDescent="0.35">
      <c r="F1036" s="5" t="str">
        <f t="shared" si="1264"/>
        <v/>
      </c>
      <c r="G1036" s="5"/>
      <c r="H1036" s="5"/>
      <c r="K1036" s="5" t="str">
        <f t="shared" si="1265"/>
        <v/>
      </c>
      <c r="L1036" s="5" t="str">
        <f t="shared" si="1266"/>
        <v/>
      </c>
      <c r="M1036" s="5" t="str">
        <f t="shared" si="1267"/>
        <v/>
      </c>
      <c r="N1036" s="5" t="str">
        <f t="shared" si="1268"/>
        <v/>
      </c>
      <c r="O1036" s="5" t="str">
        <f t="shared" si="1269"/>
        <v/>
      </c>
      <c r="P1036" s="5" t="str">
        <f t="shared" si="1270"/>
        <v/>
      </c>
      <c r="Q1036" s="5" t="str">
        <f t="shared" si="1271"/>
        <v/>
      </c>
      <c r="R1036" s="5" t="str">
        <f t="shared" si="1272"/>
        <v/>
      </c>
      <c r="S1036" s="5" t="str">
        <f t="shared" si="1273"/>
        <v/>
      </c>
      <c r="T1036" s="5" t="str">
        <f t="shared" si="1274"/>
        <v/>
      </c>
      <c r="U1036" s="5" t="str">
        <f t="shared" si="1275"/>
        <v/>
      </c>
      <c r="V1036" s="5" t="str">
        <f t="shared" si="1276"/>
        <v/>
      </c>
      <c r="W1036" s="5" t="str">
        <f t="shared" si="1277"/>
        <v/>
      </c>
      <c r="X1036" s="5" t="str">
        <f t="shared" si="1278"/>
        <v/>
      </c>
      <c r="Y1036" s="5" t="str">
        <f t="shared" si="1279"/>
        <v/>
      </c>
      <c r="Z1036" s="5" t="str">
        <f t="shared" si="1280"/>
        <v/>
      </c>
      <c r="AA1036" s="5" t="str">
        <f t="shared" si="1281"/>
        <v/>
      </c>
      <c r="AB1036" s="5" t="str">
        <f t="shared" si="1282"/>
        <v/>
      </c>
      <c r="AC1036" s="5" t="str">
        <f t="shared" si="1283"/>
        <v/>
      </c>
      <c r="AD1036" s="5" t="str">
        <f t="shared" si="1284"/>
        <v/>
      </c>
      <c r="AE1036" s="5" t="str">
        <f t="shared" si="1285"/>
        <v/>
      </c>
      <c r="AF1036" s="5" t="str">
        <f t="shared" si="1286"/>
        <v/>
      </c>
      <c r="AG1036" s="5" t="str">
        <f t="shared" si="1287"/>
        <v/>
      </c>
      <c r="AH1036" s="5" t="str">
        <f t="shared" si="1288"/>
        <v/>
      </c>
      <c r="AI1036" s="5" t="str">
        <f t="shared" si="1289"/>
        <v/>
      </c>
      <c r="AJ1036" s="5" t="str">
        <f t="shared" si="1290"/>
        <v/>
      </c>
      <c r="AK1036" s="5" t="str">
        <f t="shared" si="1291"/>
        <v/>
      </c>
      <c r="AL1036" s="5" t="str">
        <f t="shared" si="1292"/>
        <v/>
      </c>
      <c r="AM1036" s="5" t="str">
        <f t="shared" si="1293"/>
        <v/>
      </c>
      <c r="AN1036" s="5" t="str">
        <f t="shared" si="1294"/>
        <v/>
      </c>
      <c r="AO1036" s="5" t="str">
        <f t="shared" si="1295"/>
        <v/>
      </c>
      <c r="AP1036" s="5" t="str">
        <f t="shared" si="1296"/>
        <v/>
      </c>
      <c r="AQ1036" s="5" t="str">
        <f t="shared" si="1297"/>
        <v/>
      </c>
      <c r="AR1036" s="5" t="str">
        <f t="shared" si="1298"/>
        <v/>
      </c>
      <c r="AS1036" s="5" t="str">
        <f t="shared" si="1299"/>
        <v/>
      </c>
      <c r="AT1036" s="5" t="str">
        <f t="shared" si="1300"/>
        <v/>
      </c>
      <c r="AU1036" s="5" t="str">
        <f t="shared" si="1301"/>
        <v/>
      </c>
      <c r="AV1036" s="5" t="str">
        <f t="shared" si="1302"/>
        <v/>
      </c>
      <c r="AW1036" s="5" t="str">
        <f t="shared" si="1303"/>
        <v/>
      </c>
      <c r="AX1036" s="5" t="str">
        <f t="shared" si="1304"/>
        <v/>
      </c>
      <c r="AY1036" s="5" t="str">
        <f t="shared" si="1305"/>
        <v/>
      </c>
      <c r="AZ1036" s="5" t="str">
        <f t="shared" si="1306"/>
        <v/>
      </c>
      <c r="BA1036" s="5" t="str">
        <f t="shared" si="1307"/>
        <v/>
      </c>
      <c r="BB1036" s="5" t="str">
        <f t="shared" si="1308"/>
        <v/>
      </c>
      <c r="BC1036" s="5" t="str">
        <f t="shared" si="1309"/>
        <v/>
      </c>
      <c r="BD1036" s="5" t="str">
        <f t="shared" si="1310"/>
        <v/>
      </c>
      <c r="BE1036" s="5" t="str">
        <f t="shared" si="1311"/>
        <v/>
      </c>
      <c r="BF1036" s="5" t="str">
        <f t="shared" si="1312"/>
        <v/>
      </c>
      <c r="BG1036" s="5" t="str">
        <f t="shared" si="1313"/>
        <v/>
      </c>
      <c r="BH1036" s="5" t="str">
        <f t="shared" si="1314"/>
        <v/>
      </c>
      <c r="BI1036" s="5" t="str">
        <f t="shared" si="1315"/>
        <v/>
      </c>
      <c r="BJ1036" s="5" t="str">
        <f t="shared" si="1316"/>
        <v/>
      </c>
      <c r="BK1036" s="5" t="str">
        <f t="shared" si="1317"/>
        <v/>
      </c>
      <c r="BL1036" s="5" t="str">
        <f t="shared" si="1318"/>
        <v/>
      </c>
      <c r="BM1036" s="5" t="str">
        <f t="shared" si="1319"/>
        <v/>
      </c>
      <c r="BN1036" s="5" t="str">
        <f t="shared" si="1320"/>
        <v/>
      </c>
      <c r="BO1036" s="5" t="str">
        <f t="shared" si="1321"/>
        <v/>
      </c>
      <c r="BP1036" s="5" t="str">
        <f t="shared" si="1322"/>
        <v/>
      </c>
      <c r="BQ1036" s="5" t="str">
        <f t="shared" si="1323"/>
        <v/>
      </c>
      <c r="BR1036" s="5" t="str">
        <f t="shared" si="1324"/>
        <v/>
      </c>
      <c r="BS1036" s="5" t="str">
        <f t="shared" si="1325"/>
        <v/>
      </c>
      <c r="BT1036" s="5" t="str">
        <f t="shared" si="1326"/>
        <v/>
      </c>
      <c r="BU1036" s="5" t="str">
        <f t="shared" si="1327"/>
        <v/>
      </c>
      <c r="BV1036" s="5" t="str">
        <f t="shared" si="1328"/>
        <v/>
      </c>
      <c r="BW1036" s="36" t="str">
        <f t="shared" si="1329"/>
        <v/>
      </c>
      <c r="BX1036" s="5" t="str">
        <f t="shared" si="1330"/>
        <v/>
      </c>
      <c r="BY1036" s="5" t="str">
        <f t="shared" si="1331"/>
        <v/>
      </c>
      <c r="BZ1036" s="5" t="str">
        <f t="shared" si="1332"/>
        <v/>
      </c>
      <c r="CA1036" s="5" t="str">
        <f t="shared" si="1333"/>
        <v/>
      </c>
      <c r="CB1036" s="5" t="str">
        <f t="shared" si="1334"/>
        <v/>
      </c>
      <c r="CC1036" s="5" t="str">
        <f t="shared" si="1335"/>
        <v/>
      </c>
      <c r="CD1036" s="5" t="str">
        <f t="shared" si="1336"/>
        <v/>
      </c>
      <c r="CE1036" s="5" t="str">
        <f t="shared" si="1337"/>
        <v/>
      </c>
      <c r="CF1036" s="5" t="str">
        <f t="shared" si="1338"/>
        <v/>
      </c>
      <c r="CG1036" s="5" t="str">
        <f t="shared" si="1339"/>
        <v/>
      </c>
      <c r="CH1036" s="5" t="str">
        <f t="shared" si="1340"/>
        <v/>
      </c>
      <c r="CI1036" s="5" t="str">
        <f t="shared" si="1341"/>
        <v/>
      </c>
      <c r="CJ1036" s="5" t="str">
        <f t="shared" si="1342"/>
        <v/>
      </c>
    </row>
    <row r="1037" spans="6:88" x14ac:dyDescent="0.35">
      <c r="F1037" s="5" t="str">
        <f t="shared" si="1264"/>
        <v/>
      </c>
      <c r="G1037" s="5"/>
      <c r="H1037" s="5"/>
      <c r="K1037" s="5" t="str">
        <f t="shared" si="1265"/>
        <v/>
      </c>
      <c r="L1037" s="5" t="str">
        <f t="shared" si="1266"/>
        <v/>
      </c>
      <c r="M1037" s="5" t="str">
        <f t="shared" si="1267"/>
        <v/>
      </c>
      <c r="N1037" s="5" t="str">
        <f t="shared" si="1268"/>
        <v/>
      </c>
      <c r="O1037" s="5" t="str">
        <f t="shared" si="1269"/>
        <v/>
      </c>
      <c r="P1037" s="5" t="str">
        <f t="shared" si="1270"/>
        <v/>
      </c>
      <c r="Q1037" s="5" t="str">
        <f t="shared" si="1271"/>
        <v/>
      </c>
      <c r="R1037" s="5" t="str">
        <f t="shared" si="1272"/>
        <v/>
      </c>
      <c r="S1037" s="5" t="str">
        <f t="shared" si="1273"/>
        <v/>
      </c>
      <c r="T1037" s="5" t="str">
        <f t="shared" si="1274"/>
        <v/>
      </c>
      <c r="U1037" s="5" t="str">
        <f t="shared" si="1275"/>
        <v/>
      </c>
      <c r="V1037" s="5" t="str">
        <f t="shared" si="1276"/>
        <v/>
      </c>
      <c r="W1037" s="5" t="str">
        <f t="shared" si="1277"/>
        <v/>
      </c>
      <c r="X1037" s="5" t="str">
        <f t="shared" si="1278"/>
        <v/>
      </c>
      <c r="Y1037" s="5" t="str">
        <f t="shared" si="1279"/>
        <v/>
      </c>
      <c r="Z1037" s="5" t="str">
        <f t="shared" si="1280"/>
        <v/>
      </c>
      <c r="AA1037" s="5" t="str">
        <f t="shared" si="1281"/>
        <v/>
      </c>
      <c r="AB1037" s="5" t="str">
        <f t="shared" si="1282"/>
        <v/>
      </c>
      <c r="AC1037" s="5" t="str">
        <f t="shared" si="1283"/>
        <v/>
      </c>
      <c r="AD1037" s="5" t="str">
        <f t="shared" si="1284"/>
        <v/>
      </c>
      <c r="AE1037" s="5" t="str">
        <f t="shared" si="1285"/>
        <v/>
      </c>
      <c r="AF1037" s="5" t="str">
        <f t="shared" si="1286"/>
        <v/>
      </c>
      <c r="AG1037" s="5" t="str">
        <f t="shared" si="1287"/>
        <v/>
      </c>
      <c r="AH1037" s="5" t="str">
        <f t="shared" si="1288"/>
        <v/>
      </c>
      <c r="AI1037" s="5" t="str">
        <f t="shared" si="1289"/>
        <v/>
      </c>
      <c r="AJ1037" s="5" t="str">
        <f t="shared" si="1290"/>
        <v/>
      </c>
      <c r="AK1037" s="5" t="str">
        <f t="shared" si="1291"/>
        <v/>
      </c>
      <c r="AL1037" s="5" t="str">
        <f t="shared" si="1292"/>
        <v/>
      </c>
      <c r="AM1037" s="5" t="str">
        <f t="shared" si="1293"/>
        <v/>
      </c>
      <c r="AN1037" s="5" t="str">
        <f t="shared" si="1294"/>
        <v/>
      </c>
      <c r="AO1037" s="5" t="str">
        <f t="shared" si="1295"/>
        <v/>
      </c>
      <c r="AP1037" s="5" t="str">
        <f t="shared" si="1296"/>
        <v/>
      </c>
      <c r="AQ1037" s="5" t="str">
        <f t="shared" si="1297"/>
        <v/>
      </c>
      <c r="AR1037" s="5" t="str">
        <f t="shared" si="1298"/>
        <v/>
      </c>
      <c r="AS1037" s="5" t="str">
        <f t="shared" si="1299"/>
        <v/>
      </c>
      <c r="AT1037" s="5" t="str">
        <f t="shared" si="1300"/>
        <v/>
      </c>
      <c r="AU1037" s="5" t="str">
        <f t="shared" si="1301"/>
        <v/>
      </c>
      <c r="AV1037" s="5" t="str">
        <f t="shared" si="1302"/>
        <v/>
      </c>
      <c r="AW1037" s="5" t="str">
        <f t="shared" si="1303"/>
        <v/>
      </c>
      <c r="AX1037" s="5" t="str">
        <f t="shared" si="1304"/>
        <v/>
      </c>
      <c r="AY1037" s="5" t="str">
        <f t="shared" si="1305"/>
        <v/>
      </c>
      <c r="AZ1037" s="5" t="str">
        <f t="shared" si="1306"/>
        <v/>
      </c>
      <c r="BA1037" s="5" t="str">
        <f t="shared" si="1307"/>
        <v/>
      </c>
      <c r="BB1037" s="5" t="str">
        <f t="shared" si="1308"/>
        <v/>
      </c>
      <c r="BC1037" s="5" t="str">
        <f t="shared" si="1309"/>
        <v/>
      </c>
      <c r="BD1037" s="5" t="str">
        <f t="shared" si="1310"/>
        <v/>
      </c>
      <c r="BE1037" s="5" t="str">
        <f t="shared" si="1311"/>
        <v/>
      </c>
      <c r="BF1037" s="5" t="str">
        <f t="shared" si="1312"/>
        <v/>
      </c>
      <c r="BG1037" s="5" t="str">
        <f t="shared" si="1313"/>
        <v/>
      </c>
      <c r="BH1037" s="5" t="str">
        <f t="shared" si="1314"/>
        <v/>
      </c>
      <c r="BI1037" s="5" t="str">
        <f t="shared" si="1315"/>
        <v/>
      </c>
      <c r="BJ1037" s="5" t="str">
        <f t="shared" si="1316"/>
        <v/>
      </c>
      <c r="BK1037" s="5" t="str">
        <f t="shared" si="1317"/>
        <v/>
      </c>
      <c r="BL1037" s="5" t="str">
        <f t="shared" si="1318"/>
        <v/>
      </c>
      <c r="BM1037" s="5" t="str">
        <f t="shared" si="1319"/>
        <v/>
      </c>
      <c r="BN1037" s="5" t="str">
        <f t="shared" si="1320"/>
        <v/>
      </c>
      <c r="BO1037" s="5" t="str">
        <f t="shared" si="1321"/>
        <v/>
      </c>
      <c r="BP1037" s="5" t="str">
        <f t="shared" si="1322"/>
        <v/>
      </c>
      <c r="BQ1037" s="5" t="str">
        <f t="shared" si="1323"/>
        <v/>
      </c>
      <c r="BR1037" s="5" t="str">
        <f t="shared" si="1324"/>
        <v/>
      </c>
      <c r="BS1037" s="5" t="str">
        <f t="shared" si="1325"/>
        <v/>
      </c>
      <c r="BT1037" s="5" t="str">
        <f t="shared" si="1326"/>
        <v/>
      </c>
      <c r="BU1037" s="5" t="str">
        <f t="shared" si="1327"/>
        <v/>
      </c>
      <c r="BV1037" s="5" t="str">
        <f t="shared" si="1328"/>
        <v/>
      </c>
      <c r="BW1037" s="36" t="str">
        <f t="shared" si="1329"/>
        <v/>
      </c>
      <c r="BX1037" s="5" t="str">
        <f t="shared" si="1330"/>
        <v/>
      </c>
      <c r="BY1037" s="5" t="str">
        <f t="shared" si="1331"/>
        <v/>
      </c>
      <c r="BZ1037" s="5" t="str">
        <f t="shared" si="1332"/>
        <v/>
      </c>
      <c r="CA1037" s="5" t="str">
        <f t="shared" si="1333"/>
        <v/>
      </c>
      <c r="CB1037" s="5" t="str">
        <f t="shared" si="1334"/>
        <v/>
      </c>
      <c r="CC1037" s="5" t="str">
        <f t="shared" si="1335"/>
        <v/>
      </c>
      <c r="CD1037" s="5" t="str">
        <f t="shared" si="1336"/>
        <v/>
      </c>
      <c r="CE1037" s="5" t="str">
        <f t="shared" si="1337"/>
        <v/>
      </c>
      <c r="CF1037" s="5" t="str">
        <f t="shared" si="1338"/>
        <v/>
      </c>
      <c r="CG1037" s="5" t="str">
        <f t="shared" si="1339"/>
        <v/>
      </c>
      <c r="CH1037" s="5" t="str">
        <f t="shared" si="1340"/>
        <v/>
      </c>
      <c r="CI1037" s="5" t="str">
        <f t="shared" si="1341"/>
        <v/>
      </c>
      <c r="CJ1037" s="5" t="str">
        <f t="shared" si="1342"/>
        <v/>
      </c>
    </row>
    <row r="1038" spans="6:88" x14ac:dyDescent="0.35">
      <c r="F1038" s="5" t="str">
        <f t="shared" si="1264"/>
        <v/>
      </c>
      <c r="G1038" s="5"/>
      <c r="H1038" s="5"/>
      <c r="K1038" s="5" t="str">
        <f t="shared" si="1265"/>
        <v/>
      </c>
      <c r="L1038" s="5" t="str">
        <f t="shared" si="1266"/>
        <v/>
      </c>
      <c r="M1038" s="5" t="str">
        <f t="shared" si="1267"/>
        <v/>
      </c>
      <c r="N1038" s="5" t="str">
        <f t="shared" si="1268"/>
        <v/>
      </c>
      <c r="O1038" s="5" t="str">
        <f t="shared" si="1269"/>
        <v/>
      </c>
      <c r="P1038" s="5" t="str">
        <f t="shared" si="1270"/>
        <v/>
      </c>
      <c r="Q1038" s="5" t="str">
        <f t="shared" si="1271"/>
        <v/>
      </c>
      <c r="R1038" s="5" t="str">
        <f t="shared" si="1272"/>
        <v/>
      </c>
      <c r="S1038" s="5" t="str">
        <f t="shared" si="1273"/>
        <v/>
      </c>
      <c r="T1038" s="5" t="str">
        <f t="shared" si="1274"/>
        <v/>
      </c>
      <c r="U1038" s="5" t="str">
        <f t="shared" si="1275"/>
        <v/>
      </c>
      <c r="V1038" s="5" t="str">
        <f t="shared" si="1276"/>
        <v/>
      </c>
      <c r="W1038" s="5" t="str">
        <f t="shared" si="1277"/>
        <v/>
      </c>
      <c r="X1038" s="5" t="str">
        <f t="shared" si="1278"/>
        <v/>
      </c>
      <c r="Y1038" s="5" t="str">
        <f t="shared" si="1279"/>
        <v/>
      </c>
      <c r="Z1038" s="5" t="str">
        <f t="shared" si="1280"/>
        <v/>
      </c>
      <c r="AA1038" s="5" t="str">
        <f t="shared" si="1281"/>
        <v/>
      </c>
      <c r="AB1038" s="5" t="str">
        <f t="shared" si="1282"/>
        <v/>
      </c>
      <c r="AC1038" s="5" t="str">
        <f t="shared" si="1283"/>
        <v/>
      </c>
      <c r="AD1038" s="5" t="str">
        <f t="shared" si="1284"/>
        <v/>
      </c>
      <c r="AE1038" s="5" t="str">
        <f t="shared" si="1285"/>
        <v/>
      </c>
      <c r="AF1038" s="5" t="str">
        <f t="shared" si="1286"/>
        <v/>
      </c>
      <c r="AG1038" s="5" t="str">
        <f t="shared" si="1287"/>
        <v/>
      </c>
      <c r="AH1038" s="5" t="str">
        <f t="shared" si="1288"/>
        <v/>
      </c>
      <c r="AI1038" s="5" t="str">
        <f t="shared" si="1289"/>
        <v/>
      </c>
      <c r="AJ1038" s="5" t="str">
        <f t="shared" si="1290"/>
        <v/>
      </c>
      <c r="AK1038" s="5" t="str">
        <f t="shared" si="1291"/>
        <v/>
      </c>
      <c r="AL1038" s="5" t="str">
        <f t="shared" si="1292"/>
        <v/>
      </c>
      <c r="AM1038" s="5" t="str">
        <f t="shared" si="1293"/>
        <v/>
      </c>
      <c r="AN1038" s="5" t="str">
        <f t="shared" si="1294"/>
        <v/>
      </c>
      <c r="AO1038" s="5" t="str">
        <f t="shared" si="1295"/>
        <v/>
      </c>
      <c r="AP1038" s="5" t="str">
        <f t="shared" si="1296"/>
        <v/>
      </c>
      <c r="AQ1038" s="5" t="str">
        <f t="shared" si="1297"/>
        <v/>
      </c>
      <c r="AR1038" s="5" t="str">
        <f t="shared" si="1298"/>
        <v/>
      </c>
      <c r="AS1038" s="5" t="str">
        <f t="shared" si="1299"/>
        <v/>
      </c>
      <c r="AT1038" s="5" t="str">
        <f t="shared" si="1300"/>
        <v/>
      </c>
      <c r="AU1038" s="5" t="str">
        <f t="shared" si="1301"/>
        <v/>
      </c>
      <c r="AV1038" s="5" t="str">
        <f t="shared" si="1302"/>
        <v/>
      </c>
      <c r="AW1038" s="5" t="str">
        <f t="shared" si="1303"/>
        <v/>
      </c>
      <c r="AX1038" s="5" t="str">
        <f t="shared" si="1304"/>
        <v/>
      </c>
      <c r="AY1038" s="5" t="str">
        <f t="shared" si="1305"/>
        <v/>
      </c>
      <c r="AZ1038" s="5" t="str">
        <f t="shared" si="1306"/>
        <v/>
      </c>
      <c r="BA1038" s="5" t="str">
        <f t="shared" si="1307"/>
        <v/>
      </c>
      <c r="BB1038" s="5" t="str">
        <f t="shared" si="1308"/>
        <v/>
      </c>
      <c r="BC1038" s="5" t="str">
        <f t="shared" si="1309"/>
        <v/>
      </c>
      <c r="BD1038" s="5" t="str">
        <f t="shared" si="1310"/>
        <v/>
      </c>
      <c r="BE1038" s="5" t="str">
        <f t="shared" si="1311"/>
        <v/>
      </c>
      <c r="BF1038" s="5" t="str">
        <f t="shared" si="1312"/>
        <v/>
      </c>
      <c r="BG1038" s="5" t="str">
        <f t="shared" si="1313"/>
        <v/>
      </c>
      <c r="BH1038" s="5" t="str">
        <f t="shared" si="1314"/>
        <v/>
      </c>
      <c r="BI1038" s="5" t="str">
        <f t="shared" si="1315"/>
        <v/>
      </c>
      <c r="BJ1038" s="5" t="str">
        <f t="shared" si="1316"/>
        <v/>
      </c>
      <c r="BK1038" s="5" t="str">
        <f t="shared" si="1317"/>
        <v/>
      </c>
      <c r="BL1038" s="5" t="str">
        <f t="shared" si="1318"/>
        <v/>
      </c>
      <c r="BM1038" s="5" t="str">
        <f t="shared" si="1319"/>
        <v/>
      </c>
      <c r="BN1038" s="5" t="str">
        <f t="shared" si="1320"/>
        <v/>
      </c>
      <c r="BO1038" s="5" t="str">
        <f t="shared" si="1321"/>
        <v/>
      </c>
      <c r="BP1038" s="5" t="str">
        <f t="shared" si="1322"/>
        <v/>
      </c>
      <c r="BQ1038" s="5" t="str">
        <f t="shared" si="1323"/>
        <v/>
      </c>
      <c r="BR1038" s="5" t="str">
        <f t="shared" si="1324"/>
        <v/>
      </c>
      <c r="BS1038" s="5" t="str">
        <f t="shared" si="1325"/>
        <v/>
      </c>
      <c r="BT1038" s="5" t="str">
        <f t="shared" si="1326"/>
        <v/>
      </c>
      <c r="BU1038" s="5" t="str">
        <f t="shared" si="1327"/>
        <v/>
      </c>
      <c r="BV1038" s="5" t="str">
        <f t="shared" si="1328"/>
        <v/>
      </c>
      <c r="BW1038" s="36" t="str">
        <f t="shared" si="1329"/>
        <v/>
      </c>
      <c r="BX1038" s="5" t="str">
        <f t="shared" si="1330"/>
        <v/>
      </c>
      <c r="BY1038" s="5" t="str">
        <f t="shared" si="1331"/>
        <v/>
      </c>
      <c r="BZ1038" s="5" t="str">
        <f t="shared" si="1332"/>
        <v/>
      </c>
      <c r="CA1038" s="5" t="str">
        <f t="shared" si="1333"/>
        <v/>
      </c>
      <c r="CB1038" s="5" t="str">
        <f t="shared" si="1334"/>
        <v/>
      </c>
      <c r="CC1038" s="5" t="str">
        <f t="shared" si="1335"/>
        <v/>
      </c>
      <c r="CD1038" s="5" t="str">
        <f t="shared" si="1336"/>
        <v/>
      </c>
      <c r="CE1038" s="5" t="str">
        <f t="shared" si="1337"/>
        <v/>
      </c>
      <c r="CF1038" s="5" t="str">
        <f t="shared" si="1338"/>
        <v/>
      </c>
      <c r="CG1038" s="5" t="str">
        <f t="shared" si="1339"/>
        <v/>
      </c>
      <c r="CH1038" s="5" t="str">
        <f t="shared" si="1340"/>
        <v/>
      </c>
      <c r="CI1038" s="5" t="str">
        <f t="shared" si="1341"/>
        <v/>
      </c>
      <c r="CJ1038" s="5" t="str">
        <f t="shared" si="1342"/>
        <v/>
      </c>
    </row>
    <row r="1039" spans="6:88" x14ac:dyDescent="0.35">
      <c r="F1039" s="5" t="str">
        <f t="shared" si="1264"/>
        <v/>
      </c>
      <c r="G1039" s="5"/>
      <c r="H1039" s="5"/>
      <c r="K1039" s="5" t="str">
        <f t="shared" si="1265"/>
        <v/>
      </c>
      <c r="L1039" s="5" t="str">
        <f t="shared" si="1266"/>
        <v/>
      </c>
      <c r="M1039" s="5" t="str">
        <f t="shared" si="1267"/>
        <v/>
      </c>
      <c r="N1039" s="5" t="str">
        <f t="shared" si="1268"/>
        <v/>
      </c>
      <c r="O1039" s="5" t="str">
        <f t="shared" si="1269"/>
        <v/>
      </c>
      <c r="P1039" s="5" t="str">
        <f t="shared" si="1270"/>
        <v/>
      </c>
      <c r="Q1039" s="5" t="str">
        <f t="shared" si="1271"/>
        <v/>
      </c>
      <c r="R1039" s="5" t="str">
        <f t="shared" si="1272"/>
        <v/>
      </c>
      <c r="S1039" s="5" t="str">
        <f t="shared" si="1273"/>
        <v/>
      </c>
      <c r="T1039" s="5" t="str">
        <f t="shared" si="1274"/>
        <v/>
      </c>
      <c r="U1039" s="5" t="str">
        <f t="shared" si="1275"/>
        <v/>
      </c>
      <c r="V1039" s="5" t="str">
        <f t="shared" si="1276"/>
        <v/>
      </c>
      <c r="W1039" s="5" t="str">
        <f t="shared" si="1277"/>
        <v/>
      </c>
      <c r="X1039" s="5" t="str">
        <f t="shared" si="1278"/>
        <v/>
      </c>
      <c r="Y1039" s="5" t="str">
        <f t="shared" si="1279"/>
        <v/>
      </c>
      <c r="Z1039" s="5" t="str">
        <f t="shared" si="1280"/>
        <v/>
      </c>
      <c r="AA1039" s="5" t="str">
        <f t="shared" si="1281"/>
        <v/>
      </c>
      <c r="AB1039" s="5" t="str">
        <f t="shared" si="1282"/>
        <v/>
      </c>
      <c r="AC1039" s="5" t="str">
        <f t="shared" si="1283"/>
        <v/>
      </c>
      <c r="AD1039" s="5" t="str">
        <f t="shared" si="1284"/>
        <v/>
      </c>
      <c r="AE1039" s="5" t="str">
        <f t="shared" si="1285"/>
        <v/>
      </c>
      <c r="AF1039" s="5" t="str">
        <f t="shared" si="1286"/>
        <v/>
      </c>
      <c r="AG1039" s="5" t="str">
        <f t="shared" si="1287"/>
        <v/>
      </c>
      <c r="AH1039" s="5" t="str">
        <f t="shared" si="1288"/>
        <v/>
      </c>
      <c r="AI1039" s="5" t="str">
        <f t="shared" si="1289"/>
        <v/>
      </c>
      <c r="AJ1039" s="5" t="str">
        <f t="shared" si="1290"/>
        <v/>
      </c>
      <c r="AK1039" s="5" t="str">
        <f t="shared" si="1291"/>
        <v/>
      </c>
      <c r="AL1039" s="5" t="str">
        <f t="shared" si="1292"/>
        <v/>
      </c>
      <c r="AM1039" s="5" t="str">
        <f t="shared" si="1293"/>
        <v/>
      </c>
      <c r="AN1039" s="5" t="str">
        <f t="shared" si="1294"/>
        <v/>
      </c>
      <c r="AO1039" s="5" t="str">
        <f t="shared" si="1295"/>
        <v/>
      </c>
      <c r="AP1039" s="5" t="str">
        <f t="shared" si="1296"/>
        <v/>
      </c>
      <c r="AQ1039" s="5" t="str">
        <f t="shared" si="1297"/>
        <v/>
      </c>
      <c r="AR1039" s="5" t="str">
        <f t="shared" si="1298"/>
        <v/>
      </c>
      <c r="AS1039" s="5" t="str">
        <f t="shared" si="1299"/>
        <v/>
      </c>
      <c r="AT1039" s="5" t="str">
        <f t="shared" si="1300"/>
        <v/>
      </c>
      <c r="AU1039" s="5" t="str">
        <f t="shared" si="1301"/>
        <v/>
      </c>
      <c r="AV1039" s="5" t="str">
        <f t="shared" si="1302"/>
        <v/>
      </c>
      <c r="AW1039" s="5" t="str">
        <f t="shared" si="1303"/>
        <v/>
      </c>
      <c r="AX1039" s="5" t="str">
        <f t="shared" si="1304"/>
        <v/>
      </c>
      <c r="AY1039" s="5" t="str">
        <f t="shared" si="1305"/>
        <v/>
      </c>
      <c r="AZ1039" s="5" t="str">
        <f t="shared" si="1306"/>
        <v/>
      </c>
      <c r="BA1039" s="5" t="str">
        <f t="shared" si="1307"/>
        <v/>
      </c>
      <c r="BB1039" s="5" t="str">
        <f t="shared" si="1308"/>
        <v/>
      </c>
      <c r="BC1039" s="5" t="str">
        <f t="shared" si="1309"/>
        <v/>
      </c>
      <c r="BD1039" s="5" t="str">
        <f t="shared" si="1310"/>
        <v/>
      </c>
      <c r="BE1039" s="5" t="str">
        <f t="shared" si="1311"/>
        <v/>
      </c>
      <c r="BF1039" s="5" t="str">
        <f t="shared" si="1312"/>
        <v/>
      </c>
      <c r="BG1039" s="5" t="str">
        <f t="shared" si="1313"/>
        <v/>
      </c>
      <c r="BH1039" s="5" t="str">
        <f t="shared" si="1314"/>
        <v/>
      </c>
      <c r="BI1039" s="5" t="str">
        <f t="shared" si="1315"/>
        <v/>
      </c>
      <c r="BJ1039" s="5" t="str">
        <f t="shared" si="1316"/>
        <v/>
      </c>
      <c r="BK1039" s="5" t="str">
        <f t="shared" si="1317"/>
        <v/>
      </c>
      <c r="BL1039" s="5" t="str">
        <f t="shared" si="1318"/>
        <v/>
      </c>
      <c r="BM1039" s="5" t="str">
        <f t="shared" si="1319"/>
        <v/>
      </c>
      <c r="BN1039" s="5" t="str">
        <f t="shared" si="1320"/>
        <v/>
      </c>
      <c r="BO1039" s="5" t="str">
        <f t="shared" si="1321"/>
        <v/>
      </c>
      <c r="BP1039" s="5" t="str">
        <f t="shared" si="1322"/>
        <v/>
      </c>
      <c r="BQ1039" s="5" t="str">
        <f t="shared" si="1323"/>
        <v/>
      </c>
      <c r="BR1039" s="5" t="str">
        <f t="shared" si="1324"/>
        <v/>
      </c>
      <c r="BS1039" s="5" t="str">
        <f t="shared" si="1325"/>
        <v/>
      </c>
      <c r="BT1039" s="5" t="str">
        <f t="shared" si="1326"/>
        <v/>
      </c>
      <c r="BU1039" s="5" t="str">
        <f t="shared" si="1327"/>
        <v/>
      </c>
      <c r="BV1039" s="5" t="str">
        <f t="shared" si="1328"/>
        <v/>
      </c>
      <c r="BW1039" s="36" t="str">
        <f t="shared" si="1329"/>
        <v/>
      </c>
      <c r="BX1039" s="5" t="str">
        <f t="shared" si="1330"/>
        <v/>
      </c>
      <c r="BY1039" s="5" t="str">
        <f t="shared" si="1331"/>
        <v/>
      </c>
      <c r="BZ1039" s="5" t="str">
        <f t="shared" si="1332"/>
        <v/>
      </c>
      <c r="CA1039" s="5" t="str">
        <f t="shared" si="1333"/>
        <v/>
      </c>
      <c r="CB1039" s="5" t="str">
        <f t="shared" si="1334"/>
        <v/>
      </c>
      <c r="CC1039" s="5" t="str">
        <f t="shared" si="1335"/>
        <v/>
      </c>
      <c r="CD1039" s="5" t="str">
        <f t="shared" si="1336"/>
        <v/>
      </c>
      <c r="CE1039" s="5" t="str">
        <f t="shared" si="1337"/>
        <v/>
      </c>
      <c r="CF1039" s="5" t="str">
        <f t="shared" si="1338"/>
        <v/>
      </c>
      <c r="CG1039" s="5" t="str">
        <f t="shared" si="1339"/>
        <v/>
      </c>
      <c r="CH1039" s="5" t="str">
        <f t="shared" si="1340"/>
        <v/>
      </c>
      <c r="CI1039" s="5" t="str">
        <f t="shared" si="1341"/>
        <v/>
      </c>
      <c r="CJ1039" s="5" t="str">
        <f t="shared" si="1342"/>
        <v/>
      </c>
    </row>
    <row r="1040" spans="6:88" x14ac:dyDescent="0.35">
      <c r="F1040" s="5" t="str">
        <f t="shared" si="1264"/>
        <v/>
      </c>
      <c r="G1040" s="5"/>
      <c r="H1040" s="5"/>
      <c r="K1040" s="5" t="str">
        <f t="shared" si="1265"/>
        <v/>
      </c>
      <c r="L1040" s="5" t="str">
        <f t="shared" si="1266"/>
        <v/>
      </c>
      <c r="M1040" s="5" t="str">
        <f t="shared" si="1267"/>
        <v/>
      </c>
      <c r="N1040" s="5" t="str">
        <f t="shared" si="1268"/>
        <v/>
      </c>
      <c r="O1040" s="5" t="str">
        <f t="shared" si="1269"/>
        <v/>
      </c>
      <c r="P1040" s="5" t="str">
        <f t="shared" si="1270"/>
        <v/>
      </c>
      <c r="Q1040" s="5" t="str">
        <f t="shared" si="1271"/>
        <v/>
      </c>
      <c r="R1040" s="5" t="str">
        <f t="shared" si="1272"/>
        <v/>
      </c>
      <c r="S1040" s="5" t="str">
        <f t="shared" si="1273"/>
        <v/>
      </c>
      <c r="T1040" s="5" t="str">
        <f t="shared" si="1274"/>
        <v/>
      </c>
      <c r="U1040" s="5" t="str">
        <f t="shared" si="1275"/>
        <v/>
      </c>
      <c r="V1040" s="5" t="str">
        <f t="shared" si="1276"/>
        <v/>
      </c>
      <c r="W1040" s="5" t="str">
        <f t="shared" si="1277"/>
        <v/>
      </c>
      <c r="X1040" s="5" t="str">
        <f t="shared" si="1278"/>
        <v/>
      </c>
      <c r="Y1040" s="5" t="str">
        <f t="shared" si="1279"/>
        <v/>
      </c>
      <c r="Z1040" s="5" t="str">
        <f t="shared" si="1280"/>
        <v/>
      </c>
      <c r="AA1040" s="5" t="str">
        <f t="shared" si="1281"/>
        <v/>
      </c>
      <c r="AB1040" s="5" t="str">
        <f t="shared" si="1282"/>
        <v/>
      </c>
      <c r="AC1040" s="5" t="str">
        <f t="shared" si="1283"/>
        <v/>
      </c>
      <c r="AD1040" s="5" t="str">
        <f t="shared" si="1284"/>
        <v/>
      </c>
      <c r="AE1040" s="5" t="str">
        <f t="shared" si="1285"/>
        <v/>
      </c>
      <c r="AF1040" s="5" t="str">
        <f t="shared" si="1286"/>
        <v/>
      </c>
      <c r="AG1040" s="5" t="str">
        <f t="shared" si="1287"/>
        <v/>
      </c>
      <c r="AH1040" s="5" t="str">
        <f t="shared" si="1288"/>
        <v/>
      </c>
      <c r="AI1040" s="5" t="str">
        <f t="shared" si="1289"/>
        <v/>
      </c>
      <c r="AJ1040" s="5" t="str">
        <f t="shared" si="1290"/>
        <v/>
      </c>
      <c r="AK1040" s="5" t="str">
        <f t="shared" si="1291"/>
        <v/>
      </c>
      <c r="AL1040" s="5" t="str">
        <f t="shared" si="1292"/>
        <v/>
      </c>
      <c r="AM1040" s="5" t="str">
        <f t="shared" si="1293"/>
        <v/>
      </c>
      <c r="AN1040" s="5" t="str">
        <f t="shared" si="1294"/>
        <v/>
      </c>
      <c r="AO1040" s="5" t="str">
        <f t="shared" si="1295"/>
        <v/>
      </c>
      <c r="AP1040" s="5" t="str">
        <f t="shared" si="1296"/>
        <v/>
      </c>
      <c r="AQ1040" s="5" t="str">
        <f t="shared" si="1297"/>
        <v/>
      </c>
      <c r="AR1040" s="5" t="str">
        <f t="shared" si="1298"/>
        <v/>
      </c>
      <c r="AS1040" s="5" t="str">
        <f t="shared" si="1299"/>
        <v/>
      </c>
      <c r="AT1040" s="5" t="str">
        <f t="shared" si="1300"/>
        <v/>
      </c>
      <c r="AU1040" s="5" t="str">
        <f t="shared" si="1301"/>
        <v/>
      </c>
      <c r="AV1040" s="5" t="str">
        <f t="shared" si="1302"/>
        <v/>
      </c>
      <c r="AW1040" s="5" t="str">
        <f t="shared" si="1303"/>
        <v/>
      </c>
      <c r="AX1040" s="5" t="str">
        <f t="shared" si="1304"/>
        <v/>
      </c>
      <c r="AY1040" s="5" t="str">
        <f t="shared" si="1305"/>
        <v/>
      </c>
      <c r="AZ1040" s="5" t="str">
        <f t="shared" si="1306"/>
        <v/>
      </c>
      <c r="BA1040" s="5" t="str">
        <f t="shared" si="1307"/>
        <v/>
      </c>
      <c r="BB1040" s="5" t="str">
        <f t="shared" si="1308"/>
        <v/>
      </c>
      <c r="BC1040" s="5" t="str">
        <f t="shared" si="1309"/>
        <v/>
      </c>
      <c r="BD1040" s="5" t="str">
        <f t="shared" si="1310"/>
        <v/>
      </c>
      <c r="BE1040" s="5" t="str">
        <f t="shared" si="1311"/>
        <v/>
      </c>
      <c r="BF1040" s="5" t="str">
        <f t="shared" si="1312"/>
        <v/>
      </c>
      <c r="BG1040" s="5" t="str">
        <f t="shared" si="1313"/>
        <v/>
      </c>
      <c r="BH1040" s="5" t="str">
        <f t="shared" si="1314"/>
        <v/>
      </c>
      <c r="BI1040" s="5" t="str">
        <f t="shared" si="1315"/>
        <v/>
      </c>
      <c r="BJ1040" s="5" t="str">
        <f t="shared" si="1316"/>
        <v/>
      </c>
      <c r="BK1040" s="5" t="str">
        <f t="shared" si="1317"/>
        <v/>
      </c>
      <c r="BL1040" s="5" t="str">
        <f t="shared" si="1318"/>
        <v/>
      </c>
      <c r="BM1040" s="5" t="str">
        <f t="shared" si="1319"/>
        <v/>
      </c>
      <c r="BN1040" s="5" t="str">
        <f t="shared" si="1320"/>
        <v/>
      </c>
      <c r="BO1040" s="5" t="str">
        <f t="shared" si="1321"/>
        <v/>
      </c>
      <c r="BP1040" s="5" t="str">
        <f t="shared" si="1322"/>
        <v/>
      </c>
      <c r="BQ1040" s="5" t="str">
        <f t="shared" si="1323"/>
        <v/>
      </c>
      <c r="BR1040" s="5" t="str">
        <f t="shared" si="1324"/>
        <v/>
      </c>
      <c r="BS1040" s="5" t="str">
        <f t="shared" si="1325"/>
        <v/>
      </c>
      <c r="BT1040" s="5" t="str">
        <f t="shared" si="1326"/>
        <v/>
      </c>
      <c r="BU1040" s="5" t="str">
        <f t="shared" si="1327"/>
        <v/>
      </c>
      <c r="BV1040" s="5" t="str">
        <f t="shared" si="1328"/>
        <v/>
      </c>
      <c r="BW1040" s="36" t="str">
        <f t="shared" si="1329"/>
        <v/>
      </c>
      <c r="BX1040" s="5" t="str">
        <f t="shared" si="1330"/>
        <v/>
      </c>
      <c r="BY1040" s="5" t="str">
        <f t="shared" si="1331"/>
        <v/>
      </c>
      <c r="BZ1040" s="5" t="str">
        <f t="shared" si="1332"/>
        <v/>
      </c>
      <c r="CA1040" s="5" t="str">
        <f t="shared" si="1333"/>
        <v/>
      </c>
      <c r="CB1040" s="5" t="str">
        <f t="shared" si="1334"/>
        <v/>
      </c>
      <c r="CC1040" s="5" t="str">
        <f t="shared" si="1335"/>
        <v/>
      </c>
      <c r="CD1040" s="5" t="str">
        <f t="shared" si="1336"/>
        <v/>
      </c>
      <c r="CE1040" s="5" t="str">
        <f t="shared" si="1337"/>
        <v/>
      </c>
      <c r="CF1040" s="5" t="str">
        <f t="shared" si="1338"/>
        <v/>
      </c>
      <c r="CG1040" s="5" t="str">
        <f t="shared" si="1339"/>
        <v/>
      </c>
      <c r="CH1040" s="5" t="str">
        <f t="shared" si="1340"/>
        <v/>
      </c>
      <c r="CI1040" s="5" t="str">
        <f t="shared" si="1341"/>
        <v/>
      </c>
      <c r="CJ1040" s="5" t="str">
        <f t="shared" si="1342"/>
        <v/>
      </c>
    </row>
    <row r="1041" spans="6:88" x14ac:dyDescent="0.35">
      <c r="F1041" s="5" t="str">
        <f t="shared" si="1264"/>
        <v/>
      </c>
      <c r="G1041" s="5"/>
      <c r="H1041" s="5"/>
      <c r="K1041" s="5" t="str">
        <f t="shared" si="1265"/>
        <v/>
      </c>
      <c r="L1041" s="5" t="str">
        <f t="shared" si="1266"/>
        <v/>
      </c>
      <c r="M1041" s="5" t="str">
        <f t="shared" si="1267"/>
        <v/>
      </c>
      <c r="N1041" s="5" t="str">
        <f t="shared" si="1268"/>
        <v/>
      </c>
      <c r="O1041" s="5" t="str">
        <f t="shared" si="1269"/>
        <v/>
      </c>
      <c r="P1041" s="5" t="str">
        <f t="shared" si="1270"/>
        <v/>
      </c>
      <c r="Q1041" s="5" t="str">
        <f t="shared" si="1271"/>
        <v/>
      </c>
      <c r="R1041" s="5" t="str">
        <f t="shared" si="1272"/>
        <v/>
      </c>
      <c r="S1041" s="5" t="str">
        <f t="shared" si="1273"/>
        <v/>
      </c>
      <c r="T1041" s="5" t="str">
        <f t="shared" si="1274"/>
        <v/>
      </c>
      <c r="U1041" s="5" t="str">
        <f t="shared" si="1275"/>
        <v/>
      </c>
      <c r="V1041" s="5" t="str">
        <f t="shared" si="1276"/>
        <v/>
      </c>
      <c r="W1041" s="5" t="str">
        <f t="shared" si="1277"/>
        <v/>
      </c>
      <c r="X1041" s="5" t="str">
        <f t="shared" si="1278"/>
        <v/>
      </c>
      <c r="Y1041" s="5" t="str">
        <f t="shared" si="1279"/>
        <v/>
      </c>
      <c r="Z1041" s="5" t="str">
        <f t="shared" si="1280"/>
        <v/>
      </c>
      <c r="AA1041" s="5" t="str">
        <f t="shared" si="1281"/>
        <v/>
      </c>
      <c r="AB1041" s="5" t="str">
        <f t="shared" si="1282"/>
        <v/>
      </c>
      <c r="AC1041" s="5" t="str">
        <f t="shared" si="1283"/>
        <v/>
      </c>
      <c r="AD1041" s="5" t="str">
        <f t="shared" si="1284"/>
        <v/>
      </c>
      <c r="AE1041" s="5" t="str">
        <f t="shared" si="1285"/>
        <v/>
      </c>
      <c r="AF1041" s="5" t="str">
        <f t="shared" si="1286"/>
        <v/>
      </c>
      <c r="AG1041" s="5" t="str">
        <f t="shared" si="1287"/>
        <v/>
      </c>
      <c r="AH1041" s="5" t="str">
        <f t="shared" si="1288"/>
        <v/>
      </c>
      <c r="AI1041" s="5" t="str">
        <f t="shared" si="1289"/>
        <v/>
      </c>
      <c r="AJ1041" s="5" t="str">
        <f t="shared" si="1290"/>
        <v/>
      </c>
      <c r="AK1041" s="5" t="str">
        <f t="shared" si="1291"/>
        <v/>
      </c>
      <c r="AL1041" s="5" t="str">
        <f t="shared" si="1292"/>
        <v/>
      </c>
      <c r="AM1041" s="5" t="str">
        <f t="shared" si="1293"/>
        <v/>
      </c>
      <c r="AN1041" s="5" t="str">
        <f t="shared" si="1294"/>
        <v/>
      </c>
      <c r="AO1041" s="5" t="str">
        <f t="shared" si="1295"/>
        <v/>
      </c>
      <c r="AP1041" s="5" t="str">
        <f t="shared" si="1296"/>
        <v/>
      </c>
      <c r="AQ1041" s="5" t="str">
        <f t="shared" si="1297"/>
        <v/>
      </c>
      <c r="AR1041" s="5" t="str">
        <f t="shared" si="1298"/>
        <v/>
      </c>
      <c r="AS1041" s="5" t="str">
        <f t="shared" si="1299"/>
        <v/>
      </c>
      <c r="AT1041" s="5" t="str">
        <f t="shared" si="1300"/>
        <v/>
      </c>
      <c r="AU1041" s="5" t="str">
        <f t="shared" si="1301"/>
        <v/>
      </c>
      <c r="AV1041" s="5" t="str">
        <f t="shared" si="1302"/>
        <v/>
      </c>
      <c r="AW1041" s="5" t="str">
        <f t="shared" si="1303"/>
        <v/>
      </c>
      <c r="AX1041" s="5" t="str">
        <f t="shared" si="1304"/>
        <v/>
      </c>
      <c r="AY1041" s="5" t="str">
        <f t="shared" si="1305"/>
        <v/>
      </c>
      <c r="AZ1041" s="5" t="str">
        <f t="shared" si="1306"/>
        <v/>
      </c>
      <c r="BA1041" s="5" t="str">
        <f t="shared" si="1307"/>
        <v/>
      </c>
      <c r="BB1041" s="5" t="str">
        <f t="shared" si="1308"/>
        <v/>
      </c>
      <c r="BC1041" s="5" t="str">
        <f t="shared" si="1309"/>
        <v/>
      </c>
      <c r="BD1041" s="5" t="str">
        <f t="shared" si="1310"/>
        <v/>
      </c>
      <c r="BE1041" s="5" t="str">
        <f t="shared" si="1311"/>
        <v/>
      </c>
      <c r="BF1041" s="5" t="str">
        <f t="shared" si="1312"/>
        <v/>
      </c>
      <c r="BG1041" s="5" t="str">
        <f t="shared" si="1313"/>
        <v/>
      </c>
      <c r="BH1041" s="5" t="str">
        <f t="shared" si="1314"/>
        <v/>
      </c>
      <c r="BI1041" s="5" t="str">
        <f t="shared" si="1315"/>
        <v/>
      </c>
      <c r="BJ1041" s="5" t="str">
        <f t="shared" si="1316"/>
        <v/>
      </c>
      <c r="BK1041" s="5" t="str">
        <f t="shared" si="1317"/>
        <v/>
      </c>
      <c r="BL1041" s="5" t="str">
        <f t="shared" si="1318"/>
        <v/>
      </c>
      <c r="BM1041" s="5" t="str">
        <f t="shared" si="1319"/>
        <v/>
      </c>
      <c r="BN1041" s="5" t="str">
        <f t="shared" si="1320"/>
        <v/>
      </c>
      <c r="BO1041" s="5" t="str">
        <f t="shared" si="1321"/>
        <v/>
      </c>
      <c r="BP1041" s="5" t="str">
        <f t="shared" si="1322"/>
        <v/>
      </c>
      <c r="BQ1041" s="5" t="str">
        <f t="shared" si="1323"/>
        <v/>
      </c>
      <c r="BR1041" s="5" t="str">
        <f t="shared" si="1324"/>
        <v/>
      </c>
      <c r="BS1041" s="5" t="str">
        <f t="shared" si="1325"/>
        <v/>
      </c>
      <c r="BT1041" s="5" t="str">
        <f t="shared" si="1326"/>
        <v/>
      </c>
      <c r="BU1041" s="5" t="str">
        <f t="shared" si="1327"/>
        <v/>
      </c>
      <c r="BV1041" s="5" t="str">
        <f t="shared" si="1328"/>
        <v/>
      </c>
      <c r="BW1041" s="36" t="str">
        <f t="shared" si="1329"/>
        <v/>
      </c>
      <c r="BX1041" s="5" t="str">
        <f t="shared" si="1330"/>
        <v/>
      </c>
      <c r="BY1041" s="5" t="str">
        <f t="shared" si="1331"/>
        <v/>
      </c>
      <c r="BZ1041" s="5" t="str">
        <f t="shared" si="1332"/>
        <v/>
      </c>
      <c r="CA1041" s="5" t="str">
        <f t="shared" si="1333"/>
        <v/>
      </c>
      <c r="CB1041" s="5" t="str">
        <f t="shared" si="1334"/>
        <v/>
      </c>
      <c r="CC1041" s="5" t="str">
        <f t="shared" si="1335"/>
        <v/>
      </c>
      <c r="CD1041" s="5" t="str">
        <f t="shared" si="1336"/>
        <v/>
      </c>
      <c r="CE1041" s="5" t="str">
        <f t="shared" si="1337"/>
        <v/>
      </c>
      <c r="CF1041" s="5" t="str">
        <f t="shared" si="1338"/>
        <v/>
      </c>
      <c r="CG1041" s="5" t="str">
        <f t="shared" si="1339"/>
        <v/>
      </c>
      <c r="CH1041" s="5" t="str">
        <f t="shared" si="1340"/>
        <v/>
      </c>
      <c r="CI1041" s="5" t="str">
        <f t="shared" si="1341"/>
        <v/>
      </c>
      <c r="CJ1041" s="5" t="str">
        <f t="shared" si="1342"/>
        <v/>
      </c>
    </row>
    <row r="1042" spans="6:88" x14ac:dyDescent="0.35">
      <c r="F1042" s="5" t="str">
        <f t="shared" si="1264"/>
        <v/>
      </c>
      <c r="G1042" s="5"/>
      <c r="H1042" s="5"/>
      <c r="K1042" s="5" t="str">
        <f t="shared" si="1265"/>
        <v/>
      </c>
      <c r="L1042" s="5" t="str">
        <f t="shared" si="1266"/>
        <v/>
      </c>
      <c r="M1042" s="5" t="str">
        <f t="shared" si="1267"/>
        <v/>
      </c>
      <c r="N1042" s="5" t="str">
        <f t="shared" si="1268"/>
        <v/>
      </c>
      <c r="O1042" s="5" t="str">
        <f t="shared" si="1269"/>
        <v/>
      </c>
      <c r="P1042" s="5" t="str">
        <f t="shared" si="1270"/>
        <v/>
      </c>
      <c r="Q1042" s="5" t="str">
        <f t="shared" si="1271"/>
        <v/>
      </c>
      <c r="R1042" s="5" t="str">
        <f t="shared" si="1272"/>
        <v/>
      </c>
      <c r="S1042" s="5" t="str">
        <f t="shared" si="1273"/>
        <v/>
      </c>
      <c r="T1042" s="5" t="str">
        <f t="shared" si="1274"/>
        <v/>
      </c>
      <c r="U1042" s="5" t="str">
        <f t="shared" si="1275"/>
        <v/>
      </c>
      <c r="V1042" s="5" t="str">
        <f t="shared" si="1276"/>
        <v/>
      </c>
      <c r="W1042" s="5" t="str">
        <f t="shared" si="1277"/>
        <v/>
      </c>
      <c r="X1042" s="5" t="str">
        <f t="shared" si="1278"/>
        <v/>
      </c>
      <c r="Y1042" s="5" t="str">
        <f t="shared" si="1279"/>
        <v/>
      </c>
      <c r="Z1042" s="5" t="str">
        <f t="shared" si="1280"/>
        <v/>
      </c>
      <c r="AA1042" s="5" t="str">
        <f t="shared" si="1281"/>
        <v/>
      </c>
      <c r="AB1042" s="5" t="str">
        <f t="shared" si="1282"/>
        <v/>
      </c>
      <c r="AC1042" s="5" t="str">
        <f t="shared" si="1283"/>
        <v/>
      </c>
      <c r="AD1042" s="5" t="str">
        <f t="shared" si="1284"/>
        <v/>
      </c>
      <c r="AE1042" s="5" t="str">
        <f t="shared" si="1285"/>
        <v/>
      </c>
      <c r="AF1042" s="5" t="str">
        <f t="shared" si="1286"/>
        <v/>
      </c>
      <c r="AG1042" s="5" t="str">
        <f t="shared" si="1287"/>
        <v/>
      </c>
      <c r="AH1042" s="5" t="str">
        <f t="shared" si="1288"/>
        <v/>
      </c>
      <c r="AI1042" s="5" t="str">
        <f t="shared" si="1289"/>
        <v/>
      </c>
      <c r="AJ1042" s="5" t="str">
        <f t="shared" si="1290"/>
        <v/>
      </c>
      <c r="AK1042" s="5" t="str">
        <f t="shared" si="1291"/>
        <v/>
      </c>
      <c r="AL1042" s="5" t="str">
        <f t="shared" si="1292"/>
        <v/>
      </c>
      <c r="AM1042" s="5" t="str">
        <f t="shared" si="1293"/>
        <v/>
      </c>
      <c r="AN1042" s="5" t="str">
        <f t="shared" si="1294"/>
        <v/>
      </c>
      <c r="AO1042" s="5" t="str">
        <f t="shared" si="1295"/>
        <v/>
      </c>
      <c r="AP1042" s="5" t="str">
        <f t="shared" si="1296"/>
        <v/>
      </c>
      <c r="AQ1042" s="5" t="str">
        <f t="shared" si="1297"/>
        <v/>
      </c>
      <c r="AR1042" s="5" t="str">
        <f t="shared" si="1298"/>
        <v/>
      </c>
      <c r="AS1042" s="5" t="str">
        <f t="shared" si="1299"/>
        <v/>
      </c>
      <c r="AT1042" s="5" t="str">
        <f t="shared" si="1300"/>
        <v/>
      </c>
      <c r="AU1042" s="5" t="str">
        <f t="shared" si="1301"/>
        <v/>
      </c>
      <c r="AV1042" s="5" t="str">
        <f t="shared" si="1302"/>
        <v/>
      </c>
      <c r="AW1042" s="5" t="str">
        <f t="shared" si="1303"/>
        <v/>
      </c>
      <c r="AX1042" s="5" t="str">
        <f t="shared" si="1304"/>
        <v/>
      </c>
      <c r="AY1042" s="5" t="str">
        <f t="shared" si="1305"/>
        <v/>
      </c>
      <c r="AZ1042" s="5" t="str">
        <f t="shared" si="1306"/>
        <v/>
      </c>
      <c r="BA1042" s="5" t="str">
        <f t="shared" si="1307"/>
        <v/>
      </c>
      <c r="BB1042" s="5" t="str">
        <f t="shared" si="1308"/>
        <v/>
      </c>
      <c r="BC1042" s="5" t="str">
        <f t="shared" si="1309"/>
        <v/>
      </c>
      <c r="BD1042" s="5" t="str">
        <f t="shared" si="1310"/>
        <v/>
      </c>
      <c r="BE1042" s="5" t="str">
        <f t="shared" si="1311"/>
        <v/>
      </c>
      <c r="BF1042" s="5" t="str">
        <f t="shared" si="1312"/>
        <v/>
      </c>
      <c r="BG1042" s="5" t="str">
        <f t="shared" si="1313"/>
        <v/>
      </c>
      <c r="BH1042" s="5" t="str">
        <f t="shared" si="1314"/>
        <v/>
      </c>
      <c r="BI1042" s="5" t="str">
        <f t="shared" si="1315"/>
        <v/>
      </c>
      <c r="BJ1042" s="5" t="str">
        <f t="shared" si="1316"/>
        <v/>
      </c>
      <c r="BK1042" s="5" t="str">
        <f t="shared" si="1317"/>
        <v/>
      </c>
      <c r="BL1042" s="5" t="str">
        <f t="shared" si="1318"/>
        <v/>
      </c>
      <c r="BM1042" s="5" t="str">
        <f t="shared" si="1319"/>
        <v/>
      </c>
      <c r="BN1042" s="5" t="str">
        <f t="shared" si="1320"/>
        <v/>
      </c>
      <c r="BO1042" s="5" t="str">
        <f t="shared" si="1321"/>
        <v/>
      </c>
      <c r="BP1042" s="5" t="str">
        <f t="shared" si="1322"/>
        <v/>
      </c>
      <c r="BQ1042" s="5" t="str">
        <f t="shared" si="1323"/>
        <v/>
      </c>
      <c r="BR1042" s="5" t="str">
        <f t="shared" si="1324"/>
        <v/>
      </c>
      <c r="BS1042" s="5" t="str">
        <f t="shared" si="1325"/>
        <v/>
      </c>
      <c r="BT1042" s="5" t="str">
        <f t="shared" si="1326"/>
        <v/>
      </c>
      <c r="BU1042" s="5" t="str">
        <f t="shared" si="1327"/>
        <v/>
      </c>
      <c r="BV1042" s="5" t="str">
        <f t="shared" si="1328"/>
        <v/>
      </c>
      <c r="BW1042" s="36" t="str">
        <f t="shared" si="1329"/>
        <v/>
      </c>
      <c r="BX1042" s="5" t="str">
        <f t="shared" si="1330"/>
        <v/>
      </c>
      <c r="BY1042" s="5" t="str">
        <f t="shared" si="1331"/>
        <v/>
      </c>
      <c r="BZ1042" s="5" t="str">
        <f t="shared" si="1332"/>
        <v/>
      </c>
      <c r="CA1042" s="5" t="str">
        <f t="shared" si="1333"/>
        <v/>
      </c>
      <c r="CB1042" s="5" t="str">
        <f t="shared" si="1334"/>
        <v/>
      </c>
      <c r="CC1042" s="5" t="str">
        <f t="shared" si="1335"/>
        <v/>
      </c>
      <c r="CD1042" s="5" t="str">
        <f t="shared" si="1336"/>
        <v/>
      </c>
      <c r="CE1042" s="5" t="str">
        <f t="shared" si="1337"/>
        <v/>
      </c>
      <c r="CF1042" s="5" t="str">
        <f t="shared" si="1338"/>
        <v/>
      </c>
      <c r="CG1042" s="5" t="str">
        <f t="shared" si="1339"/>
        <v/>
      </c>
      <c r="CH1042" s="5" t="str">
        <f t="shared" si="1340"/>
        <v/>
      </c>
      <c r="CI1042" s="5" t="str">
        <f t="shared" si="1341"/>
        <v/>
      </c>
      <c r="CJ1042" s="5" t="str">
        <f t="shared" si="1342"/>
        <v/>
      </c>
    </row>
    <row r="1043" spans="6:88" x14ac:dyDescent="0.35">
      <c r="F1043" s="5" t="str">
        <f t="shared" si="1264"/>
        <v/>
      </c>
      <c r="G1043" s="5"/>
      <c r="H1043" s="5"/>
      <c r="K1043" s="5" t="str">
        <f t="shared" si="1265"/>
        <v/>
      </c>
      <c r="L1043" s="5" t="str">
        <f t="shared" si="1266"/>
        <v/>
      </c>
      <c r="M1043" s="5" t="str">
        <f t="shared" si="1267"/>
        <v/>
      </c>
      <c r="N1043" s="5" t="str">
        <f t="shared" si="1268"/>
        <v/>
      </c>
      <c r="O1043" s="5" t="str">
        <f t="shared" si="1269"/>
        <v/>
      </c>
      <c r="P1043" s="5" t="str">
        <f t="shared" si="1270"/>
        <v/>
      </c>
      <c r="Q1043" s="5" t="str">
        <f t="shared" si="1271"/>
        <v/>
      </c>
      <c r="R1043" s="5" t="str">
        <f t="shared" si="1272"/>
        <v/>
      </c>
      <c r="S1043" s="5" t="str">
        <f t="shared" si="1273"/>
        <v/>
      </c>
      <c r="T1043" s="5" t="str">
        <f t="shared" si="1274"/>
        <v/>
      </c>
      <c r="U1043" s="5" t="str">
        <f t="shared" si="1275"/>
        <v/>
      </c>
      <c r="V1043" s="5" t="str">
        <f t="shared" si="1276"/>
        <v/>
      </c>
      <c r="W1043" s="5" t="str">
        <f t="shared" si="1277"/>
        <v/>
      </c>
      <c r="X1043" s="5" t="str">
        <f t="shared" si="1278"/>
        <v/>
      </c>
      <c r="Y1043" s="5" t="str">
        <f t="shared" si="1279"/>
        <v/>
      </c>
      <c r="Z1043" s="5" t="str">
        <f t="shared" si="1280"/>
        <v/>
      </c>
      <c r="AA1043" s="5" t="str">
        <f t="shared" si="1281"/>
        <v/>
      </c>
      <c r="AB1043" s="5" t="str">
        <f t="shared" si="1282"/>
        <v/>
      </c>
      <c r="AC1043" s="5" t="str">
        <f t="shared" si="1283"/>
        <v/>
      </c>
      <c r="AD1043" s="5" t="str">
        <f t="shared" si="1284"/>
        <v/>
      </c>
      <c r="AE1043" s="5" t="str">
        <f t="shared" si="1285"/>
        <v/>
      </c>
      <c r="AF1043" s="5" t="str">
        <f t="shared" si="1286"/>
        <v/>
      </c>
      <c r="AG1043" s="5" t="str">
        <f t="shared" si="1287"/>
        <v/>
      </c>
      <c r="AH1043" s="5" t="str">
        <f t="shared" si="1288"/>
        <v/>
      </c>
      <c r="AI1043" s="5" t="str">
        <f t="shared" si="1289"/>
        <v/>
      </c>
      <c r="AJ1043" s="5" t="str">
        <f t="shared" si="1290"/>
        <v/>
      </c>
      <c r="AK1043" s="5" t="str">
        <f t="shared" si="1291"/>
        <v/>
      </c>
      <c r="AL1043" s="5" t="str">
        <f t="shared" si="1292"/>
        <v/>
      </c>
      <c r="AM1043" s="5" t="str">
        <f t="shared" si="1293"/>
        <v/>
      </c>
      <c r="AN1043" s="5" t="str">
        <f t="shared" si="1294"/>
        <v/>
      </c>
      <c r="AO1043" s="5" t="str">
        <f t="shared" si="1295"/>
        <v/>
      </c>
      <c r="AP1043" s="5" t="str">
        <f t="shared" si="1296"/>
        <v/>
      </c>
      <c r="AQ1043" s="5" t="str">
        <f t="shared" si="1297"/>
        <v/>
      </c>
      <c r="AR1043" s="5" t="str">
        <f t="shared" si="1298"/>
        <v/>
      </c>
      <c r="AS1043" s="5" t="str">
        <f t="shared" si="1299"/>
        <v/>
      </c>
      <c r="AT1043" s="5" t="str">
        <f t="shared" si="1300"/>
        <v/>
      </c>
      <c r="AU1043" s="5" t="str">
        <f t="shared" si="1301"/>
        <v/>
      </c>
      <c r="AV1043" s="5" t="str">
        <f t="shared" si="1302"/>
        <v/>
      </c>
      <c r="AW1043" s="5" t="str">
        <f t="shared" si="1303"/>
        <v/>
      </c>
      <c r="AX1043" s="5" t="str">
        <f t="shared" si="1304"/>
        <v/>
      </c>
      <c r="AY1043" s="5" t="str">
        <f t="shared" si="1305"/>
        <v/>
      </c>
      <c r="AZ1043" s="5" t="str">
        <f t="shared" si="1306"/>
        <v/>
      </c>
      <c r="BA1043" s="5" t="str">
        <f t="shared" si="1307"/>
        <v/>
      </c>
      <c r="BB1043" s="5" t="str">
        <f t="shared" si="1308"/>
        <v/>
      </c>
      <c r="BC1043" s="5" t="str">
        <f t="shared" si="1309"/>
        <v/>
      </c>
      <c r="BD1043" s="5" t="str">
        <f t="shared" si="1310"/>
        <v/>
      </c>
      <c r="BE1043" s="5" t="str">
        <f t="shared" si="1311"/>
        <v/>
      </c>
      <c r="BF1043" s="5" t="str">
        <f t="shared" si="1312"/>
        <v/>
      </c>
      <c r="BG1043" s="5" t="str">
        <f t="shared" si="1313"/>
        <v/>
      </c>
      <c r="BH1043" s="5" t="str">
        <f t="shared" si="1314"/>
        <v/>
      </c>
      <c r="BI1043" s="5" t="str">
        <f t="shared" si="1315"/>
        <v/>
      </c>
      <c r="BJ1043" s="5" t="str">
        <f t="shared" si="1316"/>
        <v/>
      </c>
      <c r="BK1043" s="5" t="str">
        <f t="shared" si="1317"/>
        <v/>
      </c>
      <c r="BL1043" s="5" t="str">
        <f t="shared" si="1318"/>
        <v/>
      </c>
      <c r="BM1043" s="5" t="str">
        <f t="shared" si="1319"/>
        <v/>
      </c>
      <c r="BN1043" s="5" t="str">
        <f t="shared" si="1320"/>
        <v/>
      </c>
      <c r="BO1043" s="5" t="str">
        <f t="shared" si="1321"/>
        <v/>
      </c>
      <c r="BP1043" s="5" t="str">
        <f t="shared" si="1322"/>
        <v/>
      </c>
      <c r="BQ1043" s="5" t="str">
        <f t="shared" si="1323"/>
        <v/>
      </c>
      <c r="BR1043" s="5" t="str">
        <f t="shared" si="1324"/>
        <v/>
      </c>
      <c r="BS1043" s="5" t="str">
        <f t="shared" si="1325"/>
        <v/>
      </c>
      <c r="BT1043" s="5" t="str">
        <f t="shared" si="1326"/>
        <v/>
      </c>
      <c r="BU1043" s="5" t="str">
        <f t="shared" si="1327"/>
        <v/>
      </c>
      <c r="BV1043" s="5" t="str">
        <f t="shared" si="1328"/>
        <v/>
      </c>
      <c r="BW1043" s="36" t="str">
        <f t="shared" si="1329"/>
        <v/>
      </c>
      <c r="BX1043" s="5" t="str">
        <f t="shared" si="1330"/>
        <v/>
      </c>
      <c r="BY1043" s="5" t="str">
        <f t="shared" si="1331"/>
        <v/>
      </c>
      <c r="BZ1043" s="5" t="str">
        <f t="shared" si="1332"/>
        <v/>
      </c>
      <c r="CA1043" s="5" t="str">
        <f t="shared" si="1333"/>
        <v/>
      </c>
      <c r="CB1043" s="5" t="str">
        <f t="shared" si="1334"/>
        <v/>
      </c>
      <c r="CC1043" s="5" t="str">
        <f t="shared" si="1335"/>
        <v/>
      </c>
      <c r="CD1043" s="5" t="str">
        <f t="shared" si="1336"/>
        <v/>
      </c>
      <c r="CE1043" s="5" t="str">
        <f t="shared" si="1337"/>
        <v/>
      </c>
      <c r="CF1043" s="5" t="str">
        <f t="shared" si="1338"/>
        <v/>
      </c>
      <c r="CG1043" s="5" t="str">
        <f t="shared" si="1339"/>
        <v/>
      </c>
      <c r="CH1043" s="5" t="str">
        <f t="shared" si="1340"/>
        <v/>
      </c>
      <c r="CI1043" s="5" t="str">
        <f t="shared" si="1341"/>
        <v/>
      </c>
      <c r="CJ1043" s="5" t="str">
        <f t="shared" si="1342"/>
        <v/>
      </c>
    </row>
    <row r="1044" spans="6:88" x14ac:dyDescent="0.35">
      <c r="F1044" s="5" t="str">
        <f t="shared" si="1264"/>
        <v/>
      </c>
      <c r="G1044" s="5"/>
      <c r="H1044" s="5"/>
      <c r="K1044" s="5" t="str">
        <f t="shared" si="1265"/>
        <v/>
      </c>
      <c r="L1044" s="5" t="str">
        <f t="shared" si="1266"/>
        <v/>
      </c>
      <c r="M1044" s="5" t="str">
        <f t="shared" si="1267"/>
        <v/>
      </c>
      <c r="N1044" s="5" t="str">
        <f t="shared" si="1268"/>
        <v/>
      </c>
      <c r="O1044" s="5" t="str">
        <f t="shared" si="1269"/>
        <v/>
      </c>
      <c r="P1044" s="5" t="str">
        <f t="shared" si="1270"/>
        <v/>
      </c>
      <c r="Q1044" s="5" t="str">
        <f t="shared" si="1271"/>
        <v/>
      </c>
      <c r="R1044" s="5" t="str">
        <f t="shared" si="1272"/>
        <v/>
      </c>
      <c r="S1044" s="5" t="str">
        <f t="shared" si="1273"/>
        <v/>
      </c>
      <c r="T1044" s="5" t="str">
        <f t="shared" si="1274"/>
        <v/>
      </c>
      <c r="U1044" s="5" t="str">
        <f t="shared" si="1275"/>
        <v/>
      </c>
      <c r="V1044" s="5" t="str">
        <f t="shared" si="1276"/>
        <v/>
      </c>
      <c r="W1044" s="5" t="str">
        <f t="shared" si="1277"/>
        <v/>
      </c>
      <c r="X1044" s="5" t="str">
        <f t="shared" si="1278"/>
        <v/>
      </c>
      <c r="Y1044" s="5" t="str">
        <f t="shared" si="1279"/>
        <v/>
      </c>
      <c r="Z1044" s="5" t="str">
        <f t="shared" si="1280"/>
        <v/>
      </c>
      <c r="AA1044" s="5" t="str">
        <f t="shared" si="1281"/>
        <v/>
      </c>
      <c r="AB1044" s="5" t="str">
        <f t="shared" si="1282"/>
        <v/>
      </c>
      <c r="AC1044" s="5" t="str">
        <f t="shared" si="1283"/>
        <v/>
      </c>
      <c r="AD1044" s="5" t="str">
        <f t="shared" si="1284"/>
        <v/>
      </c>
      <c r="AE1044" s="5" t="str">
        <f t="shared" si="1285"/>
        <v/>
      </c>
      <c r="AF1044" s="5" t="str">
        <f t="shared" si="1286"/>
        <v/>
      </c>
      <c r="AG1044" s="5" t="str">
        <f t="shared" si="1287"/>
        <v/>
      </c>
      <c r="AH1044" s="5" t="str">
        <f t="shared" si="1288"/>
        <v/>
      </c>
      <c r="AI1044" s="5" t="str">
        <f t="shared" si="1289"/>
        <v/>
      </c>
      <c r="AJ1044" s="5" t="str">
        <f t="shared" si="1290"/>
        <v/>
      </c>
      <c r="AK1044" s="5" t="str">
        <f t="shared" si="1291"/>
        <v/>
      </c>
      <c r="AL1044" s="5" t="str">
        <f t="shared" si="1292"/>
        <v/>
      </c>
      <c r="AM1044" s="5" t="str">
        <f t="shared" si="1293"/>
        <v/>
      </c>
      <c r="AN1044" s="5" t="str">
        <f t="shared" si="1294"/>
        <v/>
      </c>
      <c r="AO1044" s="5" t="str">
        <f t="shared" si="1295"/>
        <v/>
      </c>
      <c r="AP1044" s="5" t="str">
        <f t="shared" si="1296"/>
        <v/>
      </c>
      <c r="AQ1044" s="5" t="str">
        <f t="shared" si="1297"/>
        <v/>
      </c>
      <c r="AR1044" s="5" t="str">
        <f t="shared" si="1298"/>
        <v/>
      </c>
      <c r="AS1044" s="5" t="str">
        <f t="shared" si="1299"/>
        <v/>
      </c>
      <c r="AT1044" s="5" t="str">
        <f t="shared" si="1300"/>
        <v/>
      </c>
      <c r="AU1044" s="5" t="str">
        <f t="shared" si="1301"/>
        <v/>
      </c>
      <c r="AV1044" s="5" t="str">
        <f t="shared" si="1302"/>
        <v/>
      </c>
      <c r="AW1044" s="5" t="str">
        <f t="shared" si="1303"/>
        <v/>
      </c>
      <c r="AX1044" s="5" t="str">
        <f t="shared" si="1304"/>
        <v/>
      </c>
      <c r="AY1044" s="5" t="str">
        <f t="shared" si="1305"/>
        <v/>
      </c>
      <c r="AZ1044" s="5" t="str">
        <f t="shared" si="1306"/>
        <v/>
      </c>
      <c r="BA1044" s="5" t="str">
        <f t="shared" si="1307"/>
        <v/>
      </c>
      <c r="BB1044" s="5" t="str">
        <f t="shared" si="1308"/>
        <v/>
      </c>
      <c r="BC1044" s="5" t="str">
        <f t="shared" si="1309"/>
        <v/>
      </c>
      <c r="BD1044" s="5" t="str">
        <f t="shared" si="1310"/>
        <v/>
      </c>
      <c r="BE1044" s="5" t="str">
        <f t="shared" si="1311"/>
        <v/>
      </c>
      <c r="BF1044" s="5" t="str">
        <f t="shared" si="1312"/>
        <v/>
      </c>
      <c r="BG1044" s="5" t="str">
        <f t="shared" si="1313"/>
        <v/>
      </c>
      <c r="BH1044" s="5" t="str">
        <f t="shared" si="1314"/>
        <v/>
      </c>
      <c r="BI1044" s="5" t="str">
        <f t="shared" si="1315"/>
        <v/>
      </c>
      <c r="BJ1044" s="5" t="str">
        <f t="shared" si="1316"/>
        <v/>
      </c>
      <c r="BK1044" s="5" t="str">
        <f t="shared" si="1317"/>
        <v/>
      </c>
      <c r="BL1044" s="5" t="str">
        <f t="shared" si="1318"/>
        <v/>
      </c>
      <c r="BM1044" s="5" t="str">
        <f t="shared" si="1319"/>
        <v/>
      </c>
      <c r="BN1044" s="5" t="str">
        <f t="shared" si="1320"/>
        <v/>
      </c>
      <c r="BO1044" s="5" t="str">
        <f t="shared" si="1321"/>
        <v/>
      </c>
      <c r="BP1044" s="5" t="str">
        <f t="shared" si="1322"/>
        <v/>
      </c>
      <c r="BQ1044" s="5" t="str">
        <f t="shared" si="1323"/>
        <v/>
      </c>
      <c r="BR1044" s="5" t="str">
        <f t="shared" si="1324"/>
        <v/>
      </c>
      <c r="BS1044" s="5" t="str">
        <f t="shared" si="1325"/>
        <v/>
      </c>
      <c r="BT1044" s="5" t="str">
        <f t="shared" si="1326"/>
        <v/>
      </c>
      <c r="BU1044" s="5" t="str">
        <f t="shared" si="1327"/>
        <v/>
      </c>
      <c r="BV1044" s="5" t="str">
        <f t="shared" si="1328"/>
        <v/>
      </c>
      <c r="BW1044" s="36" t="str">
        <f t="shared" si="1329"/>
        <v/>
      </c>
      <c r="BX1044" s="5" t="str">
        <f t="shared" si="1330"/>
        <v/>
      </c>
      <c r="BY1044" s="5" t="str">
        <f t="shared" si="1331"/>
        <v/>
      </c>
      <c r="BZ1044" s="5" t="str">
        <f t="shared" si="1332"/>
        <v/>
      </c>
      <c r="CA1044" s="5" t="str">
        <f t="shared" si="1333"/>
        <v/>
      </c>
      <c r="CB1044" s="5" t="str">
        <f t="shared" si="1334"/>
        <v/>
      </c>
      <c r="CC1044" s="5" t="str">
        <f t="shared" si="1335"/>
        <v/>
      </c>
      <c r="CD1044" s="5" t="str">
        <f t="shared" si="1336"/>
        <v/>
      </c>
      <c r="CE1044" s="5" t="str">
        <f t="shared" si="1337"/>
        <v/>
      </c>
      <c r="CF1044" s="5" t="str">
        <f t="shared" si="1338"/>
        <v/>
      </c>
      <c r="CG1044" s="5" t="str">
        <f t="shared" si="1339"/>
        <v/>
      </c>
      <c r="CH1044" s="5" t="str">
        <f t="shared" si="1340"/>
        <v/>
      </c>
      <c r="CI1044" s="5" t="str">
        <f t="shared" si="1341"/>
        <v/>
      </c>
      <c r="CJ1044" s="5" t="str">
        <f t="shared" si="1342"/>
        <v/>
      </c>
    </row>
    <row r="1045" spans="6:88" x14ac:dyDescent="0.35">
      <c r="F1045" s="5" t="str">
        <f t="shared" si="1264"/>
        <v/>
      </c>
      <c r="G1045" s="5"/>
      <c r="H1045" s="5"/>
      <c r="K1045" s="5" t="str">
        <f t="shared" si="1265"/>
        <v/>
      </c>
      <c r="L1045" s="5" t="str">
        <f t="shared" si="1266"/>
        <v/>
      </c>
      <c r="M1045" s="5" t="str">
        <f t="shared" si="1267"/>
        <v/>
      </c>
      <c r="N1045" s="5" t="str">
        <f t="shared" si="1268"/>
        <v/>
      </c>
      <c r="O1045" s="5" t="str">
        <f t="shared" si="1269"/>
        <v/>
      </c>
      <c r="P1045" s="5" t="str">
        <f t="shared" si="1270"/>
        <v/>
      </c>
      <c r="Q1045" s="5" t="str">
        <f t="shared" si="1271"/>
        <v/>
      </c>
      <c r="R1045" s="5" t="str">
        <f t="shared" si="1272"/>
        <v/>
      </c>
      <c r="S1045" s="5" t="str">
        <f t="shared" si="1273"/>
        <v/>
      </c>
      <c r="T1045" s="5" t="str">
        <f t="shared" si="1274"/>
        <v/>
      </c>
      <c r="U1045" s="5" t="str">
        <f t="shared" si="1275"/>
        <v/>
      </c>
      <c r="V1045" s="5" t="str">
        <f t="shared" si="1276"/>
        <v/>
      </c>
      <c r="W1045" s="5" t="str">
        <f t="shared" si="1277"/>
        <v/>
      </c>
      <c r="X1045" s="5" t="str">
        <f t="shared" si="1278"/>
        <v/>
      </c>
      <c r="Y1045" s="5" t="str">
        <f t="shared" si="1279"/>
        <v/>
      </c>
      <c r="Z1045" s="5" t="str">
        <f t="shared" si="1280"/>
        <v/>
      </c>
      <c r="AA1045" s="5" t="str">
        <f t="shared" si="1281"/>
        <v/>
      </c>
      <c r="AB1045" s="5" t="str">
        <f t="shared" si="1282"/>
        <v/>
      </c>
      <c r="AC1045" s="5" t="str">
        <f t="shared" si="1283"/>
        <v/>
      </c>
      <c r="AD1045" s="5" t="str">
        <f t="shared" si="1284"/>
        <v/>
      </c>
      <c r="AE1045" s="5" t="str">
        <f t="shared" si="1285"/>
        <v/>
      </c>
      <c r="AF1045" s="5" t="str">
        <f t="shared" si="1286"/>
        <v/>
      </c>
      <c r="AG1045" s="5" t="str">
        <f t="shared" si="1287"/>
        <v/>
      </c>
      <c r="AH1045" s="5" t="str">
        <f t="shared" si="1288"/>
        <v/>
      </c>
      <c r="AI1045" s="5" t="str">
        <f t="shared" si="1289"/>
        <v/>
      </c>
      <c r="AJ1045" s="5" t="str">
        <f t="shared" si="1290"/>
        <v/>
      </c>
      <c r="AK1045" s="5" t="str">
        <f t="shared" si="1291"/>
        <v/>
      </c>
      <c r="AL1045" s="5" t="str">
        <f t="shared" si="1292"/>
        <v/>
      </c>
      <c r="AM1045" s="5" t="str">
        <f t="shared" si="1293"/>
        <v/>
      </c>
      <c r="AN1045" s="5" t="str">
        <f t="shared" si="1294"/>
        <v/>
      </c>
      <c r="AO1045" s="5" t="str">
        <f t="shared" si="1295"/>
        <v/>
      </c>
      <c r="AP1045" s="5" t="str">
        <f t="shared" si="1296"/>
        <v/>
      </c>
      <c r="AQ1045" s="5" t="str">
        <f t="shared" si="1297"/>
        <v/>
      </c>
      <c r="AR1045" s="5" t="str">
        <f t="shared" si="1298"/>
        <v/>
      </c>
      <c r="AS1045" s="5" t="str">
        <f t="shared" si="1299"/>
        <v/>
      </c>
      <c r="AT1045" s="5" t="str">
        <f t="shared" si="1300"/>
        <v/>
      </c>
      <c r="AU1045" s="5" t="str">
        <f t="shared" si="1301"/>
        <v/>
      </c>
      <c r="AV1045" s="5" t="str">
        <f t="shared" si="1302"/>
        <v/>
      </c>
      <c r="AW1045" s="5" t="str">
        <f t="shared" si="1303"/>
        <v/>
      </c>
      <c r="AX1045" s="5" t="str">
        <f t="shared" si="1304"/>
        <v/>
      </c>
      <c r="AY1045" s="5" t="str">
        <f t="shared" si="1305"/>
        <v/>
      </c>
      <c r="AZ1045" s="5" t="str">
        <f t="shared" si="1306"/>
        <v/>
      </c>
      <c r="BA1045" s="5" t="str">
        <f t="shared" si="1307"/>
        <v/>
      </c>
      <c r="BB1045" s="5" t="str">
        <f t="shared" si="1308"/>
        <v/>
      </c>
      <c r="BC1045" s="5" t="str">
        <f t="shared" si="1309"/>
        <v/>
      </c>
      <c r="BD1045" s="5" t="str">
        <f t="shared" si="1310"/>
        <v/>
      </c>
      <c r="BE1045" s="5" t="str">
        <f t="shared" si="1311"/>
        <v/>
      </c>
      <c r="BF1045" s="5" t="str">
        <f t="shared" si="1312"/>
        <v/>
      </c>
      <c r="BG1045" s="5" t="str">
        <f t="shared" si="1313"/>
        <v/>
      </c>
      <c r="BH1045" s="5" t="str">
        <f t="shared" si="1314"/>
        <v/>
      </c>
      <c r="BI1045" s="5" t="str">
        <f t="shared" si="1315"/>
        <v/>
      </c>
      <c r="BJ1045" s="5" t="str">
        <f t="shared" si="1316"/>
        <v/>
      </c>
      <c r="BK1045" s="5" t="str">
        <f t="shared" si="1317"/>
        <v/>
      </c>
      <c r="BL1045" s="5" t="str">
        <f t="shared" si="1318"/>
        <v/>
      </c>
      <c r="BM1045" s="5" t="str">
        <f t="shared" si="1319"/>
        <v/>
      </c>
      <c r="BN1045" s="5" t="str">
        <f t="shared" si="1320"/>
        <v/>
      </c>
      <c r="BO1045" s="5" t="str">
        <f t="shared" si="1321"/>
        <v/>
      </c>
      <c r="BP1045" s="5" t="str">
        <f t="shared" si="1322"/>
        <v/>
      </c>
      <c r="BQ1045" s="5" t="str">
        <f t="shared" si="1323"/>
        <v/>
      </c>
      <c r="BR1045" s="5" t="str">
        <f t="shared" si="1324"/>
        <v/>
      </c>
      <c r="BS1045" s="5" t="str">
        <f t="shared" si="1325"/>
        <v/>
      </c>
      <c r="BT1045" s="5" t="str">
        <f t="shared" si="1326"/>
        <v/>
      </c>
      <c r="BU1045" s="5" t="str">
        <f t="shared" si="1327"/>
        <v/>
      </c>
      <c r="BV1045" s="5" t="str">
        <f t="shared" si="1328"/>
        <v/>
      </c>
      <c r="BW1045" s="36" t="str">
        <f t="shared" si="1329"/>
        <v/>
      </c>
      <c r="BX1045" s="5" t="str">
        <f t="shared" si="1330"/>
        <v/>
      </c>
      <c r="BY1045" s="5" t="str">
        <f t="shared" si="1331"/>
        <v/>
      </c>
      <c r="BZ1045" s="5" t="str">
        <f t="shared" si="1332"/>
        <v/>
      </c>
      <c r="CA1045" s="5" t="str">
        <f t="shared" si="1333"/>
        <v/>
      </c>
      <c r="CB1045" s="5" t="str">
        <f t="shared" si="1334"/>
        <v/>
      </c>
      <c r="CC1045" s="5" t="str">
        <f t="shared" si="1335"/>
        <v/>
      </c>
      <c r="CD1045" s="5" t="str">
        <f t="shared" si="1336"/>
        <v/>
      </c>
      <c r="CE1045" s="5" t="str">
        <f t="shared" si="1337"/>
        <v/>
      </c>
      <c r="CF1045" s="5" t="str">
        <f t="shared" si="1338"/>
        <v/>
      </c>
      <c r="CG1045" s="5" t="str">
        <f t="shared" si="1339"/>
        <v/>
      </c>
      <c r="CH1045" s="5" t="str">
        <f t="shared" si="1340"/>
        <v/>
      </c>
      <c r="CI1045" s="5" t="str">
        <f t="shared" si="1341"/>
        <v/>
      </c>
      <c r="CJ1045" s="5" t="str">
        <f t="shared" si="1342"/>
        <v/>
      </c>
    </row>
    <row r="1046" spans="6:88" x14ac:dyDescent="0.35">
      <c r="F1046" s="5" t="str">
        <f t="shared" si="1264"/>
        <v/>
      </c>
      <c r="G1046" s="5"/>
      <c r="H1046" s="5"/>
      <c r="K1046" s="5" t="str">
        <f t="shared" si="1265"/>
        <v/>
      </c>
      <c r="L1046" s="5" t="str">
        <f t="shared" si="1266"/>
        <v/>
      </c>
      <c r="M1046" s="5" t="str">
        <f t="shared" si="1267"/>
        <v/>
      </c>
      <c r="N1046" s="5" t="str">
        <f t="shared" si="1268"/>
        <v/>
      </c>
      <c r="O1046" s="5" t="str">
        <f t="shared" si="1269"/>
        <v/>
      </c>
      <c r="P1046" s="5" t="str">
        <f t="shared" si="1270"/>
        <v/>
      </c>
      <c r="Q1046" s="5" t="str">
        <f t="shared" si="1271"/>
        <v/>
      </c>
      <c r="R1046" s="5" t="str">
        <f t="shared" si="1272"/>
        <v/>
      </c>
      <c r="S1046" s="5" t="str">
        <f t="shared" si="1273"/>
        <v/>
      </c>
      <c r="T1046" s="5" t="str">
        <f t="shared" si="1274"/>
        <v/>
      </c>
      <c r="U1046" s="5" t="str">
        <f t="shared" si="1275"/>
        <v/>
      </c>
      <c r="V1046" s="5" t="str">
        <f t="shared" si="1276"/>
        <v/>
      </c>
      <c r="W1046" s="5" t="str">
        <f t="shared" si="1277"/>
        <v/>
      </c>
      <c r="X1046" s="5" t="str">
        <f t="shared" si="1278"/>
        <v/>
      </c>
      <c r="Y1046" s="5" t="str">
        <f t="shared" si="1279"/>
        <v/>
      </c>
      <c r="Z1046" s="5" t="str">
        <f t="shared" si="1280"/>
        <v/>
      </c>
      <c r="AA1046" s="5" t="str">
        <f t="shared" si="1281"/>
        <v/>
      </c>
      <c r="AB1046" s="5" t="str">
        <f t="shared" si="1282"/>
        <v/>
      </c>
      <c r="AC1046" s="5" t="str">
        <f t="shared" si="1283"/>
        <v/>
      </c>
      <c r="AD1046" s="5" t="str">
        <f t="shared" si="1284"/>
        <v/>
      </c>
      <c r="AE1046" s="5" t="str">
        <f t="shared" si="1285"/>
        <v/>
      </c>
      <c r="AF1046" s="5" t="str">
        <f t="shared" si="1286"/>
        <v/>
      </c>
      <c r="AG1046" s="5" t="str">
        <f t="shared" si="1287"/>
        <v/>
      </c>
      <c r="AH1046" s="5" t="str">
        <f t="shared" si="1288"/>
        <v/>
      </c>
      <c r="AI1046" s="5" t="str">
        <f t="shared" si="1289"/>
        <v/>
      </c>
      <c r="AJ1046" s="5" t="str">
        <f t="shared" si="1290"/>
        <v/>
      </c>
      <c r="AK1046" s="5" t="str">
        <f t="shared" si="1291"/>
        <v/>
      </c>
      <c r="AL1046" s="5" t="str">
        <f t="shared" si="1292"/>
        <v/>
      </c>
      <c r="AM1046" s="5" t="str">
        <f t="shared" si="1293"/>
        <v/>
      </c>
      <c r="AN1046" s="5" t="str">
        <f t="shared" si="1294"/>
        <v/>
      </c>
      <c r="AO1046" s="5" t="str">
        <f t="shared" si="1295"/>
        <v/>
      </c>
      <c r="AP1046" s="5" t="str">
        <f t="shared" si="1296"/>
        <v/>
      </c>
      <c r="AQ1046" s="5" t="str">
        <f t="shared" si="1297"/>
        <v/>
      </c>
      <c r="AR1046" s="5" t="str">
        <f t="shared" si="1298"/>
        <v/>
      </c>
      <c r="AS1046" s="5" t="str">
        <f t="shared" si="1299"/>
        <v/>
      </c>
      <c r="AT1046" s="5" t="str">
        <f t="shared" si="1300"/>
        <v/>
      </c>
      <c r="AU1046" s="5" t="str">
        <f t="shared" si="1301"/>
        <v/>
      </c>
      <c r="AV1046" s="5" t="str">
        <f t="shared" si="1302"/>
        <v/>
      </c>
      <c r="AW1046" s="5" t="str">
        <f t="shared" si="1303"/>
        <v/>
      </c>
      <c r="AX1046" s="5" t="str">
        <f t="shared" si="1304"/>
        <v/>
      </c>
      <c r="AY1046" s="5" t="str">
        <f t="shared" si="1305"/>
        <v/>
      </c>
      <c r="AZ1046" s="5" t="str">
        <f t="shared" si="1306"/>
        <v/>
      </c>
      <c r="BA1046" s="5" t="str">
        <f t="shared" si="1307"/>
        <v/>
      </c>
      <c r="BB1046" s="5" t="str">
        <f t="shared" si="1308"/>
        <v/>
      </c>
      <c r="BC1046" s="5" t="str">
        <f t="shared" si="1309"/>
        <v/>
      </c>
      <c r="BD1046" s="5" t="str">
        <f t="shared" si="1310"/>
        <v/>
      </c>
      <c r="BE1046" s="5" t="str">
        <f t="shared" si="1311"/>
        <v/>
      </c>
      <c r="BF1046" s="5" t="str">
        <f t="shared" si="1312"/>
        <v/>
      </c>
      <c r="BG1046" s="5" t="str">
        <f t="shared" si="1313"/>
        <v/>
      </c>
      <c r="BH1046" s="5" t="str">
        <f t="shared" si="1314"/>
        <v/>
      </c>
      <c r="BI1046" s="5" t="str">
        <f t="shared" si="1315"/>
        <v/>
      </c>
      <c r="BJ1046" s="5" t="str">
        <f t="shared" si="1316"/>
        <v/>
      </c>
      <c r="BK1046" s="5" t="str">
        <f t="shared" si="1317"/>
        <v/>
      </c>
      <c r="BL1046" s="5" t="str">
        <f t="shared" si="1318"/>
        <v/>
      </c>
      <c r="BM1046" s="5" t="str">
        <f t="shared" si="1319"/>
        <v/>
      </c>
      <c r="BN1046" s="5" t="str">
        <f t="shared" si="1320"/>
        <v/>
      </c>
      <c r="BO1046" s="5" t="str">
        <f t="shared" si="1321"/>
        <v/>
      </c>
      <c r="BP1046" s="5" t="str">
        <f t="shared" si="1322"/>
        <v/>
      </c>
      <c r="BQ1046" s="5" t="str">
        <f t="shared" si="1323"/>
        <v/>
      </c>
      <c r="BR1046" s="5" t="str">
        <f t="shared" si="1324"/>
        <v/>
      </c>
      <c r="BS1046" s="5" t="str">
        <f t="shared" si="1325"/>
        <v/>
      </c>
      <c r="BT1046" s="5" t="str">
        <f t="shared" si="1326"/>
        <v/>
      </c>
      <c r="BU1046" s="5" t="str">
        <f t="shared" si="1327"/>
        <v/>
      </c>
      <c r="BV1046" s="5" t="str">
        <f t="shared" si="1328"/>
        <v/>
      </c>
      <c r="BW1046" s="36" t="str">
        <f t="shared" si="1329"/>
        <v/>
      </c>
      <c r="BX1046" s="5" t="str">
        <f t="shared" si="1330"/>
        <v/>
      </c>
      <c r="BY1046" s="5" t="str">
        <f t="shared" si="1331"/>
        <v/>
      </c>
      <c r="BZ1046" s="5" t="str">
        <f t="shared" si="1332"/>
        <v/>
      </c>
      <c r="CA1046" s="5" t="str">
        <f t="shared" si="1333"/>
        <v/>
      </c>
      <c r="CB1046" s="5" t="str">
        <f t="shared" si="1334"/>
        <v/>
      </c>
      <c r="CC1046" s="5" t="str">
        <f t="shared" si="1335"/>
        <v/>
      </c>
      <c r="CD1046" s="5" t="str">
        <f t="shared" si="1336"/>
        <v/>
      </c>
      <c r="CE1046" s="5" t="str">
        <f t="shared" si="1337"/>
        <v/>
      </c>
      <c r="CF1046" s="5" t="str">
        <f t="shared" si="1338"/>
        <v/>
      </c>
      <c r="CG1046" s="5" t="str">
        <f t="shared" si="1339"/>
        <v/>
      </c>
      <c r="CH1046" s="5" t="str">
        <f t="shared" si="1340"/>
        <v/>
      </c>
      <c r="CI1046" s="5" t="str">
        <f t="shared" si="1341"/>
        <v/>
      </c>
      <c r="CJ1046" s="5" t="str">
        <f t="shared" si="1342"/>
        <v/>
      </c>
    </row>
    <row r="1047" spans="6:88" x14ac:dyDescent="0.35">
      <c r="F1047" s="5" t="str">
        <f t="shared" si="1264"/>
        <v/>
      </c>
      <c r="G1047" s="5"/>
      <c r="H1047" s="5"/>
      <c r="K1047" s="5" t="str">
        <f t="shared" si="1265"/>
        <v/>
      </c>
      <c r="L1047" s="5" t="str">
        <f t="shared" si="1266"/>
        <v/>
      </c>
      <c r="M1047" s="5" t="str">
        <f t="shared" si="1267"/>
        <v/>
      </c>
      <c r="N1047" s="5" t="str">
        <f t="shared" si="1268"/>
        <v/>
      </c>
      <c r="O1047" s="5" t="str">
        <f t="shared" si="1269"/>
        <v/>
      </c>
      <c r="P1047" s="5" t="str">
        <f t="shared" si="1270"/>
        <v/>
      </c>
      <c r="Q1047" s="5" t="str">
        <f t="shared" si="1271"/>
        <v/>
      </c>
      <c r="R1047" s="5" t="str">
        <f t="shared" si="1272"/>
        <v/>
      </c>
      <c r="S1047" s="5" t="str">
        <f t="shared" si="1273"/>
        <v/>
      </c>
      <c r="T1047" s="5" t="str">
        <f t="shared" si="1274"/>
        <v/>
      </c>
      <c r="U1047" s="5" t="str">
        <f t="shared" si="1275"/>
        <v/>
      </c>
      <c r="V1047" s="5" t="str">
        <f t="shared" si="1276"/>
        <v/>
      </c>
      <c r="W1047" s="5" t="str">
        <f t="shared" si="1277"/>
        <v/>
      </c>
      <c r="X1047" s="5" t="str">
        <f t="shared" si="1278"/>
        <v/>
      </c>
      <c r="Y1047" s="5" t="str">
        <f t="shared" si="1279"/>
        <v/>
      </c>
      <c r="Z1047" s="5" t="str">
        <f t="shared" si="1280"/>
        <v/>
      </c>
      <c r="AA1047" s="5" t="str">
        <f t="shared" si="1281"/>
        <v/>
      </c>
      <c r="AB1047" s="5" t="str">
        <f t="shared" si="1282"/>
        <v/>
      </c>
      <c r="AC1047" s="5" t="str">
        <f t="shared" si="1283"/>
        <v/>
      </c>
      <c r="AD1047" s="5" t="str">
        <f t="shared" si="1284"/>
        <v/>
      </c>
      <c r="AE1047" s="5" t="str">
        <f t="shared" si="1285"/>
        <v/>
      </c>
      <c r="AF1047" s="5" t="str">
        <f t="shared" si="1286"/>
        <v/>
      </c>
      <c r="AG1047" s="5" t="str">
        <f t="shared" si="1287"/>
        <v/>
      </c>
      <c r="AH1047" s="5" t="str">
        <f t="shared" si="1288"/>
        <v/>
      </c>
      <c r="AI1047" s="5" t="str">
        <f t="shared" si="1289"/>
        <v/>
      </c>
      <c r="AJ1047" s="5" t="str">
        <f t="shared" si="1290"/>
        <v/>
      </c>
      <c r="AK1047" s="5" t="str">
        <f t="shared" si="1291"/>
        <v/>
      </c>
      <c r="AL1047" s="5" t="str">
        <f t="shared" si="1292"/>
        <v/>
      </c>
      <c r="AM1047" s="5" t="str">
        <f t="shared" si="1293"/>
        <v/>
      </c>
      <c r="AN1047" s="5" t="str">
        <f t="shared" si="1294"/>
        <v/>
      </c>
      <c r="AO1047" s="5" t="str">
        <f t="shared" si="1295"/>
        <v/>
      </c>
      <c r="AP1047" s="5" t="str">
        <f t="shared" si="1296"/>
        <v/>
      </c>
      <c r="AQ1047" s="5" t="str">
        <f t="shared" si="1297"/>
        <v/>
      </c>
      <c r="AR1047" s="5" t="str">
        <f t="shared" si="1298"/>
        <v/>
      </c>
      <c r="AS1047" s="5" t="str">
        <f t="shared" si="1299"/>
        <v/>
      </c>
      <c r="AT1047" s="5" t="str">
        <f t="shared" si="1300"/>
        <v/>
      </c>
      <c r="AU1047" s="5" t="str">
        <f t="shared" si="1301"/>
        <v/>
      </c>
      <c r="AV1047" s="5" t="str">
        <f t="shared" si="1302"/>
        <v/>
      </c>
      <c r="AW1047" s="5" t="str">
        <f t="shared" si="1303"/>
        <v/>
      </c>
      <c r="AX1047" s="5" t="str">
        <f t="shared" si="1304"/>
        <v/>
      </c>
      <c r="AY1047" s="5" t="str">
        <f t="shared" si="1305"/>
        <v/>
      </c>
      <c r="AZ1047" s="5" t="str">
        <f t="shared" si="1306"/>
        <v/>
      </c>
      <c r="BA1047" s="5" t="str">
        <f t="shared" si="1307"/>
        <v/>
      </c>
      <c r="BB1047" s="5" t="str">
        <f t="shared" si="1308"/>
        <v/>
      </c>
      <c r="BC1047" s="5" t="str">
        <f t="shared" si="1309"/>
        <v/>
      </c>
      <c r="BD1047" s="5" t="str">
        <f t="shared" si="1310"/>
        <v/>
      </c>
      <c r="BE1047" s="5" t="str">
        <f t="shared" si="1311"/>
        <v/>
      </c>
      <c r="BF1047" s="5" t="str">
        <f t="shared" si="1312"/>
        <v/>
      </c>
      <c r="BG1047" s="5" t="str">
        <f t="shared" si="1313"/>
        <v/>
      </c>
      <c r="BH1047" s="5" t="str">
        <f t="shared" si="1314"/>
        <v/>
      </c>
      <c r="BI1047" s="5" t="str">
        <f t="shared" si="1315"/>
        <v/>
      </c>
      <c r="BJ1047" s="5" t="str">
        <f t="shared" si="1316"/>
        <v/>
      </c>
      <c r="BK1047" s="5" t="str">
        <f t="shared" si="1317"/>
        <v/>
      </c>
      <c r="BL1047" s="5" t="str">
        <f t="shared" si="1318"/>
        <v/>
      </c>
      <c r="BM1047" s="5" t="str">
        <f t="shared" si="1319"/>
        <v/>
      </c>
      <c r="BN1047" s="5" t="str">
        <f t="shared" si="1320"/>
        <v/>
      </c>
      <c r="BO1047" s="5" t="str">
        <f t="shared" si="1321"/>
        <v/>
      </c>
      <c r="BP1047" s="5" t="str">
        <f t="shared" si="1322"/>
        <v/>
      </c>
      <c r="BQ1047" s="5" t="str">
        <f t="shared" si="1323"/>
        <v/>
      </c>
      <c r="BR1047" s="5" t="str">
        <f t="shared" si="1324"/>
        <v/>
      </c>
      <c r="BS1047" s="5" t="str">
        <f t="shared" si="1325"/>
        <v/>
      </c>
      <c r="BT1047" s="5" t="str">
        <f t="shared" si="1326"/>
        <v/>
      </c>
      <c r="BU1047" s="5" t="str">
        <f t="shared" si="1327"/>
        <v/>
      </c>
      <c r="BV1047" s="5" t="str">
        <f t="shared" si="1328"/>
        <v/>
      </c>
      <c r="BW1047" s="36" t="str">
        <f t="shared" si="1329"/>
        <v/>
      </c>
      <c r="BX1047" s="5" t="str">
        <f t="shared" si="1330"/>
        <v/>
      </c>
      <c r="BY1047" s="5" t="str">
        <f t="shared" si="1331"/>
        <v/>
      </c>
      <c r="BZ1047" s="5" t="str">
        <f t="shared" si="1332"/>
        <v/>
      </c>
      <c r="CA1047" s="5" t="str">
        <f t="shared" si="1333"/>
        <v/>
      </c>
      <c r="CB1047" s="5" t="str">
        <f t="shared" si="1334"/>
        <v/>
      </c>
      <c r="CC1047" s="5" t="str">
        <f t="shared" si="1335"/>
        <v/>
      </c>
      <c r="CD1047" s="5" t="str">
        <f t="shared" si="1336"/>
        <v/>
      </c>
      <c r="CE1047" s="5" t="str">
        <f t="shared" si="1337"/>
        <v/>
      </c>
      <c r="CF1047" s="5" t="str">
        <f t="shared" si="1338"/>
        <v/>
      </c>
      <c r="CG1047" s="5" t="str">
        <f t="shared" si="1339"/>
        <v/>
      </c>
      <c r="CH1047" s="5" t="str">
        <f t="shared" si="1340"/>
        <v/>
      </c>
      <c r="CI1047" s="5" t="str">
        <f t="shared" si="1341"/>
        <v/>
      </c>
      <c r="CJ1047" s="5" t="str">
        <f t="shared" si="1342"/>
        <v/>
      </c>
    </row>
    <row r="1048" spans="6:88" x14ac:dyDescent="0.35">
      <c r="F1048" s="5" t="str">
        <f t="shared" si="1264"/>
        <v/>
      </c>
      <c r="G1048" s="5"/>
      <c r="H1048" s="5"/>
      <c r="K1048" s="5" t="str">
        <f t="shared" si="1265"/>
        <v/>
      </c>
      <c r="L1048" s="5" t="str">
        <f t="shared" si="1266"/>
        <v/>
      </c>
      <c r="M1048" s="5" t="str">
        <f t="shared" si="1267"/>
        <v/>
      </c>
      <c r="N1048" s="5" t="str">
        <f t="shared" si="1268"/>
        <v/>
      </c>
      <c r="O1048" s="5" t="str">
        <f t="shared" si="1269"/>
        <v/>
      </c>
      <c r="P1048" s="5" t="str">
        <f t="shared" si="1270"/>
        <v/>
      </c>
      <c r="Q1048" s="5" t="str">
        <f t="shared" si="1271"/>
        <v/>
      </c>
      <c r="R1048" s="5" t="str">
        <f t="shared" si="1272"/>
        <v/>
      </c>
      <c r="S1048" s="5" t="str">
        <f t="shared" si="1273"/>
        <v/>
      </c>
      <c r="T1048" s="5" t="str">
        <f t="shared" si="1274"/>
        <v/>
      </c>
      <c r="U1048" s="5" t="str">
        <f t="shared" si="1275"/>
        <v/>
      </c>
      <c r="V1048" s="5" t="str">
        <f t="shared" si="1276"/>
        <v/>
      </c>
      <c r="W1048" s="5" t="str">
        <f t="shared" si="1277"/>
        <v/>
      </c>
      <c r="X1048" s="5" t="str">
        <f t="shared" si="1278"/>
        <v/>
      </c>
      <c r="Y1048" s="5" t="str">
        <f t="shared" si="1279"/>
        <v/>
      </c>
      <c r="Z1048" s="5" t="str">
        <f t="shared" si="1280"/>
        <v/>
      </c>
      <c r="AA1048" s="5" t="str">
        <f t="shared" si="1281"/>
        <v/>
      </c>
      <c r="AB1048" s="5" t="str">
        <f t="shared" si="1282"/>
        <v/>
      </c>
      <c r="AC1048" s="5" t="str">
        <f t="shared" si="1283"/>
        <v/>
      </c>
      <c r="AD1048" s="5" t="str">
        <f t="shared" si="1284"/>
        <v/>
      </c>
      <c r="AE1048" s="5" t="str">
        <f t="shared" si="1285"/>
        <v/>
      </c>
      <c r="AF1048" s="5" t="str">
        <f t="shared" si="1286"/>
        <v/>
      </c>
      <c r="AG1048" s="5" t="str">
        <f t="shared" si="1287"/>
        <v/>
      </c>
      <c r="AH1048" s="5" t="str">
        <f t="shared" si="1288"/>
        <v/>
      </c>
      <c r="AI1048" s="5" t="str">
        <f t="shared" si="1289"/>
        <v/>
      </c>
      <c r="AJ1048" s="5" t="str">
        <f t="shared" si="1290"/>
        <v/>
      </c>
      <c r="AK1048" s="5" t="str">
        <f t="shared" si="1291"/>
        <v/>
      </c>
      <c r="AL1048" s="5" t="str">
        <f t="shared" si="1292"/>
        <v/>
      </c>
      <c r="AM1048" s="5" t="str">
        <f t="shared" si="1293"/>
        <v/>
      </c>
      <c r="AN1048" s="5" t="str">
        <f t="shared" si="1294"/>
        <v/>
      </c>
      <c r="AO1048" s="5" t="str">
        <f t="shared" si="1295"/>
        <v/>
      </c>
      <c r="AP1048" s="5" t="str">
        <f t="shared" si="1296"/>
        <v/>
      </c>
      <c r="AQ1048" s="5" t="str">
        <f t="shared" si="1297"/>
        <v/>
      </c>
      <c r="AR1048" s="5" t="str">
        <f t="shared" si="1298"/>
        <v/>
      </c>
      <c r="AS1048" s="5" t="str">
        <f t="shared" si="1299"/>
        <v/>
      </c>
      <c r="AT1048" s="5" t="str">
        <f t="shared" si="1300"/>
        <v/>
      </c>
      <c r="AU1048" s="5" t="str">
        <f t="shared" si="1301"/>
        <v/>
      </c>
      <c r="AV1048" s="5" t="str">
        <f t="shared" si="1302"/>
        <v/>
      </c>
      <c r="AW1048" s="5" t="str">
        <f t="shared" si="1303"/>
        <v/>
      </c>
      <c r="AX1048" s="5" t="str">
        <f t="shared" si="1304"/>
        <v/>
      </c>
      <c r="AY1048" s="5" t="str">
        <f t="shared" si="1305"/>
        <v/>
      </c>
      <c r="AZ1048" s="5" t="str">
        <f t="shared" si="1306"/>
        <v/>
      </c>
      <c r="BA1048" s="5" t="str">
        <f t="shared" si="1307"/>
        <v/>
      </c>
      <c r="BB1048" s="5" t="str">
        <f t="shared" si="1308"/>
        <v/>
      </c>
      <c r="BC1048" s="5" t="str">
        <f t="shared" si="1309"/>
        <v/>
      </c>
      <c r="BD1048" s="5" t="str">
        <f t="shared" si="1310"/>
        <v/>
      </c>
      <c r="BE1048" s="5" t="str">
        <f t="shared" si="1311"/>
        <v/>
      </c>
      <c r="BF1048" s="5" t="str">
        <f t="shared" si="1312"/>
        <v/>
      </c>
      <c r="BG1048" s="5" t="str">
        <f t="shared" si="1313"/>
        <v/>
      </c>
      <c r="BH1048" s="5" t="str">
        <f t="shared" si="1314"/>
        <v/>
      </c>
      <c r="BI1048" s="5" t="str">
        <f t="shared" si="1315"/>
        <v/>
      </c>
      <c r="BJ1048" s="5" t="str">
        <f t="shared" si="1316"/>
        <v/>
      </c>
      <c r="BK1048" s="5" t="str">
        <f t="shared" si="1317"/>
        <v/>
      </c>
      <c r="BL1048" s="5" t="str">
        <f t="shared" si="1318"/>
        <v/>
      </c>
      <c r="BM1048" s="5" t="str">
        <f t="shared" si="1319"/>
        <v/>
      </c>
      <c r="BN1048" s="5" t="str">
        <f t="shared" si="1320"/>
        <v/>
      </c>
      <c r="BO1048" s="5" t="str">
        <f t="shared" si="1321"/>
        <v/>
      </c>
      <c r="BP1048" s="5" t="str">
        <f t="shared" si="1322"/>
        <v/>
      </c>
      <c r="BQ1048" s="5" t="str">
        <f t="shared" si="1323"/>
        <v/>
      </c>
      <c r="BR1048" s="5" t="str">
        <f t="shared" si="1324"/>
        <v/>
      </c>
      <c r="BS1048" s="5" t="str">
        <f t="shared" si="1325"/>
        <v/>
      </c>
      <c r="BT1048" s="5" t="str">
        <f t="shared" si="1326"/>
        <v/>
      </c>
      <c r="BU1048" s="5" t="str">
        <f t="shared" si="1327"/>
        <v/>
      </c>
      <c r="BV1048" s="5" t="str">
        <f t="shared" si="1328"/>
        <v/>
      </c>
      <c r="BW1048" s="36" t="str">
        <f t="shared" si="1329"/>
        <v/>
      </c>
      <c r="BX1048" s="5" t="str">
        <f t="shared" si="1330"/>
        <v/>
      </c>
      <c r="BY1048" s="5" t="str">
        <f t="shared" si="1331"/>
        <v/>
      </c>
      <c r="BZ1048" s="5" t="str">
        <f t="shared" si="1332"/>
        <v/>
      </c>
      <c r="CA1048" s="5" t="str">
        <f t="shared" si="1333"/>
        <v/>
      </c>
      <c r="CB1048" s="5" t="str">
        <f t="shared" si="1334"/>
        <v/>
      </c>
      <c r="CC1048" s="5" t="str">
        <f t="shared" si="1335"/>
        <v/>
      </c>
      <c r="CD1048" s="5" t="str">
        <f t="shared" si="1336"/>
        <v/>
      </c>
      <c r="CE1048" s="5" t="str">
        <f t="shared" si="1337"/>
        <v/>
      </c>
      <c r="CF1048" s="5" t="str">
        <f t="shared" si="1338"/>
        <v/>
      </c>
      <c r="CG1048" s="5" t="str">
        <f t="shared" si="1339"/>
        <v/>
      </c>
      <c r="CH1048" s="5" t="str">
        <f t="shared" si="1340"/>
        <v/>
      </c>
      <c r="CI1048" s="5" t="str">
        <f t="shared" si="1341"/>
        <v/>
      </c>
      <c r="CJ1048" s="5" t="str">
        <f t="shared" si="1342"/>
        <v/>
      </c>
    </row>
    <row r="1049" spans="6:88" x14ac:dyDescent="0.35">
      <c r="F1049" s="5" t="str">
        <f t="shared" si="1264"/>
        <v/>
      </c>
      <c r="G1049" s="5"/>
      <c r="H1049" s="5"/>
      <c r="K1049" s="5" t="str">
        <f t="shared" si="1265"/>
        <v/>
      </c>
      <c r="L1049" s="5" t="str">
        <f t="shared" si="1266"/>
        <v/>
      </c>
      <c r="M1049" s="5" t="str">
        <f t="shared" si="1267"/>
        <v/>
      </c>
      <c r="N1049" s="5" t="str">
        <f t="shared" si="1268"/>
        <v/>
      </c>
      <c r="O1049" s="5" t="str">
        <f t="shared" si="1269"/>
        <v/>
      </c>
      <c r="P1049" s="5" t="str">
        <f t="shared" si="1270"/>
        <v/>
      </c>
      <c r="Q1049" s="5" t="str">
        <f t="shared" si="1271"/>
        <v/>
      </c>
      <c r="R1049" s="5" t="str">
        <f t="shared" si="1272"/>
        <v/>
      </c>
      <c r="S1049" s="5" t="str">
        <f t="shared" si="1273"/>
        <v/>
      </c>
      <c r="T1049" s="5" t="str">
        <f t="shared" si="1274"/>
        <v/>
      </c>
      <c r="U1049" s="5" t="str">
        <f t="shared" si="1275"/>
        <v/>
      </c>
      <c r="V1049" s="5" t="str">
        <f t="shared" si="1276"/>
        <v/>
      </c>
      <c r="W1049" s="5" t="str">
        <f t="shared" si="1277"/>
        <v/>
      </c>
      <c r="X1049" s="5" t="str">
        <f t="shared" si="1278"/>
        <v/>
      </c>
      <c r="Y1049" s="5" t="str">
        <f t="shared" si="1279"/>
        <v/>
      </c>
      <c r="Z1049" s="5" t="str">
        <f t="shared" si="1280"/>
        <v/>
      </c>
      <c r="AA1049" s="5" t="str">
        <f t="shared" si="1281"/>
        <v/>
      </c>
      <c r="AB1049" s="5" t="str">
        <f t="shared" si="1282"/>
        <v/>
      </c>
      <c r="AC1049" s="5" t="str">
        <f t="shared" si="1283"/>
        <v/>
      </c>
      <c r="AD1049" s="5" t="str">
        <f t="shared" si="1284"/>
        <v/>
      </c>
      <c r="AE1049" s="5" t="str">
        <f t="shared" si="1285"/>
        <v/>
      </c>
      <c r="AF1049" s="5" t="str">
        <f t="shared" si="1286"/>
        <v/>
      </c>
      <c r="AG1049" s="5" t="str">
        <f t="shared" si="1287"/>
        <v/>
      </c>
      <c r="AH1049" s="5" t="str">
        <f t="shared" si="1288"/>
        <v/>
      </c>
      <c r="AI1049" s="5" t="str">
        <f t="shared" si="1289"/>
        <v/>
      </c>
      <c r="AJ1049" s="5" t="str">
        <f t="shared" si="1290"/>
        <v/>
      </c>
      <c r="AK1049" s="5" t="str">
        <f t="shared" si="1291"/>
        <v/>
      </c>
      <c r="AL1049" s="5" t="str">
        <f t="shared" si="1292"/>
        <v/>
      </c>
      <c r="AM1049" s="5" t="str">
        <f t="shared" si="1293"/>
        <v/>
      </c>
      <c r="AN1049" s="5" t="str">
        <f t="shared" si="1294"/>
        <v/>
      </c>
      <c r="AO1049" s="5" t="str">
        <f t="shared" si="1295"/>
        <v/>
      </c>
      <c r="AP1049" s="5" t="str">
        <f t="shared" si="1296"/>
        <v/>
      </c>
      <c r="AQ1049" s="5" t="str">
        <f t="shared" si="1297"/>
        <v/>
      </c>
      <c r="AR1049" s="5" t="str">
        <f t="shared" si="1298"/>
        <v/>
      </c>
      <c r="AS1049" s="5" t="str">
        <f t="shared" si="1299"/>
        <v/>
      </c>
      <c r="AT1049" s="5" t="str">
        <f t="shared" si="1300"/>
        <v/>
      </c>
      <c r="AU1049" s="5" t="str">
        <f t="shared" si="1301"/>
        <v/>
      </c>
      <c r="AV1049" s="5" t="str">
        <f t="shared" si="1302"/>
        <v/>
      </c>
      <c r="AW1049" s="5" t="str">
        <f t="shared" si="1303"/>
        <v/>
      </c>
      <c r="AX1049" s="5" t="str">
        <f t="shared" si="1304"/>
        <v/>
      </c>
      <c r="AY1049" s="5" t="str">
        <f t="shared" si="1305"/>
        <v/>
      </c>
      <c r="AZ1049" s="5" t="str">
        <f t="shared" si="1306"/>
        <v/>
      </c>
      <c r="BA1049" s="5" t="str">
        <f t="shared" si="1307"/>
        <v/>
      </c>
      <c r="BB1049" s="5" t="str">
        <f t="shared" si="1308"/>
        <v/>
      </c>
      <c r="BC1049" s="5" t="str">
        <f t="shared" si="1309"/>
        <v/>
      </c>
      <c r="BD1049" s="5" t="str">
        <f t="shared" si="1310"/>
        <v/>
      </c>
      <c r="BE1049" s="5" t="str">
        <f t="shared" si="1311"/>
        <v/>
      </c>
      <c r="BF1049" s="5" t="str">
        <f t="shared" si="1312"/>
        <v/>
      </c>
      <c r="BG1049" s="5" t="str">
        <f t="shared" si="1313"/>
        <v/>
      </c>
      <c r="BH1049" s="5" t="str">
        <f t="shared" si="1314"/>
        <v/>
      </c>
      <c r="BI1049" s="5" t="str">
        <f t="shared" si="1315"/>
        <v/>
      </c>
      <c r="BJ1049" s="5" t="str">
        <f t="shared" si="1316"/>
        <v/>
      </c>
      <c r="BK1049" s="5" t="str">
        <f t="shared" si="1317"/>
        <v/>
      </c>
      <c r="BL1049" s="5" t="str">
        <f t="shared" si="1318"/>
        <v/>
      </c>
      <c r="BM1049" s="5" t="str">
        <f t="shared" si="1319"/>
        <v/>
      </c>
      <c r="BN1049" s="5" t="str">
        <f t="shared" si="1320"/>
        <v/>
      </c>
      <c r="BO1049" s="5" t="str">
        <f t="shared" si="1321"/>
        <v/>
      </c>
      <c r="BP1049" s="5" t="str">
        <f t="shared" si="1322"/>
        <v/>
      </c>
      <c r="BQ1049" s="5" t="str">
        <f t="shared" si="1323"/>
        <v/>
      </c>
      <c r="BR1049" s="5" t="str">
        <f t="shared" si="1324"/>
        <v/>
      </c>
      <c r="BS1049" s="5" t="str">
        <f t="shared" si="1325"/>
        <v/>
      </c>
      <c r="BT1049" s="5" t="str">
        <f t="shared" si="1326"/>
        <v/>
      </c>
      <c r="BU1049" s="5" t="str">
        <f t="shared" si="1327"/>
        <v/>
      </c>
      <c r="BV1049" s="5" t="str">
        <f t="shared" si="1328"/>
        <v/>
      </c>
      <c r="BW1049" s="36" t="str">
        <f t="shared" si="1329"/>
        <v/>
      </c>
      <c r="BX1049" s="5" t="str">
        <f t="shared" si="1330"/>
        <v/>
      </c>
      <c r="BY1049" s="5" t="str">
        <f t="shared" si="1331"/>
        <v/>
      </c>
      <c r="BZ1049" s="5" t="str">
        <f t="shared" si="1332"/>
        <v/>
      </c>
      <c r="CA1049" s="5" t="str">
        <f t="shared" si="1333"/>
        <v/>
      </c>
      <c r="CB1049" s="5" t="str">
        <f t="shared" si="1334"/>
        <v/>
      </c>
      <c r="CC1049" s="5" t="str">
        <f t="shared" si="1335"/>
        <v/>
      </c>
      <c r="CD1049" s="5" t="str">
        <f t="shared" si="1336"/>
        <v/>
      </c>
      <c r="CE1049" s="5" t="str">
        <f t="shared" si="1337"/>
        <v/>
      </c>
      <c r="CF1049" s="5" t="str">
        <f t="shared" si="1338"/>
        <v/>
      </c>
      <c r="CG1049" s="5" t="str">
        <f t="shared" si="1339"/>
        <v/>
      </c>
      <c r="CH1049" s="5" t="str">
        <f t="shared" si="1340"/>
        <v/>
      </c>
      <c r="CI1049" s="5" t="str">
        <f t="shared" si="1341"/>
        <v/>
      </c>
      <c r="CJ1049" s="5" t="str">
        <f t="shared" si="1342"/>
        <v/>
      </c>
    </row>
    <row r="1050" spans="6:88" x14ac:dyDescent="0.35">
      <c r="F1050" s="5" t="str">
        <f t="shared" si="1264"/>
        <v/>
      </c>
      <c r="G1050" s="5"/>
      <c r="H1050" s="5"/>
      <c r="K1050" s="5" t="str">
        <f t="shared" si="1265"/>
        <v/>
      </c>
      <c r="L1050" s="5" t="str">
        <f t="shared" si="1266"/>
        <v/>
      </c>
      <c r="M1050" s="5" t="str">
        <f t="shared" si="1267"/>
        <v/>
      </c>
      <c r="N1050" s="5" t="str">
        <f t="shared" si="1268"/>
        <v/>
      </c>
      <c r="O1050" s="5" t="str">
        <f t="shared" si="1269"/>
        <v/>
      </c>
      <c r="P1050" s="5" t="str">
        <f t="shared" si="1270"/>
        <v/>
      </c>
      <c r="Q1050" s="5" t="str">
        <f t="shared" si="1271"/>
        <v/>
      </c>
      <c r="R1050" s="5" t="str">
        <f t="shared" si="1272"/>
        <v/>
      </c>
      <c r="S1050" s="5" t="str">
        <f t="shared" si="1273"/>
        <v/>
      </c>
      <c r="T1050" s="5" t="str">
        <f t="shared" si="1274"/>
        <v/>
      </c>
      <c r="U1050" s="5" t="str">
        <f t="shared" si="1275"/>
        <v/>
      </c>
      <c r="V1050" s="5" t="str">
        <f t="shared" si="1276"/>
        <v/>
      </c>
      <c r="W1050" s="5" t="str">
        <f t="shared" si="1277"/>
        <v/>
      </c>
      <c r="X1050" s="5" t="str">
        <f t="shared" si="1278"/>
        <v/>
      </c>
      <c r="Y1050" s="5" t="str">
        <f t="shared" si="1279"/>
        <v/>
      </c>
      <c r="Z1050" s="5" t="str">
        <f t="shared" si="1280"/>
        <v/>
      </c>
      <c r="AA1050" s="5" t="str">
        <f t="shared" si="1281"/>
        <v/>
      </c>
      <c r="AB1050" s="5" t="str">
        <f t="shared" si="1282"/>
        <v/>
      </c>
      <c r="AC1050" s="5" t="str">
        <f t="shared" si="1283"/>
        <v/>
      </c>
      <c r="AD1050" s="5" t="str">
        <f t="shared" si="1284"/>
        <v/>
      </c>
      <c r="AE1050" s="5" t="str">
        <f t="shared" si="1285"/>
        <v/>
      </c>
      <c r="AF1050" s="5" t="str">
        <f t="shared" si="1286"/>
        <v/>
      </c>
      <c r="AG1050" s="5" t="str">
        <f t="shared" si="1287"/>
        <v/>
      </c>
      <c r="AH1050" s="5" t="str">
        <f t="shared" si="1288"/>
        <v/>
      </c>
      <c r="AI1050" s="5" t="str">
        <f t="shared" si="1289"/>
        <v/>
      </c>
      <c r="AJ1050" s="5" t="str">
        <f t="shared" si="1290"/>
        <v/>
      </c>
      <c r="AK1050" s="5" t="str">
        <f t="shared" si="1291"/>
        <v/>
      </c>
      <c r="AL1050" s="5" t="str">
        <f t="shared" si="1292"/>
        <v/>
      </c>
      <c r="AM1050" s="5" t="str">
        <f t="shared" si="1293"/>
        <v/>
      </c>
      <c r="AN1050" s="5" t="str">
        <f t="shared" si="1294"/>
        <v/>
      </c>
      <c r="AO1050" s="5" t="str">
        <f t="shared" si="1295"/>
        <v/>
      </c>
      <c r="AP1050" s="5" t="str">
        <f t="shared" si="1296"/>
        <v/>
      </c>
      <c r="AQ1050" s="5" t="str">
        <f t="shared" si="1297"/>
        <v/>
      </c>
      <c r="AR1050" s="5" t="str">
        <f t="shared" si="1298"/>
        <v/>
      </c>
      <c r="AS1050" s="5" t="str">
        <f t="shared" si="1299"/>
        <v/>
      </c>
      <c r="AT1050" s="5" t="str">
        <f t="shared" si="1300"/>
        <v/>
      </c>
      <c r="AU1050" s="5" t="str">
        <f t="shared" si="1301"/>
        <v/>
      </c>
      <c r="AV1050" s="5" t="str">
        <f t="shared" si="1302"/>
        <v/>
      </c>
      <c r="AW1050" s="5" t="str">
        <f t="shared" si="1303"/>
        <v/>
      </c>
      <c r="AX1050" s="5" t="str">
        <f t="shared" si="1304"/>
        <v/>
      </c>
      <c r="AY1050" s="5" t="str">
        <f t="shared" si="1305"/>
        <v/>
      </c>
      <c r="AZ1050" s="5" t="str">
        <f t="shared" si="1306"/>
        <v/>
      </c>
      <c r="BA1050" s="5" t="str">
        <f t="shared" si="1307"/>
        <v/>
      </c>
      <c r="BB1050" s="5" t="str">
        <f t="shared" si="1308"/>
        <v/>
      </c>
      <c r="BC1050" s="5" t="str">
        <f t="shared" si="1309"/>
        <v/>
      </c>
      <c r="BD1050" s="5" t="str">
        <f t="shared" si="1310"/>
        <v/>
      </c>
      <c r="BE1050" s="5" t="str">
        <f t="shared" si="1311"/>
        <v/>
      </c>
      <c r="BF1050" s="5" t="str">
        <f t="shared" si="1312"/>
        <v/>
      </c>
      <c r="BG1050" s="5" t="str">
        <f t="shared" si="1313"/>
        <v/>
      </c>
      <c r="BH1050" s="5" t="str">
        <f t="shared" si="1314"/>
        <v/>
      </c>
      <c r="BI1050" s="5" t="str">
        <f t="shared" si="1315"/>
        <v/>
      </c>
      <c r="BJ1050" s="5" t="str">
        <f t="shared" si="1316"/>
        <v/>
      </c>
      <c r="BK1050" s="5" t="str">
        <f t="shared" si="1317"/>
        <v/>
      </c>
      <c r="BL1050" s="5" t="str">
        <f t="shared" si="1318"/>
        <v/>
      </c>
      <c r="BM1050" s="5" t="str">
        <f t="shared" si="1319"/>
        <v/>
      </c>
      <c r="BN1050" s="5" t="str">
        <f t="shared" si="1320"/>
        <v/>
      </c>
      <c r="BO1050" s="5" t="str">
        <f t="shared" si="1321"/>
        <v/>
      </c>
      <c r="BP1050" s="5" t="str">
        <f t="shared" si="1322"/>
        <v/>
      </c>
      <c r="BQ1050" s="5" t="str">
        <f t="shared" si="1323"/>
        <v/>
      </c>
      <c r="BR1050" s="5" t="str">
        <f t="shared" si="1324"/>
        <v/>
      </c>
      <c r="BS1050" s="5" t="str">
        <f t="shared" si="1325"/>
        <v/>
      </c>
      <c r="BT1050" s="5" t="str">
        <f t="shared" si="1326"/>
        <v/>
      </c>
      <c r="BU1050" s="5" t="str">
        <f t="shared" si="1327"/>
        <v/>
      </c>
      <c r="BV1050" s="5" t="str">
        <f t="shared" si="1328"/>
        <v/>
      </c>
      <c r="BW1050" s="36" t="str">
        <f t="shared" si="1329"/>
        <v/>
      </c>
      <c r="BX1050" s="5" t="str">
        <f t="shared" si="1330"/>
        <v/>
      </c>
      <c r="BY1050" s="5" t="str">
        <f t="shared" si="1331"/>
        <v/>
      </c>
      <c r="BZ1050" s="5" t="str">
        <f t="shared" si="1332"/>
        <v/>
      </c>
      <c r="CA1050" s="5" t="str">
        <f t="shared" si="1333"/>
        <v/>
      </c>
      <c r="CB1050" s="5" t="str">
        <f t="shared" si="1334"/>
        <v/>
      </c>
      <c r="CC1050" s="5" t="str">
        <f t="shared" si="1335"/>
        <v/>
      </c>
      <c r="CD1050" s="5" t="str">
        <f t="shared" si="1336"/>
        <v/>
      </c>
      <c r="CE1050" s="5" t="str">
        <f t="shared" si="1337"/>
        <v/>
      </c>
      <c r="CF1050" s="5" t="str">
        <f t="shared" si="1338"/>
        <v/>
      </c>
      <c r="CG1050" s="5" t="str">
        <f t="shared" si="1339"/>
        <v/>
      </c>
      <c r="CH1050" s="5" t="str">
        <f t="shared" si="1340"/>
        <v/>
      </c>
      <c r="CI1050" s="5" t="str">
        <f t="shared" si="1341"/>
        <v/>
      </c>
      <c r="CJ1050" s="5" t="str">
        <f t="shared" si="1342"/>
        <v/>
      </c>
    </row>
    <row r="1051" spans="6:88" x14ac:dyDescent="0.35">
      <c r="F1051" s="5" t="str">
        <f t="shared" si="1264"/>
        <v/>
      </c>
      <c r="G1051" s="5"/>
      <c r="H1051" s="5"/>
      <c r="K1051" s="5" t="str">
        <f t="shared" si="1265"/>
        <v/>
      </c>
      <c r="L1051" s="5" t="str">
        <f t="shared" si="1266"/>
        <v/>
      </c>
      <c r="M1051" s="5" t="str">
        <f t="shared" si="1267"/>
        <v/>
      </c>
      <c r="N1051" s="5" t="str">
        <f t="shared" si="1268"/>
        <v/>
      </c>
      <c r="O1051" s="5" t="str">
        <f t="shared" si="1269"/>
        <v/>
      </c>
      <c r="P1051" s="5" t="str">
        <f t="shared" si="1270"/>
        <v/>
      </c>
      <c r="Q1051" s="5" t="str">
        <f t="shared" si="1271"/>
        <v/>
      </c>
      <c r="R1051" s="5" t="str">
        <f t="shared" si="1272"/>
        <v/>
      </c>
      <c r="S1051" s="5" t="str">
        <f t="shared" si="1273"/>
        <v/>
      </c>
      <c r="T1051" s="5" t="str">
        <f t="shared" si="1274"/>
        <v/>
      </c>
      <c r="U1051" s="5" t="str">
        <f t="shared" si="1275"/>
        <v/>
      </c>
      <c r="V1051" s="5" t="str">
        <f t="shared" si="1276"/>
        <v/>
      </c>
      <c r="W1051" s="5" t="str">
        <f t="shared" si="1277"/>
        <v/>
      </c>
      <c r="X1051" s="5" t="str">
        <f t="shared" si="1278"/>
        <v/>
      </c>
      <c r="Y1051" s="5" t="str">
        <f t="shared" si="1279"/>
        <v/>
      </c>
      <c r="Z1051" s="5" t="str">
        <f t="shared" si="1280"/>
        <v/>
      </c>
      <c r="AA1051" s="5" t="str">
        <f t="shared" si="1281"/>
        <v/>
      </c>
      <c r="AB1051" s="5" t="str">
        <f t="shared" si="1282"/>
        <v/>
      </c>
      <c r="AC1051" s="5" t="str">
        <f t="shared" si="1283"/>
        <v/>
      </c>
      <c r="AD1051" s="5" t="str">
        <f t="shared" si="1284"/>
        <v/>
      </c>
      <c r="AE1051" s="5" t="str">
        <f t="shared" si="1285"/>
        <v/>
      </c>
      <c r="AF1051" s="5" t="str">
        <f t="shared" si="1286"/>
        <v/>
      </c>
      <c r="AG1051" s="5" t="str">
        <f t="shared" si="1287"/>
        <v/>
      </c>
      <c r="AH1051" s="5" t="str">
        <f t="shared" si="1288"/>
        <v/>
      </c>
      <c r="AI1051" s="5" t="str">
        <f t="shared" si="1289"/>
        <v/>
      </c>
      <c r="AJ1051" s="5" t="str">
        <f t="shared" si="1290"/>
        <v/>
      </c>
      <c r="AK1051" s="5" t="str">
        <f t="shared" si="1291"/>
        <v/>
      </c>
      <c r="AL1051" s="5" t="str">
        <f t="shared" si="1292"/>
        <v/>
      </c>
      <c r="AM1051" s="5" t="str">
        <f t="shared" si="1293"/>
        <v/>
      </c>
      <c r="AN1051" s="5" t="str">
        <f t="shared" si="1294"/>
        <v/>
      </c>
      <c r="AO1051" s="5" t="str">
        <f t="shared" si="1295"/>
        <v/>
      </c>
      <c r="AP1051" s="5" t="str">
        <f t="shared" si="1296"/>
        <v/>
      </c>
      <c r="AQ1051" s="5" t="str">
        <f t="shared" si="1297"/>
        <v/>
      </c>
      <c r="AR1051" s="5" t="str">
        <f t="shared" si="1298"/>
        <v/>
      </c>
      <c r="AS1051" s="5" t="str">
        <f t="shared" si="1299"/>
        <v/>
      </c>
      <c r="AT1051" s="5" t="str">
        <f t="shared" si="1300"/>
        <v/>
      </c>
      <c r="AU1051" s="5" t="str">
        <f t="shared" si="1301"/>
        <v/>
      </c>
      <c r="AV1051" s="5" t="str">
        <f t="shared" si="1302"/>
        <v/>
      </c>
      <c r="AW1051" s="5" t="str">
        <f t="shared" si="1303"/>
        <v/>
      </c>
      <c r="AX1051" s="5" t="str">
        <f t="shared" si="1304"/>
        <v/>
      </c>
      <c r="AY1051" s="5" t="str">
        <f t="shared" si="1305"/>
        <v/>
      </c>
      <c r="AZ1051" s="5" t="str">
        <f t="shared" si="1306"/>
        <v/>
      </c>
      <c r="BA1051" s="5" t="str">
        <f t="shared" si="1307"/>
        <v/>
      </c>
      <c r="BB1051" s="5" t="str">
        <f t="shared" si="1308"/>
        <v/>
      </c>
      <c r="BC1051" s="5" t="str">
        <f t="shared" si="1309"/>
        <v/>
      </c>
      <c r="BD1051" s="5" t="str">
        <f t="shared" si="1310"/>
        <v/>
      </c>
      <c r="BE1051" s="5" t="str">
        <f t="shared" si="1311"/>
        <v/>
      </c>
      <c r="BF1051" s="5" t="str">
        <f t="shared" si="1312"/>
        <v/>
      </c>
      <c r="BG1051" s="5" t="str">
        <f t="shared" si="1313"/>
        <v/>
      </c>
      <c r="BH1051" s="5" t="str">
        <f t="shared" si="1314"/>
        <v/>
      </c>
      <c r="BI1051" s="5" t="str">
        <f t="shared" si="1315"/>
        <v/>
      </c>
      <c r="BJ1051" s="5" t="str">
        <f t="shared" si="1316"/>
        <v/>
      </c>
      <c r="BK1051" s="5" t="str">
        <f t="shared" si="1317"/>
        <v/>
      </c>
      <c r="BL1051" s="5" t="str">
        <f t="shared" si="1318"/>
        <v/>
      </c>
      <c r="BM1051" s="5" t="str">
        <f t="shared" si="1319"/>
        <v/>
      </c>
      <c r="BN1051" s="5" t="str">
        <f t="shared" si="1320"/>
        <v/>
      </c>
      <c r="BO1051" s="5" t="str">
        <f t="shared" si="1321"/>
        <v/>
      </c>
      <c r="BP1051" s="5" t="str">
        <f t="shared" si="1322"/>
        <v/>
      </c>
      <c r="BQ1051" s="5" t="str">
        <f t="shared" si="1323"/>
        <v/>
      </c>
      <c r="BR1051" s="5" t="str">
        <f t="shared" si="1324"/>
        <v/>
      </c>
      <c r="BS1051" s="5" t="str">
        <f t="shared" si="1325"/>
        <v/>
      </c>
      <c r="BT1051" s="5" t="str">
        <f t="shared" si="1326"/>
        <v/>
      </c>
      <c r="BU1051" s="5" t="str">
        <f t="shared" si="1327"/>
        <v/>
      </c>
      <c r="BV1051" s="5" t="str">
        <f t="shared" si="1328"/>
        <v/>
      </c>
      <c r="BW1051" s="36" t="str">
        <f t="shared" si="1329"/>
        <v/>
      </c>
      <c r="BX1051" s="5" t="str">
        <f t="shared" si="1330"/>
        <v/>
      </c>
      <c r="BY1051" s="5" t="str">
        <f t="shared" si="1331"/>
        <v/>
      </c>
      <c r="BZ1051" s="5" t="str">
        <f t="shared" si="1332"/>
        <v/>
      </c>
      <c r="CA1051" s="5" t="str">
        <f t="shared" si="1333"/>
        <v/>
      </c>
      <c r="CB1051" s="5" t="str">
        <f t="shared" si="1334"/>
        <v/>
      </c>
      <c r="CC1051" s="5" t="str">
        <f t="shared" si="1335"/>
        <v/>
      </c>
      <c r="CD1051" s="5" t="str">
        <f t="shared" si="1336"/>
        <v/>
      </c>
      <c r="CE1051" s="5" t="str">
        <f t="shared" si="1337"/>
        <v/>
      </c>
      <c r="CF1051" s="5" t="str">
        <f t="shared" si="1338"/>
        <v/>
      </c>
      <c r="CG1051" s="5" t="str">
        <f t="shared" si="1339"/>
        <v/>
      </c>
      <c r="CH1051" s="5" t="str">
        <f t="shared" si="1340"/>
        <v/>
      </c>
      <c r="CI1051" s="5" t="str">
        <f t="shared" si="1341"/>
        <v/>
      </c>
      <c r="CJ1051" s="5" t="str">
        <f t="shared" si="1342"/>
        <v/>
      </c>
    </row>
    <row r="1052" spans="6:88" x14ac:dyDescent="0.35">
      <c r="F1052" s="5" t="str">
        <f t="shared" si="1264"/>
        <v/>
      </c>
      <c r="G1052" s="5"/>
      <c r="H1052" s="5"/>
      <c r="K1052" s="5" t="str">
        <f t="shared" si="1265"/>
        <v/>
      </c>
      <c r="L1052" s="5" t="str">
        <f t="shared" si="1266"/>
        <v/>
      </c>
      <c r="M1052" s="5" t="str">
        <f t="shared" si="1267"/>
        <v/>
      </c>
      <c r="N1052" s="5" t="str">
        <f t="shared" si="1268"/>
        <v/>
      </c>
      <c r="O1052" s="5" t="str">
        <f t="shared" si="1269"/>
        <v/>
      </c>
      <c r="P1052" s="5" t="str">
        <f t="shared" si="1270"/>
        <v/>
      </c>
      <c r="Q1052" s="5" t="str">
        <f t="shared" si="1271"/>
        <v/>
      </c>
      <c r="R1052" s="5" t="str">
        <f t="shared" si="1272"/>
        <v/>
      </c>
      <c r="S1052" s="5" t="str">
        <f t="shared" si="1273"/>
        <v/>
      </c>
      <c r="T1052" s="5" t="str">
        <f t="shared" si="1274"/>
        <v/>
      </c>
      <c r="U1052" s="5" t="str">
        <f t="shared" si="1275"/>
        <v/>
      </c>
      <c r="V1052" s="5" t="str">
        <f t="shared" si="1276"/>
        <v/>
      </c>
      <c r="W1052" s="5" t="str">
        <f t="shared" si="1277"/>
        <v/>
      </c>
      <c r="X1052" s="5" t="str">
        <f t="shared" si="1278"/>
        <v/>
      </c>
      <c r="Y1052" s="5" t="str">
        <f t="shared" si="1279"/>
        <v/>
      </c>
      <c r="Z1052" s="5" t="str">
        <f t="shared" si="1280"/>
        <v/>
      </c>
      <c r="AA1052" s="5" t="str">
        <f t="shared" si="1281"/>
        <v/>
      </c>
      <c r="AB1052" s="5" t="str">
        <f t="shared" si="1282"/>
        <v/>
      </c>
      <c r="AC1052" s="5" t="str">
        <f t="shared" si="1283"/>
        <v/>
      </c>
      <c r="AD1052" s="5" t="str">
        <f t="shared" si="1284"/>
        <v/>
      </c>
      <c r="AE1052" s="5" t="str">
        <f t="shared" si="1285"/>
        <v/>
      </c>
      <c r="AF1052" s="5" t="str">
        <f t="shared" si="1286"/>
        <v/>
      </c>
      <c r="AG1052" s="5" t="str">
        <f t="shared" si="1287"/>
        <v/>
      </c>
      <c r="AH1052" s="5" t="str">
        <f t="shared" si="1288"/>
        <v/>
      </c>
      <c r="AI1052" s="5" t="str">
        <f t="shared" si="1289"/>
        <v/>
      </c>
      <c r="AJ1052" s="5" t="str">
        <f t="shared" si="1290"/>
        <v/>
      </c>
      <c r="AK1052" s="5" t="str">
        <f t="shared" si="1291"/>
        <v/>
      </c>
      <c r="AL1052" s="5" t="str">
        <f t="shared" si="1292"/>
        <v/>
      </c>
      <c r="AM1052" s="5" t="str">
        <f t="shared" si="1293"/>
        <v/>
      </c>
      <c r="AN1052" s="5" t="str">
        <f t="shared" si="1294"/>
        <v/>
      </c>
      <c r="AO1052" s="5" t="str">
        <f t="shared" si="1295"/>
        <v/>
      </c>
      <c r="AP1052" s="5" t="str">
        <f t="shared" si="1296"/>
        <v/>
      </c>
      <c r="AQ1052" s="5" t="str">
        <f t="shared" si="1297"/>
        <v/>
      </c>
      <c r="AR1052" s="5" t="str">
        <f t="shared" si="1298"/>
        <v/>
      </c>
      <c r="AS1052" s="5" t="str">
        <f t="shared" si="1299"/>
        <v/>
      </c>
      <c r="AT1052" s="5" t="str">
        <f t="shared" si="1300"/>
        <v/>
      </c>
      <c r="AU1052" s="5" t="str">
        <f t="shared" si="1301"/>
        <v/>
      </c>
      <c r="AV1052" s="5" t="str">
        <f t="shared" si="1302"/>
        <v/>
      </c>
      <c r="AW1052" s="5" t="str">
        <f t="shared" si="1303"/>
        <v/>
      </c>
      <c r="AX1052" s="5" t="str">
        <f t="shared" si="1304"/>
        <v/>
      </c>
      <c r="AY1052" s="5" t="str">
        <f t="shared" si="1305"/>
        <v/>
      </c>
      <c r="AZ1052" s="5" t="str">
        <f t="shared" si="1306"/>
        <v/>
      </c>
      <c r="BA1052" s="5" t="str">
        <f t="shared" si="1307"/>
        <v/>
      </c>
      <c r="BB1052" s="5" t="str">
        <f t="shared" si="1308"/>
        <v/>
      </c>
      <c r="BC1052" s="5" t="str">
        <f t="shared" si="1309"/>
        <v/>
      </c>
      <c r="BD1052" s="5" t="str">
        <f t="shared" si="1310"/>
        <v/>
      </c>
      <c r="BE1052" s="5" t="str">
        <f t="shared" si="1311"/>
        <v/>
      </c>
      <c r="BF1052" s="5" t="str">
        <f t="shared" si="1312"/>
        <v/>
      </c>
      <c r="BG1052" s="5" t="str">
        <f t="shared" si="1313"/>
        <v/>
      </c>
      <c r="BH1052" s="5" t="str">
        <f t="shared" si="1314"/>
        <v/>
      </c>
      <c r="BI1052" s="5" t="str">
        <f t="shared" si="1315"/>
        <v/>
      </c>
      <c r="BJ1052" s="5" t="str">
        <f t="shared" si="1316"/>
        <v/>
      </c>
      <c r="BK1052" s="5" t="str">
        <f t="shared" si="1317"/>
        <v/>
      </c>
      <c r="BL1052" s="5" t="str">
        <f t="shared" si="1318"/>
        <v/>
      </c>
      <c r="BM1052" s="5" t="str">
        <f t="shared" si="1319"/>
        <v/>
      </c>
      <c r="BN1052" s="5" t="str">
        <f t="shared" si="1320"/>
        <v/>
      </c>
      <c r="BO1052" s="5" t="str">
        <f t="shared" si="1321"/>
        <v/>
      </c>
      <c r="BP1052" s="5" t="str">
        <f t="shared" si="1322"/>
        <v/>
      </c>
      <c r="BQ1052" s="5" t="str">
        <f t="shared" si="1323"/>
        <v/>
      </c>
      <c r="BR1052" s="5" t="str">
        <f t="shared" si="1324"/>
        <v/>
      </c>
      <c r="BS1052" s="5" t="str">
        <f t="shared" si="1325"/>
        <v/>
      </c>
      <c r="BT1052" s="5" t="str">
        <f t="shared" si="1326"/>
        <v/>
      </c>
      <c r="BU1052" s="5" t="str">
        <f t="shared" si="1327"/>
        <v/>
      </c>
      <c r="BV1052" s="5" t="str">
        <f t="shared" si="1328"/>
        <v/>
      </c>
      <c r="BW1052" s="36" t="str">
        <f t="shared" si="1329"/>
        <v/>
      </c>
      <c r="BX1052" s="5" t="str">
        <f t="shared" si="1330"/>
        <v/>
      </c>
      <c r="BY1052" s="5" t="str">
        <f t="shared" si="1331"/>
        <v/>
      </c>
      <c r="BZ1052" s="5" t="str">
        <f t="shared" si="1332"/>
        <v/>
      </c>
      <c r="CA1052" s="5" t="str">
        <f t="shared" si="1333"/>
        <v/>
      </c>
      <c r="CB1052" s="5" t="str">
        <f t="shared" si="1334"/>
        <v/>
      </c>
      <c r="CC1052" s="5" t="str">
        <f t="shared" si="1335"/>
        <v/>
      </c>
      <c r="CD1052" s="5" t="str">
        <f t="shared" si="1336"/>
        <v/>
      </c>
      <c r="CE1052" s="5" t="str">
        <f t="shared" si="1337"/>
        <v/>
      </c>
      <c r="CF1052" s="5" t="str">
        <f t="shared" si="1338"/>
        <v/>
      </c>
      <c r="CG1052" s="5" t="str">
        <f t="shared" si="1339"/>
        <v/>
      </c>
      <c r="CH1052" s="5" t="str">
        <f t="shared" si="1340"/>
        <v/>
      </c>
      <c r="CI1052" s="5" t="str">
        <f t="shared" si="1341"/>
        <v/>
      </c>
      <c r="CJ1052" s="5" t="str">
        <f t="shared" si="1342"/>
        <v/>
      </c>
    </row>
    <row r="1053" spans="6:88" x14ac:dyDescent="0.35">
      <c r="F1053" s="5" t="str">
        <f t="shared" si="1264"/>
        <v/>
      </c>
      <c r="G1053" s="5"/>
      <c r="H1053" s="5"/>
      <c r="K1053" s="5" t="str">
        <f t="shared" si="1265"/>
        <v/>
      </c>
      <c r="L1053" s="5" t="str">
        <f t="shared" si="1266"/>
        <v/>
      </c>
      <c r="M1053" s="5" t="str">
        <f t="shared" si="1267"/>
        <v/>
      </c>
      <c r="N1053" s="5" t="str">
        <f t="shared" si="1268"/>
        <v/>
      </c>
      <c r="O1053" s="5" t="str">
        <f t="shared" si="1269"/>
        <v/>
      </c>
      <c r="P1053" s="5" t="str">
        <f t="shared" si="1270"/>
        <v/>
      </c>
      <c r="Q1053" s="5" t="str">
        <f t="shared" si="1271"/>
        <v/>
      </c>
      <c r="R1053" s="5" t="str">
        <f t="shared" si="1272"/>
        <v/>
      </c>
      <c r="S1053" s="5" t="str">
        <f t="shared" si="1273"/>
        <v/>
      </c>
      <c r="T1053" s="5" t="str">
        <f t="shared" si="1274"/>
        <v/>
      </c>
      <c r="U1053" s="5" t="str">
        <f t="shared" si="1275"/>
        <v/>
      </c>
      <c r="V1053" s="5" t="str">
        <f t="shared" si="1276"/>
        <v/>
      </c>
      <c r="W1053" s="5" t="str">
        <f t="shared" si="1277"/>
        <v/>
      </c>
      <c r="X1053" s="5" t="str">
        <f t="shared" si="1278"/>
        <v/>
      </c>
      <c r="Y1053" s="5" t="str">
        <f t="shared" si="1279"/>
        <v/>
      </c>
      <c r="Z1053" s="5" t="str">
        <f t="shared" si="1280"/>
        <v/>
      </c>
      <c r="AA1053" s="5" t="str">
        <f t="shared" si="1281"/>
        <v/>
      </c>
      <c r="AB1053" s="5" t="str">
        <f t="shared" si="1282"/>
        <v/>
      </c>
      <c r="AC1053" s="5" t="str">
        <f t="shared" si="1283"/>
        <v/>
      </c>
      <c r="AD1053" s="5" t="str">
        <f t="shared" si="1284"/>
        <v/>
      </c>
      <c r="AE1053" s="5" t="str">
        <f t="shared" si="1285"/>
        <v/>
      </c>
      <c r="AF1053" s="5" t="str">
        <f t="shared" si="1286"/>
        <v/>
      </c>
      <c r="AG1053" s="5" t="str">
        <f t="shared" si="1287"/>
        <v/>
      </c>
      <c r="AH1053" s="5" t="str">
        <f t="shared" si="1288"/>
        <v/>
      </c>
      <c r="AI1053" s="5" t="str">
        <f t="shared" si="1289"/>
        <v/>
      </c>
      <c r="AJ1053" s="5" t="str">
        <f t="shared" si="1290"/>
        <v/>
      </c>
      <c r="AK1053" s="5" t="str">
        <f t="shared" si="1291"/>
        <v/>
      </c>
      <c r="AL1053" s="5" t="str">
        <f t="shared" si="1292"/>
        <v/>
      </c>
      <c r="AM1053" s="5" t="str">
        <f t="shared" si="1293"/>
        <v/>
      </c>
      <c r="AN1053" s="5" t="str">
        <f t="shared" si="1294"/>
        <v/>
      </c>
      <c r="AO1053" s="5" t="str">
        <f t="shared" si="1295"/>
        <v/>
      </c>
      <c r="AP1053" s="5" t="str">
        <f t="shared" si="1296"/>
        <v/>
      </c>
      <c r="AQ1053" s="5" t="str">
        <f t="shared" si="1297"/>
        <v/>
      </c>
      <c r="AR1053" s="5" t="str">
        <f t="shared" si="1298"/>
        <v/>
      </c>
      <c r="AS1053" s="5" t="str">
        <f t="shared" si="1299"/>
        <v/>
      </c>
      <c r="AT1053" s="5" t="str">
        <f t="shared" si="1300"/>
        <v/>
      </c>
      <c r="AU1053" s="5" t="str">
        <f t="shared" si="1301"/>
        <v/>
      </c>
      <c r="AV1053" s="5" t="str">
        <f t="shared" si="1302"/>
        <v/>
      </c>
      <c r="AW1053" s="5" t="str">
        <f t="shared" si="1303"/>
        <v/>
      </c>
      <c r="AX1053" s="5" t="str">
        <f t="shared" si="1304"/>
        <v/>
      </c>
      <c r="AY1053" s="5" t="str">
        <f t="shared" si="1305"/>
        <v/>
      </c>
      <c r="AZ1053" s="5" t="str">
        <f t="shared" si="1306"/>
        <v/>
      </c>
      <c r="BA1053" s="5" t="str">
        <f t="shared" si="1307"/>
        <v/>
      </c>
      <c r="BB1053" s="5" t="str">
        <f t="shared" si="1308"/>
        <v/>
      </c>
      <c r="BC1053" s="5" t="str">
        <f t="shared" si="1309"/>
        <v/>
      </c>
      <c r="BD1053" s="5" t="str">
        <f t="shared" si="1310"/>
        <v/>
      </c>
      <c r="BE1053" s="5" t="str">
        <f t="shared" si="1311"/>
        <v/>
      </c>
      <c r="BF1053" s="5" t="str">
        <f t="shared" si="1312"/>
        <v/>
      </c>
      <c r="BG1053" s="5" t="str">
        <f t="shared" si="1313"/>
        <v/>
      </c>
      <c r="BH1053" s="5" t="str">
        <f t="shared" si="1314"/>
        <v/>
      </c>
      <c r="BI1053" s="5" t="str">
        <f t="shared" si="1315"/>
        <v/>
      </c>
      <c r="BJ1053" s="5" t="str">
        <f t="shared" si="1316"/>
        <v/>
      </c>
      <c r="BK1053" s="5" t="str">
        <f t="shared" si="1317"/>
        <v/>
      </c>
      <c r="BL1053" s="5" t="str">
        <f t="shared" si="1318"/>
        <v/>
      </c>
      <c r="BM1053" s="5" t="str">
        <f t="shared" si="1319"/>
        <v/>
      </c>
      <c r="BN1053" s="5" t="str">
        <f t="shared" si="1320"/>
        <v/>
      </c>
      <c r="BO1053" s="5" t="str">
        <f t="shared" si="1321"/>
        <v/>
      </c>
      <c r="BP1053" s="5" t="str">
        <f t="shared" si="1322"/>
        <v/>
      </c>
      <c r="BQ1053" s="5" t="str">
        <f t="shared" si="1323"/>
        <v/>
      </c>
      <c r="BR1053" s="5" t="str">
        <f t="shared" si="1324"/>
        <v/>
      </c>
      <c r="BS1053" s="5" t="str">
        <f t="shared" si="1325"/>
        <v/>
      </c>
      <c r="BT1053" s="5" t="str">
        <f t="shared" si="1326"/>
        <v/>
      </c>
      <c r="BU1053" s="5" t="str">
        <f t="shared" si="1327"/>
        <v/>
      </c>
      <c r="BV1053" s="5" t="str">
        <f t="shared" si="1328"/>
        <v/>
      </c>
      <c r="BW1053" s="36" t="str">
        <f t="shared" si="1329"/>
        <v/>
      </c>
      <c r="BX1053" s="5" t="str">
        <f t="shared" si="1330"/>
        <v/>
      </c>
      <c r="BY1053" s="5" t="str">
        <f t="shared" si="1331"/>
        <v/>
      </c>
      <c r="BZ1053" s="5" t="str">
        <f t="shared" si="1332"/>
        <v/>
      </c>
      <c r="CA1053" s="5" t="str">
        <f t="shared" si="1333"/>
        <v/>
      </c>
      <c r="CB1053" s="5" t="str">
        <f t="shared" si="1334"/>
        <v/>
      </c>
      <c r="CC1053" s="5" t="str">
        <f t="shared" si="1335"/>
        <v/>
      </c>
      <c r="CD1053" s="5" t="str">
        <f t="shared" si="1336"/>
        <v/>
      </c>
      <c r="CE1053" s="5" t="str">
        <f t="shared" si="1337"/>
        <v/>
      </c>
      <c r="CF1053" s="5" t="str">
        <f t="shared" si="1338"/>
        <v/>
      </c>
      <c r="CG1053" s="5" t="str">
        <f t="shared" si="1339"/>
        <v/>
      </c>
      <c r="CH1053" s="5" t="str">
        <f t="shared" si="1340"/>
        <v/>
      </c>
      <c r="CI1053" s="5" t="str">
        <f t="shared" si="1341"/>
        <v/>
      </c>
      <c r="CJ1053" s="5" t="str">
        <f t="shared" si="1342"/>
        <v/>
      </c>
    </row>
    <row r="1054" spans="6:88" x14ac:dyDescent="0.35">
      <c r="F1054" s="5" t="str">
        <f t="shared" si="1264"/>
        <v/>
      </c>
      <c r="G1054" s="5"/>
      <c r="H1054" s="5"/>
      <c r="K1054" s="5" t="str">
        <f t="shared" si="1265"/>
        <v/>
      </c>
      <c r="L1054" s="5" t="str">
        <f t="shared" si="1266"/>
        <v/>
      </c>
      <c r="M1054" s="5" t="str">
        <f t="shared" si="1267"/>
        <v/>
      </c>
      <c r="N1054" s="5" t="str">
        <f t="shared" si="1268"/>
        <v/>
      </c>
      <c r="O1054" s="5" t="str">
        <f t="shared" si="1269"/>
        <v/>
      </c>
      <c r="P1054" s="5" t="str">
        <f t="shared" si="1270"/>
        <v/>
      </c>
      <c r="Q1054" s="5" t="str">
        <f t="shared" si="1271"/>
        <v/>
      </c>
      <c r="R1054" s="5" t="str">
        <f t="shared" si="1272"/>
        <v/>
      </c>
      <c r="S1054" s="5" t="str">
        <f t="shared" si="1273"/>
        <v/>
      </c>
      <c r="T1054" s="5" t="str">
        <f t="shared" si="1274"/>
        <v/>
      </c>
      <c r="U1054" s="5" t="str">
        <f t="shared" si="1275"/>
        <v/>
      </c>
      <c r="V1054" s="5" t="str">
        <f t="shared" si="1276"/>
        <v/>
      </c>
      <c r="W1054" s="5" t="str">
        <f t="shared" si="1277"/>
        <v/>
      </c>
      <c r="X1054" s="5" t="str">
        <f t="shared" si="1278"/>
        <v/>
      </c>
      <c r="Y1054" s="5" t="str">
        <f t="shared" si="1279"/>
        <v/>
      </c>
      <c r="Z1054" s="5" t="str">
        <f t="shared" si="1280"/>
        <v/>
      </c>
      <c r="AA1054" s="5" t="str">
        <f t="shared" si="1281"/>
        <v/>
      </c>
      <c r="AB1054" s="5" t="str">
        <f t="shared" si="1282"/>
        <v/>
      </c>
      <c r="AC1054" s="5" t="str">
        <f t="shared" si="1283"/>
        <v/>
      </c>
      <c r="AD1054" s="5" t="str">
        <f t="shared" si="1284"/>
        <v/>
      </c>
      <c r="AE1054" s="5" t="str">
        <f t="shared" si="1285"/>
        <v/>
      </c>
      <c r="AF1054" s="5" t="str">
        <f t="shared" si="1286"/>
        <v/>
      </c>
      <c r="AG1054" s="5" t="str">
        <f t="shared" si="1287"/>
        <v/>
      </c>
      <c r="AH1054" s="5" t="str">
        <f t="shared" si="1288"/>
        <v/>
      </c>
      <c r="AI1054" s="5" t="str">
        <f t="shared" si="1289"/>
        <v/>
      </c>
      <c r="AJ1054" s="5" t="str">
        <f t="shared" si="1290"/>
        <v/>
      </c>
      <c r="AK1054" s="5" t="str">
        <f t="shared" si="1291"/>
        <v/>
      </c>
      <c r="AL1054" s="5" t="str">
        <f t="shared" si="1292"/>
        <v/>
      </c>
      <c r="AM1054" s="5" t="str">
        <f t="shared" si="1293"/>
        <v/>
      </c>
      <c r="AN1054" s="5" t="str">
        <f t="shared" si="1294"/>
        <v/>
      </c>
      <c r="AO1054" s="5" t="str">
        <f t="shared" si="1295"/>
        <v/>
      </c>
      <c r="AP1054" s="5" t="str">
        <f t="shared" si="1296"/>
        <v/>
      </c>
      <c r="AQ1054" s="5" t="str">
        <f t="shared" si="1297"/>
        <v/>
      </c>
      <c r="AR1054" s="5" t="str">
        <f t="shared" si="1298"/>
        <v/>
      </c>
      <c r="AS1054" s="5" t="str">
        <f t="shared" si="1299"/>
        <v/>
      </c>
      <c r="AT1054" s="5" t="str">
        <f t="shared" si="1300"/>
        <v/>
      </c>
      <c r="AU1054" s="5" t="str">
        <f t="shared" si="1301"/>
        <v/>
      </c>
      <c r="AV1054" s="5" t="str">
        <f t="shared" si="1302"/>
        <v/>
      </c>
      <c r="AW1054" s="5" t="str">
        <f t="shared" si="1303"/>
        <v/>
      </c>
      <c r="AX1054" s="5" t="str">
        <f t="shared" si="1304"/>
        <v/>
      </c>
      <c r="AY1054" s="5" t="str">
        <f t="shared" si="1305"/>
        <v/>
      </c>
      <c r="AZ1054" s="5" t="str">
        <f t="shared" si="1306"/>
        <v/>
      </c>
      <c r="BA1054" s="5" t="str">
        <f t="shared" si="1307"/>
        <v/>
      </c>
      <c r="BB1054" s="5" t="str">
        <f t="shared" si="1308"/>
        <v/>
      </c>
      <c r="BC1054" s="5" t="str">
        <f t="shared" si="1309"/>
        <v/>
      </c>
      <c r="BD1054" s="5" t="str">
        <f t="shared" si="1310"/>
        <v/>
      </c>
      <c r="BE1054" s="5" t="str">
        <f t="shared" si="1311"/>
        <v/>
      </c>
      <c r="BF1054" s="5" t="str">
        <f t="shared" si="1312"/>
        <v/>
      </c>
      <c r="BG1054" s="5" t="str">
        <f t="shared" si="1313"/>
        <v/>
      </c>
      <c r="BH1054" s="5" t="str">
        <f t="shared" si="1314"/>
        <v/>
      </c>
      <c r="BI1054" s="5" t="str">
        <f t="shared" si="1315"/>
        <v/>
      </c>
      <c r="BJ1054" s="5" t="str">
        <f t="shared" si="1316"/>
        <v/>
      </c>
      <c r="BK1054" s="5" t="str">
        <f t="shared" si="1317"/>
        <v/>
      </c>
      <c r="BL1054" s="5" t="str">
        <f t="shared" si="1318"/>
        <v/>
      </c>
      <c r="BM1054" s="5" t="str">
        <f t="shared" si="1319"/>
        <v/>
      </c>
      <c r="BN1054" s="5" t="str">
        <f t="shared" si="1320"/>
        <v/>
      </c>
      <c r="BO1054" s="5" t="str">
        <f t="shared" si="1321"/>
        <v/>
      </c>
      <c r="BP1054" s="5" t="str">
        <f t="shared" si="1322"/>
        <v/>
      </c>
      <c r="BQ1054" s="5" t="str">
        <f t="shared" si="1323"/>
        <v/>
      </c>
      <c r="BR1054" s="5" t="str">
        <f t="shared" si="1324"/>
        <v/>
      </c>
      <c r="BS1054" s="5" t="str">
        <f t="shared" si="1325"/>
        <v/>
      </c>
      <c r="BT1054" s="5" t="str">
        <f t="shared" si="1326"/>
        <v/>
      </c>
      <c r="BU1054" s="5" t="str">
        <f t="shared" si="1327"/>
        <v/>
      </c>
      <c r="BV1054" s="5" t="str">
        <f t="shared" si="1328"/>
        <v/>
      </c>
      <c r="BW1054" s="36" t="str">
        <f t="shared" si="1329"/>
        <v/>
      </c>
      <c r="BX1054" s="5" t="str">
        <f t="shared" si="1330"/>
        <v/>
      </c>
      <c r="BY1054" s="5" t="str">
        <f t="shared" si="1331"/>
        <v/>
      </c>
      <c r="BZ1054" s="5" t="str">
        <f t="shared" si="1332"/>
        <v/>
      </c>
      <c r="CA1054" s="5" t="str">
        <f t="shared" si="1333"/>
        <v/>
      </c>
      <c r="CB1054" s="5" t="str">
        <f t="shared" si="1334"/>
        <v/>
      </c>
      <c r="CC1054" s="5" t="str">
        <f t="shared" si="1335"/>
        <v/>
      </c>
      <c r="CD1054" s="5" t="str">
        <f t="shared" si="1336"/>
        <v/>
      </c>
      <c r="CE1054" s="5" t="str">
        <f t="shared" si="1337"/>
        <v/>
      </c>
      <c r="CF1054" s="5" t="str">
        <f t="shared" si="1338"/>
        <v/>
      </c>
      <c r="CG1054" s="5" t="str">
        <f t="shared" si="1339"/>
        <v/>
      </c>
      <c r="CH1054" s="5" t="str">
        <f t="shared" si="1340"/>
        <v/>
      </c>
      <c r="CI1054" s="5" t="str">
        <f t="shared" si="1341"/>
        <v/>
      </c>
      <c r="CJ1054" s="5" t="str">
        <f t="shared" si="1342"/>
        <v/>
      </c>
    </row>
    <row r="1055" spans="6:88" x14ac:dyDescent="0.35">
      <c r="F1055" s="5" t="str">
        <f t="shared" si="1264"/>
        <v/>
      </c>
      <c r="G1055" s="5"/>
      <c r="H1055" s="5"/>
      <c r="K1055" s="5" t="str">
        <f t="shared" si="1265"/>
        <v/>
      </c>
      <c r="L1055" s="5" t="str">
        <f t="shared" si="1266"/>
        <v/>
      </c>
      <c r="M1055" s="5" t="str">
        <f t="shared" si="1267"/>
        <v/>
      </c>
      <c r="N1055" s="5" t="str">
        <f t="shared" si="1268"/>
        <v/>
      </c>
      <c r="O1055" s="5" t="str">
        <f t="shared" si="1269"/>
        <v/>
      </c>
      <c r="P1055" s="5" t="str">
        <f t="shared" si="1270"/>
        <v/>
      </c>
      <c r="Q1055" s="5" t="str">
        <f t="shared" si="1271"/>
        <v/>
      </c>
      <c r="R1055" s="5" t="str">
        <f t="shared" si="1272"/>
        <v/>
      </c>
      <c r="S1055" s="5" t="str">
        <f t="shared" si="1273"/>
        <v/>
      </c>
      <c r="T1055" s="5" t="str">
        <f t="shared" si="1274"/>
        <v/>
      </c>
      <c r="U1055" s="5" t="str">
        <f t="shared" si="1275"/>
        <v/>
      </c>
      <c r="V1055" s="5" t="str">
        <f t="shared" si="1276"/>
        <v/>
      </c>
      <c r="W1055" s="5" t="str">
        <f t="shared" si="1277"/>
        <v/>
      </c>
      <c r="X1055" s="5" t="str">
        <f t="shared" si="1278"/>
        <v/>
      </c>
      <c r="Y1055" s="5" t="str">
        <f t="shared" si="1279"/>
        <v/>
      </c>
      <c r="Z1055" s="5" t="str">
        <f t="shared" si="1280"/>
        <v/>
      </c>
      <c r="AA1055" s="5" t="str">
        <f t="shared" si="1281"/>
        <v/>
      </c>
      <c r="AB1055" s="5" t="str">
        <f t="shared" si="1282"/>
        <v/>
      </c>
      <c r="AC1055" s="5" t="str">
        <f t="shared" si="1283"/>
        <v/>
      </c>
      <c r="AD1055" s="5" t="str">
        <f t="shared" si="1284"/>
        <v/>
      </c>
      <c r="AE1055" s="5" t="str">
        <f t="shared" si="1285"/>
        <v/>
      </c>
      <c r="AF1055" s="5" t="str">
        <f t="shared" si="1286"/>
        <v/>
      </c>
      <c r="AG1055" s="5" t="str">
        <f t="shared" si="1287"/>
        <v/>
      </c>
      <c r="AH1055" s="5" t="str">
        <f t="shared" si="1288"/>
        <v/>
      </c>
      <c r="AI1055" s="5" t="str">
        <f t="shared" si="1289"/>
        <v/>
      </c>
      <c r="AJ1055" s="5" t="str">
        <f t="shared" si="1290"/>
        <v/>
      </c>
      <c r="AK1055" s="5" t="str">
        <f t="shared" si="1291"/>
        <v/>
      </c>
      <c r="AL1055" s="5" t="str">
        <f t="shared" si="1292"/>
        <v/>
      </c>
      <c r="AM1055" s="5" t="str">
        <f t="shared" si="1293"/>
        <v/>
      </c>
      <c r="AN1055" s="5" t="str">
        <f t="shared" si="1294"/>
        <v/>
      </c>
      <c r="AO1055" s="5" t="str">
        <f t="shared" si="1295"/>
        <v/>
      </c>
      <c r="AP1055" s="5" t="str">
        <f t="shared" si="1296"/>
        <v/>
      </c>
      <c r="AQ1055" s="5" t="str">
        <f t="shared" si="1297"/>
        <v/>
      </c>
      <c r="AR1055" s="5" t="str">
        <f t="shared" si="1298"/>
        <v/>
      </c>
      <c r="AS1055" s="5" t="str">
        <f t="shared" si="1299"/>
        <v/>
      </c>
      <c r="AT1055" s="5" t="str">
        <f t="shared" si="1300"/>
        <v/>
      </c>
      <c r="AU1055" s="5" t="str">
        <f t="shared" si="1301"/>
        <v/>
      </c>
      <c r="AV1055" s="5" t="str">
        <f t="shared" si="1302"/>
        <v/>
      </c>
      <c r="AW1055" s="5" t="str">
        <f t="shared" si="1303"/>
        <v/>
      </c>
      <c r="AX1055" s="5" t="str">
        <f t="shared" si="1304"/>
        <v/>
      </c>
      <c r="AY1055" s="5" t="str">
        <f t="shared" si="1305"/>
        <v/>
      </c>
      <c r="AZ1055" s="5" t="str">
        <f t="shared" si="1306"/>
        <v/>
      </c>
      <c r="BA1055" s="5" t="str">
        <f t="shared" si="1307"/>
        <v/>
      </c>
      <c r="BB1055" s="5" t="str">
        <f t="shared" si="1308"/>
        <v/>
      </c>
      <c r="BC1055" s="5" t="str">
        <f t="shared" si="1309"/>
        <v/>
      </c>
      <c r="BD1055" s="5" t="str">
        <f t="shared" si="1310"/>
        <v/>
      </c>
      <c r="BE1055" s="5" t="str">
        <f t="shared" si="1311"/>
        <v/>
      </c>
      <c r="BF1055" s="5" t="str">
        <f t="shared" si="1312"/>
        <v/>
      </c>
      <c r="BG1055" s="5" t="str">
        <f t="shared" si="1313"/>
        <v/>
      </c>
      <c r="BH1055" s="5" t="str">
        <f t="shared" si="1314"/>
        <v/>
      </c>
      <c r="BI1055" s="5" t="str">
        <f t="shared" si="1315"/>
        <v/>
      </c>
      <c r="BJ1055" s="5" t="str">
        <f t="shared" si="1316"/>
        <v/>
      </c>
      <c r="BK1055" s="5" t="str">
        <f t="shared" si="1317"/>
        <v/>
      </c>
      <c r="BL1055" s="5" t="str">
        <f t="shared" si="1318"/>
        <v/>
      </c>
      <c r="BM1055" s="5" t="str">
        <f t="shared" si="1319"/>
        <v/>
      </c>
      <c r="BN1055" s="5" t="str">
        <f t="shared" si="1320"/>
        <v/>
      </c>
      <c r="BO1055" s="5" t="str">
        <f t="shared" si="1321"/>
        <v/>
      </c>
      <c r="BP1055" s="5" t="str">
        <f t="shared" si="1322"/>
        <v/>
      </c>
      <c r="BQ1055" s="5" t="str">
        <f t="shared" si="1323"/>
        <v/>
      </c>
      <c r="BR1055" s="5" t="str">
        <f t="shared" si="1324"/>
        <v/>
      </c>
      <c r="BS1055" s="5" t="str">
        <f t="shared" si="1325"/>
        <v/>
      </c>
      <c r="BT1055" s="5" t="str">
        <f t="shared" si="1326"/>
        <v/>
      </c>
      <c r="BU1055" s="5" t="str">
        <f t="shared" si="1327"/>
        <v/>
      </c>
      <c r="BV1055" s="5" t="str">
        <f t="shared" si="1328"/>
        <v/>
      </c>
      <c r="BW1055" s="36" t="str">
        <f t="shared" si="1329"/>
        <v/>
      </c>
      <c r="BX1055" s="5" t="str">
        <f t="shared" si="1330"/>
        <v/>
      </c>
      <c r="BY1055" s="5" t="str">
        <f t="shared" si="1331"/>
        <v/>
      </c>
      <c r="BZ1055" s="5" t="str">
        <f t="shared" si="1332"/>
        <v/>
      </c>
      <c r="CA1055" s="5" t="str">
        <f t="shared" si="1333"/>
        <v/>
      </c>
      <c r="CB1055" s="5" t="str">
        <f t="shared" si="1334"/>
        <v/>
      </c>
      <c r="CC1055" s="5" t="str">
        <f t="shared" si="1335"/>
        <v/>
      </c>
      <c r="CD1055" s="5" t="str">
        <f t="shared" si="1336"/>
        <v/>
      </c>
      <c r="CE1055" s="5" t="str">
        <f t="shared" si="1337"/>
        <v/>
      </c>
      <c r="CF1055" s="5" t="str">
        <f t="shared" si="1338"/>
        <v/>
      </c>
      <c r="CG1055" s="5" t="str">
        <f t="shared" si="1339"/>
        <v/>
      </c>
      <c r="CH1055" s="5" t="str">
        <f t="shared" si="1340"/>
        <v/>
      </c>
      <c r="CI1055" s="5" t="str">
        <f t="shared" si="1341"/>
        <v/>
      </c>
      <c r="CJ1055" s="5" t="str">
        <f t="shared" si="1342"/>
        <v/>
      </c>
    </row>
    <row r="1056" spans="6:88" x14ac:dyDescent="0.35">
      <c r="F1056" s="5" t="str">
        <f t="shared" si="1264"/>
        <v/>
      </c>
      <c r="G1056" s="5"/>
      <c r="H1056" s="5"/>
      <c r="K1056" s="5" t="str">
        <f t="shared" si="1265"/>
        <v/>
      </c>
      <c r="L1056" s="5" t="str">
        <f t="shared" si="1266"/>
        <v/>
      </c>
      <c r="M1056" s="5" t="str">
        <f t="shared" si="1267"/>
        <v/>
      </c>
      <c r="N1056" s="5" t="str">
        <f t="shared" si="1268"/>
        <v/>
      </c>
      <c r="O1056" s="5" t="str">
        <f t="shared" si="1269"/>
        <v/>
      </c>
      <c r="P1056" s="5" t="str">
        <f t="shared" si="1270"/>
        <v/>
      </c>
      <c r="Q1056" s="5" t="str">
        <f t="shared" si="1271"/>
        <v/>
      </c>
      <c r="R1056" s="5" t="str">
        <f t="shared" si="1272"/>
        <v/>
      </c>
      <c r="S1056" s="5" t="str">
        <f t="shared" si="1273"/>
        <v/>
      </c>
      <c r="T1056" s="5" t="str">
        <f t="shared" si="1274"/>
        <v/>
      </c>
      <c r="U1056" s="5" t="str">
        <f t="shared" si="1275"/>
        <v/>
      </c>
      <c r="V1056" s="5" t="str">
        <f t="shared" si="1276"/>
        <v/>
      </c>
      <c r="W1056" s="5" t="str">
        <f t="shared" si="1277"/>
        <v/>
      </c>
      <c r="X1056" s="5" t="str">
        <f t="shared" si="1278"/>
        <v/>
      </c>
      <c r="Y1056" s="5" t="str">
        <f t="shared" si="1279"/>
        <v/>
      </c>
      <c r="Z1056" s="5" t="str">
        <f t="shared" si="1280"/>
        <v/>
      </c>
      <c r="AA1056" s="5" t="str">
        <f t="shared" si="1281"/>
        <v/>
      </c>
      <c r="AB1056" s="5" t="str">
        <f t="shared" si="1282"/>
        <v/>
      </c>
      <c r="AC1056" s="5" t="str">
        <f t="shared" si="1283"/>
        <v/>
      </c>
      <c r="AD1056" s="5" t="str">
        <f t="shared" si="1284"/>
        <v/>
      </c>
      <c r="AE1056" s="5" t="str">
        <f t="shared" si="1285"/>
        <v/>
      </c>
      <c r="AF1056" s="5" t="str">
        <f t="shared" si="1286"/>
        <v/>
      </c>
      <c r="AG1056" s="5" t="str">
        <f t="shared" si="1287"/>
        <v/>
      </c>
      <c r="AH1056" s="5" t="str">
        <f t="shared" si="1288"/>
        <v/>
      </c>
      <c r="AI1056" s="5" t="str">
        <f t="shared" si="1289"/>
        <v/>
      </c>
      <c r="AJ1056" s="5" t="str">
        <f t="shared" si="1290"/>
        <v/>
      </c>
      <c r="AK1056" s="5" t="str">
        <f t="shared" si="1291"/>
        <v/>
      </c>
      <c r="AL1056" s="5" t="str">
        <f t="shared" si="1292"/>
        <v/>
      </c>
      <c r="AM1056" s="5" t="str">
        <f t="shared" si="1293"/>
        <v/>
      </c>
      <c r="AN1056" s="5" t="str">
        <f t="shared" si="1294"/>
        <v/>
      </c>
      <c r="AO1056" s="5" t="str">
        <f t="shared" si="1295"/>
        <v/>
      </c>
      <c r="AP1056" s="5" t="str">
        <f t="shared" si="1296"/>
        <v/>
      </c>
      <c r="AQ1056" s="5" t="str">
        <f t="shared" si="1297"/>
        <v/>
      </c>
      <c r="AR1056" s="5" t="str">
        <f t="shared" si="1298"/>
        <v/>
      </c>
      <c r="AS1056" s="5" t="str">
        <f t="shared" si="1299"/>
        <v/>
      </c>
      <c r="AT1056" s="5" t="str">
        <f t="shared" si="1300"/>
        <v/>
      </c>
      <c r="AU1056" s="5" t="str">
        <f t="shared" si="1301"/>
        <v/>
      </c>
      <c r="AV1056" s="5" t="str">
        <f t="shared" si="1302"/>
        <v/>
      </c>
      <c r="AW1056" s="5" t="str">
        <f t="shared" si="1303"/>
        <v/>
      </c>
      <c r="AX1056" s="5" t="str">
        <f t="shared" si="1304"/>
        <v/>
      </c>
      <c r="AY1056" s="5" t="str">
        <f t="shared" si="1305"/>
        <v/>
      </c>
      <c r="AZ1056" s="5" t="str">
        <f t="shared" si="1306"/>
        <v/>
      </c>
      <c r="BA1056" s="5" t="str">
        <f t="shared" si="1307"/>
        <v/>
      </c>
      <c r="BB1056" s="5" t="str">
        <f t="shared" si="1308"/>
        <v/>
      </c>
      <c r="BC1056" s="5" t="str">
        <f t="shared" si="1309"/>
        <v/>
      </c>
      <c r="BD1056" s="5" t="str">
        <f t="shared" si="1310"/>
        <v/>
      </c>
      <c r="BE1056" s="5" t="str">
        <f t="shared" si="1311"/>
        <v/>
      </c>
      <c r="BF1056" s="5" t="str">
        <f t="shared" si="1312"/>
        <v/>
      </c>
      <c r="BG1056" s="5" t="str">
        <f t="shared" si="1313"/>
        <v/>
      </c>
      <c r="BH1056" s="5" t="str">
        <f t="shared" si="1314"/>
        <v/>
      </c>
      <c r="BI1056" s="5" t="str">
        <f t="shared" si="1315"/>
        <v/>
      </c>
      <c r="BJ1056" s="5" t="str">
        <f t="shared" si="1316"/>
        <v/>
      </c>
      <c r="BK1056" s="5" t="str">
        <f t="shared" si="1317"/>
        <v/>
      </c>
      <c r="BL1056" s="5" t="str">
        <f t="shared" si="1318"/>
        <v/>
      </c>
      <c r="BM1056" s="5" t="str">
        <f t="shared" si="1319"/>
        <v/>
      </c>
      <c r="BN1056" s="5" t="str">
        <f t="shared" si="1320"/>
        <v/>
      </c>
      <c r="BO1056" s="5" t="str">
        <f t="shared" si="1321"/>
        <v/>
      </c>
      <c r="BP1056" s="5" t="str">
        <f t="shared" si="1322"/>
        <v/>
      </c>
      <c r="BQ1056" s="5" t="str">
        <f t="shared" si="1323"/>
        <v/>
      </c>
      <c r="BR1056" s="5" t="str">
        <f t="shared" si="1324"/>
        <v/>
      </c>
      <c r="BS1056" s="5" t="str">
        <f t="shared" si="1325"/>
        <v/>
      </c>
      <c r="BT1056" s="5" t="str">
        <f t="shared" si="1326"/>
        <v/>
      </c>
      <c r="BU1056" s="5" t="str">
        <f t="shared" si="1327"/>
        <v/>
      </c>
      <c r="BV1056" s="5" t="str">
        <f t="shared" si="1328"/>
        <v/>
      </c>
      <c r="BW1056" s="36" t="str">
        <f t="shared" si="1329"/>
        <v/>
      </c>
      <c r="BX1056" s="5" t="str">
        <f t="shared" si="1330"/>
        <v/>
      </c>
      <c r="BY1056" s="5" t="str">
        <f t="shared" si="1331"/>
        <v/>
      </c>
      <c r="BZ1056" s="5" t="str">
        <f t="shared" si="1332"/>
        <v/>
      </c>
      <c r="CA1056" s="5" t="str">
        <f t="shared" si="1333"/>
        <v/>
      </c>
      <c r="CB1056" s="5" t="str">
        <f t="shared" si="1334"/>
        <v/>
      </c>
      <c r="CC1056" s="5" t="str">
        <f t="shared" si="1335"/>
        <v/>
      </c>
      <c r="CD1056" s="5" t="str">
        <f t="shared" si="1336"/>
        <v/>
      </c>
      <c r="CE1056" s="5" t="str">
        <f t="shared" si="1337"/>
        <v/>
      </c>
      <c r="CF1056" s="5" t="str">
        <f t="shared" si="1338"/>
        <v/>
      </c>
      <c r="CG1056" s="5" t="str">
        <f t="shared" si="1339"/>
        <v/>
      </c>
      <c r="CH1056" s="5" t="str">
        <f t="shared" si="1340"/>
        <v/>
      </c>
      <c r="CI1056" s="5" t="str">
        <f t="shared" si="1341"/>
        <v/>
      </c>
      <c r="CJ1056" s="5" t="str">
        <f t="shared" si="1342"/>
        <v/>
      </c>
    </row>
    <row r="1057" spans="6:88" x14ac:dyDescent="0.35">
      <c r="F1057" s="5" t="str">
        <f t="shared" si="1264"/>
        <v/>
      </c>
      <c r="G1057" s="5"/>
      <c r="H1057" s="5"/>
      <c r="K1057" s="5" t="str">
        <f t="shared" si="1265"/>
        <v/>
      </c>
      <c r="L1057" s="5" t="str">
        <f t="shared" si="1266"/>
        <v/>
      </c>
      <c r="M1057" s="5" t="str">
        <f t="shared" si="1267"/>
        <v/>
      </c>
      <c r="N1057" s="5" t="str">
        <f t="shared" si="1268"/>
        <v/>
      </c>
      <c r="O1057" s="5" t="str">
        <f t="shared" si="1269"/>
        <v/>
      </c>
      <c r="P1057" s="5" t="str">
        <f t="shared" si="1270"/>
        <v/>
      </c>
      <c r="Q1057" s="5" t="str">
        <f t="shared" si="1271"/>
        <v/>
      </c>
      <c r="R1057" s="5" t="str">
        <f t="shared" si="1272"/>
        <v/>
      </c>
      <c r="S1057" s="5" t="str">
        <f t="shared" si="1273"/>
        <v/>
      </c>
      <c r="T1057" s="5" t="str">
        <f t="shared" si="1274"/>
        <v/>
      </c>
      <c r="U1057" s="5" t="str">
        <f t="shared" si="1275"/>
        <v/>
      </c>
      <c r="V1057" s="5" t="str">
        <f t="shared" si="1276"/>
        <v/>
      </c>
      <c r="W1057" s="5" t="str">
        <f t="shared" si="1277"/>
        <v/>
      </c>
      <c r="X1057" s="5" t="str">
        <f t="shared" si="1278"/>
        <v/>
      </c>
      <c r="Y1057" s="5" t="str">
        <f t="shared" si="1279"/>
        <v/>
      </c>
      <c r="Z1057" s="5" t="str">
        <f t="shared" si="1280"/>
        <v/>
      </c>
      <c r="AA1057" s="5" t="str">
        <f t="shared" si="1281"/>
        <v/>
      </c>
      <c r="AB1057" s="5" t="str">
        <f t="shared" si="1282"/>
        <v/>
      </c>
      <c r="AC1057" s="5" t="str">
        <f t="shared" si="1283"/>
        <v/>
      </c>
      <c r="AD1057" s="5" t="str">
        <f t="shared" si="1284"/>
        <v/>
      </c>
      <c r="AE1057" s="5" t="str">
        <f t="shared" si="1285"/>
        <v/>
      </c>
      <c r="AF1057" s="5" t="str">
        <f t="shared" si="1286"/>
        <v/>
      </c>
      <c r="AG1057" s="5" t="str">
        <f t="shared" si="1287"/>
        <v/>
      </c>
      <c r="AH1057" s="5" t="str">
        <f t="shared" si="1288"/>
        <v/>
      </c>
      <c r="AI1057" s="5" t="str">
        <f t="shared" si="1289"/>
        <v/>
      </c>
      <c r="AJ1057" s="5" t="str">
        <f t="shared" si="1290"/>
        <v/>
      </c>
      <c r="AK1057" s="5" t="str">
        <f t="shared" si="1291"/>
        <v/>
      </c>
      <c r="AL1057" s="5" t="str">
        <f t="shared" si="1292"/>
        <v/>
      </c>
      <c r="AM1057" s="5" t="str">
        <f t="shared" si="1293"/>
        <v/>
      </c>
      <c r="AN1057" s="5" t="str">
        <f t="shared" si="1294"/>
        <v/>
      </c>
      <c r="AO1057" s="5" t="str">
        <f t="shared" si="1295"/>
        <v/>
      </c>
      <c r="AP1057" s="5" t="str">
        <f t="shared" si="1296"/>
        <v/>
      </c>
      <c r="AQ1057" s="5" t="str">
        <f t="shared" si="1297"/>
        <v/>
      </c>
      <c r="AR1057" s="5" t="str">
        <f t="shared" si="1298"/>
        <v/>
      </c>
      <c r="AS1057" s="5" t="str">
        <f t="shared" si="1299"/>
        <v/>
      </c>
      <c r="AT1057" s="5" t="str">
        <f t="shared" si="1300"/>
        <v/>
      </c>
      <c r="AU1057" s="5" t="str">
        <f t="shared" si="1301"/>
        <v/>
      </c>
      <c r="AV1057" s="5" t="str">
        <f t="shared" si="1302"/>
        <v/>
      </c>
      <c r="AW1057" s="5" t="str">
        <f t="shared" si="1303"/>
        <v/>
      </c>
      <c r="AX1057" s="5" t="str">
        <f t="shared" si="1304"/>
        <v/>
      </c>
      <c r="AY1057" s="5" t="str">
        <f t="shared" si="1305"/>
        <v/>
      </c>
      <c r="AZ1057" s="5" t="str">
        <f t="shared" si="1306"/>
        <v/>
      </c>
      <c r="BA1057" s="5" t="str">
        <f t="shared" si="1307"/>
        <v/>
      </c>
      <c r="BB1057" s="5" t="str">
        <f t="shared" si="1308"/>
        <v/>
      </c>
      <c r="BC1057" s="5" t="str">
        <f t="shared" si="1309"/>
        <v/>
      </c>
      <c r="BD1057" s="5" t="str">
        <f t="shared" si="1310"/>
        <v/>
      </c>
      <c r="BE1057" s="5" t="str">
        <f t="shared" si="1311"/>
        <v/>
      </c>
      <c r="BF1057" s="5" t="str">
        <f t="shared" si="1312"/>
        <v/>
      </c>
      <c r="BG1057" s="5" t="str">
        <f t="shared" si="1313"/>
        <v/>
      </c>
      <c r="BH1057" s="5" t="str">
        <f t="shared" si="1314"/>
        <v/>
      </c>
      <c r="BI1057" s="5" t="str">
        <f t="shared" si="1315"/>
        <v/>
      </c>
      <c r="BJ1057" s="5" t="str">
        <f t="shared" si="1316"/>
        <v/>
      </c>
      <c r="BK1057" s="5" t="str">
        <f t="shared" si="1317"/>
        <v/>
      </c>
      <c r="BL1057" s="5" t="str">
        <f t="shared" si="1318"/>
        <v/>
      </c>
      <c r="BM1057" s="5" t="str">
        <f t="shared" si="1319"/>
        <v/>
      </c>
      <c r="BN1057" s="5" t="str">
        <f t="shared" si="1320"/>
        <v/>
      </c>
      <c r="BO1057" s="5" t="str">
        <f t="shared" si="1321"/>
        <v/>
      </c>
      <c r="BP1057" s="5" t="str">
        <f t="shared" si="1322"/>
        <v/>
      </c>
      <c r="BQ1057" s="5" t="str">
        <f t="shared" si="1323"/>
        <v/>
      </c>
      <c r="BR1057" s="5" t="str">
        <f t="shared" si="1324"/>
        <v/>
      </c>
      <c r="BS1057" s="5" t="str">
        <f t="shared" si="1325"/>
        <v/>
      </c>
      <c r="BT1057" s="5" t="str">
        <f t="shared" si="1326"/>
        <v/>
      </c>
      <c r="BU1057" s="5" t="str">
        <f t="shared" si="1327"/>
        <v/>
      </c>
      <c r="BV1057" s="5" t="str">
        <f t="shared" si="1328"/>
        <v/>
      </c>
      <c r="BW1057" s="36" t="str">
        <f t="shared" si="1329"/>
        <v/>
      </c>
      <c r="BX1057" s="5" t="str">
        <f t="shared" si="1330"/>
        <v/>
      </c>
      <c r="BY1057" s="5" t="str">
        <f t="shared" si="1331"/>
        <v/>
      </c>
      <c r="BZ1057" s="5" t="str">
        <f t="shared" si="1332"/>
        <v/>
      </c>
      <c r="CA1057" s="5" t="str">
        <f t="shared" si="1333"/>
        <v/>
      </c>
      <c r="CB1057" s="5" t="str">
        <f t="shared" si="1334"/>
        <v/>
      </c>
      <c r="CC1057" s="5" t="str">
        <f t="shared" si="1335"/>
        <v/>
      </c>
      <c r="CD1057" s="5" t="str">
        <f t="shared" si="1336"/>
        <v/>
      </c>
      <c r="CE1057" s="5" t="str">
        <f t="shared" si="1337"/>
        <v/>
      </c>
      <c r="CF1057" s="5" t="str">
        <f t="shared" si="1338"/>
        <v/>
      </c>
      <c r="CG1057" s="5" t="str">
        <f t="shared" si="1339"/>
        <v/>
      </c>
      <c r="CH1057" s="5" t="str">
        <f t="shared" si="1340"/>
        <v/>
      </c>
      <c r="CI1057" s="5" t="str">
        <f t="shared" si="1341"/>
        <v/>
      </c>
      <c r="CJ1057" s="5" t="str">
        <f t="shared" si="1342"/>
        <v/>
      </c>
    </row>
    <row r="1058" spans="6:88" x14ac:dyDescent="0.35">
      <c r="F1058" s="5" t="str">
        <f t="shared" si="1264"/>
        <v/>
      </c>
      <c r="G1058" s="5"/>
      <c r="H1058" s="5"/>
      <c r="K1058" s="5" t="str">
        <f t="shared" si="1265"/>
        <v/>
      </c>
      <c r="L1058" s="5" t="str">
        <f t="shared" si="1266"/>
        <v/>
      </c>
      <c r="M1058" s="5" t="str">
        <f t="shared" si="1267"/>
        <v/>
      </c>
      <c r="N1058" s="5" t="str">
        <f t="shared" si="1268"/>
        <v/>
      </c>
      <c r="O1058" s="5" t="str">
        <f t="shared" si="1269"/>
        <v/>
      </c>
      <c r="P1058" s="5" t="str">
        <f t="shared" si="1270"/>
        <v/>
      </c>
      <c r="Q1058" s="5" t="str">
        <f t="shared" si="1271"/>
        <v/>
      </c>
      <c r="R1058" s="5" t="str">
        <f t="shared" si="1272"/>
        <v/>
      </c>
      <c r="S1058" s="5" t="str">
        <f t="shared" si="1273"/>
        <v/>
      </c>
      <c r="T1058" s="5" t="str">
        <f t="shared" si="1274"/>
        <v/>
      </c>
      <c r="U1058" s="5" t="str">
        <f t="shared" si="1275"/>
        <v/>
      </c>
      <c r="V1058" s="5" t="str">
        <f t="shared" si="1276"/>
        <v/>
      </c>
      <c r="W1058" s="5" t="str">
        <f t="shared" si="1277"/>
        <v/>
      </c>
      <c r="X1058" s="5" t="str">
        <f t="shared" si="1278"/>
        <v/>
      </c>
      <c r="Y1058" s="5" t="str">
        <f t="shared" si="1279"/>
        <v/>
      </c>
      <c r="Z1058" s="5" t="str">
        <f t="shared" si="1280"/>
        <v/>
      </c>
      <c r="AA1058" s="5" t="str">
        <f t="shared" si="1281"/>
        <v/>
      </c>
      <c r="AB1058" s="5" t="str">
        <f t="shared" si="1282"/>
        <v/>
      </c>
      <c r="AC1058" s="5" t="str">
        <f t="shared" si="1283"/>
        <v/>
      </c>
      <c r="AD1058" s="5" t="str">
        <f t="shared" si="1284"/>
        <v/>
      </c>
      <c r="AE1058" s="5" t="str">
        <f t="shared" si="1285"/>
        <v/>
      </c>
      <c r="AF1058" s="5" t="str">
        <f t="shared" si="1286"/>
        <v/>
      </c>
      <c r="AG1058" s="5" t="str">
        <f t="shared" si="1287"/>
        <v/>
      </c>
      <c r="AH1058" s="5" t="str">
        <f t="shared" si="1288"/>
        <v/>
      </c>
      <c r="AI1058" s="5" t="str">
        <f t="shared" si="1289"/>
        <v/>
      </c>
      <c r="AJ1058" s="5" t="str">
        <f t="shared" si="1290"/>
        <v/>
      </c>
      <c r="AK1058" s="5" t="str">
        <f t="shared" si="1291"/>
        <v/>
      </c>
      <c r="AL1058" s="5" t="str">
        <f t="shared" si="1292"/>
        <v/>
      </c>
      <c r="AM1058" s="5" t="str">
        <f t="shared" si="1293"/>
        <v/>
      </c>
      <c r="AN1058" s="5" t="str">
        <f t="shared" si="1294"/>
        <v/>
      </c>
      <c r="AO1058" s="5" t="str">
        <f t="shared" si="1295"/>
        <v/>
      </c>
      <c r="AP1058" s="5" t="str">
        <f t="shared" si="1296"/>
        <v/>
      </c>
      <c r="AQ1058" s="5" t="str">
        <f t="shared" si="1297"/>
        <v/>
      </c>
      <c r="AR1058" s="5" t="str">
        <f t="shared" si="1298"/>
        <v/>
      </c>
      <c r="AS1058" s="5" t="str">
        <f t="shared" si="1299"/>
        <v/>
      </c>
      <c r="AT1058" s="5" t="str">
        <f t="shared" si="1300"/>
        <v/>
      </c>
      <c r="AU1058" s="5" t="str">
        <f t="shared" si="1301"/>
        <v/>
      </c>
      <c r="AV1058" s="5" t="str">
        <f t="shared" si="1302"/>
        <v/>
      </c>
      <c r="AW1058" s="5" t="str">
        <f t="shared" si="1303"/>
        <v/>
      </c>
      <c r="AX1058" s="5" t="str">
        <f t="shared" si="1304"/>
        <v/>
      </c>
      <c r="AY1058" s="5" t="str">
        <f t="shared" si="1305"/>
        <v/>
      </c>
      <c r="AZ1058" s="5" t="str">
        <f t="shared" si="1306"/>
        <v/>
      </c>
      <c r="BA1058" s="5" t="str">
        <f t="shared" si="1307"/>
        <v/>
      </c>
      <c r="BB1058" s="5" t="str">
        <f t="shared" si="1308"/>
        <v/>
      </c>
      <c r="BC1058" s="5" t="str">
        <f t="shared" si="1309"/>
        <v/>
      </c>
      <c r="BD1058" s="5" t="str">
        <f t="shared" si="1310"/>
        <v/>
      </c>
      <c r="BE1058" s="5" t="str">
        <f t="shared" si="1311"/>
        <v/>
      </c>
      <c r="BF1058" s="5" t="str">
        <f t="shared" si="1312"/>
        <v/>
      </c>
      <c r="BG1058" s="5" t="str">
        <f t="shared" si="1313"/>
        <v/>
      </c>
      <c r="BH1058" s="5" t="str">
        <f t="shared" si="1314"/>
        <v/>
      </c>
      <c r="BI1058" s="5" t="str">
        <f t="shared" si="1315"/>
        <v/>
      </c>
      <c r="BJ1058" s="5" t="str">
        <f t="shared" si="1316"/>
        <v/>
      </c>
      <c r="BK1058" s="5" t="str">
        <f t="shared" si="1317"/>
        <v/>
      </c>
      <c r="BL1058" s="5" t="str">
        <f t="shared" si="1318"/>
        <v/>
      </c>
      <c r="BM1058" s="5" t="str">
        <f t="shared" si="1319"/>
        <v/>
      </c>
      <c r="BN1058" s="5" t="str">
        <f t="shared" si="1320"/>
        <v/>
      </c>
      <c r="BO1058" s="5" t="str">
        <f t="shared" si="1321"/>
        <v/>
      </c>
      <c r="BP1058" s="5" t="str">
        <f t="shared" si="1322"/>
        <v/>
      </c>
      <c r="BQ1058" s="5" t="str">
        <f t="shared" si="1323"/>
        <v/>
      </c>
      <c r="BR1058" s="5" t="str">
        <f t="shared" si="1324"/>
        <v/>
      </c>
      <c r="BS1058" s="5" t="str">
        <f t="shared" si="1325"/>
        <v/>
      </c>
      <c r="BT1058" s="5" t="str">
        <f t="shared" si="1326"/>
        <v/>
      </c>
      <c r="BU1058" s="5" t="str">
        <f t="shared" si="1327"/>
        <v/>
      </c>
      <c r="BV1058" s="5" t="str">
        <f t="shared" si="1328"/>
        <v/>
      </c>
      <c r="BW1058" s="36" t="str">
        <f t="shared" si="1329"/>
        <v/>
      </c>
      <c r="BX1058" s="5" t="str">
        <f t="shared" si="1330"/>
        <v/>
      </c>
      <c r="BY1058" s="5" t="str">
        <f t="shared" si="1331"/>
        <v/>
      </c>
      <c r="BZ1058" s="5" t="str">
        <f t="shared" si="1332"/>
        <v/>
      </c>
      <c r="CA1058" s="5" t="str">
        <f t="shared" si="1333"/>
        <v/>
      </c>
      <c r="CB1058" s="5" t="str">
        <f t="shared" si="1334"/>
        <v/>
      </c>
      <c r="CC1058" s="5" t="str">
        <f t="shared" si="1335"/>
        <v/>
      </c>
      <c r="CD1058" s="5" t="str">
        <f t="shared" si="1336"/>
        <v/>
      </c>
      <c r="CE1058" s="5" t="str">
        <f t="shared" si="1337"/>
        <v/>
      </c>
      <c r="CF1058" s="5" t="str">
        <f t="shared" si="1338"/>
        <v/>
      </c>
      <c r="CG1058" s="5" t="str">
        <f t="shared" si="1339"/>
        <v/>
      </c>
      <c r="CH1058" s="5" t="str">
        <f t="shared" si="1340"/>
        <v/>
      </c>
      <c r="CI1058" s="5" t="str">
        <f t="shared" si="1341"/>
        <v/>
      </c>
      <c r="CJ1058" s="5" t="str">
        <f t="shared" si="1342"/>
        <v/>
      </c>
    </row>
    <row r="1059" spans="6:88" x14ac:dyDescent="0.35">
      <c r="F1059" s="5" t="str">
        <f t="shared" si="1264"/>
        <v/>
      </c>
      <c r="G1059" s="5"/>
      <c r="H1059" s="5"/>
      <c r="K1059" s="5" t="str">
        <f t="shared" si="1265"/>
        <v/>
      </c>
      <c r="L1059" s="5" t="str">
        <f t="shared" si="1266"/>
        <v/>
      </c>
      <c r="M1059" s="5" t="str">
        <f t="shared" si="1267"/>
        <v/>
      </c>
      <c r="N1059" s="5" t="str">
        <f t="shared" si="1268"/>
        <v/>
      </c>
      <c r="O1059" s="5" t="str">
        <f t="shared" si="1269"/>
        <v/>
      </c>
      <c r="P1059" s="5" t="str">
        <f t="shared" si="1270"/>
        <v/>
      </c>
      <c r="Q1059" s="5" t="str">
        <f t="shared" si="1271"/>
        <v/>
      </c>
      <c r="R1059" s="5" t="str">
        <f t="shared" si="1272"/>
        <v/>
      </c>
      <c r="S1059" s="5" t="str">
        <f t="shared" si="1273"/>
        <v/>
      </c>
      <c r="T1059" s="5" t="str">
        <f t="shared" si="1274"/>
        <v/>
      </c>
      <c r="U1059" s="5" t="str">
        <f t="shared" si="1275"/>
        <v/>
      </c>
      <c r="V1059" s="5" t="str">
        <f t="shared" si="1276"/>
        <v/>
      </c>
      <c r="W1059" s="5" t="str">
        <f t="shared" si="1277"/>
        <v/>
      </c>
      <c r="X1059" s="5" t="str">
        <f t="shared" si="1278"/>
        <v/>
      </c>
      <c r="Y1059" s="5" t="str">
        <f t="shared" si="1279"/>
        <v/>
      </c>
      <c r="Z1059" s="5" t="str">
        <f t="shared" si="1280"/>
        <v/>
      </c>
      <c r="AA1059" s="5" t="str">
        <f t="shared" si="1281"/>
        <v/>
      </c>
      <c r="AB1059" s="5" t="str">
        <f t="shared" si="1282"/>
        <v/>
      </c>
      <c r="AC1059" s="5" t="str">
        <f t="shared" si="1283"/>
        <v/>
      </c>
      <c r="AD1059" s="5" t="str">
        <f t="shared" si="1284"/>
        <v/>
      </c>
      <c r="AE1059" s="5" t="str">
        <f t="shared" si="1285"/>
        <v/>
      </c>
      <c r="AF1059" s="5" t="str">
        <f t="shared" si="1286"/>
        <v/>
      </c>
      <c r="AG1059" s="5" t="str">
        <f t="shared" si="1287"/>
        <v/>
      </c>
      <c r="AH1059" s="5" t="str">
        <f t="shared" si="1288"/>
        <v/>
      </c>
      <c r="AI1059" s="5" t="str">
        <f t="shared" si="1289"/>
        <v/>
      </c>
      <c r="AJ1059" s="5" t="str">
        <f t="shared" si="1290"/>
        <v/>
      </c>
      <c r="AK1059" s="5" t="str">
        <f t="shared" si="1291"/>
        <v/>
      </c>
      <c r="AL1059" s="5" t="str">
        <f t="shared" si="1292"/>
        <v/>
      </c>
      <c r="AM1059" s="5" t="str">
        <f t="shared" si="1293"/>
        <v/>
      </c>
      <c r="AN1059" s="5" t="str">
        <f t="shared" si="1294"/>
        <v/>
      </c>
      <c r="AO1059" s="5" t="str">
        <f t="shared" si="1295"/>
        <v/>
      </c>
      <c r="AP1059" s="5" t="str">
        <f t="shared" si="1296"/>
        <v/>
      </c>
      <c r="AQ1059" s="5" t="str">
        <f t="shared" si="1297"/>
        <v/>
      </c>
      <c r="AR1059" s="5" t="str">
        <f t="shared" si="1298"/>
        <v/>
      </c>
      <c r="AS1059" s="5" t="str">
        <f t="shared" si="1299"/>
        <v/>
      </c>
      <c r="AT1059" s="5" t="str">
        <f t="shared" si="1300"/>
        <v/>
      </c>
      <c r="AU1059" s="5" t="str">
        <f t="shared" si="1301"/>
        <v/>
      </c>
      <c r="AV1059" s="5" t="str">
        <f t="shared" si="1302"/>
        <v/>
      </c>
      <c r="AW1059" s="5" t="str">
        <f t="shared" si="1303"/>
        <v/>
      </c>
      <c r="AX1059" s="5" t="str">
        <f t="shared" si="1304"/>
        <v/>
      </c>
      <c r="AY1059" s="5" t="str">
        <f t="shared" si="1305"/>
        <v/>
      </c>
      <c r="AZ1059" s="5" t="str">
        <f t="shared" si="1306"/>
        <v/>
      </c>
      <c r="BA1059" s="5" t="str">
        <f t="shared" si="1307"/>
        <v/>
      </c>
      <c r="BB1059" s="5" t="str">
        <f t="shared" si="1308"/>
        <v/>
      </c>
      <c r="BC1059" s="5" t="str">
        <f t="shared" si="1309"/>
        <v/>
      </c>
      <c r="BD1059" s="5" t="str">
        <f t="shared" si="1310"/>
        <v/>
      </c>
      <c r="BE1059" s="5" t="str">
        <f t="shared" si="1311"/>
        <v/>
      </c>
      <c r="BF1059" s="5" t="str">
        <f t="shared" si="1312"/>
        <v/>
      </c>
      <c r="BG1059" s="5" t="str">
        <f t="shared" si="1313"/>
        <v/>
      </c>
      <c r="BH1059" s="5" t="str">
        <f t="shared" si="1314"/>
        <v/>
      </c>
      <c r="BI1059" s="5" t="str">
        <f t="shared" si="1315"/>
        <v/>
      </c>
      <c r="BJ1059" s="5" t="str">
        <f t="shared" si="1316"/>
        <v/>
      </c>
      <c r="BK1059" s="5" t="str">
        <f t="shared" si="1317"/>
        <v/>
      </c>
      <c r="BL1059" s="5" t="str">
        <f t="shared" si="1318"/>
        <v/>
      </c>
      <c r="BM1059" s="5" t="str">
        <f t="shared" si="1319"/>
        <v/>
      </c>
      <c r="BN1059" s="5" t="str">
        <f t="shared" si="1320"/>
        <v/>
      </c>
      <c r="BO1059" s="5" t="str">
        <f t="shared" si="1321"/>
        <v/>
      </c>
      <c r="BP1059" s="5" t="str">
        <f t="shared" si="1322"/>
        <v/>
      </c>
      <c r="BQ1059" s="5" t="str">
        <f t="shared" si="1323"/>
        <v/>
      </c>
      <c r="BR1059" s="5" t="str">
        <f t="shared" si="1324"/>
        <v/>
      </c>
      <c r="BS1059" s="5" t="str">
        <f t="shared" si="1325"/>
        <v/>
      </c>
      <c r="BT1059" s="5" t="str">
        <f t="shared" si="1326"/>
        <v/>
      </c>
      <c r="BU1059" s="5" t="str">
        <f t="shared" si="1327"/>
        <v/>
      </c>
      <c r="BV1059" s="5" t="str">
        <f t="shared" si="1328"/>
        <v/>
      </c>
      <c r="BW1059" s="36" t="str">
        <f t="shared" si="1329"/>
        <v/>
      </c>
      <c r="BX1059" s="5" t="str">
        <f t="shared" si="1330"/>
        <v/>
      </c>
      <c r="BY1059" s="5" t="str">
        <f t="shared" si="1331"/>
        <v/>
      </c>
      <c r="BZ1059" s="5" t="str">
        <f t="shared" si="1332"/>
        <v/>
      </c>
      <c r="CA1059" s="5" t="str">
        <f t="shared" si="1333"/>
        <v/>
      </c>
      <c r="CB1059" s="5" t="str">
        <f t="shared" si="1334"/>
        <v/>
      </c>
      <c r="CC1059" s="5" t="str">
        <f t="shared" si="1335"/>
        <v/>
      </c>
      <c r="CD1059" s="5" t="str">
        <f t="shared" si="1336"/>
        <v/>
      </c>
      <c r="CE1059" s="5" t="str">
        <f t="shared" si="1337"/>
        <v/>
      </c>
      <c r="CF1059" s="5" t="str">
        <f t="shared" si="1338"/>
        <v/>
      </c>
      <c r="CG1059" s="5" t="str">
        <f t="shared" si="1339"/>
        <v/>
      </c>
      <c r="CH1059" s="5" t="str">
        <f t="shared" si="1340"/>
        <v/>
      </c>
      <c r="CI1059" s="5" t="str">
        <f t="shared" si="1341"/>
        <v/>
      </c>
      <c r="CJ1059" s="5" t="str">
        <f t="shared" si="1342"/>
        <v/>
      </c>
    </row>
    <row r="1060" spans="6:88" x14ac:dyDescent="0.35">
      <c r="F1060" s="5" t="str">
        <f t="shared" si="1264"/>
        <v/>
      </c>
      <c r="G1060" s="5"/>
      <c r="H1060" s="5"/>
      <c r="K1060" s="5" t="str">
        <f t="shared" si="1265"/>
        <v/>
      </c>
      <c r="L1060" s="5" t="str">
        <f t="shared" si="1266"/>
        <v/>
      </c>
      <c r="M1060" s="5" t="str">
        <f t="shared" si="1267"/>
        <v/>
      </c>
      <c r="N1060" s="5" t="str">
        <f t="shared" si="1268"/>
        <v/>
      </c>
      <c r="O1060" s="5" t="str">
        <f t="shared" si="1269"/>
        <v/>
      </c>
      <c r="P1060" s="5" t="str">
        <f t="shared" si="1270"/>
        <v/>
      </c>
      <c r="Q1060" s="5" t="str">
        <f t="shared" si="1271"/>
        <v/>
      </c>
      <c r="R1060" s="5" t="str">
        <f t="shared" si="1272"/>
        <v/>
      </c>
      <c r="S1060" s="5" t="str">
        <f t="shared" si="1273"/>
        <v/>
      </c>
      <c r="T1060" s="5" t="str">
        <f t="shared" si="1274"/>
        <v/>
      </c>
      <c r="U1060" s="5" t="str">
        <f t="shared" si="1275"/>
        <v/>
      </c>
      <c r="V1060" s="5" t="str">
        <f t="shared" si="1276"/>
        <v/>
      </c>
      <c r="W1060" s="5" t="str">
        <f t="shared" si="1277"/>
        <v/>
      </c>
      <c r="X1060" s="5" t="str">
        <f t="shared" si="1278"/>
        <v/>
      </c>
      <c r="Y1060" s="5" t="str">
        <f t="shared" si="1279"/>
        <v/>
      </c>
      <c r="Z1060" s="5" t="str">
        <f t="shared" si="1280"/>
        <v/>
      </c>
      <c r="AA1060" s="5" t="str">
        <f t="shared" si="1281"/>
        <v/>
      </c>
      <c r="AB1060" s="5" t="str">
        <f t="shared" si="1282"/>
        <v/>
      </c>
      <c r="AC1060" s="5" t="str">
        <f t="shared" si="1283"/>
        <v/>
      </c>
      <c r="AD1060" s="5" t="str">
        <f t="shared" si="1284"/>
        <v/>
      </c>
      <c r="AE1060" s="5" t="str">
        <f t="shared" si="1285"/>
        <v/>
      </c>
      <c r="AF1060" s="5" t="str">
        <f t="shared" si="1286"/>
        <v/>
      </c>
      <c r="AG1060" s="5" t="str">
        <f t="shared" si="1287"/>
        <v/>
      </c>
      <c r="AH1060" s="5" t="str">
        <f t="shared" si="1288"/>
        <v/>
      </c>
      <c r="AI1060" s="5" t="str">
        <f t="shared" si="1289"/>
        <v/>
      </c>
      <c r="AJ1060" s="5" t="str">
        <f t="shared" si="1290"/>
        <v/>
      </c>
      <c r="AK1060" s="5" t="str">
        <f t="shared" si="1291"/>
        <v/>
      </c>
      <c r="AL1060" s="5" t="str">
        <f t="shared" si="1292"/>
        <v/>
      </c>
      <c r="AM1060" s="5" t="str">
        <f t="shared" si="1293"/>
        <v/>
      </c>
      <c r="AN1060" s="5" t="str">
        <f t="shared" si="1294"/>
        <v/>
      </c>
      <c r="AO1060" s="5" t="str">
        <f t="shared" si="1295"/>
        <v/>
      </c>
      <c r="AP1060" s="5" t="str">
        <f t="shared" si="1296"/>
        <v/>
      </c>
      <c r="AQ1060" s="5" t="str">
        <f t="shared" si="1297"/>
        <v/>
      </c>
      <c r="AR1060" s="5" t="str">
        <f t="shared" si="1298"/>
        <v/>
      </c>
      <c r="AS1060" s="5" t="str">
        <f t="shared" si="1299"/>
        <v/>
      </c>
      <c r="AT1060" s="5" t="str">
        <f t="shared" si="1300"/>
        <v/>
      </c>
      <c r="AU1060" s="5" t="str">
        <f t="shared" si="1301"/>
        <v/>
      </c>
      <c r="AV1060" s="5" t="str">
        <f t="shared" si="1302"/>
        <v/>
      </c>
      <c r="AW1060" s="5" t="str">
        <f t="shared" si="1303"/>
        <v/>
      </c>
      <c r="AX1060" s="5" t="str">
        <f t="shared" si="1304"/>
        <v/>
      </c>
      <c r="AY1060" s="5" t="str">
        <f t="shared" si="1305"/>
        <v/>
      </c>
      <c r="AZ1060" s="5" t="str">
        <f t="shared" si="1306"/>
        <v/>
      </c>
      <c r="BA1060" s="5" t="str">
        <f t="shared" si="1307"/>
        <v/>
      </c>
      <c r="BB1060" s="5" t="str">
        <f t="shared" si="1308"/>
        <v/>
      </c>
      <c r="BC1060" s="5" t="str">
        <f t="shared" si="1309"/>
        <v/>
      </c>
      <c r="BD1060" s="5" t="str">
        <f t="shared" si="1310"/>
        <v/>
      </c>
      <c r="BE1060" s="5" t="str">
        <f t="shared" si="1311"/>
        <v/>
      </c>
      <c r="BF1060" s="5" t="str">
        <f t="shared" si="1312"/>
        <v/>
      </c>
      <c r="BG1060" s="5" t="str">
        <f t="shared" si="1313"/>
        <v/>
      </c>
      <c r="BH1060" s="5" t="str">
        <f t="shared" si="1314"/>
        <v/>
      </c>
      <c r="BI1060" s="5" t="str">
        <f t="shared" si="1315"/>
        <v/>
      </c>
      <c r="BJ1060" s="5" t="str">
        <f t="shared" si="1316"/>
        <v/>
      </c>
      <c r="BK1060" s="5" t="str">
        <f t="shared" si="1317"/>
        <v/>
      </c>
      <c r="BL1060" s="5" t="str">
        <f t="shared" si="1318"/>
        <v/>
      </c>
      <c r="BM1060" s="5" t="str">
        <f t="shared" si="1319"/>
        <v/>
      </c>
      <c r="BN1060" s="5" t="str">
        <f t="shared" si="1320"/>
        <v/>
      </c>
      <c r="BO1060" s="5" t="str">
        <f t="shared" si="1321"/>
        <v/>
      </c>
      <c r="BP1060" s="5" t="str">
        <f t="shared" si="1322"/>
        <v/>
      </c>
      <c r="BQ1060" s="5" t="str">
        <f t="shared" si="1323"/>
        <v/>
      </c>
      <c r="BR1060" s="5" t="str">
        <f t="shared" si="1324"/>
        <v/>
      </c>
      <c r="BS1060" s="5" t="str">
        <f t="shared" si="1325"/>
        <v/>
      </c>
      <c r="BT1060" s="5" t="str">
        <f t="shared" si="1326"/>
        <v/>
      </c>
      <c r="BU1060" s="5" t="str">
        <f t="shared" si="1327"/>
        <v/>
      </c>
      <c r="BV1060" s="5" t="str">
        <f t="shared" si="1328"/>
        <v/>
      </c>
      <c r="BW1060" s="36" t="str">
        <f t="shared" si="1329"/>
        <v/>
      </c>
      <c r="BX1060" s="5" t="str">
        <f t="shared" si="1330"/>
        <v/>
      </c>
      <c r="BY1060" s="5" t="str">
        <f t="shared" si="1331"/>
        <v/>
      </c>
      <c r="BZ1060" s="5" t="str">
        <f t="shared" si="1332"/>
        <v/>
      </c>
      <c r="CA1060" s="5" t="str">
        <f t="shared" si="1333"/>
        <v/>
      </c>
      <c r="CB1060" s="5" t="str">
        <f t="shared" si="1334"/>
        <v/>
      </c>
      <c r="CC1060" s="5" t="str">
        <f t="shared" si="1335"/>
        <v/>
      </c>
      <c r="CD1060" s="5" t="str">
        <f t="shared" si="1336"/>
        <v/>
      </c>
      <c r="CE1060" s="5" t="str">
        <f t="shared" si="1337"/>
        <v/>
      </c>
      <c r="CF1060" s="5" t="str">
        <f t="shared" si="1338"/>
        <v/>
      </c>
      <c r="CG1060" s="5" t="str">
        <f t="shared" si="1339"/>
        <v/>
      </c>
      <c r="CH1060" s="5" t="str">
        <f t="shared" si="1340"/>
        <v/>
      </c>
      <c r="CI1060" s="5" t="str">
        <f t="shared" si="1341"/>
        <v/>
      </c>
      <c r="CJ1060" s="5" t="str">
        <f t="shared" si="1342"/>
        <v/>
      </c>
    </row>
    <row r="1061" spans="6:88" x14ac:dyDescent="0.35">
      <c r="F1061" s="5" t="str">
        <f t="shared" si="1264"/>
        <v/>
      </c>
      <c r="G1061" s="5"/>
      <c r="H1061" s="5"/>
      <c r="K1061" s="5" t="str">
        <f t="shared" si="1265"/>
        <v/>
      </c>
      <c r="L1061" s="5" t="str">
        <f t="shared" si="1266"/>
        <v/>
      </c>
      <c r="M1061" s="5" t="str">
        <f t="shared" si="1267"/>
        <v/>
      </c>
      <c r="N1061" s="5" t="str">
        <f t="shared" si="1268"/>
        <v/>
      </c>
      <c r="O1061" s="5" t="str">
        <f t="shared" si="1269"/>
        <v/>
      </c>
      <c r="P1061" s="5" t="str">
        <f t="shared" si="1270"/>
        <v/>
      </c>
      <c r="Q1061" s="5" t="str">
        <f t="shared" si="1271"/>
        <v/>
      </c>
      <c r="R1061" s="5" t="str">
        <f t="shared" si="1272"/>
        <v/>
      </c>
      <c r="S1061" s="5" t="str">
        <f t="shared" si="1273"/>
        <v/>
      </c>
      <c r="T1061" s="5" t="str">
        <f t="shared" si="1274"/>
        <v/>
      </c>
      <c r="U1061" s="5" t="str">
        <f t="shared" si="1275"/>
        <v/>
      </c>
      <c r="V1061" s="5" t="str">
        <f t="shared" si="1276"/>
        <v/>
      </c>
      <c r="W1061" s="5" t="str">
        <f t="shared" si="1277"/>
        <v/>
      </c>
      <c r="X1061" s="5" t="str">
        <f t="shared" si="1278"/>
        <v/>
      </c>
      <c r="Y1061" s="5" t="str">
        <f t="shared" si="1279"/>
        <v/>
      </c>
      <c r="Z1061" s="5" t="str">
        <f t="shared" si="1280"/>
        <v/>
      </c>
      <c r="AA1061" s="5" t="str">
        <f t="shared" si="1281"/>
        <v/>
      </c>
      <c r="AB1061" s="5" t="str">
        <f t="shared" si="1282"/>
        <v/>
      </c>
      <c r="AC1061" s="5" t="str">
        <f t="shared" si="1283"/>
        <v/>
      </c>
      <c r="AD1061" s="5" t="str">
        <f t="shared" si="1284"/>
        <v/>
      </c>
      <c r="AE1061" s="5" t="str">
        <f t="shared" si="1285"/>
        <v/>
      </c>
      <c r="AF1061" s="5" t="str">
        <f t="shared" si="1286"/>
        <v/>
      </c>
      <c r="AG1061" s="5" t="str">
        <f t="shared" si="1287"/>
        <v/>
      </c>
      <c r="AH1061" s="5" t="str">
        <f t="shared" si="1288"/>
        <v/>
      </c>
      <c r="AI1061" s="5" t="str">
        <f t="shared" si="1289"/>
        <v/>
      </c>
      <c r="AJ1061" s="5" t="str">
        <f t="shared" si="1290"/>
        <v/>
      </c>
      <c r="AK1061" s="5" t="str">
        <f t="shared" si="1291"/>
        <v/>
      </c>
      <c r="AL1061" s="5" t="str">
        <f t="shared" si="1292"/>
        <v/>
      </c>
      <c r="AM1061" s="5" t="str">
        <f t="shared" si="1293"/>
        <v/>
      </c>
      <c r="AN1061" s="5" t="str">
        <f t="shared" si="1294"/>
        <v/>
      </c>
      <c r="AO1061" s="5" t="str">
        <f t="shared" si="1295"/>
        <v/>
      </c>
      <c r="AP1061" s="5" t="str">
        <f t="shared" si="1296"/>
        <v/>
      </c>
      <c r="AQ1061" s="5" t="str">
        <f t="shared" si="1297"/>
        <v/>
      </c>
      <c r="AR1061" s="5" t="str">
        <f t="shared" si="1298"/>
        <v/>
      </c>
      <c r="AS1061" s="5" t="str">
        <f t="shared" si="1299"/>
        <v/>
      </c>
      <c r="AT1061" s="5" t="str">
        <f t="shared" si="1300"/>
        <v/>
      </c>
      <c r="AU1061" s="5" t="str">
        <f t="shared" si="1301"/>
        <v/>
      </c>
      <c r="AV1061" s="5" t="str">
        <f t="shared" si="1302"/>
        <v/>
      </c>
      <c r="AW1061" s="5" t="str">
        <f t="shared" si="1303"/>
        <v/>
      </c>
      <c r="AX1061" s="5" t="str">
        <f t="shared" si="1304"/>
        <v/>
      </c>
      <c r="AY1061" s="5" t="str">
        <f t="shared" si="1305"/>
        <v/>
      </c>
      <c r="AZ1061" s="5" t="str">
        <f t="shared" si="1306"/>
        <v/>
      </c>
      <c r="BA1061" s="5" t="str">
        <f t="shared" si="1307"/>
        <v/>
      </c>
      <c r="BB1061" s="5" t="str">
        <f t="shared" si="1308"/>
        <v/>
      </c>
      <c r="BC1061" s="5" t="str">
        <f t="shared" si="1309"/>
        <v/>
      </c>
      <c r="BD1061" s="5" t="str">
        <f t="shared" si="1310"/>
        <v/>
      </c>
      <c r="BE1061" s="5" t="str">
        <f t="shared" si="1311"/>
        <v/>
      </c>
      <c r="BF1061" s="5" t="str">
        <f t="shared" si="1312"/>
        <v/>
      </c>
      <c r="BG1061" s="5" t="str">
        <f t="shared" si="1313"/>
        <v/>
      </c>
      <c r="BH1061" s="5" t="str">
        <f t="shared" si="1314"/>
        <v/>
      </c>
      <c r="BI1061" s="5" t="str">
        <f t="shared" si="1315"/>
        <v/>
      </c>
      <c r="BJ1061" s="5" t="str">
        <f t="shared" si="1316"/>
        <v/>
      </c>
      <c r="BK1061" s="5" t="str">
        <f t="shared" si="1317"/>
        <v/>
      </c>
      <c r="BL1061" s="5" t="str">
        <f t="shared" si="1318"/>
        <v/>
      </c>
      <c r="BM1061" s="5" t="str">
        <f t="shared" si="1319"/>
        <v/>
      </c>
      <c r="BN1061" s="5" t="str">
        <f t="shared" si="1320"/>
        <v/>
      </c>
      <c r="BO1061" s="5" t="str">
        <f t="shared" si="1321"/>
        <v/>
      </c>
      <c r="BP1061" s="5" t="str">
        <f t="shared" si="1322"/>
        <v/>
      </c>
      <c r="BQ1061" s="5" t="str">
        <f t="shared" si="1323"/>
        <v/>
      </c>
      <c r="BR1061" s="5" t="str">
        <f t="shared" si="1324"/>
        <v/>
      </c>
      <c r="BS1061" s="5" t="str">
        <f t="shared" si="1325"/>
        <v/>
      </c>
      <c r="BT1061" s="5" t="str">
        <f t="shared" si="1326"/>
        <v/>
      </c>
      <c r="BU1061" s="5" t="str">
        <f t="shared" si="1327"/>
        <v/>
      </c>
      <c r="BV1061" s="5" t="str">
        <f t="shared" si="1328"/>
        <v/>
      </c>
      <c r="BW1061" s="36" t="str">
        <f t="shared" si="1329"/>
        <v/>
      </c>
      <c r="BX1061" s="5" t="str">
        <f t="shared" si="1330"/>
        <v/>
      </c>
      <c r="BY1061" s="5" t="str">
        <f t="shared" si="1331"/>
        <v/>
      </c>
      <c r="BZ1061" s="5" t="str">
        <f t="shared" si="1332"/>
        <v/>
      </c>
      <c r="CA1061" s="5" t="str">
        <f t="shared" si="1333"/>
        <v/>
      </c>
      <c r="CB1061" s="5" t="str">
        <f t="shared" si="1334"/>
        <v/>
      </c>
      <c r="CC1061" s="5" t="str">
        <f t="shared" si="1335"/>
        <v/>
      </c>
      <c r="CD1061" s="5" t="str">
        <f t="shared" si="1336"/>
        <v/>
      </c>
      <c r="CE1061" s="5" t="str">
        <f t="shared" si="1337"/>
        <v/>
      </c>
      <c r="CF1061" s="5" t="str">
        <f t="shared" si="1338"/>
        <v/>
      </c>
      <c r="CG1061" s="5" t="str">
        <f t="shared" si="1339"/>
        <v/>
      </c>
      <c r="CH1061" s="5" t="str">
        <f t="shared" si="1340"/>
        <v/>
      </c>
      <c r="CI1061" s="5" t="str">
        <f t="shared" si="1341"/>
        <v/>
      </c>
      <c r="CJ1061" s="5" t="str">
        <f t="shared" si="1342"/>
        <v/>
      </c>
    </row>
    <row r="1062" spans="6:88" x14ac:dyDescent="0.35">
      <c r="F1062" s="5" t="str">
        <f t="shared" si="1264"/>
        <v/>
      </c>
      <c r="G1062" s="5"/>
      <c r="H1062" s="5"/>
      <c r="K1062" s="5" t="str">
        <f t="shared" si="1265"/>
        <v/>
      </c>
      <c r="L1062" s="5" t="str">
        <f t="shared" si="1266"/>
        <v/>
      </c>
      <c r="M1062" s="5" t="str">
        <f t="shared" si="1267"/>
        <v/>
      </c>
      <c r="N1062" s="5" t="str">
        <f t="shared" si="1268"/>
        <v/>
      </c>
      <c r="O1062" s="5" t="str">
        <f t="shared" si="1269"/>
        <v/>
      </c>
      <c r="P1062" s="5" t="str">
        <f t="shared" si="1270"/>
        <v/>
      </c>
      <c r="Q1062" s="5" t="str">
        <f t="shared" si="1271"/>
        <v/>
      </c>
      <c r="R1062" s="5" t="str">
        <f t="shared" si="1272"/>
        <v/>
      </c>
      <c r="S1062" s="5" t="str">
        <f t="shared" si="1273"/>
        <v/>
      </c>
      <c r="T1062" s="5" t="str">
        <f t="shared" si="1274"/>
        <v/>
      </c>
      <c r="U1062" s="5" t="str">
        <f t="shared" si="1275"/>
        <v/>
      </c>
      <c r="V1062" s="5" t="str">
        <f t="shared" si="1276"/>
        <v/>
      </c>
      <c r="W1062" s="5" t="str">
        <f t="shared" si="1277"/>
        <v/>
      </c>
      <c r="X1062" s="5" t="str">
        <f t="shared" si="1278"/>
        <v/>
      </c>
      <c r="Y1062" s="5" t="str">
        <f t="shared" si="1279"/>
        <v/>
      </c>
      <c r="Z1062" s="5" t="str">
        <f t="shared" si="1280"/>
        <v/>
      </c>
      <c r="AA1062" s="5" t="str">
        <f t="shared" si="1281"/>
        <v/>
      </c>
      <c r="AB1062" s="5" t="str">
        <f t="shared" si="1282"/>
        <v/>
      </c>
      <c r="AC1062" s="5" t="str">
        <f t="shared" si="1283"/>
        <v/>
      </c>
      <c r="AD1062" s="5" t="str">
        <f t="shared" si="1284"/>
        <v/>
      </c>
      <c r="AE1062" s="5" t="str">
        <f t="shared" si="1285"/>
        <v/>
      </c>
      <c r="AF1062" s="5" t="str">
        <f t="shared" si="1286"/>
        <v/>
      </c>
      <c r="AG1062" s="5" t="str">
        <f t="shared" si="1287"/>
        <v/>
      </c>
      <c r="AH1062" s="5" t="str">
        <f t="shared" si="1288"/>
        <v/>
      </c>
      <c r="AI1062" s="5" t="str">
        <f t="shared" si="1289"/>
        <v/>
      </c>
      <c r="AJ1062" s="5" t="str">
        <f t="shared" si="1290"/>
        <v/>
      </c>
      <c r="AK1062" s="5" t="str">
        <f t="shared" si="1291"/>
        <v/>
      </c>
      <c r="AL1062" s="5" t="str">
        <f t="shared" si="1292"/>
        <v/>
      </c>
      <c r="AM1062" s="5" t="str">
        <f t="shared" si="1293"/>
        <v/>
      </c>
      <c r="AN1062" s="5" t="str">
        <f t="shared" si="1294"/>
        <v/>
      </c>
      <c r="AO1062" s="5" t="str">
        <f t="shared" si="1295"/>
        <v/>
      </c>
      <c r="AP1062" s="5" t="str">
        <f t="shared" si="1296"/>
        <v/>
      </c>
      <c r="AQ1062" s="5" t="str">
        <f t="shared" si="1297"/>
        <v/>
      </c>
      <c r="AR1062" s="5" t="str">
        <f t="shared" si="1298"/>
        <v/>
      </c>
      <c r="AS1062" s="5" t="str">
        <f t="shared" si="1299"/>
        <v/>
      </c>
      <c r="AT1062" s="5" t="str">
        <f t="shared" si="1300"/>
        <v/>
      </c>
      <c r="AU1062" s="5" t="str">
        <f t="shared" si="1301"/>
        <v/>
      </c>
      <c r="AV1062" s="5" t="str">
        <f t="shared" si="1302"/>
        <v/>
      </c>
      <c r="AW1062" s="5" t="str">
        <f t="shared" si="1303"/>
        <v/>
      </c>
      <c r="AX1062" s="5" t="str">
        <f t="shared" si="1304"/>
        <v/>
      </c>
      <c r="AY1062" s="5" t="str">
        <f t="shared" si="1305"/>
        <v/>
      </c>
      <c r="AZ1062" s="5" t="str">
        <f t="shared" si="1306"/>
        <v/>
      </c>
      <c r="BA1062" s="5" t="str">
        <f t="shared" si="1307"/>
        <v/>
      </c>
      <c r="BB1062" s="5" t="str">
        <f t="shared" si="1308"/>
        <v/>
      </c>
      <c r="BC1062" s="5" t="str">
        <f t="shared" si="1309"/>
        <v/>
      </c>
      <c r="BD1062" s="5" t="str">
        <f t="shared" si="1310"/>
        <v/>
      </c>
      <c r="BE1062" s="5" t="str">
        <f t="shared" si="1311"/>
        <v/>
      </c>
      <c r="BF1062" s="5" t="str">
        <f t="shared" si="1312"/>
        <v/>
      </c>
      <c r="BG1062" s="5" t="str">
        <f t="shared" si="1313"/>
        <v/>
      </c>
      <c r="BH1062" s="5" t="str">
        <f t="shared" si="1314"/>
        <v/>
      </c>
      <c r="BI1062" s="5" t="str">
        <f t="shared" si="1315"/>
        <v/>
      </c>
      <c r="BJ1062" s="5" t="str">
        <f t="shared" si="1316"/>
        <v/>
      </c>
      <c r="BK1062" s="5" t="str">
        <f t="shared" si="1317"/>
        <v/>
      </c>
      <c r="BL1062" s="5" t="str">
        <f t="shared" si="1318"/>
        <v/>
      </c>
      <c r="BM1062" s="5" t="str">
        <f t="shared" si="1319"/>
        <v/>
      </c>
      <c r="BN1062" s="5" t="str">
        <f t="shared" si="1320"/>
        <v/>
      </c>
      <c r="BO1062" s="5" t="str">
        <f t="shared" si="1321"/>
        <v/>
      </c>
      <c r="BP1062" s="5" t="str">
        <f t="shared" si="1322"/>
        <v/>
      </c>
      <c r="BQ1062" s="5" t="str">
        <f t="shared" si="1323"/>
        <v/>
      </c>
      <c r="BR1062" s="5" t="str">
        <f t="shared" si="1324"/>
        <v/>
      </c>
      <c r="BS1062" s="5" t="str">
        <f t="shared" si="1325"/>
        <v/>
      </c>
      <c r="BT1062" s="5" t="str">
        <f t="shared" si="1326"/>
        <v/>
      </c>
      <c r="BU1062" s="5" t="str">
        <f t="shared" si="1327"/>
        <v/>
      </c>
      <c r="BV1062" s="5" t="str">
        <f t="shared" si="1328"/>
        <v/>
      </c>
      <c r="BW1062" s="36" t="str">
        <f t="shared" si="1329"/>
        <v/>
      </c>
      <c r="BX1062" s="5" t="str">
        <f t="shared" si="1330"/>
        <v/>
      </c>
      <c r="BY1062" s="5" t="str">
        <f t="shared" si="1331"/>
        <v/>
      </c>
      <c r="BZ1062" s="5" t="str">
        <f t="shared" si="1332"/>
        <v/>
      </c>
      <c r="CA1062" s="5" t="str">
        <f t="shared" si="1333"/>
        <v/>
      </c>
      <c r="CB1062" s="5" t="str">
        <f t="shared" si="1334"/>
        <v/>
      </c>
      <c r="CC1062" s="5" t="str">
        <f t="shared" si="1335"/>
        <v/>
      </c>
      <c r="CD1062" s="5" t="str">
        <f t="shared" si="1336"/>
        <v/>
      </c>
      <c r="CE1062" s="5" t="str">
        <f t="shared" si="1337"/>
        <v/>
      </c>
      <c r="CF1062" s="5" t="str">
        <f t="shared" si="1338"/>
        <v/>
      </c>
      <c r="CG1062" s="5" t="str">
        <f t="shared" si="1339"/>
        <v/>
      </c>
      <c r="CH1062" s="5" t="str">
        <f t="shared" si="1340"/>
        <v/>
      </c>
      <c r="CI1062" s="5" t="str">
        <f t="shared" si="1341"/>
        <v/>
      </c>
      <c r="CJ1062" s="5" t="str">
        <f t="shared" si="1342"/>
        <v/>
      </c>
    </row>
    <row r="1063" spans="6:88" x14ac:dyDescent="0.35">
      <c r="F1063" s="5" t="str">
        <f t="shared" si="1264"/>
        <v/>
      </c>
      <c r="G1063" s="5"/>
      <c r="H1063" s="5"/>
      <c r="K1063" s="5" t="str">
        <f t="shared" si="1265"/>
        <v/>
      </c>
      <c r="L1063" s="5" t="str">
        <f t="shared" si="1266"/>
        <v/>
      </c>
      <c r="M1063" s="5" t="str">
        <f t="shared" si="1267"/>
        <v/>
      </c>
      <c r="N1063" s="5" t="str">
        <f t="shared" si="1268"/>
        <v/>
      </c>
      <c r="O1063" s="5" t="str">
        <f t="shared" si="1269"/>
        <v/>
      </c>
      <c r="P1063" s="5" t="str">
        <f t="shared" si="1270"/>
        <v/>
      </c>
      <c r="Q1063" s="5" t="str">
        <f t="shared" si="1271"/>
        <v/>
      </c>
      <c r="R1063" s="5" t="str">
        <f t="shared" si="1272"/>
        <v/>
      </c>
      <c r="S1063" s="5" t="str">
        <f t="shared" si="1273"/>
        <v/>
      </c>
      <c r="T1063" s="5" t="str">
        <f t="shared" si="1274"/>
        <v/>
      </c>
      <c r="U1063" s="5" t="str">
        <f t="shared" si="1275"/>
        <v/>
      </c>
      <c r="V1063" s="5" t="str">
        <f t="shared" si="1276"/>
        <v/>
      </c>
      <c r="W1063" s="5" t="str">
        <f t="shared" si="1277"/>
        <v/>
      </c>
      <c r="X1063" s="5" t="str">
        <f t="shared" si="1278"/>
        <v/>
      </c>
      <c r="Y1063" s="5" t="str">
        <f t="shared" si="1279"/>
        <v/>
      </c>
      <c r="Z1063" s="5" t="str">
        <f t="shared" si="1280"/>
        <v/>
      </c>
      <c r="AA1063" s="5" t="str">
        <f t="shared" si="1281"/>
        <v/>
      </c>
      <c r="AB1063" s="5" t="str">
        <f t="shared" si="1282"/>
        <v/>
      </c>
      <c r="AC1063" s="5" t="str">
        <f t="shared" si="1283"/>
        <v/>
      </c>
      <c r="AD1063" s="5" t="str">
        <f t="shared" si="1284"/>
        <v/>
      </c>
      <c r="AE1063" s="5" t="str">
        <f t="shared" si="1285"/>
        <v/>
      </c>
      <c r="AF1063" s="5" t="str">
        <f t="shared" si="1286"/>
        <v/>
      </c>
      <c r="AG1063" s="5" t="str">
        <f t="shared" si="1287"/>
        <v/>
      </c>
      <c r="AH1063" s="5" t="str">
        <f t="shared" si="1288"/>
        <v/>
      </c>
      <c r="AI1063" s="5" t="str">
        <f t="shared" si="1289"/>
        <v/>
      </c>
      <c r="AJ1063" s="5" t="str">
        <f t="shared" si="1290"/>
        <v/>
      </c>
      <c r="AK1063" s="5" t="str">
        <f t="shared" si="1291"/>
        <v/>
      </c>
      <c r="AL1063" s="5" t="str">
        <f t="shared" si="1292"/>
        <v/>
      </c>
      <c r="AM1063" s="5" t="str">
        <f t="shared" si="1293"/>
        <v/>
      </c>
      <c r="AN1063" s="5" t="str">
        <f t="shared" si="1294"/>
        <v/>
      </c>
      <c r="AO1063" s="5" t="str">
        <f t="shared" si="1295"/>
        <v/>
      </c>
      <c r="AP1063" s="5" t="str">
        <f t="shared" si="1296"/>
        <v/>
      </c>
      <c r="AQ1063" s="5" t="str">
        <f t="shared" si="1297"/>
        <v/>
      </c>
      <c r="AR1063" s="5" t="str">
        <f t="shared" si="1298"/>
        <v/>
      </c>
      <c r="AS1063" s="5" t="str">
        <f t="shared" si="1299"/>
        <v/>
      </c>
      <c r="AT1063" s="5" t="str">
        <f t="shared" si="1300"/>
        <v/>
      </c>
      <c r="AU1063" s="5" t="str">
        <f t="shared" si="1301"/>
        <v/>
      </c>
      <c r="AV1063" s="5" t="str">
        <f t="shared" si="1302"/>
        <v/>
      </c>
      <c r="AW1063" s="5" t="str">
        <f t="shared" si="1303"/>
        <v/>
      </c>
      <c r="AX1063" s="5" t="str">
        <f t="shared" si="1304"/>
        <v/>
      </c>
      <c r="AY1063" s="5" t="str">
        <f t="shared" si="1305"/>
        <v/>
      </c>
      <c r="AZ1063" s="5" t="str">
        <f t="shared" si="1306"/>
        <v/>
      </c>
      <c r="BA1063" s="5" t="str">
        <f t="shared" si="1307"/>
        <v/>
      </c>
      <c r="BB1063" s="5" t="str">
        <f t="shared" si="1308"/>
        <v/>
      </c>
      <c r="BC1063" s="5" t="str">
        <f t="shared" si="1309"/>
        <v/>
      </c>
      <c r="BD1063" s="5" t="str">
        <f t="shared" si="1310"/>
        <v/>
      </c>
      <c r="BE1063" s="5" t="str">
        <f t="shared" si="1311"/>
        <v/>
      </c>
      <c r="BF1063" s="5" t="str">
        <f t="shared" si="1312"/>
        <v/>
      </c>
      <c r="BG1063" s="5" t="str">
        <f t="shared" si="1313"/>
        <v/>
      </c>
      <c r="BH1063" s="5" t="str">
        <f t="shared" si="1314"/>
        <v/>
      </c>
      <c r="BI1063" s="5" t="str">
        <f t="shared" si="1315"/>
        <v/>
      </c>
      <c r="BJ1063" s="5" t="str">
        <f t="shared" si="1316"/>
        <v/>
      </c>
      <c r="BK1063" s="5" t="str">
        <f t="shared" si="1317"/>
        <v/>
      </c>
      <c r="BL1063" s="5" t="str">
        <f t="shared" si="1318"/>
        <v/>
      </c>
      <c r="BM1063" s="5" t="str">
        <f t="shared" si="1319"/>
        <v/>
      </c>
      <c r="BN1063" s="5" t="str">
        <f t="shared" si="1320"/>
        <v/>
      </c>
      <c r="BO1063" s="5" t="str">
        <f t="shared" si="1321"/>
        <v/>
      </c>
      <c r="BP1063" s="5" t="str">
        <f t="shared" si="1322"/>
        <v/>
      </c>
      <c r="BQ1063" s="5" t="str">
        <f t="shared" si="1323"/>
        <v/>
      </c>
      <c r="BR1063" s="5" t="str">
        <f t="shared" si="1324"/>
        <v/>
      </c>
      <c r="BS1063" s="5" t="str">
        <f t="shared" si="1325"/>
        <v/>
      </c>
      <c r="BT1063" s="5" t="str">
        <f t="shared" si="1326"/>
        <v/>
      </c>
      <c r="BU1063" s="5" t="str">
        <f t="shared" si="1327"/>
        <v/>
      </c>
      <c r="BV1063" s="5" t="str">
        <f t="shared" si="1328"/>
        <v/>
      </c>
      <c r="BW1063" s="36" t="str">
        <f t="shared" si="1329"/>
        <v/>
      </c>
      <c r="BX1063" s="5" t="str">
        <f t="shared" si="1330"/>
        <v/>
      </c>
      <c r="BY1063" s="5" t="str">
        <f t="shared" si="1331"/>
        <v/>
      </c>
      <c r="BZ1063" s="5" t="str">
        <f t="shared" si="1332"/>
        <v/>
      </c>
      <c r="CA1063" s="5" t="str">
        <f t="shared" si="1333"/>
        <v/>
      </c>
      <c r="CB1063" s="5" t="str">
        <f t="shared" si="1334"/>
        <v/>
      </c>
      <c r="CC1063" s="5" t="str">
        <f t="shared" si="1335"/>
        <v/>
      </c>
      <c r="CD1063" s="5" t="str">
        <f t="shared" si="1336"/>
        <v/>
      </c>
      <c r="CE1063" s="5" t="str">
        <f t="shared" si="1337"/>
        <v/>
      </c>
      <c r="CF1063" s="5" t="str">
        <f t="shared" si="1338"/>
        <v/>
      </c>
      <c r="CG1063" s="5" t="str">
        <f t="shared" si="1339"/>
        <v/>
      </c>
      <c r="CH1063" s="5" t="str">
        <f t="shared" si="1340"/>
        <v/>
      </c>
      <c r="CI1063" s="5" t="str">
        <f t="shared" si="1341"/>
        <v/>
      </c>
      <c r="CJ1063" s="5" t="str">
        <f t="shared" si="1342"/>
        <v/>
      </c>
    </row>
    <row r="1064" spans="6:88" x14ac:dyDescent="0.35">
      <c r="F1064" s="5" t="str">
        <f t="shared" si="1264"/>
        <v/>
      </c>
      <c r="G1064" s="5"/>
      <c r="H1064" s="5"/>
      <c r="K1064" s="5" t="str">
        <f t="shared" si="1265"/>
        <v/>
      </c>
      <c r="L1064" s="5" t="str">
        <f t="shared" si="1266"/>
        <v/>
      </c>
      <c r="M1064" s="5" t="str">
        <f t="shared" si="1267"/>
        <v/>
      </c>
      <c r="N1064" s="5" t="str">
        <f t="shared" si="1268"/>
        <v/>
      </c>
      <c r="O1064" s="5" t="str">
        <f t="shared" si="1269"/>
        <v/>
      </c>
      <c r="P1064" s="5" t="str">
        <f t="shared" si="1270"/>
        <v/>
      </c>
      <c r="Q1064" s="5" t="str">
        <f t="shared" si="1271"/>
        <v/>
      </c>
      <c r="R1064" s="5" t="str">
        <f t="shared" si="1272"/>
        <v/>
      </c>
      <c r="S1064" s="5" t="str">
        <f t="shared" si="1273"/>
        <v/>
      </c>
      <c r="T1064" s="5" t="str">
        <f t="shared" si="1274"/>
        <v/>
      </c>
      <c r="U1064" s="5" t="str">
        <f t="shared" si="1275"/>
        <v/>
      </c>
      <c r="V1064" s="5" t="str">
        <f t="shared" si="1276"/>
        <v/>
      </c>
      <c r="W1064" s="5" t="str">
        <f t="shared" si="1277"/>
        <v/>
      </c>
      <c r="X1064" s="5" t="str">
        <f t="shared" si="1278"/>
        <v/>
      </c>
      <c r="Y1064" s="5" t="str">
        <f t="shared" si="1279"/>
        <v/>
      </c>
      <c r="Z1064" s="5" t="str">
        <f t="shared" si="1280"/>
        <v/>
      </c>
      <c r="AA1064" s="5" t="str">
        <f t="shared" si="1281"/>
        <v/>
      </c>
      <c r="AB1064" s="5" t="str">
        <f t="shared" si="1282"/>
        <v/>
      </c>
      <c r="AC1064" s="5" t="str">
        <f t="shared" si="1283"/>
        <v/>
      </c>
      <c r="AD1064" s="5" t="str">
        <f t="shared" si="1284"/>
        <v/>
      </c>
      <c r="AE1064" s="5" t="str">
        <f t="shared" si="1285"/>
        <v/>
      </c>
      <c r="AF1064" s="5" t="str">
        <f t="shared" si="1286"/>
        <v/>
      </c>
      <c r="AG1064" s="5" t="str">
        <f t="shared" si="1287"/>
        <v/>
      </c>
      <c r="AH1064" s="5" t="str">
        <f t="shared" si="1288"/>
        <v/>
      </c>
      <c r="AI1064" s="5" t="str">
        <f t="shared" si="1289"/>
        <v/>
      </c>
      <c r="AJ1064" s="5" t="str">
        <f t="shared" si="1290"/>
        <v/>
      </c>
      <c r="AK1064" s="5" t="str">
        <f t="shared" si="1291"/>
        <v/>
      </c>
      <c r="AL1064" s="5" t="str">
        <f t="shared" si="1292"/>
        <v/>
      </c>
      <c r="AM1064" s="5" t="str">
        <f t="shared" si="1293"/>
        <v/>
      </c>
      <c r="AN1064" s="5" t="str">
        <f t="shared" si="1294"/>
        <v/>
      </c>
      <c r="AO1064" s="5" t="str">
        <f t="shared" si="1295"/>
        <v/>
      </c>
      <c r="AP1064" s="5" t="str">
        <f t="shared" si="1296"/>
        <v/>
      </c>
      <c r="AQ1064" s="5" t="str">
        <f t="shared" si="1297"/>
        <v/>
      </c>
      <c r="AR1064" s="5" t="str">
        <f t="shared" si="1298"/>
        <v/>
      </c>
      <c r="AS1064" s="5" t="str">
        <f t="shared" si="1299"/>
        <v/>
      </c>
      <c r="AT1064" s="5" t="str">
        <f t="shared" si="1300"/>
        <v/>
      </c>
      <c r="AU1064" s="5" t="str">
        <f t="shared" si="1301"/>
        <v/>
      </c>
      <c r="AV1064" s="5" t="str">
        <f t="shared" si="1302"/>
        <v/>
      </c>
      <c r="AW1064" s="5" t="str">
        <f t="shared" si="1303"/>
        <v/>
      </c>
      <c r="AX1064" s="5" t="str">
        <f t="shared" si="1304"/>
        <v/>
      </c>
      <c r="AY1064" s="5" t="str">
        <f t="shared" si="1305"/>
        <v/>
      </c>
      <c r="AZ1064" s="5" t="str">
        <f t="shared" si="1306"/>
        <v/>
      </c>
      <c r="BA1064" s="5" t="str">
        <f t="shared" si="1307"/>
        <v/>
      </c>
      <c r="BB1064" s="5" t="str">
        <f t="shared" si="1308"/>
        <v/>
      </c>
      <c r="BC1064" s="5" t="str">
        <f t="shared" si="1309"/>
        <v/>
      </c>
      <c r="BD1064" s="5" t="str">
        <f t="shared" si="1310"/>
        <v/>
      </c>
      <c r="BE1064" s="5" t="str">
        <f t="shared" si="1311"/>
        <v/>
      </c>
      <c r="BF1064" s="5" t="str">
        <f t="shared" si="1312"/>
        <v/>
      </c>
      <c r="BG1064" s="5" t="str">
        <f t="shared" si="1313"/>
        <v/>
      </c>
      <c r="BH1064" s="5" t="str">
        <f t="shared" si="1314"/>
        <v/>
      </c>
      <c r="BI1064" s="5" t="str">
        <f t="shared" si="1315"/>
        <v/>
      </c>
      <c r="BJ1064" s="5" t="str">
        <f t="shared" si="1316"/>
        <v/>
      </c>
      <c r="BK1064" s="5" t="str">
        <f t="shared" si="1317"/>
        <v/>
      </c>
      <c r="BL1064" s="5" t="str">
        <f t="shared" si="1318"/>
        <v/>
      </c>
      <c r="BM1064" s="5" t="str">
        <f t="shared" si="1319"/>
        <v/>
      </c>
      <c r="BN1064" s="5" t="str">
        <f t="shared" si="1320"/>
        <v/>
      </c>
      <c r="BO1064" s="5" t="str">
        <f t="shared" si="1321"/>
        <v/>
      </c>
      <c r="BP1064" s="5" t="str">
        <f t="shared" si="1322"/>
        <v/>
      </c>
      <c r="BQ1064" s="5" t="str">
        <f t="shared" si="1323"/>
        <v/>
      </c>
      <c r="BR1064" s="5" t="str">
        <f t="shared" si="1324"/>
        <v/>
      </c>
      <c r="BS1064" s="5" t="str">
        <f t="shared" si="1325"/>
        <v/>
      </c>
      <c r="BT1064" s="5" t="str">
        <f t="shared" si="1326"/>
        <v/>
      </c>
      <c r="BU1064" s="5" t="str">
        <f t="shared" si="1327"/>
        <v/>
      </c>
      <c r="BV1064" s="5" t="str">
        <f t="shared" si="1328"/>
        <v/>
      </c>
      <c r="BW1064" s="36" t="str">
        <f t="shared" si="1329"/>
        <v/>
      </c>
      <c r="BX1064" s="5" t="str">
        <f t="shared" si="1330"/>
        <v/>
      </c>
      <c r="BY1064" s="5" t="str">
        <f t="shared" si="1331"/>
        <v/>
      </c>
      <c r="BZ1064" s="5" t="str">
        <f t="shared" si="1332"/>
        <v/>
      </c>
      <c r="CA1064" s="5" t="str">
        <f t="shared" si="1333"/>
        <v/>
      </c>
      <c r="CB1064" s="5" t="str">
        <f t="shared" si="1334"/>
        <v/>
      </c>
      <c r="CC1064" s="5" t="str">
        <f t="shared" si="1335"/>
        <v/>
      </c>
      <c r="CD1064" s="5" t="str">
        <f t="shared" si="1336"/>
        <v/>
      </c>
      <c r="CE1064" s="5" t="str">
        <f t="shared" si="1337"/>
        <v/>
      </c>
      <c r="CF1064" s="5" t="str">
        <f t="shared" si="1338"/>
        <v/>
      </c>
      <c r="CG1064" s="5" t="str">
        <f t="shared" si="1339"/>
        <v/>
      </c>
      <c r="CH1064" s="5" t="str">
        <f t="shared" si="1340"/>
        <v/>
      </c>
      <c r="CI1064" s="5" t="str">
        <f t="shared" si="1341"/>
        <v/>
      </c>
      <c r="CJ1064" s="5" t="str">
        <f t="shared" si="1342"/>
        <v/>
      </c>
    </row>
    <row r="1065" spans="6:88" x14ac:dyDescent="0.35">
      <c r="F1065" s="5" t="str">
        <f t="shared" si="1264"/>
        <v/>
      </c>
      <c r="G1065" s="5"/>
      <c r="H1065" s="5"/>
      <c r="K1065" s="5" t="str">
        <f t="shared" si="1265"/>
        <v/>
      </c>
      <c r="L1065" s="5" t="str">
        <f t="shared" si="1266"/>
        <v/>
      </c>
      <c r="M1065" s="5" t="str">
        <f t="shared" si="1267"/>
        <v/>
      </c>
      <c r="N1065" s="5" t="str">
        <f t="shared" si="1268"/>
        <v/>
      </c>
      <c r="O1065" s="5" t="str">
        <f t="shared" si="1269"/>
        <v/>
      </c>
      <c r="P1065" s="5" t="str">
        <f t="shared" si="1270"/>
        <v/>
      </c>
      <c r="Q1065" s="5" t="str">
        <f t="shared" si="1271"/>
        <v/>
      </c>
      <c r="R1065" s="5" t="str">
        <f t="shared" si="1272"/>
        <v/>
      </c>
      <c r="S1065" s="5" t="str">
        <f t="shared" si="1273"/>
        <v/>
      </c>
      <c r="T1065" s="5" t="str">
        <f t="shared" si="1274"/>
        <v/>
      </c>
      <c r="U1065" s="5" t="str">
        <f t="shared" si="1275"/>
        <v/>
      </c>
      <c r="V1065" s="5" t="str">
        <f t="shared" si="1276"/>
        <v/>
      </c>
      <c r="W1065" s="5" t="str">
        <f t="shared" si="1277"/>
        <v/>
      </c>
      <c r="X1065" s="5" t="str">
        <f t="shared" si="1278"/>
        <v/>
      </c>
      <c r="Y1065" s="5" t="str">
        <f t="shared" si="1279"/>
        <v/>
      </c>
      <c r="Z1065" s="5" t="str">
        <f t="shared" si="1280"/>
        <v/>
      </c>
      <c r="AA1065" s="5" t="str">
        <f t="shared" si="1281"/>
        <v/>
      </c>
      <c r="AB1065" s="5" t="str">
        <f t="shared" si="1282"/>
        <v/>
      </c>
      <c r="AC1065" s="5" t="str">
        <f t="shared" si="1283"/>
        <v/>
      </c>
      <c r="AD1065" s="5" t="str">
        <f t="shared" si="1284"/>
        <v/>
      </c>
      <c r="AE1065" s="5" t="str">
        <f t="shared" si="1285"/>
        <v/>
      </c>
      <c r="AF1065" s="5" t="str">
        <f t="shared" si="1286"/>
        <v/>
      </c>
      <c r="AG1065" s="5" t="str">
        <f t="shared" si="1287"/>
        <v/>
      </c>
      <c r="AH1065" s="5" t="str">
        <f t="shared" si="1288"/>
        <v/>
      </c>
      <c r="AI1065" s="5" t="str">
        <f t="shared" si="1289"/>
        <v/>
      </c>
      <c r="AJ1065" s="5" t="str">
        <f t="shared" si="1290"/>
        <v/>
      </c>
      <c r="AK1065" s="5" t="str">
        <f t="shared" si="1291"/>
        <v/>
      </c>
      <c r="AL1065" s="5" t="str">
        <f t="shared" si="1292"/>
        <v/>
      </c>
      <c r="AM1065" s="5" t="str">
        <f t="shared" si="1293"/>
        <v/>
      </c>
      <c r="AN1065" s="5" t="str">
        <f t="shared" si="1294"/>
        <v/>
      </c>
      <c r="AO1065" s="5" t="str">
        <f t="shared" si="1295"/>
        <v/>
      </c>
      <c r="AP1065" s="5" t="str">
        <f t="shared" si="1296"/>
        <v/>
      </c>
      <c r="AQ1065" s="5" t="str">
        <f t="shared" si="1297"/>
        <v/>
      </c>
      <c r="AR1065" s="5" t="str">
        <f t="shared" si="1298"/>
        <v/>
      </c>
      <c r="AS1065" s="5" t="str">
        <f t="shared" si="1299"/>
        <v/>
      </c>
      <c r="AT1065" s="5" t="str">
        <f t="shared" si="1300"/>
        <v/>
      </c>
      <c r="AU1065" s="5" t="str">
        <f t="shared" si="1301"/>
        <v/>
      </c>
      <c r="AV1065" s="5" t="str">
        <f t="shared" si="1302"/>
        <v/>
      </c>
      <c r="AW1065" s="5" t="str">
        <f t="shared" si="1303"/>
        <v/>
      </c>
      <c r="AX1065" s="5" t="str">
        <f t="shared" si="1304"/>
        <v/>
      </c>
      <c r="AY1065" s="5" t="str">
        <f t="shared" si="1305"/>
        <v/>
      </c>
      <c r="AZ1065" s="5" t="str">
        <f t="shared" si="1306"/>
        <v/>
      </c>
      <c r="BA1065" s="5" t="str">
        <f t="shared" si="1307"/>
        <v/>
      </c>
      <c r="BB1065" s="5" t="str">
        <f t="shared" si="1308"/>
        <v/>
      </c>
      <c r="BC1065" s="5" t="str">
        <f t="shared" si="1309"/>
        <v/>
      </c>
      <c r="BD1065" s="5" t="str">
        <f t="shared" si="1310"/>
        <v/>
      </c>
      <c r="BE1065" s="5" t="str">
        <f t="shared" si="1311"/>
        <v/>
      </c>
      <c r="BF1065" s="5" t="str">
        <f t="shared" si="1312"/>
        <v/>
      </c>
      <c r="BG1065" s="5" t="str">
        <f t="shared" si="1313"/>
        <v/>
      </c>
      <c r="BH1065" s="5" t="str">
        <f t="shared" si="1314"/>
        <v/>
      </c>
      <c r="BI1065" s="5" t="str">
        <f t="shared" si="1315"/>
        <v/>
      </c>
      <c r="BJ1065" s="5" t="str">
        <f t="shared" si="1316"/>
        <v/>
      </c>
      <c r="BK1065" s="5" t="str">
        <f t="shared" si="1317"/>
        <v/>
      </c>
      <c r="BL1065" s="5" t="str">
        <f t="shared" si="1318"/>
        <v/>
      </c>
      <c r="BM1065" s="5" t="str">
        <f t="shared" si="1319"/>
        <v/>
      </c>
      <c r="BN1065" s="5" t="str">
        <f t="shared" si="1320"/>
        <v/>
      </c>
      <c r="BO1065" s="5" t="str">
        <f t="shared" si="1321"/>
        <v/>
      </c>
      <c r="BP1065" s="5" t="str">
        <f t="shared" si="1322"/>
        <v/>
      </c>
      <c r="BQ1065" s="5" t="str">
        <f t="shared" si="1323"/>
        <v/>
      </c>
      <c r="BR1065" s="5" t="str">
        <f t="shared" si="1324"/>
        <v/>
      </c>
      <c r="BS1065" s="5" t="str">
        <f t="shared" si="1325"/>
        <v/>
      </c>
      <c r="BT1065" s="5" t="str">
        <f t="shared" si="1326"/>
        <v/>
      </c>
      <c r="BU1065" s="5" t="str">
        <f t="shared" si="1327"/>
        <v/>
      </c>
      <c r="BV1065" s="5" t="str">
        <f t="shared" si="1328"/>
        <v/>
      </c>
      <c r="BW1065" s="36" t="str">
        <f t="shared" si="1329"/>
        <v/>
      </c>
      <c r="BX1065" s="5" t="str">
        <f t="shared" si="1330"/>
        <v/>
      </c>
      <c r="BY1065" s="5" t="str">
        <f t="shared" si="1331"/>
        <v/>
      </c>
      <c r="BZ1065" s="5" t="str">
        <f t="shared" si="1332"/>
        <v/>
      </c>
      <c r="CA1065" s="5" t="str">
        <f t="shared" si="1333"/>
        <v/>
      </c>
      <c r="CB1065" s="5" t="str">
        <f t="shared" si="1334"/>
        <v/>
      </c>
      <c r="CC1065" s="5" t="str">
        <f t="shared" si="1335"/>
        <v/>
      </c>
      <c r="CD1065" s="5" t="str">
        <f t="shared" si="1336"/>
        <v/>
      </c>
      <c r="CE1065" s="5" t="str">
        <f t="shared" si="1337"/>
        <v/>
      </c>
      <c r="CF1065" s="5" t="str">
        <f t="shared" si="1338"/>
        <v/>
      </c>
      <c r="CG1065" s="5" t="str">
        <f t="shared" si="1339"/>
        <v/>
      </c>
      <c r="CH1065" s="5" t="str">
        <f t="shared" si="1340"/>
        <v/>
      </c>
      <c r="CI1065" s="5" t="str">
        <f t="shared" si="1341"/>
        <v/>
      </c>
      <c r="CJ1065" s="5" t="str">
        <f t="shared" si="1342"/>
        <v/>
      </c>
    </row>
    <row r="1066" spans="6:88" x14ac:dyDescent="0.35">
      <c r="F1066" s="5" t="str">
        <f t="shared" si="1264"/>
        <v/>
      </c>
      <c r="G1066" s="5"/>
      <c r="H1066" s="5"/>
      <c r="K1066" s="5" t="str">
        <f t="shared" si="1265"/>
        <v/>
      </c>
      <c r="L1066" s="5" t="str">
        <f t="shared" si="1266"/>
        <v/>
      </c>
      <c r="M1066" s="5" t="str">
        <f t="shared" si="1267"/>
        <v/>
      </c>
      <c r="N1066" s="5" t="str">
        <f t="shared" si="1268"/>
        <v/>
      </c>
      <c r="O1066" s="5" t="str">
        <f t="shared" si="1269"/>
        <v/>
      </c>
      <c r="P1066" s="5" t="str">
        <f t="shared" si="1270"/>
        <v/>
      </c>
      <c r="Q1066" s="5" t="str">
        <f t="shared" si="1271"/>
        <v/>
      </c>
      <c r="R1066" s="5" t="str">
        <f t="shared" si="1272"/>
        <v/>
      </c>
      <c r="S1066" s="5" t="str">
        <f t="shared" si="1273"/>
        <v/>
      </c>
      <c r="T1066" s="5" t="str">
        <f t="shared" si="1274"/>
        <v/>
      </c>
      <c r="U1066" s="5" t="str">
        <f t="shared" si="1275"/>
        <v/>
      </c>
      <c r="V1066" s="5" t="str">
        <f t="shared" si="1276"/>
        <v/>
      </c>
      <c r="W1066" s="5" t="str">
        <f t="shared" si="1277"/>
        <v/>
      </c>
      <c r="X1066" s="5" t="str">
        <f t="shared" si="1278"/>
        <v/>
      </c>
      <c r="Y1066" s="5" t="str">
        <f t="shared" si="1279"/>
        <v/>
      </c>
      <c r="Z1066" s="5" t="str">
        <f t="shared" si="1280"/>
        <v/>
      </c>
      <c r="AA1066" s="5" t="str">
        <f t="shared" si="1281"/>
        <v/>
      </c>
      <c r="AB1066" s="5" t="str">
        <f t="shared" si="1282"/>
        <v/>
      </c>
      <c r="AC1066" s="5" t="str">
        <f t="shared" si="1283"/>
        <v/>
      </c>
      <c r="AD1066" s="5" t="str">
        <f t="shared" si="1284"/>
        <v/>
      </c>
      <c r="AE1066" s="5" t="str">
        <f t="shared" si="1285"/>
        <v/>
      </c>
      <c r="AF1066" s="5" t="str">
        <f t="shared" si="1286"/>
        <v/>
      </c>
      <c r="AG1066" s="5" t="str">
        <f t="shared" si="1287"/>
        <v/>
      </c>
      <c r="AH1066" s="5" t="str">
        <f t="shared" si="1288"/>
        <v/>
      </c>
      <c r="AI1066" s="5" t="str">
        <f t="shared" si="1289"/>
        <v/>
      </c>
      <c r="AJ1066" s="5" t="str">
        <f t="shared" si="1290"/>
        <v/>
      </c>
      <c r="AK1066" s="5" t="str">
        <f t="shared" si="1291"/>
        <v/>
      </c>
      <c r="AL1066" s="5" t="str">
        <f t="shared" si="1292"/>
        <v/>
      </c>
      <c r="AM1066" s="5" t="str">
        <f t="shared" si="1293"/>
        <v/>
      </c>
      <c r="AN1066" s="5" t="str">
        <f t="shared" si="1294"/>
        <v/>
      </c>
      <c r="AO1066" s="5" t="str">
        <f t="shared" si="1295"/>
        <v/>
      </c>
      <c r="AP1066" s="5" t="str">
        <f t="shared" si="1296"/>
        <v/>
      </c>
      <c r="AQ1066" s="5" t="str">
        <f t="shared" si="1297"/>
        <v/>
      </c>
      <c r="AR1066" s="5" t="str">
        <f t="shared" si="1298"/>
        <v/>
      </c>
      <c r="AS1066" s="5" t="str">
        <f t="shared" si="1299"/>
        <v/>
      </c>
      <c r="AT1066" s="5" t="str">
        <f t="shared" si="1300"/>
        <v/>
      </c>
      <c r="AU1066" s="5" t="str">
        <f t="shared" si="1301"/>
        <v/>
      </c>
      <c r="AV1066" s="5" t="str">
        <f t="shared" si="1302"/>
        <v/>
      </c>
      <c r="AW1066" s="5" t="str">
        <f t="shared" si="1303"/>
        <v/>
      </c>
      <c r="AX1066" s="5" t="str">
        <f t="shared" si="1304"/>
        <v/>
      </c>
      <c r="AY1066" s="5" t="str">
        <f t="shared" si="1305"/>
        <v/>
      </c>
      <c r="AZ1066" s="5" t="str">
        <f t="shared" si="1306"/>
        <v/>
      </c>
      <c r="BA1066" s="5" t="str">
        <f t="shared" si="1307"/>
        <v/>
      </c>
      <c r="BB1066" s="5" t="str">
        <f t="shared" si="1308"/>
        <v/>
      </c>
      <c r="BC1066" s="5" t="str">
        <f t="shared" si="1309"/>
        <v/>
      </c>
      <c r="BD1066" s="5" t="str">
        <f t="shared" si="1310"/>
        <v/>
      </c>
      <c r="BE1066" s="5" t="str">
        <f t="shared" si="1311"/>
        <v/>
      </c>
      <c r="BF1066" s="5" t="str">
        <f t="shared" si="1312"/>
        <v/>
      </c>
      <c r="BG1066" s="5" t="str">
        <f t="shared" si="1313"/>
        <v/>
      </c>
      <c r="BH1066" s="5" t="str">
        <f t="shared" si="1314"/>
        <v/>
      </c>
      <c r="BI1066" s="5" t="str">
        <f t="shared" si="1315"/>
        <v/>
      </c>
      <c r="BJ1066" s="5" t="str">
        <f t="shared" si="1316"/>
        <v/>
      </c>
      <c r="BK1066" s="5" t="str">
        <f t="shared" si="1317"/>
        <v/>
      </c>
      <c r="BL1066" s="5" t="str">
        <f t="shared" si="1318"/>
        <v/>
      </c>
      <c r="BM1066" s="5" t="str">
        <f t="shared" si="1319"/>
        <v/>
      </c>
      <c r="BN1066" s="5" t="str">
        <f t="shared" si="1320"/>
        <v/>
      </c>
      <c r="BO1066" s="5" t="str">
        <f t="shared" si="1321"/>
        <v/>
      </c>
      <c r="BP1066" s="5" t="str">
        <f t="shared" si="1322"/>
        <v/>
      </c>
      <c r="BQ1066" s="5" t="str">
        <f t="shared" si="1323"/>
        <v/>
      </c>
      <c r="BR1066" s="5" t="str">
        <f t="shared" si="1324"/>
        <v/>
      </c>
      <c r="BS1066" s="5" t="str">
        <f t="shared" si="1325"/>
        <v/>
      </c>
      <c r="BT1066" s="5" t="str">
        <f t="shared" si="1326"/>
        <v/>
      </c>
      <c r="BU1066" s="5" t="str">
        <f t="shared" si="1327"/>
        <v/>
      </c>
      <c r="BV1066" s="5" t="str">
        <f t="shared" si="1328"/>
        <v/>
      </c>
      <c r="BW1066" s="36" t="str">
        <f t="shared" si="1329"/>
        <v/>
      </c>
      <c r="BX1066" s="5" t="str">
        <f t="shared" si="1330"/>
        <v/>
      </c>
      <c r="BY1066" s="5" t="str">
        <f t="shared" si="1331"/>
        <v/>
      </c>
      <c r="BZ1066" s="5" t="str">
        <f t="shared" si="1332"/>
        <v/>
      </c>
      <c r="CA1066" s="5" t="str">
        <f t="shared" si="1333"/>
        <v/>
      </c>
      <c r="CB1066" s="5" t="str">
        <f t="shared" si="1334"/>
        <v/>
      </c>
      <c r="CC1066" s="5" t="str">
        <f t="shared" si="1335"/>
        <v/>
      </c>
      <c r="CD1066" s="5" t="str">
        <f t="shared" si="1336"/>
        <v/>
      </c>
      <c r="CE1066" s="5" t="str">
        <f t="shared" si="1337"/>
        <v/>
      </c>
      <c r="CF1066" s="5" t="str">
        <f t="shared" si="1338"/>
        <v/>
      </c>
      <c r="CG1066" s="5" t="str">
        <f t="shared" si="1339"/>
        <v/>
      </c>
      <c r="CH1066" s="5" t="str">
        <f t="shared" si="1340"/>
        <v/>
      </c>
      <c r="CI1066" s="5" t="str">
        <f t="shared" si="1341"/>
        <v/>
      </c>
      <c r="CJ1066" s="5" t="str">
        <f t="shared" si="1342"/>
        <v/>
      </c>
    </row>
    <row r="1067" spans="6:88" x14ac:dyDescent="0.35">
      <c r="F1067" s="5" t="str">
        <f t="shared" si="1264"/>
        <v/>
      </c>
      <c r="G1067" s="5"/>
      <c r="H1067" s="5"/>
      <c r="K1067" s="5" t="str">
        <f t="shared" si="1265"/>
        <v/>
      </c>
      <c r="L1067" s="5" t="str">
        <f t="shared" si="1266"/>
        <v/>
      </c>
      <c r="M1067" s="5" t="str">
        <f t="shared" si="1267"/>
        <v/>
      </c>
      <c r="N1067" s="5" t="str">
        <f t="shared" si="1268"/>
        <v/>
      </c>
      <c r="O1067" s="5" t="str">
        <f t="shared" si="1269"/>
        <v/>
      </c>
      <c r="P1067" s="5" t="str">
        <f t="shared" si="1270"/>
        <v/>
      </c>
      <c r="Q1067" s="5" t="str">
        <f t="shared" si="1271"/>
        <v/>
      </c>
      <c r="R1067" s="5" t="str">
        <f t="shared" si="1272"/>
        <v/>
      </c>
      <c r="S1067" s="5" t="str">
        <f t="shared" si="1273"/>
        <v/>
      </c>
      <c r="T1067" s="5" t="str">
        <f t="shared" si="1274"/>
        <v/>
      </c>
      <c r="U1067" s="5" t="str">
        <f t="shared" si="1275"/>
        <v/>
      </c>
      <c r="V1067" s="5" t="str">
        <f t="shared" si="1276"/>
        <v/>
      </c>
      <c r="W1067" s="5" t="str">
        <f t="shared" si="1277"/>
        <v/>
      </c>
      <c r="X1067" s="5" t="str">
        <f t="shared" si="1278"/>
        <v/>
      </c>
      <c r="Y1067" s="5" t="str">
        <f t="shared" si="1279"/>
        <v/>
      </c>
      <c r="Z1067" s="5" t="str">
        <f t="shared" si="1280"/>
        <v/>
      </c>
      <c r="AA1067" s="5" t="str">
        <f t="shared" si="1281"/>
        <v/>
      </c>
      <c r="AB1067" s="5" t="str">
        <f t="shared" si="1282"/>
        <v/>
      </c>
      <c r="AC1067" s="5" t="str">
        <f t="shared" si="1283"/>
        <v/>
      </c>
      <c r="AD1067" s="5" t="str">
        <f t="shared" si="1284"/>
        <v/>
      </c>
      <c r="AE1067" s="5" t="str">
        <f t="shared" si="1285"/>
        <v/>
      </c>
      <c r="AF1067" s="5" t="str">
        <f t="shared" si="1286"/>
        <v/>
      </c>
      <c r="AG1067" s="5" t="str">
        <f t="shared" si="1287"/>
        <v/>
      </c>
      <c r="AH1067" s="5" t="str">
        <f t="shared" si="1288"/>
        <v/>
      </c>
      <c r="AI1067" s="5" t="str">
        <f t="shared" si="1289"/>
        <v/>
      </c>
      <c r="AJ1067" s="5" t="str">
        <f t="shared" si="1290"/>
        <v/>
      </c>
      <c r="AK1067" s="5" t="str">
        <f t="shared" si="1291"/>
        <v/>
      </c>
      <c r="AL1067" s="5" t="str">
        <f t="shared" si="1292"/>
        <v/>
      </c>
      <c r="AM1067" s="5" t="str">
        <f t="shared" si="1293"/>
        <v/>
      </c>
      <c r="AN1067" s="5" t="str">
        <f t="shared" si="1294"/>
        <v/>
      </c>
      <c r="AO1067" s="5" t="str">
        <f t="shared" si="1295"/>
        <v/>
      </c>
      <c r="AP1067" s="5" t="str">
        <f t="shared" si="1296"/>
        <v/>
      </c>
      <c r="AQ1067" s="5" t="str">
        <f t="shared" si="1297"/>
        <v/>
      </c>
      <c r="AR1067" s="5" t="str">
        <f t="shared" si="1298"/>
        <v/>
      </c>
      <c r="AS1067" s="5" t="str">
        <f t="shared" si="1299"/>
        <v/>
      </c>
      <c r="AT1067" s="5" t="str">
        <f t="shared" si="1300"/>
        <v/>
      </c>
      <c r="AU1067" s="5" t="str">
        <f t="shared" si="1301"/>
        <v/>
      </c>
      <c r="AV1067" s="5" t="str">
        <f t="shared" si="1302"/>
        <v/>
      </c>
      <c r="AW1067" s="5" t="str">
        <f t="shared" si="1303"/>
        <v/>
      </c>
      <c r="AX1067" s="5" t="str">
        <f t="shared" si="1304"/>
        <v/>
      </c>
      <c r="AY1067" s="5" t="str">
        <f t="shared" si="1305"/>
        <v/>
      </c>
      <c r="AZ1067" s="5" t="str">
        <f t="shared" si="1306"/>
        <v/>
      </c>
      <c r="BA1067" s="5" t="str">
        <f t="shared" si="1307"/>
        <v/>
      </c>
      <c r="BB1067" s="5" t="str">
        <f t="shared" si="1308"/>
        <v/>
      </c>
      <c r="BC1067" s="5" t="str">
        <f t="shared" si="1309"/>
        <v/>
      </c>
      <c r="BD1067" s="5" t="str">
        <f t="shared" si="1310"/>
        <v/>
      </c>
      <c r="BE1067" s="5" t="str">
        <f t="shared" si="1311"/>
        <v/>
      </c>
      <c r="BF1067" s="5" t="str">
        <f t="shared" si="1312"/>
        <v/>
      </c>
      <c r="BG1067" s="5" t="str">
        <f t="shared" si="1313"/>
        <v/>
      </c>
      <c r="BH1067" s="5" t="str">
        <f t="shared" si="1314"/>
        <v/>
      </c>
      <c r="BI1067" s="5" t="str">
        <f t="shared" si="1315"/>
        <v/>
      </c>
      <c r="BJ1067" s="5" t="str">
        <f t="shared" si="1316"/>
        <v/>
      </c>
      <c r="BK1067" s="5" t="str">
        <f t="shared" si="1317"/>
        <v/>
      </c>
      <c r="BL1067" s="5" t="str">
        <f t="shared" si="1318"/>
        <v/>
      </c>
      <c r="BM1067" s="5" t="str">
        <f t="shared" si="1319"/>
        <v/>
      </c>
      <c r="BN1067" s="5" t="str">
        <f t="shared" si="1320"/>
        <v/>
      </c>
      <c r="BO1067" s="5" t="str">
        <f t="shared" si="1321"/>
        <v/>
      </c>
      <c r="BP1067" s="5" t="str">
        <f t="shared" si="1322"/>
        <v/>
      </c>
      <c r="BQ1067" s="5" t="str">
        <f t="shared" si="1323"/>
        <v/>
      </c>
      <c r="BR1067" s="5" t="str">
        <f t="shared" si="1324"/>
        <v/>
      </c>
      <c r="BS1067" s="5" t="str">
        <f t="shared" si="1325"/>
        <v/>
      </c>
      <c r="BT1067" s="5" t="str">
        <f t="shared" si="1326"/>
        <v/>
      </c>
      <c r="BU1067" s="5" t="str">
        <f t="shared" si="1327"/>
        <v/>
      </c>
      <c r="BV1067" s="5" t="str">
        <f t="shared" si="1328"/>
        <v/>
      </c>
      <c r="BW1067" s="36" t="str">
        <f t="shared" si="1329"/>
        <v/>
      </c>
      <c r="BX1067" s="5" t="str">
        <f t="shared" si="1330"/>
        <v/>
      </c>
      <c r="BY1067" s="5" t="str">
        <f t="shared" si="1331"/>
        <v/>
      </c>
      <c r="BZ1067" s="5" t="str">
        <f t="shared" si="1332"/>
        <v/>
      </c>
      <c r="CA1067" s="5" t="str">
        <f t="shared" si="1333"/>
        <v/>
      </c>
      <c r="CB1067" s="5" t="str">
        <f t="shared" si="1334"/>
        <v/>
      </c>
      <c r="CC1067" s="5" t="str">
        <f t="shared" si="1335"/>
        <v/>
      </c>
      <c r="CD1067" s="5" t="str">
        <f t="shared" si="1336"/>
        <v/>
      </c>
      <c r="CE1067" s="5" t="str">
        <f t="shared" si="1337"/>
        <v/>
      </c>
      <c r="CF1067" s="5" t="str">
        <f t="shared" si="1338"/>
        <v/>
      </c>
      <c r="CG1067" s="5" t="str">
        <f t="shared" si="1339"/>
        <v/>
      </c>
      <c r="CH1067" s="5" t="str">
        <f t="shared" si="1340"/>
        <v/>
      </c>
      <c r="CI1067" s="5" t="str">
        <f t="shared" si="1341"/>
        <v/>
      </c>
      <c r="CJ1067" s="5" t="str">
        <f t="shared" si="1342"/>
        <v/>
      </c>
    </row>
    <row r="1068" spans="6:88" x14ac:dyDescent="0.35">
      <c r="F1068" s="5" t="str">
        <f t="shared" si="1264"/>
        <v/>
      </c>
      <c r="G1068" s="5"/>
      <c r="H1068" s="5"/>
      <c r="K1068" s="5" t="str">
        <f t="shared" si="1265"/>
        <v/>
      </c>
      <c r="L1068" s="5" t="str">
        <f t="shared" si="1266"/>
        <v/>
      </c>
      <c r="M1068" s="5" t="str">
        <f t="shared" si="1267"/>
        <v/>
      </c>
      <c r="N1068" s="5" t="str">
        <f t="shared" si="1268"/>
        <v/>
      </c>
      <c r="O1068" s="5" t="str">
        <f t="shared" si="1269"/>
        <v/>
      </c>
      <c r="P1068" s="5" t="str">
        <f t="shared" si="1270"/>
        <v/>
      </c>
      <c r="Q1068" s="5" t="str">
        <f t="shared" si="1271"/>
        <v/>
      </c>
      <c r="R1068" s="5" t="str">
        <f t="shared" si="1272"/>
        <v/>
      </c>
      <c r="S1068" s="5" t="str">
        <f t="shared" si="1273"/>
        <v/>
      </c>
      <c r="T1068" s="5" t="str">
        <f t="shared" si="1274"/>
        <v/>
      </c>
      <c r="U1068" s="5" t="str">
        <f t="shared" si="1275"/>
        <v/>
      </c>
      <c r="V1068" s="5" t="str">
        <f t="shared" si="1276"/>
        <v/>
      </c>
      <c r="W1068" s="5" t="str">
        <f t="shared" si="1277"/>
        <v/>
      </c>
      <c r="X1068" s="5" t="str">
        <f t="shared" si="1278"/>
        <v/>
      </c>
      <c r="Y1068" s="5" t="str">
        <f t="shared" si="1279"/>
        <v/>
      </c>
      <c r="Z1068" s="5" t="str">
        <f t="shared" si="1280"/>
        <v/>
      </c>
      <c r="AA1068" s="5" t="str">
        <f t="shared" si="1281"/>
        <v/>
      </c>
      <c r="AB1068" s="5" t="str">
        <f t="shared" si="1282"/>
        <v/>
      </c>
      <c r="AC1068" s="5" t="str">
        <f t="shared" si="1283"/>
        <v/>
      </c>
      <c r="AD1068" s="5" t="str">
        <f t="shared" si="1284"/>
        <v/>
      </c>
      <c r="AE1068" s="5" t="str">
        <f t="shared" si="1285"/>
        <v/>
      </c>
      <c r="AF1068" s="5" t="str">
        <f t="shared" si="1286"/>
        <v/>
      </c>
      <c r="AG1068" s="5" t="str">
        <f t="shared" si="1287"/>
        <v/>
      </c>
      <c r="AH1068" s="5" t="str">
        <f t="shared" si="1288"/>
        <v/>
      </c>
      <c r="AI1068" s="5" t="str">
        <f t="shared" si="1289"/>
        <v/>
      </c>
      <c r="AJ1068" s="5" t="str">
        <f t="shared" si="1290"/>
        <v/>
      </c>
      <c r="AK1068" s="5" t="str">
        <f t="shared" si="1291"/>
        <v/>
      </c>
      <c r="AL1068" s="5" t="str">
        <f t="shared" si="1292"/>
        <v/>
      </c>
      <c r="AM1068" s="5" t="str">
        <f t="shared" si="1293"/>
        <v/>
      </c>
      <c r="AN1068" s="5" t="str">
        <f t="shared" si="1294"/>
        <v/>
      </c>
      <c r="AO1068" s="5" t="str">
        <f t="shared" si="1295"/>
        <v/>
      </c>
      <c r="AP1068" s="5" t="str">
        <f t="shared" si="1296"/>
        <v/>
      </c>
      <c r="AQ1068" s="5" t="str">
        <f t="shared" si="1297"/>
        <v/>
      </c>
      <c r="AR1068" s="5" t="str">
        <f t="shared" si="1298"/>
        <v/>
      </c>
      <c r="AS1068" s="5" t="str">
        <f t="shared" si="1299"/>
        <v/>
      </c>
      <c r="AT1068" s="5" t="str">
        <f t="shared" si="1300"/>
        <v/>
      </c>
      <c r="AU1068" s="5" t="str">
        <f t="shared" si="1301"/>
        <v/>
      </c>
      <c r="AV1068" s="5" t="str">
        <f t="shared" si="1302"/>
        <v/>
      </c>
      <c r="AW1068" s="5" t="str">
        <f t="shared" si="1303"/>
        <v/>
      </c>
      <c r="AX1068" s="5" t="str">
        <f t="shared" si="1304"/>
        <v/>
      </c>
      <c r="AY1068" s="5" t="str">
        <f t="shared" si="1305"/>
        <v/>
      </c>
      <c r="AZ1068" s="5" t="str">
        <f t="shared" si="1306"/>
        <v/>
      </c>
      <c r="BA1068" s="5" t="str">
        <f t="shared" si="1307"/>
        <v/>
      </c>
      <c r="BB1068" s="5" t="str">
        <f t="shared" si="1308"/>
        <v/>
      </c>
      <c r="BC1068" s="5" t="str">
        <f t="shared" si="1309"/>
        <v/>
      </c>
      <c r="BD1068" s="5" t="str">
        <f t="shared" si="1310"/>
        <v/>
      </c>
      <c r="BE1068" s="5" t="str">
        <f t="shared" si="1311"/>
        <v/>
      </c>
      <c r="BF1068" s="5" t="str">
        <f t="shared" si="1312"/>
        <v/>
      </c>
      <c r="BG1068" s="5" t="str">
        <f t="shared" si="1313"/>
        <v/>
      </c>
      <c r="BH1068" s="5" t="str">
        <f t="shared" si="1314"/>
        <v/>
      </c>
      <c r="BI1068" s="5" t="str">
        <f t="shared" si="1315"/>
        <v/>
      </c>
      <c r="BJ1068" s="5" t="str">
        <f t="shared" si="1316"/>
        <v/>
      </c>
      <c r="BK1068" s="5" t="str">
        <f t="shared" si="1317"/>
        <v/>
      </c>
      <c r="BL1068" s="5" t="str">
        <f t="shared" si="1318"/>
        <v/>
      </c>
      <c r="BM1068" s="5" t="str">
        <f t="shared" si="1319"/>
        <v/>
      </c>
      <c r="BN1068" s="5" t="str">
        <f t="shared" si="1320"/>
        <v/>
      </c>
      <c r="BO1068" s="5" t="str">
        <f t="shared" si="1321"/>
        <v/>
      </c>
      <c r="BP1068" s="5" t="str">
        <f t="shared" si="1322"/>
        <v/>
      </c>
      <c r="BQ1068" s="5" t="str">
        <f t="shared" si="1323"/>
        <v/>
      </c>
      <c r="BR1068" s="5" t="str">
        <f t="shared" si="1324"/>
        <v/>
      </c>
      <c r="BS1068" s="5" t="str">
        <f t="shared" si="1325"/>
        <v/>
      </c>
      <c r="BT1068" s="5" t="str">
        <f t="shared" si="1326"/>
        <v/>
      </c>
      <c r="BU1068" s="5" t="str">
        <f t="shared" si="1327"/>
        <v/>
      </c>
      <c r="BV1068" s="5" t="str">
        <f t="shared" si="1328"/>
        <v/>
      </c>
      <c r="BW1068" s="36" t="str">
        <f t="shared" si="1329"/>
        <v/>
      </c>
      <c r="BX1068" s="5" t="str">
        <f t="shared" si="1330"/>
        <v/>
      </c>
      <c r="BY1068" s="5" t="str">
        <f t="shared" si="1331"/>
        <v/>
      </c>
      <c r="BZ1068" s="5" t="str">
        <f t="shared" si="1332"/>
        <v/>
      </c>
      <c r="CA1068" s="5" t="str">
        <f t="shared" si="1333"/>
        <v/>
      </c>
      <c r="CB1068" s="5" t="str">
        <f t="shared" si="1334"/>
        <v/>
      </c>
      <c r="CC1068" s="5" t="str">
        <f t="shared" si="1335"/>
        <v/>
      </c>
      <c r="CD1068" s="5" t="str">
        <f t="shared" si="1336"/>
        <v/>
      </c>
      <c r="CE1068" s="5" t="str">
        <f t="shared" si="1337"/>
        <v/>
      </c>
      <c r="CF1068" s="5" t="str">
        <f t="shared" si="1338"/>
        <v/>
      </c>
      <c r="CG1068" s="5" t="str">
        <f t="shared" si="1339"/>
        <v/>
      </c>
      <c r="CH1068" s="5" t="str">
        <f t="shared" si="1340"/>
        <v/>
      </c>
      <c r="CI1068" s="5" t="str">
        <f t="shared" si="1341"/>
        <v/>
      </c>
      <c r="CJ1068" s="5" t="str">
        <f t="shared" si="1342"/>
        <v/>
      </c>
    </row>
    <row r="1069" spans="6:88" x14ac:dyDescent="0.35">
      <c r="F1069" s="5" t="str">
        <f t="shared" si="1264"/>
        <v/>
      </c>
      <c r="G1069" s="5"/>
      <c r="H1069" s="5"/>
      <c r="K1069" s="5" t="str">
        <f t="shared" si="1265"/>
        <v/>
      </c>
      <c r="L1069" s="5" t="str">
        <f t="shared" si="1266"/>
        <v/>
      </c>
      <c r="M1069" s="5" t="str">
        <f t="shared" si="1267"/>
        <v/>
      </c>
      <c r="N1069" s="5" t="str">
        <f t="shared" si="1268"/>
        <v/>
      </c>
      <c r="O1069" s="5" t="str">
        <f t="shared" si="1269"/>
        <v/>
      </c>
      <c r="P1069" s="5" t="str">
        <f t="shared" si="1270"/>
        <v/>
      </c>
      <c r="Q1069" s="5" t="str">
        <f t="shared" si="1271"/>
        <v/>
      </c>
      <c r="R1069" s="5" t="str">
        <f t="shared" si="1272"/>
        <v/>
      </c>
      <c r="S1069" s="5" t="str">
        <f t="shared" si="1273"/>
        <v/>
      </c>
      <c r="T1069" s="5" t="str">
        <f t="shared" si="1274"/>
        <v/>
      </c>
      <c r="U1069" s="5" t="str">
        <f t="shared" si="1275"/>
        <v/>
      </c>
      <c r="V1069" s="5" t="str">
        <f t="shared" si="1276"/>
        <v/>
      </c>
      <c r="W1069" s="5" t="str">
        <f t="shared" si="1277"/>
        <v/>
      </c>
      <c r="X1069" s="5" t="str">
        <f t="shared" si="1278"/>
        <v/>
      </c>
      <c r="Y1069" s="5" t="str">
        <f t="shared" si="1279"/>
        <v/>
      </c>
      <c r="Z1069" s="5" t="str">
        <f t="shared" si="1280"/>
        <v/>
      </c>
      <c r="AA1069" s="5" t="str">
        <f t="shared" si="1281"/>
        <v/>
      </c>
      <c r="AB1069" s="5" t="str">
        <f t="shared" si="1282"/>
        <v/>
      </c>
      <c r="AC1069" s="5" t="str">
        <f t="shared" si="1283"/>
        <v/>
      </c>
      <c r="AD1069" s="5" t="str">
        <f t="shared" si="1284"/>
        <v/>
      </c>
      <c r="AE1069" s="5" t="str">
        <f t="shared" si="1285"/>
        <v/>
      </c>
      <c r="AF1069" s="5" t="str">
        <f t="shared" si="1286"/>
        <v/>
      </c>
      <c r="AG1069" s="5" t="str">
        <f t="shared" si="1287"/>
        <v/>
      </c>
      <c r="AH1069" s="5" t="str">
        <f t="shared" si="1288"/>
        <v/>
      </c>
      <c r="AI1069" s="5" t="str">
        <f t="shared" si="1289"/>
        <v/>
      </c>
      <c r="AJ1069" s="5" t="str">
        <f t="shared" si="1290"/>
        <v/>
      </c>
      <c r="AK1069" s="5" t="str">
        <f t="shared" si="1291"/>
        <v/>
      </c>
      <c r="AL1069" s="5" t="str">
        <f t="shared" si="1292"/>
        <v/>
      </c>
      <c r="AM1069" s="5" t="str">
        <f t="shared" si="1293"/>
        <v/>
      </c>
      <c r="AN1069" s="5" t="str">
        <f t="shared" si="1294"/>
        <v/>
      </c>
      <c r="AO1069" s="5" t="str">
        <f t="shared" si="1295"/>
        <v/>
      </c>
      <c r="AP1069" s="5" t="str">
        <f t="shared" si="1296"/>
        <v/>
      </c>
      <c r="AQ1069" s="5" t="str">
        <f t="shared" si="1297"/>
        <v/>
      </c>
      <c r="AR1069" s="5" t="str">
        <f t="shared" si="1298"/>
        <v/>
      </c>
      <c r="AS1069" s="5" t="str">
        <f t="shared" si="1299"/>
        <v/>
      </c>
      <c r="AT1069" s="5" t="str">
        <f t="shared" si="1300"/>
        <v/>
      </c>
      <c r="AU1069" s="5" t="str">
        <f t="shared" si="1301"/>
        <v/>
      </c>
      <c r="AV1069" s="5" t="str">
        <f t="shared" si="1302"/>
        <v/>
      </c>
      <c r="AW1069" s="5" t="str">
        <f t="shared" si="1303"/>
        <v/>
      </c>
      <c r="AX1069" s="5" t="str">
        <f t="shared" si="1304"/>
        <v/>
      </c>
      <c r="AY1069" s="5" t="str">
        <f t="shared" si="1305"/>
        <v/>
      </c>
      <c r="AZ1069" s="5" t="str">
        <f t="shared" si="1306"/>
        <v/>
      </c>
      <c r="BA1069" s="5" t="str">
        <f t="shared" si="1307"/>
        <v/>
      </c>
      <c r="BB1069" s="5" t="str">
        <f t="shared" si="1308"/>
        <v/>
      </c>
      <c r="BC1069" s="5" t="str">
        <f t="shared" si="1309"/>
        <v/>
      </c>
      <c r="BD1069" s="5" t="str">
        <f t="shared" si="1310"/>
        <v/>
      </c>
      <c r="BE1069" s="5" t="str">
        <f t="shared" si="1311"/>
        <v/>
      </c>
      <c r="BF1069" s="5" t="str">
        <f t="shared" si="1312"/>
        <v/>
      </c>
      <c r="BG1069" s="5" t="str">
        <f t="shared" si="1313"/>
        <v/>
      </c>
      <c r="BH1069" s="5" t="str">
        <f t="shared" si="1314"/>
        <v/>
      </c>
      <c r="BI1069" s="5" t="str">
        <f t="shared" si="1315"/>
        <v/>
      </c>
      <c r="BJ1069" s="5" t="str">
        <f t="shared" si="1316"/>
        <v/>
      </c>
      <c r="BK1069" s="5" t="str">
        <f t="shared" si="1317"/>
        <v/>
      </c>
      <c r="BL1069" s="5" t="str">
        <f t="shared" si="1318"/>
        <v/>
      </c>
      <c r="BM1069" s="5" t="str">
        <f t="shared" si="1319"/>
        <v/>
      </c>
      <c r="BN1069" s="5" t="str">
        <f t="shared" si="1320"/>
        <v/>
      </c>
      <c r="BO1069" s="5" t="str">
        <f t="shared" si="1321"/>
        <v/>
      </c>
      <c r="BP1069" s="5" t="str">
        <f t="shared" si="1322"/>
        <v/>
      </c>
      <c r="BQ1069" s="5" t="str">
        <f t="shared" si="1323"/>
        <v/>
      </c>
      <c r="BR1069" s="5" t="str">
        <f t="shared" si="1324"/>
        <v/>
      </c>
      <c r="BS1069" s="5" t="str">
        <f t="shared" si="1325"/>
        <v/>
      </c>
      <c r="BT1069" s="5" t="str">
        <f t="shared" si="1326"/>
        <v/>
      </c>
      <c r="BU1069" s="5" t="str">
        <f t="shared" si="1327"/>
        <v/>
      </c>
      <c r="BV1069" s="5" t="str">
        <f t="shared" si="1328"/>
        <v/>
      </c>
      <c r="BW1069" s="36" t="str">
        <f t="shared" si="1329"/>
        <v/>
      </c>
      <c r="BX1069" s="5" t="str">
        <f t="shared" si="1330"/>
        <v/>
      </c>
      <c r="BY1069" s="5" t="str">
        <f t="shared" si="1331"/>
        <v/>
      </c>
      <c r="BZ1069" s="5" t="str">
        <f t="shared" si="1332"/>
        <v/>
      </c>
      <c r="CA1069" s="5" t="str">
        <f t="shared" si="1333"/>
        <v/>
      </c>
      <c r="CB1069" s="5" t="str">
        <f t="shared" si="1334"/>
        <v/>
      </c>
      <c r="CC1069" s="5" t="str">
        <f t="shared" si="1335"/>
        <v/>
      </c>
      <c r="CD1069" s="5" t="str">
        <f t="shared" si="1336"/>
        <v/>
      </c>
      <c r="CE1069" s="5" t="str">
        <f t="shared" si="1337"/>
        <v/>
      </c>
      <c r="CF1069" s="5" t="str">
        <f t="shared" si="1338"/>
        <v/>
      </c>
      <c r="CG1069" s="5" t="str">
        <f t="shared" si="1339"/>
        <v/>
      </c>
      <c r="CH1069" s="5" t="str">
        <f t="shared" si="1340"/>
        <v/>
      </c>
      <c r="CI1069" s="5" t="str">
        <f t="shared" si="1341"/>
        <v/>
      </c>
      <c r="CJ1069" s="5" t="str">
        <f t="shared" si="1342"/>
        <v/>
      </c>
    </row>
    <row r="1070" spans="6:88" x14ac:dyDescent="0.35">
      <c r="F1070" s="5" t="str">
        <f t="shared" si="1264"/>
        <v/>
      </c>
      <c r="G1070" s="5"/>
      <c r="H1070" s="5"/>
      <c r="K1070" s="5" t="str">
        <f t="shared" si="1265"/>
        <v/>
      </c>
      <c r="L1070" s="5" t="str">
        <f t="shared" si="1266"/>
        <v/>
      </c>
      <c r="M1070" s="5" t="str">
        <f t="shared" si="1267"/>
        <v/>
      </c>
      <c r="N1070" s="5" t="str">
        <f t="shared" si="1268"/>
        <v/>
      </c>
      <c r="O1070" s="5" t="str">
        <f t="shared" si="1269"/>
        <v/>
      </c>
      <c r="P1070" s="5" t="str">
        <f t="shared" si="1270"/>
        <v/>
      </c>
      <c r="Q1070" s="5" t="str">
        <f t="shared" si="1271"/>
        <v/>
      </c>
      <c r="R1070" s="5" t="str">
        <f t="shared" si="1272"/>
        <v/>
      </c>
      <c r="S1070" s="5" t="str">
        <f t="shared" si="1273"/>
        <v/>
      </c>
      <c r="T1070" s="5" t="str">
        <f t="shared" si="1274"/>
        <v/>
      </c>
      <c r="U1070" s="5" t="str">
        <f t="shared" si="1275"/>
        <v/>
      </c>
      <c r="V1070" s="5" t="str">
        <f t="shared" si="1276"/>
        <v/>
      </c>
      <c r="W1070" s="5" t="str">
        <f t="shared" si="1277"/>
        <v/>
      </c>
      <c r="X1070" s="5" t="str">
        <f t="shared" si="1278"/>
        <v/>
      </c>
      <c r="Y1070" s="5" t="str">
        <f t="shared" si="1279"/>
        <v/>
      </c>
      <c r="Z1070" s="5" t="str">
        <f t="shared" si="1280"/>
        <v/>
      </c>
      <c r="AA1070" s="5" t="str">
        <f t="shared" si="1281"/>
        <v/>
      </c>
      <c r="AB1070" s="5" t="str">
        <f t="shared" si="1282"/>
        <v/>
      </c>
      <c r="AC1070" s="5" t="str">
        <f t="shared" si="1283"/>
        <v/>
      </c>
      <c r="AD1070" s="5" t="str">
        <f t="shared" si="1284"/>
        <v/>
      </c>
      <c r="AE1070" s="5" t="str">
        <f t="shared" si="1285"/>
        <v/>
      </c>
      <c r="AF1070" s="5" t="str">
        <f t="shared" si="1286"/>
        <v/>
      </c>
      <c r="AG1070" s="5" t="str">
        <f t="shared" si="1287"/>
        <v/>
      </c>
      <c r="AH1070" s="5" t="str">
        <f t="shared" si="1288"/>
        <v/>
      </c>
      <c r="AI1070" s="5" t="str">
        <f t="shared" si="1289"/>
        <v/>
      </c>
      <c r="AJ1070" s="5" t="str">
        <f t="shared" si="1290"/>
        <v/>
      </c>
      <c r="AK1070" s="5" t="str">
        <f t="shared" si="1291"/>
        <v/>
      </c>
      <c r="AL1070" s="5" t="str">
        <f t="shared" si="1292"/>
        <v/>
      </c>
      <c r="AM1070" s="5" t="str">
        <f t="shared" si="1293"/>
        <v/>
      </c>
      <c r="AN1070" s="5" t="str">
        <f t="shared" si="1294"/>
        <v/>
      </c>
      <c r="AO1070" s="5" t="str">
        <f t="shared" si="1295"/>
        <v/>
      </c>
      <c r="AP1070" s="5" t="str">
        <f t="shared" si="1296"/>
        <v/>
      </c>
      <c r="AQ1070" s="5" t="str">
        <f t="shared" si="1297"/>
        <v/>
      </c>
      <c r="AR1070" s="5" t="str">
        <f t="shared" si="1298"/>
        <v/>
      </c>
      <c r="AS1070" s="5" t="str">
        <f t="shared" si="1299"/>
        <v/>
      </c>
      <c r="AT1070" s="5" t="str">
        <f t="shared" si="1300"/>
        <v/>
      </c>
      <c r="AU1070" s="5" t="str">
        <f t="shared" si="1301"/>
        <v/>
      </c>
      <c r="AV1070" s="5" t="str">
        <f t="shared" si="1302"/>
        <v/>
      </c>
      <c r="AW1070" s="5" t="str">
        <f t="shared" si="1303"/>
        <v/>
      </c>
      <c r="AX1070" s="5" t="str">
        <f t="shared" si="1304"/>
        <v/>
      </c>
      <c r="AY1070" s="5" t="str">
        <f t="shared" si="1305"/>
        <v/>
      </c>
      <c r="AZ1070" s="5" t="str">
        <f t="shared" si="1306"/>
        <v/>
      </c>
      <c r="BA1070" s="5" t="str">
        <f t="shared" si="1307"/>
        <v/>
      </c>
      <c r="BB1070" s="5" t="str">
        <f t="shared" si="1308"/>
        <v/>
      </c>
      <c r="BC1070" s="5" t="str">
        <f t="shared" si="1309"/>
        <v/>
      </c>
      <c r="BD1070" s="5" t="str">
        <f t="shared" si="1310"/>
        <v/>
      </c>
      <c r="BE1070" s="5" t="str">
        <f t="shared" si="1311"/>
        <v/>
      </c>
      <c r="BF1070" s="5" t="str">
        <f t="shared" si="1312"/>
        <v/>
      </c>
      <c r="BG1070" s="5" t="str">
        <f t="shared" si="1313"/>
        <v/>
      </c>
      <c r="BH1070" s="5" t="str">
        <f t="shared" si="1314"/>
        <v/>
      </c>
      <c r="BI1070" s="5" t="str">
        <f t="shared" si="1315"/>
        <v/>
      </c>
      <c r="BJ1070" s="5" t="str">
        <f t="shared" si="1316"/>
        <v/>
      </c>
      <c r="BK1070" s="5" t="str">
        <f t="shared" si="1317"/>
        <v/>
      </c>
      <c r="BL1070" s="5" t="str">
        <f t="shared" si="1318"/>
        <v/>
      </c>
      <c r="BM1070" s="5" t="str">
        <f t="shared" si="1319"/>
        <v/>
      </c>
      <c r="BN1070" s="5" t="str">
        <f t="shared" si="1320"/>
        <v/>
      </c>
      <c r="BO1070" s="5" t="str">
        <f t="shared" si="1321"/>
        <v/>
      </c>
      <c r="BP1070" s="5" t="str">
        <f t="shared" si="1322"/>
        <v/>
      </c>
      <c r="BQ1070" s="5" t="str">
        <f t="shared" si="1323"/>
        <v/>
      </c>
      <c r="BR1070" s="5" t="str">
        <f t="shared" si="1324"/>
        <v/>
      </c>
      <c r="BS1070" s="5" t="str">
        <f t="shared" si="1325"/>
        <v/>
      </c>
      <c r="BT1070" s="5" t="str">
        <f t="shared" si="1326"/>
        <v/>
      </c>
      <c r="BU1070" s="5" t="str">
        <f t="shared" si="1327"/>
        <v/>
      </c>
      <c r="BV1070" s="5" t="str">
        <f t="shared" si="1328"/>
        <v/>
      </c>
      <c r="BW1070" s="36" t="str">
        <f t="shared" si="1329"/>
        <v/>
      </c>
      <c r="BX1070" s="5" t="str">
        <f t="shared" si="1330"/>
        <v/>
      </c>
      <c r="BY1070" s="5" t="str">
        <f t="shared" si="1331"/>
        <v/>
      </c>
      <c r="BZ1070" s="5" t="str">
        <f t="shared" si="1332"/>
        <v/>
      </c>
      <c r="CA1070" s="5" t="str">
        <f t="shared" si="1333"/>
        <v/>
      </c>
      <c r="CB1070" s="5" t="str">
        <f t="shared" si="1334"/>
        <v/>
      </c>
      <c r="CC1070" s="5" t="str">
        <f t="shared" si="1335"/>
        <v/>
      </c>
      <c r="CD1070" s="5" t="str">
        <f t="shared" si="1336"/>
        <v/>
      </c>
      <c r="CE1070" s="5" t="str">
        <f t="shared" si="1337"/>
        <v/>
      </c>
      <c r="CF1070" s="5" t="str">
        <f t="shared" si="1338"/>
        <v/>
      </c>
      <c r="CG1070" s="5" t="str">
        <f t="shared" si="1339"/>
        <v/>
      </c>
      <c r="CH1070" s="5" t="str">
        <f t="shared" si="1340"/>
        <v/>
      </c>
      <c r="CI1070" s="5" t="str">
        <f t="shared" si="1341"/>
        <v/>
      </c>
      <c r="CJ1070" s="5" t="str">
        <f t="shared" si="1342"/>
        <v/>
      </c>
    </row>
    <row r="1071" spans="6:88" x14ac:dyDescent="0.35">
      <c r="F1071" s="5" t="str">
        <f t="shared" si="1264"/>
        <v/>
      </c>
      <c r="G1071" s="5"/>
      <c r="H1071" s="5"/>
      <c r="K1071" s="5" t="str">
        <f t="shared" si="1265"/>
        <v/>
      </c>
      <c r="L1071" s="5" t="str">
        <f t="shared" si="1266"/>
        <v/>
      </c>
      <c r="M1071" s="5" t="str">
        <f t="shared" si="1267"/>
        <v/>
      </c>
      <c r="N1071" s="5" t="str">
        <f t="shared" si="1268"/>
        <v/>
      </c>
      <c r="O1071" s="5" t="str">
        <f t="shared" si="1269"/>
        <v/>
      </c>
      <c r="P1071" s="5" t="str">
        <f t="shared" si="1270"/>
        <v/>
      </c>
      <c r="Q1071" s="5" t="str">
        <f t="shared" si="1271"/>
        <v/>
      </c>
      <c r="R1071" s="5" t="str">
        <f t="shared" si="1272"/>
        <v/>
      </c>
      <c r="S1071" s="5" t="str">
        <f t="shared" si="1273"/>
        <v/>
      </c>
      <c r="T1071" s="5" t="str">
        <f t="shared" si="1274"/>
        <v/>
      </c>
      <c r="U1071" s="5" t="str">
        <f t="shared" si="1275"/>
        <v/>
      </c>
      <c r="V1071" s="5" t="str">
        <f t="shared" si="1276"/>
        <v/>
      </c>
      <c r="W1071" s="5" t="str">
        <f t="shared" si="1277"/>
        <v/>
      </c>
      <c r="X1071" s="5" t="str">
        <f t="shared" si="1278"/>
        <v/>
      </c>
      <c r="Y1071" s="5" t="str">
        <f t="shared" si="1279"/>
        <v/>
      </c>
      <c r="Z1071" s="5" t="str">
        <f t="shared" si="1280"/>
        <v/>
      </c>
      <c r="AA1071" s="5" t="str">
        <f t="shared" si="1281"/>
        <v/>
      </c>
      <c r="AB1071" s="5" t="str">
        <f t="shared" si="1282"/>
        <v/>
      </c>
      <c r="AC1071" s="5" t="str">
        <f t="shared" si="1283"/>
        <v/>
      </c>
      <c r="AD1071" s="5" t="str">
        <f t="shared" si="1284"/>
        <v/>
      </c>
      <c r="AE1071" s="5" t="str">
        <f t="shared" si="1285"/>
        <v/>
      </c>
      <c r="AF1071" s="5" t="str">
        <f t="shared" si="1286"/>
        <v/>
      </c>
      <c r="AG1071" s="5" t="str">
        <f t="shared" si="1287"/>
        <v/>
      </c>
      <c r="AH1071" s="5" t="str">
        <f t="shared" si="1288"/>
        <v/>
      </c>
      <c r="AI1071" s="5" t="str">
        <f t="shared" si="1289"/>
        <v/>
      </c>
      <c r="AJ1071" s="5" t="str">
        <f t="shared" si="1290"/>
        <v/>
      </c>
      <c r="AK1071" s="5" t="str">
        <f t="shared" si="1291"/>
        <v/>
      </c>
      <c r="AL1071" s="5" t="str">
        <f t="shared" si="1292"/>
        <v/>
      </c>
      <c r="AM1071" s="5" t="str">
        <f t="shared" si="1293"/>
        <v/>
      </c>
      <c r="AN1071" s="5" t="str">
        <f t="shared" si="1294"/>
        <v/>
      </c>
      <c r="AO1071" s="5" t="str">
        <f t="shared" si="1295"/>
        <v/>
      </c>
      <c r="AP1071" s="5" t="str">
        <f t="shared" si="1296"/>
        <v/>
      </c>
      <c r="AQ1071" s="5" t="str">
        <f t="shared" si="1297"/>
        <v/>
      </c>
      <c r="AR1071" s="5" t="str">
        <f t="shared" si="1298"/>
        <v/>
      </c>
      <c r="AS1071" s="5" t="str">
        <f t="shared" si="1299"/>
        <v/>
      </c>
      <c r="AT1071" s="5" t="str">
        <f t="shared" si="1300"/>
        <v/>
      </c>
      <c r="AU1071" s="5" t="str">
        <f t="shared" si="1301"/>
        <v/>
      </c>
      <c r="AV1071" s="5" t="str">
        <f t="shared" si="1302"/>
        <v/>
      </c>
      <c r="AW1071" s="5" t="str">
        <f t="shared" si="1303"/>
        <v/>
      </c>
      <c r="AX1071" s="5" t="str">
        <f t="shared" si="1304"/>
        <v/>
      </c>
      <c r="AY1071" s="5" t="str">
        <f t="shared" si="1305"/>
        <v/>
      </c>
      <c r="AZ1071" s="5" t="str">
        <f t="shared" si="1306"/>
        <v/>
      </c>
      <c r="BA1071" s="5" t="str">
        <f t="shared" si="1307"/>
        <v/>
      </c>
      <c r="BB1071" s="5" t="str">
        <f t="shared" si="1308"/>
        <v/>
      </c>
      <c r="BC1071" s="5" t="str">
        <f t="shared" si="1309"/>
        <v/>
      </c>
      <c r="BD1071" s="5" t="str">
        <f t="shared" si="1310"/>
        <v/>
      </c>
      <c r="BE1071" s="5" t="str">
        <f t="shared" si="1311"/>
        <v/>
      </c>
      <c r="BF1071" s="5" t="str">
        <f t="shared" si="1312"/>
        <v/>
      </c>
      <c r="BG1071" s="5" t="str">
        <f t="shared" si="1313"/>
        <v/>
      </c>
      <c r="BH1071" s="5" t="str">
        <f t="shared" si="1314"/>
        <v/>
      </c>
      <c r="BI1071" s="5" t="str">
        <f t="shared" si="1315"/>
        <v/>
      </c>
      <c r="BJ1071" s="5" t="str">
        <f t="shared" si="1316"/>
        <v/>
      </c>
      <c r="BK1071" s="5" t="str">
        <f t="shared" si="1317"/>
        <v/>
      </c>
      <c r="BL1071" s="5" t="str">
        <f t="shared" si="1318"/>
        <v/>
      </c>
      <c r="BM1071" s="5" t="str">
        <f t="shared" si="1319"/>
        <v/>
      </c>
      <c r="BN1071" s="5" t="str">
        <f t="shared" si="1320"/>
        <v/>
      </c>
      <c r="BO1071" s="5" t="str">
        <f t="shared" si="1321"/>
        <v/>
      </c>
      <c r="BP1071" s="5" t="str">
        <f t="shared" si="1322"/>
        <v/>
      </c>
      <c r="BQ1071" s="5" t="str">
        <f t="shared" si="1323"/>
        <v/>
      </c>
      <c r="BR1071" s="5" t="str">
        <f t="shared" si="1324"/>
        <v/>
      </c>
      <c r="BS1071" s="5" t="str">
        <f t="shared" si="1325"/>
        <v/>
      </c>
      <c r="BT1071" s="5" t="str">
        <f t="shared" si="1326"/>
        <v/>
      </c>
      <c r="BU1071" s="5" t="str">
        <f t="shared" si="1327"/>
        <v/>
      </c>
      <c r="BV1071" s="5" t="str">
        <f t="shared" si="1328"/>
        <v/>
      </c>
      <c r="BW1071" s="36" t="str">
        <f t="shared" si="1329"/>
        <v/>
      </c>
      <c r="BX1071" s="5" t="str">
        <f t="shared" si="1330"/>
        <v/>
      </c>
      <c r="BY1071" s="5" t="str">
        <f t="shared" si="1331"/>
        <v/>
      </c>
      <c r="BZ1071" s="5" t="str">
        <f t="shared" si="1332"/>
        <v/>
      </c>
      <c r="CA1071" s="5" t="str">
        <f t="shared" si="1333"/>
        <v/>
      </c>
      <c r="CB1071" s="5" t="str">
        <f t="shared" si="1334"/>
        <v/>
      </c>
      <c r="CC1071" s="5" t="str">
        <f t="shared" si="1335"/>
        <v/>
      </c>
      <c r="CD1071" s="5" t="str">
        <f t="shared" si="1336"/>
        <v/>
      </c>
      <c r="CE1071" s="5" t="str">
        <f t="shared" si="1337"/>
        <v/>
      </c>
      <c r="CF1071" s="5" t="str">
        <f t="shared" si="1338"/>
        <v/>
      </c>
      <c r="CG1071" s="5" t="str">
        <f t="shared" si="1339"/>
        <v/>
      </c>
      <c r="CH1071" s="5" t="str">
        <f t="shared" si="1340"/>
        <v/>
      </c>
      <c r="CI1071" s="5" t="str">
        <f t="shared" si="1341"/>
        <v/>
      </c>
      <c r="CJ1071" s="5" t="str">
        <f t="shared" si="1342"/>
        <v/>
      </c>
    </row>
    <row r="1072" spans="6:88" x14ac:dyDescent="0.35">
      <c r="F1072" s="5" t="str">
        <f t="shared" si="1264"/>
        <v/>
      </c>
      <c r="G1072" s="5"/>
      <c r="H1072" s="5"/>
      <c r="K1072" s="5" t="str">
        <f t="shared" si="1265"/>
        <v/>
      </c>
      <c r="L1072" s="5" t="str">
        <f t="shared" si="1266"/>
        <v/>
      </c>
      <c r="M1072" s="5" t="str">
        <f t="shared" si="1267"/>
        <v/>
      </c>
      <c r="N1072" s="5" t="str">
        <f t="shared" si="1268"/>
        <v/>
      </c>
      <c r="O1072" s="5" t="str">
        <f t="shared" si="1269"/>
        <v/>
      </c>
      <c r="P1072" s="5" t="str">
        <f t="shared" si="1270"/>
        <v/>
      </c>
      <c r="Q1072" s="5" t="str">
        <f t="shared" si="1271"/>
        <v/>
      </c>
      <c r="R1072" s="5" t="str">
        <f t="shared" si="1272"/>
        <v/>
      </c>
      <c r="S1072" s="5" t="str">
        <f t="shared" si="1273"/>
        <v/>
      </c>
      <c r="T1072" s="5" t="str">
        <f t="shared" si="1274"/>
        <v/>
      </c>
      <c r="U1072" s="5" t="str">
        <f t="shared" si="1275"/>
        <v/>
      </c>
      <c r="V1072" s="5" t="str">
        <f t="shared" si="1276"/>
        <v/>
      </c>
      <c r="W1072" s="5" t="str">
        <f t="shared" si="1277"/>
        <v/>
      </c>
      <c r="X1072" s="5" t="str">
        <f t="shared" si="1278"/>
        <v/>
      </c>
      <c r="Y1072" s="5" t="str">
        <f t="shared" si="1279"/>
        <v/>
      </c>
      <c r="Z1072" s="5" t="str">
        <f t="shared" si="1280"/>
        <v/>
      </c>
      <c r="AA1072" s="5" t="str">
        <f t="shared" si="1281"/>
        <v/>
      </c>
      <c r="AB1072" s="5" t="str">
        <f t="shared" si="1282"/>
        <v/>
      </c>
      <c r="AC1072" s="5" t="str">
        <f t="shared" si="1283"/>
        <v/>
      </c>
      <c r="AD1072" s="5" t="str">
        <f t="shared" si="1284"/>
        <v/>
      </c>
      <c r="AE1072" s="5" t="str">
        <f t="shared" si="1285"/>
        <v/>
      </c>
      <c r="AF1072" s="5" t="str">
        <f t="shared" si="1286"/>
        <v/>
      </c>
      <c r="AG1072" s="5" t="str">
        <f t="shared" si="1287"/>
        <v/>
      </c>
      <c r="AH1072" s="5" t="str">
        <f t="shared" si="1288"/>
        <v/>
      </c>
      <c r="AI1072" s="5" t="str">
        <f t="shared" si="1289"/>
        <v/>
      </c>
      <c r="AJ1072" s="5" t="str">
        <f t="shared" si="1290"/>
        <v/>
      </c>
      <c r="AK1072" s="5" t="str">
        <f t="shared" si="1291"/>
        <v/>
      </c>
      <c r="AL1072" s="5" t="str">
        <f t="shared" si="1292"/>
        <v/>
      </c>
      <c r="AM1072" s="5" t="str">
        <f t="shared" si="1293"/>
        <v/>
      </c>
      <c r="AN1072" s="5" t="str">
        <f t="shared" si="1294"/>
        <v/>
      </c>
      <c r="AO1072" s="5" t="str">
        <f t="shared" si="1295"/>
        <v/>
      </c>
      <c r="AP1072" s="5" t="str">
        <f t="shared" si="1296"/>
        <v/>
      </c>
      <c r="AQ1072" s="5" t="str">
        <f t="shared" si="1297"/>
        <v/>
      </c>
      <c r="AR1072" s="5" t="str">
        <f t="shared" si="1298"/>
        <v/>
      </c>
      <c r="AS1072" s="5" t="str">
        <f t="shared" si="1299"/>
        <v/>
      </c>
      <c r="AT1072" s="5" t="str">
        <f t="shared" si="1300"/>
        <v/>
      </c>
      <c r="AU1072" s="5" t="str">
        <f t="shared" si="1301"/>
        <v/>
      </c>
      <c r="AV1072" s="5" t="str">
        <f t="shared" si="1302"/>
        <v/>
      </c>
      <c r="AW1072" s="5" t="str">
        <f t="shared" si="1303"/>
        <v/>
      </c>
      <c r="AX1072" s="5" t="str">
        <f t="shared" si="1304"/>
        <v/>
      </c>
      <c r="AY1072" s="5" t="str">
        <f t="shared" si="1305"/>
        <v/>
      </c>
      <c r="AZ1072" s="5" t="str">
        <f t="shared" si="1306"/>
        <v/>
      </c>
      <c r="BA1072" s="5" t="str">
        <f t="shared" si="1307"/>
        <v/>
      </c>
      <c r="BB1072" s="5" t="str">
        <f t="shared" si="1308"/>
        <v/>
      </c>
      <c r="BC1072" s="5" t="str">
        <f t="shared" si="1309"/>
        <v/>
      </c>
      <c r="BD1072" s="5" t="str">
        <f t="shared" si="1310"/>
        <v/>
      </c>
      <c r="BE1072" s="5" t="str">
        <f t="shared" si="1311"/>
        <v/>
      </c>
      <c r="BF1072" s="5" t="str">
        <f t="shared" si="1312"/>
        <v/>
      </c>
      <c r="BG1072" s="5" t="str">
        <f t="shared" si="1313"/>
        <v/>
      </c>
      <c r="BH1072" s="5" t="str">
        <f t="shared" si="1314"/>
        <v/>
      </c>
      <c r="BI1072" s="5" t="str">
        <f t="shared" si="1315"/>
        <v/>
      </c>
      <c r="BJ1072" s="5" t="str">
        <f t="shared" si="1316"/>
        <v/>
      </c>
      <c r="BK1072" s="5" t="str">
        <f t="shared" si="1317"/>
        <v/>
      </c>
      <c r="BL1072" s="5" t="str">
        <f t="shared" si="1318"/>
        <v/>
      </c>
      <c r="BM1072" s="5" t="str">
        <f t="shared" si="1319"/>
        <v/>
      </c>
      <c r="BN1072" s="5" t="str">
        <f t="shared" si="1320"/>
        <v/>
      </c>
      <c r="BO1072" s="5" t="str">
        <f t="shared" si="1321"/>
        <v/>
      </c>
      <c r="BP1072" s="5" t="str">
        <f t="shared" si="1322"/>
        <v/>
      </c>
      <c r="BQ1072" s="5" t="str">
        <f t="shared" si="1323"/>
        <v/>
      </c>
      <c r="BR1072" s="5" t="str">
        <f t="shared" si="1324"/>
        <v/>
      </c>
      <c r="BS1072" s="5" t="str">
        <f t="shared" si="1325"/>
        <v/>
      </c>
      <c r="BT1072" s="5" t="str">
        <f t="shared" si="1326"/>
        <v/>
      </c>
      <c r="BU1072" s="5" t="str">
        <f t="shared" si="1327"/>
        <v/>
      </c>
      <c r="BV1072" s="5" t="str">
        <f t="shared" si="1328"/>
        <v/>
      </c>
      <c r="BW1072" s="36" t="str">
        <f t="shared" si="1329"/>
        <v/>
      </c>
      <c r="BX1072" s="5" t="str">
        <f t="shared" si="1330"/>
        <v/>
      </c>
      <c r="BY1072" s="5" t="str">
        <f t="shared" si="1331"/>
        <v/>
      </c>
      <c r="BZ1072" s="5" t="str">
        <f t="shared" si="1332"/>
        <v/>
      </c>
      <c r="CA1072" s="5" t="str">
        <f t="shared" si="1333"/>
        <v/>
      </c>
      <c r="CB1072" s="5" t="str">
        <f t="shared" si="1334"/>
        <v/>
      </c>
      <c r="CC1072" s="5" t="str">
        <f t="shared" si="1335"/>
        <v/>
      </c>
      <c r="CD1072" s="5" t="str">
        <f t="shared" si="1336"/>
        <v/>
      </c>
      <c r="CE1072" s="5" t="str">
        <f t="shared" si="1337"/>
        <v/>
      </c>
      <c r="CF1072" s="5" t="str">
        <f t="shared" si="1338"/>
        <v/>
      </c>
      <c r="CG1072" s="5" t="str">
        <f t="shared" si="1339"/>
        <v/>
      </c>
      <c r="CH1072" s="5" t="str">
        <f t="shared" si="1340"/>
        <v/>
      </c>
      <c r="CI1072" s="5" t="str">
        <f t="shared" si="1341"/>
        <v/>
      </c>
      <c r="CJ1072" s="5" t="str">
        <f t="shared" si="1342"/>
        <v/>
      </c>
    </row>
    <row r="1073" spans="6:88" x14ac:dyDescent="0.35">
      <c r="F1073" s="5" t="str">
        <f t="shared" si="1264"/>
        <v/>
      </c>
      <c r="G1073" s="5"/>
      <c r="H1073" s="5"/>
      <c r="K1073" s="5" t="str">
        <f t="shared" si="1265"/>
        <v/>
      </c>
      <c r="L1073" s="5" t="str">
        <f t="shared" si="1266"/>
        <v/>
      </c>
      <c r="M1073" s="5" t="str">
        <f t="shared" si="1267"/>
        <v/>
      </c>
      <c r="N1073" s="5" t="str">
        <f t="shared" si="1268"/>
        <v/>
      </c>
      <c r="O1073" s="5" t="str">
        <f t="shared" si="1269"/>
        <v/>
      </c>
      <c r="P1073" s="5" t="str">
        <f t="shared" si="1270"/>
        <v/>
      </c>
      <c r="Q1073" s="5" t="str">
        <f t="shared" si="1271"/>
        <v/>
      </c>
      <c r="R1073" s="5" t="str">
        <f t="shared" si="1272"/>
        <v/>
      </c>
      <c r="S1073" s="5" t="str">
        <f t="shared" si="1273"/>
        <v/>
      </c>
      <c r="T1073" s="5" t="str">
        <f t="shared" si="1274"/>
        <v/>
      </c>
      <c r="U1073" s="5" t="str">
        <f t="shared" si="1275"/>
        <v/>
      </c>
      <c r="V1073" s="5" t="str">
        <f t="shared" si="1276"/>
        <v/>
      </c>
      <c r="W1073" s="5" t="str">
        <f t="shared" si="1277"/>
        <v/>
      </c>
      <c r="X1073" s="5" t="str">
        <f t="shared" si="1278"/>
        <v/>
      </c>
      <c r="Y1073" s="5" t="str">
        <f t="shared" si="1279"/>
        <v/>
      </c>
      <c r="Z1073" s="5" t="str">
        <f t="shared" si="1280"/>
        <v/>
      </c>
      <c r="AA1073" s="5" t="str">
        <f t="shared" si="1281"/>
        <v/>
      </c>
      <c r="AB1073" s="5" t="str">
        <f t="shared" si="1282"/>
        <v/>
      </c>
      <c r="AC1073" s="5" t="str">
        <f t="shared" si="1283"/>
        <v/>
      </c>
      <c r="AD1073" s="5" t="str">
        <f t="shared" si="1284"/>
        <v/>
      </c>
      <c r="AE1073" s="5" t="str">
        <f t="shared" si="1285"/>
        <v/>
      </c>
      <c r="AF1073" s="5" t="str">
        <f t="shared" si="1286"/>
        <v/>
      </c>
      <c r="AG1073" s="5" t="str">
        <f t="shared" si="1287"/>
        <v/>
      </c>
      <c r="AH1073" s="5" t="str">
        <f t="shared" si="1288"/>
        <v/>
      </c>
      <c r="AI1073" s="5" t="str">
        <f t="shared" si="1289"/>
        <v/>
      </c>
      <c r="AJ1073" s="5" t="str">
        <f t="shared" si="1290"/>
        <v/>
      </c>
      <c r="AK1073" s="5" t="str">
        <f t="shared" si="1291"/>
        <v/>
      </c>
      <c r="AL1073" s="5" t="str">
        <f t="shared" si="1292"/>
        <v/>
      </c>
      <c r="AM1073" s="5" t="str">
        <f t="shared" si="1293"/>
        <v/>
      </c>
      <c r="AN1073" s="5" t="str">
        <f t="shared" si="1294"/>
        <v/>
      </c>
      <c r="AO1073" s="5" t="str">
        <f t="shared" si="1295"/>
        <v/>
      </c>
      <c r="AP1073" s="5" t="str">
        <f t="shared" si="1296"/>
        <v/>
      </c>
      <c r="AQ1073" s="5" t="str">
        <f t="shared" si="1297"/>
        <v/>
      </c>
      <c r="AR1073" s="5" t="str">
        <f t="shared" si="1298"/>
        <v/>
      </c>
      <c r="AS1073" s="5" t="str">
        <f t="shared" si="1299"/>
        <v/>
      </c>
      <c r="AT1073" s="5" t="str">
        <f t="shared" si="1300"/>
        <v/>
      </c>
      <c r="AU1073" s="5" t="str">
        <f t="shared" si="1301"/>
        <v/>
      </c>
      <c r="AV1073" s="5" t="str">
        <f t="shared" si="1302"/>
        <v/>
      </c>
      <c r="AW1073" s="5" t="str">
        <f t="shared" si="1303"/>
        <v/>
      </c>
      <c r="AX1073" s="5" t="str">
        <f t="shared" si="1304"/>
        <v/>
      </c>
      <c r="AY1073" s="5" t="str">
        <f t="shared" si="1305"/>
        <v/>
      </c>
      <c r="AZ1073" s="5" t="str">
        <f t="shared" si="1306"/>
        <v/>
      </c>
      <c r="BA1073" s="5" t="str">
        <f t="shared" si="1307"/>
        <v/>
      </c>
      <c r="BB1073" s="5" t="str">
        <f t="shared" si="1308"/>
        <v/>
      </c>
      <c r="BC1073" s="5" t="str">
        <f t="shared" si="1309"/>
        <v/>
      </c>
      <c r="BD1073" s="5" t="str">
        <f t="shared" si="1310"/>
        <v/>
      </c>
      <c r="BE1073" s="5" t="str">
        <f t="shared" si="1311"/>
        <v/>
      </c>
      <c r="BF1073" s="5" t="str">
        <f t="shared" si="1312"/>
        <v/>
      </c>
      <c r="BG1073" s="5" t="str">
        <f t="shared" si="1313"/>
        <v/>
      </c>
      <c r="BH1073" s="5" t="str">
        <f t="shared" si="1314"/>
        <v/>
      </c>
      <c r="BI1073" s="5" t="str">
        <f t="shared" si="1315"/>
        <v/>
      </c>
      <c r="BJ1073" s="5" t="str">
        <f t="shared" si="1316"/>
        <v/>
      </c>
      <c r="BK1073" s="5" t="str">
        <f t="shared" si="1317"/>
        <v/>
      </c>
      <c r="BL1073" s="5" t="str">
        <f t="shared" si="1318"/>
        <v/>
      </c>
      <c r="BM1073" s="5" t="str">
        <f t="shared" si="1319"/>
        <v/>
      </c>
      <c r="BN1073" s="5" t="str">
        <f t="shared" si="1320"/>
        <v/>
      </c>
      <c r="BO1073" s="5" t="str">
        <f t="shared" si="1321"/>
        <v/>
      </c>
      <c r="BP1073" s="5" t="str">
        <f t="shared" si="1322"/>
        <v/>
      </c>
      <c r="BQ1073" s="5" t="str">
        <f t="shared" si="1323"/>
        <v/>
      </c>
      <c r="BR1073" s="5" t="str">
        <f t="shared" si="1324"/>
        <v/>
      </c>
      <c r="BS1073" s="5" t="str">
        <f t="shared" si="1325"/>
        <v/>
      </c>
      <c r="BT1073" s="5" t="str">
        <f t="shared" si="1326"/>
        <v/>
      </c>
      <c r="BU1073" s="5" t="str">
        <f t="shared" si="1327"/>
        <v/>
      </c>
      <c r="BV1073" s="5" t="str">
        <f t="shared" si="1328"/>
        <v/>
      </c>
      <c r="BW1073" s="36" t="str">
        <f t="shared" si="1329"/>
        <v/>
      </c>
      <c r="BX1073" s="5" t="str">
        <f t="shared" si="1330"/>
        <v/>
      </c>
      <c r="BY1073" s="5" t="str">
        <f t="shared" si="1331"/>
        <v/>
      </c>
      <c r="BZ1073" s="5" t="str">
        <f t="shared" si="1332"/>
        <v/>
      </c>
      <c r="CA1073" s="5" t="str">
        <f t="shared" si="1333"/>
        <v/>
      </c>
      <c r="CB1073" s="5" t="str">
        <f t="shared" si="1334"/>
        <v/>
      </c>
      <c r="CC1073" s="5" t="str">
        <f t="shared" si="1335"/>
        <v/>
      </c>
      <c r="CD1073" s="5" t="str">
        <f t="shared" si="1336"/>
        <v/>
      </c>
      <c r="CE1073" s="5" t="str">
        <f t="shared" si="1337"/>
        <v/>
      </c>
      <c r="CF1073" s="5" t="str">
        <f t="shared" si="1338"/>
        <v/>
      </c>
      <c r="CG1073" s="5" t="str">
        <f t="shared" si="1339"/>
        <v/>
      </c>
      <c r="CH1073" s="5" t="str">
        <f t="shared" si="1340"/>
        <v/>
      </c>
      <c r="CI1073" s="5" t="str">
        <f t="shared" si="1341"/>
        <v/>
      </c>
      <c r="CJ1073" s="5" t="str">
        <f t="shared" si="1342"/>
        <v/>
      </c>
    </row>
    <row r="1074" spans="6:88" x14ac:dyDescent="0.35">
      <c r="F1074" s="5" t="str">
        <f t="shared" si="1264"/>
        <v/>
      </c>
      <c r="G1074" s="5"/>
      <c r="H1074" s="5"/>
      <c r="K1074" s="5" t="str">
        <f t="shared" si="1265"/>
        <v/>
      </c>
      <c r="L1074" s="5" t="str">
        <f t="shared" si="1266"/>
        <v/>
      </c>
      <c r="M1074" s="5" t="str">
        <f t="shared" si="1267"/>
        <v/>
      </c>
      <c r="N1074" s="5" t="str">
        <f t="shared" si="1268"/>
        <v/>
      </c>
      <c r="O1074" s="5" t="str">
        <f t="shared" si="1269"/>
        <v/>
      </c>
      <c r="P1074" s="5" t="str">
        <f t="shared" si="1270"/>
        <v/>
      </c>
      <c r="Q1074" s="5" t="str">
        <f t="shared" si="1271"/>
        <v/>
      </c>
      <c r="R1074" s="5" t="str">
        <f t="shared" si="1272"/>
        <v/>
      </c>
      <c r="S1074" s="5" t="str">
        <f t="shared" si="1273"/>
        <v/>
      </c>
      <c r="T1074" s="5" t="str">
        <f t="shared" si="1274"/>
        <v/>
      </c>
      <c r="U1074" s="5" t="str">
        <f t="shared" si="1275"/>
        <v/>
      </c>
      <c r="V1074" s="5" t="str">
        <f t="shared" si="1276"/>
        <v/>
      </c>
      <c r="W1074" s="5" t="str">
        <f t="shared" si="1277"/>
        <v/>
      </c>
      <c r="X1074" s="5" t="str">
        <f t="shared" si="1278"/>
        <v/>
      </c>
      <c r="Y1074" s="5" t="str">
        <f t="shared" si="1279"/>
        <v/>
      </c>
      <c r="Z1074" s="5" t="str">
        <f t="shared" si="1280"/>
        <v/>
      </c>
      <c r="AA1074" s="5" t="str">
        <f t="shared" si="1281"/>
        <v/>
      </c>
      <c r="AB1074" s="5" t="str">
        <f t="shared" si="1282"/>
        <v/>
      </c>
      <c r="AC1074" s="5" t="str">
        <f t="shared" si="1283"/>
        <v/>
      </c>
      <c r="AD1074" s="5" t="str">
        <f t="shared" si="1284"/>
        <v/>
      </c>
      <c r="AE1074" s="5" t="str">
        <f t="shared" si="1285"/>
        <v/>
      </c>
      <c r="AF1074" s="5" t="str">
        <f t="shared" si="1286"/>
        <v/>
      </c>
      <c r="AG1074" s="5" t="str">
        <f t="shared" si="1287"/>
        <v/>
      </c>
      <c r="AH1074" s="5" t="str">
        <f t="shared" si="1288"/>
        <v/>
      </c>
      <c r="AI1074" s="5" t="str">
        <f t="shared" si="1289"/>
        <v/>
      </c>
      <c r="AJ1074" s="5" t="str">
        <f t="shared" si="1290"/>
        <v/>
      </c>
      <c r="AK1074" s="5" t="str">
        <f t="shared" si="1291"/>
        <v/>
      </c>
      <c r="AL1074" s="5" t="str">
        <f t="shared" si="1292"/>
        <v/>
      </c>
      <c r="AM1074" s="5" t="str">
        <f t="shared" si="1293"/>
        <v/>
      </c>
      <c r="AN1074" s="5" t="str">
        <f t="shared" si="1294"/>
        <v/>
      </c>
      <c r="AO1074" s="5" t="str">
        <f t="shared" si="1295"/>
        <v/>
      </c>
      <c r="AP1074" s="5" t="str">
        <f t="shared" si="1296"/>
        <v/>
      </c>
      <c r="AQ1074" s="5" t="str">
        <f t="shared" si="1297"/>
        <v/>
      </c>
      <c r="AR1074" s="5" t="str">
        <f t="shared" si="1298"/>
        <v/>
      </c>
      <c r="AS1074" s="5" t="str">
        <f t="shared" si="1299"/>
        <v/>
      </c>
      <c r="AT1074" s="5" t="str">
        <f t="shared" si="1300"/>
        <v/>
      </c>
      <c r="AU1074" s="5" t="str">
        <f t="shared" si="1301"/>
        <v/>
      </c>
      <c r="AV1074" s="5" t="str">
        <f t="shared" si="1302"/>
        <v/>
      </c>
      <c r="AW1074" s="5" t="str">
        <f t="shared" si="1303"/>
        <v/>
      </c>
      <c r="AX1074" s="5" t="str">
        <f t="shared" si="1304"/>
        <v/>
      </c>
      <c r="AY1074" s="5" t="str">
        <f t="shared" si="1305"/>
        <v/>
      </c>
      <c r="AZ1074" s="5" t="str">
        <f t="shared" si="1306"/>
        <v/>
      </c>
      <c r="BA1074" s="5" t="str">
        <f t="shared" si="1307"/>
        <v/>
      </c>
      <c r="BB1074" s="5" t="str">
        <f t="shared" si="1308"/>
        <v/>
      </c>
      <c r="BC1074" s="5" t="str">
        <f t="shared" si="1309"/>
        <v/>
      </c>
      <c r="BD1074" s="5" t="str">
        <f t="shared" si="1310"/>
        <v/>
      </c>
      <c r="BE1074" s="5" t="str">
        <f t="shared" si="1311"/>
        <v/>
      </c>
      <c r="BF1074" s="5" t="str">
        <f t="shared" si="1312"/>
        <v/>
      </c>
      <c r="BG1074" s="5" t="str">
        <f t="shared" si="1313"/>
        <v/>
      </c>
      <c r="BH1074" s="5" t="str">
        <f t="shared" si="1314"/>
        <v/>
      </c>
      <c r="BI1074" s="5" t="str">
        <f t="shared" si="1315"/>
        <v/>
      </c>
      <c r="BJ1074" s="5" t="str">
        <f t="shared" si="1316"/>
        <v/>
      </c>
      <c r="BK1074" s="5" t="str">
        <f t="shared" si="1317"/>
        <v/>
      </c>
      <c r="BL1074" s="5" t="str">
        <f t="shared" si="1318"/>
        <v/>
      </c>
      <c r="BM1074" s="5" t="str">
        <f t="shared" si="1319"/>
        <v/>
      </c>
      <c r="BN1074" s="5" t="str">
        <f t="shared" si="1320"/>
        <v/>
      </c>
      <c r="BO1074" s="5" t="str">
        <f t="shared" si="1321"/>
        <v/>
      </c>
      <c r="BP1074" s="5" t="str">
        <f t="shared" si="1322"/>
        <v/>
      </c>
      <c r="BQ1074" s="5" t="str">
        <f t="shared" si="1323"/>
        <v/>
      </c>
      <c r="BR1074" s="5" t="str">
        <f t="shared" si="1324"/>
        <v/>
      </c>
      <c r="BS1074" s="5" t="str">
        <f t="shared" si="1325"/>
        <v/>
      </c>
      <c r="BT1074" s="5" t="str">
        <f t="shared" si="1326"/>
        <v/>
      </c>
      <c r="BU1074" s="5" t="str">
        <f t="shared" si="1327"/>
        <v/>
      </c>
      <c r="BV1074" s="5" t="str">
        <f t="shared" si="1328"/>
        <v/>
      </c>
      <c r="BW1074" s="36" t="str">
        <f t="shared" si="1329"/>
        <v/>
      </c>
      <c r="BX1074" s="5" t="str">
        <f t="shared" si="1330"/>
        <v/>
      </c>
      <c r="BY1074" s="5" t="str">
        <f t="shared" si="1331"/>
        <v/>
      </c>
      <c r="BZ1074" s="5" t="str">
        <f t="shared" si="1332"/>
        <v/>
      </c>
      <c r="CA1074" s="5" t="str">
        <f t="shared" si="1333"/>
        <v/>
      </c>
      <c r="CB1074" s="5" t="str">
        <f t="shared" si="1334"/>
        <v/>
      </c>
      <c r="CC1074" s="5" t="str">
        <f t="shared" si="1335"/>
        <v/>
      </c>
      <c r="CD1074" s="5" t="str">
        <f t="shared" si="1336"/>
        <v/>
      </c>
      <c r="CE1074" s="5" t="str">
        <f t="shared" si="1337"/>
        <v/>
      </c>
      <c r="CF1074" s="5" t="str">
        <f t="shared" si="1338"/>
        <v/>
      </c>
      <c r="CG1074" s="5" t="str">
        <f t="shared" si="1339"/>
        <v/>
      </c>
      <c r="CH1074" s="5" t="str">
        <f t="shared" si="1340"/>
        <v/>
      </c>
      <c r="CI1074" s="5" t="str">
        <f t="shared" si="1341"/>
        <v/>
      </c>
      <c r="CJ1074" s="5" t="str">
        <f t="shared" si="1342"/>
        <v/>
      </c>
    </row>
    <row r="1075" spans="6:88" x14ac:dyDescent="0.35">
      <c r="F1075" s="5" t="str">
        <f t="shared" si="1264"/>
        <v/>
      </c>
      <c r="G1075" s="5"/>
      <c r="H1075" s="5"/>
      <c r="K1075" s="5" t="str">
        <f t="shared" si="1265"/>
        <v/>
      </c>
      <c r="L1075" s="5" t="str">
        <f t="shared" si="1266"/>
        <v/>
      </c>
      <c r="M1075" s="5" t="str">
        <f t="shared" si="1267"/>
        <v/>
      </c>
      <c r="N1075" s="5" t="str">
        <f t="shared" si="1268"/>
        <v/>
      </c>
      <c r="O1075" s="5" t="str">
        <f t="shared" si="1269"/>
        <v/>
      </c>
      <c r="P1075" s="5" t="str">
        <f t="shared" si="1270"/>
        <v/>
      </c>
      <c r="Q1075" s="5" t="str">
        <f t="shared" si="1271"/>
        <v/>
      </c>
      <c r="R1075" s="5" t="str">
        <f t="shared" si="1272"/>
        <v/>
      </c>
      <c r="S1075" s="5" t="str">
        <f t="shared" si="1273"/>
        <v/>
      </c>
      <c r="T1075" s="5" t="str">
        <f t="shared" si="1274"/>
        <v/>
      </c>
      <c r="U1075" s="5" t="str">
        <f t="shared" si="1275"/>
        <v/>
      </c>
      <c r="V1075" s="5" t="str">
        <f t="shared" si="1276"/>
        <v/>
      </c>
      <c r="W1075" s="5" t="str">
        <f t="shared" si="1277"/>
        <v/>
      </c>
      <c r="X1075" s="5" t="str">
        <f t="shared" si="1278"/>
        <v/>
      </c>
      <c r="Y1075" s="5" t="str">
        <f t="shared" si="1279"/>
        <v/>
      </c>
      <c r="Z1075" s="5" t="str">
        <f t="shared" si="1280"/>
        <v/>
      </c>
      <c r="AA1075" s="5" t="str">
        <f t="shared" si="1281"/>
        <v/>
      </c>
      <c r="AB1075" s="5" t="str">
        <f t="shared" si="1282"/>
        <v/>
      </c>
      <c r="AC1075" s="5" t="str">
        <f t="shared" si="1283"/>
        <v/>
      </c>
      <c r="AD1075" s="5" t="str">
        <f t="shared" si="1284"/>
        <v/>
      </c>
      <c r="AE1075" s="5" t="str">
        <f t="shared" si="1285"/>
        <v/>
      </c>
      <c r="AF1075" s="5" t="str">
        <f t="shared" si="1286"/>
        <v/>
      </c>
      <c r="AG1075" s="5" t="str">
        <f t="shared" si="1287"/>
        <v/>
      </c>
      <c r="AH1075" s="5" t="str">
        <f t="shared" si="1288"/>
        <v/>
      </c>
      <c r="AI1075" s="5" t="str">
        <f t="shared" si="1289"/>
        <v/>
      </c>
      <c r="AJ1075" s="5" t="str">
        <f t="shared" si="1290"/>
        <v/>
      </c>
      <c r="AK1075" s="5" t="str">
        <f t="shared" si="1291"/>
        <v/>
      </c>
      <c r="AL1075" s="5" t="str">
        <f t="shared" si="1292"/>
        <v/>
      </c>
      <c r="AM1075" s="5" t="str">
        <f t="shared" si="1293"/>
        <v/>
      </c>
      <c r="AN1075" s="5" t="str">
        <f t="shared" si="1294"/>
        <v/>
      </c>
      <c r="AO1075" s="5" t="str">
        <f t="shared" si="1295"/>
        <v/>
      </c>
      <c r="AP1075" s="5" t="str">
        <f t="shared" si="1296"/>
        <v/>
      </c>
      <c r="AQ1075" s="5" t="str">
        <f t="shared" si="1297"/>
        <v/>
      </c>
      <c r="AR1075" s="5" t="str">
        <f t="shared" si="1298"/>
        <v/>
      </c>
      <c r="AS1075" s="5" t="str">
        <f t="shared" si="1299"/>
        <v/>
      </c>
      <c r="AT1075" s="5" t="str">
        <f t="shared" si="1300"/>
        <v/>
      </c>
      <c r="AU1075" s="5" t="str">
        <f t="shared" si="1301"/>
        <v/>
      </c>
      <c r="AV1075" s="5" t="str">
        <f t="shared" si="1302"/>
        <v/>
      </c>
      <c r="AW1075" s="5" t="str">
        <f t="shared" si="1303"/>
        <v/>
      </c>
      <c r="AX1075" s="5" t="str">
        <f t="shared" si="1304"/>
        <v/>
      </c>
      <c r="AY1075" s="5" t="str">
        <f t="shared" si="1305"/>
        <v/>
      </c>
      <c r="AZ1075" s="5" t="str">
        <f t="shared" si="1306"/>
        <v/>
      </c>
      <c r="BA1075" s="5" t="str">
        <f t="shared" si="1307"/>
        <v/>
      </c>
      <c r="BB1075" s="5" t="str">
        <f t="shared" si="1308"/>
        <v/>
      </c>
      <c r="BC1075" s="5" t="str">
        <f t="shared" si="1309"/>
        <v/>
      </c>
      <c r="BD1075" s="5" t="str">
        <f t="shared" si="1310"/>
        <v/>
      </c>
      <c r="BE1075" s="5" t="str">
        <f t="shared" si="1311"/>
        <v/>
      </c>
      <c r="BF1075" s="5" t="str">
        <f t="shared" si="1312"/>
        <v/>
      </c>
      <c r="BG1075" s="5" t="str">
        <f t="shared" si="1313"/>
        <v/>
      </c>
      <c r="BH1075" s="5" t="str">
        <f t="shared" si="1314"/>
        <v/>
      </c>
      <c r="BI1075" s="5" t="str">
        <f t="shared" si="1315"/>
        <v/>
      </c>
      <c r="BJ1075" s="5" t="str">
        <f t="shared" si="1316"/>
        <v/>
      </c>
      <c r="BK1075" s="5" t="str">
        <f t="shared" si="1317"/>
        <v/>
      </c>
      <c r="BL1075" s="5" t="str">
        <f t="shared" si="1318"/>
        <v/>
      </c>
      <c r="BM1075" s="5" t="str">
        <f t="shared" si="1319"/>
        <v/>
      </c>
      <c r="BN1075" s="5" t="str">
        <f t="shared" si="1320"/>
        <v/>
      </c>
      <c r="BO1075" s="5" t="str">
        <f t="shared" si="1321"/>
        <v/>
      </c>
      <c r="BP1075" s="5" t="str">
        <f t="shared" si="1322"/>
        <v/>
      </c>
      <c r="BQ1075" s="5" t="str">
        <f t="shared" si="1323"/>
        <v/>
      </c>
      <c r="BR1075" s="5" t="str">
        <f t="shared" si="1324"/>
        <v/>
      </c>
      <c r="BS1075" s="5" t="str">
        <f t="shared" si="1325"/>
        <v/>
      </c>
      <c r="BT1075" s="5" t="str">
        <f t="shared" si="1326"/>
        <v/>
      </c>
      <c r="BU1075" s="5" t="str">
        <f t="shared" si="1327"/>
        <v/>
      </c>
      <c r="BV1075" s="5" t="str">
        <f t="shared" si="1328"/>
        <v/>
      </c>
      <c r="BW1075" s="36" t="str">
        <f t="shared" si="1329"/>
        <v/>
      </c>
      <c r="BX1075" s="5" t="str">
        <f t="shared" si="1330"/>
        <v/>
      </c>
      <c r="BY1075" s="5" t="str">
        <f t="shared" si="1331"/>
        <v/>
      </c>
      <c r="BZ1075" s="5" t="str">
        <f t="shared" si="1332"/>
        <v/>
      </c>
      <c r="CA1075" s="5" t="str">
        <f t="shared" si="1333"/>
        <v/>
      </c>
      <c r="CB1075" s="5" t="str">
        <f t="shared" si="1334"/>
        <v/>
      </c>
      <c r="CC1075" s="5" t="str">
        <f t="shared" si="1335"/>
        <v/>
      </c>
      <c r="CD1075" s="5" t="str">
        <f t="shared" si="1336"/>
        <v/>
      </c>
      <c r="CE1075" s="5" t="str">
        <f t="shared" si="1337"/>
        <v/>
      </c>
      <c r="CF1075" s="5" t="str">
        <f t="shared" si="1338"/>
        <v/>
      </c>
      <c r="CG1075" s="5" t="str">
        <f t="shared" si="1339"/>
        <v/>
      </c>
      <c r="CH1075" s="5" t="str">
        <f t="shared" si="1340"/>
        <v/>
      </c>
      <c r="CI1075" s="5" t="str">
        <f t="shared" si="1341"/>
        <v/>
      </c>
      <c r="CJ1075" s="5" t="str">
        <f t="shared" si="1342"/>
        <v/>
      </c>
    </row>
    <row r="1076" spans="6:88" x14ac:dyDescent="0.35">
      <c r="F1076" s="5" t="str">
        <f t="shared" si="1264"/>
        <v/>
      </c>
      <c r="G1076" s="5"/>
      <c r="H1076" s="5"/>
    </row>
    <row r="1077" spans="6:88" x14ac:dyDescent="0.35">
      <c r="F1077" s="5" t="str">
        <f t="shared" si="1264"/>
        <v/>
      </c>
      <c r="G1077" s="5"/>
      <c r="H1077" s="5"/>
    </row>
    <row r="1078" spans="6:88" x14ac:dyDescent="0.35">
      <c r="F1078" s="5" t="str">
        <f t="shared" si="1264"/>
        <v/>
      </c>
      <c r="G1078" s="5"/>
      <c r="H1078" s="5"/>
    </row>
    <row r="1079" spans="6:88" x14ac:dyDescent="0.35">
      <c r="F1079" s="5" t="str">
        <f t="shared" si="1264"/>
        <v/>
      </c>
      <c r="G1079" s="5"/>
      <c r="H1079" s="5"/>
    </row>
    <row r="1080" spans="6:88" x14ac:dyDescent="0.35">
      <c r="F1080" s="5" t="str">
        <f t="shared" si="1264"/>
        <v/>
      </c>
      <c r="G1080" s="5"/>
      <c r="H1080" s="5"/>
    </row>
    <row r="1081" spans="6:88" x14ac:dyDescent="0.35">
      <c r="F1081" s="5" t="str">
        <f t="shared" si="1264"/>
        <v/>
      </c>
      <c r="G1081" s="5"/>
      <c r="H1081" s="5"/>
    </row>
    <row r="1082" spans="6:88" x14ac:dyDescent="0.35">
      <c r="F1082" s="5" t="str">
        <f t="shared" si="1264"/>
        <v/>
      </c>
      <c r="G1082" s="5"/>
      <c r="H1082" s="5"/>
    </row>
    <row r="1083" spans="6:88" x14ac:dyDescent="0.35">
      <c r="F1083" s="5" t="str">
        <f t="shared" si="1264"/>
        <v/>
      </c>
      <c r="G1083" s="5"/>
      <c r="H1083" s="5"/>
    </row>
    <row r="1084" spans="6:88" x14ac:dyDescent="0.35">
      <c r="F1084" s="5" t="str">
        <f t="shared" si="1264"/>
        <v/>
      </c>
      <c r="G1084" s="5"/>
      <c r="H1084" s="5"/>
    </row>
    <row r="1085" spans="6:88" x14ac:dyDescent="0.35">
      <c r="F1085" s="5" t="str">
        <f t="shared" si="1264"/>
        <v/>
      </c>
      <c r="G1085" s="5"/>
      <c r="H1085" s="5"/>
    </row>
    <row r="1086" spans="6:88" x14ac:dyDescent="0.35">
      <c r="F1086" s="5" t="str">
        <f t="shared" si="1264"/>
        <v/>
      </c>
      <c r="G1086" s="5"/>
      <c r="H1086" s="5"/>
    </row>
    <row r="1087" spans="6:88" x14ac:dyDescent="0.35">
      <c r="F1087" s="5" t="str">
        <f t="shared" si="1264"/>
        <v/>
      </c>
      <c r="G1087" s="5"/>
      <c r="H1087" s="5"/>
    </row>
    <row r="1088" spans="6:88" x14ac:dyDescent="0.35">
      <c r="F1088" s="5" t="str">
        <f t="shared" si="1264"/>
        <v/>
      </c>
      <c r="G1088" s="5"/>
      <c r="H1088" s="5"/>
    </row>
    <row r="1089" spans="6:8" x14ac:dyDescent="0.35">
      <c r="F1089" s="5" t="str">
        <f t="shared" si="1264"/>
        <v/>
      </c>
      <c r="G1089" s="5"/>
      <c r="H1089" s="5"/>
    </row>
    <row r="1090" spans="6:8" x14ac:dyDescent="0.35">
      <c r="F1090" s="5" t="str">
        <f t="shared" ref="F1090:F1153" si="1343">IFERROR(IF(ISBLANK(E1091),"",COUNTIFS(MCdata,"&gt;"&amp;E1090,MCdata,"&lt;="&amp;E1091))/runs,"")</f>
        <v/>
      </c>
      <c r="G1090" s="5"/>
      <c r="H1090" s="5"/>
    </row>
    <row r="1091" spans="6:8" x14ac:dyDescent="0.35">
      <c r="F1091" s="5" t="str">
        <f t="shared" si="1343"/>
        <v/>
      </c>
      <c r="G1091" s="5"/>
      <c r="H1091" s="5"/>
    </row>
    <row r="1092" spans="6:8" x14ac:dyDescent="0.35">
      <c r="F1092" s="5" t="str">
        <f t="shared" si="1343"/>
        <v/>
      </c>
      <c r="G1092" s="5"/>
      <c r="H1092" s="5"/>
    </row>
    <row r="1093" spans="6:8" x14ac:dyDescent="0.35">
      <c r="F1093" s="5" t="str">
        <f t="shared" si="1343"/>
        <v/>
      </c>
      <c r="G1093" s="5"/>
      <c r="H1093" s="5"/>
    </row>
    <row r="1094" spans="6:8" x14ac:dyDescent="0.35">
      <c r="F1094" s="5" t="str">
        <f t="shared" si="1343"/>
        <v/>
      </c>
      <c r="G1094" s="5"/>
      <c r="H1094" s="5"/>
    </row>
    <row r="1095" spans="6:8" x14ac:dyDescent="0.35">
      <c r="F1095" s="5" t="str">
        <f t="shared" si="1343"/>
        <v/>
      </c>
      <c r="G1095" s="5"/>
      <c r="H1095" s="5"/>
    </row>
    <row r="1096" spans="6:8" x14ac:dyDescent="0.35">
      <c r="F1096" s="5" t="str">
        <f t="shared" si="1343"/>
        <v/>
      </c>
      <c r="G1096" s="5"/>
      <c r="H1096" s="5"/>
    </row>
    <row r="1097" spans="6:8" x14ac:dyDescent="0.35">
      <c r="F1097" s="5" t="str">
        <f t="shared" si="1343"/>
        <v/>
      </c>
      <c r="G1097" s="5"/>
      <c r="H1097" s="5"/>
    </row>
    <row r="1098" spans="6:8" x14ac:dyDescent="0.35">
      <c r="F1098" s="5" t="str">
        <f t="shared" si="1343"/>
        <v/>
      </c>
      <c r="G1098" s="5"/>
      <c r="H1098" s="5"/>
    </row>
    <row r="1099" spans="6:8" x14ac:dyDescent="0.35">
      <c r="F1099" s="5" t="str">
        <f t="shared" si="1343"/>
        <v/>
      </c>
      <c r="G1099" s="5"/>
      <c r="H1099" s="5"/>
    </row>
    <row r="1100" spans="6:8" x14ac:dyDescent="0.35">
      <c r="F1100" s="5" t="str">
        <f t="shared" si="1343"/>
        <v/>
      </c>
      <c r="G1100" s="5"/>
      <c r="H1100" s="5"/>
    </row>
    <row r="1101" spans="6:8" x14ac:dyDescent="0.35">
      <c r="F1101" s="5" t="str">
        <f t="shared" si="1343"/>
        <v/>
      </c>
      <c r="G1101" s="5"/>
      <c r="H1101" s="5"/>
    </row>
    <row r="1102" spans="6:8" x14ac:dyDescent="0.35">
      <c r="F1102" s="5" t="str">
        <f t="shared" si="1343"/>
        <v/>
      </c>
      <c r="G1102" s="5"/>
      <c r="H1102" s="5"/>
    </row>
    <row r="1103" spans="6:8" x14ac:dyDescent="0.35">
      <c r="F1103" s="5" t="str">
        <f t="shared" si="1343"/>
        <v/>
      </c>
      <c r="G1103" s="5"/>
      <c r="H1103" s="5"/>
    </row>
    <row r="1104" spans="6:8" x14ac:dyDescent="0.35">
      <c r="F1104" s="5" t="str">
        <f t="shared" si="1343"/>
        <v/>
      </c>
      <c r="G1104" s="5"/>
      <c r="H1104" s="5"/>
    </row>
    <row r="1105" spans="6:8" x14ac:dyDescent="0.35">
      <c r="F1105" s="5" t="str">
        <f t="shared" si="1343"/>
        <v/>
      </c>
      <c r="G1105" s="5"/>
      <c r="H1105" s="5"/>
    </row>
    <row r="1106" spans="6:8" x14ac:dyDescent="0.35">
      <c r="F1106" s="5" t="str">
        <f t="shared" si="1343"/>
        <v/>
      </c>
      <c r="G1106" s="5"/>
      <c r="H1106" s="5"/>
    </row>
    <row r="1107" spans="6:8" x14ac:dyDescent="0.35">
      <c r="F1107" s="5" t="str">
        <f t="shared" si="1343"/>
        <v/>
      </c>
      <c r="G1107" s="5"/>
      <c r="H1107" s="5"/>
    </row>
    <row r="1108" spans="6:8" x14ac:dyDescent="0.35">
      <c r="F1108" s="5" t="str">
        <f t="shared" si="1343"/>
        <v/>
      </c>
      <c r="G1108" s="5"/>
      <c r="H1108" s="5"/>
    </row>
    <row r="1109" spans="6:8" x14ac:dyDescent="0.35">
      <c r="F1109" s="5" t="str">
        <f t="shared" si="1343"/>
        <v/>
      </c>
      <c r="G1109" s="5"/>
      <c r="H1109" s="5"/>
    </row>
    <row r="1110" spans="6:8" x14ac:dyDescent="0.35">
      <c r="F1110" s="5" t="str">
        <f t="shared" si="1343"/>
        <v/>
      </c>
      <c r="G1110" s="5"/>
      <c r="H1110" s="5"/>
    </row>
    <row r="1111" spans="6:8" x14ac:dyDescent="0.35">
      <c r="F1111" s="5" t="str">
        <f t="shared" si="1343"/>
        <v/>
      </c>
      <c r="G1111" s="5"/>
      <c r="H1111" s="5"/>
    </row>
    <row r="1112" spans="6:8" x14ac:dyDescent="0.35">
      <c r="F1112" s="5" t="str">
        <f t="shared" si="1343"/>
        <v/>
      </c>
      <c r="G1112" s="5"/>
      <c r="H1112" s="5"/>
    </row>
    <row r="1113" spans="6:8" x14ac:dyDescent="0.35">
      <c r="F1113" s="5" t="str">
        <f t="shared" si="1343"/>
        <v/>
      </c>
      <c r="G1113" s="5"/>
      <c r="H1113" s="5"/>
    </row>
    <row r="1114" spans="6:8" x14ac:dyDescent="0.35">
      <c r="F1114" s="5" t="str">
        <f t="shared" si="1343"/>
        <v/>
      </c>
      <c r="G1114" s="5"/>
      <c r="H1114" s="5"/>
    </row>
    <row r="1115" spans="6:8" x14ac:dyDescent="0.35">
      <c r="F1115" s="5" t="str">
        <f t="shared" si="1343"/>
        <v/>
      </c>
      <c r="G1115" s="5"/>
      <c r="H1115" s="5"/>
    </row>
    <row r="1116" spans="6:8" x14ac:dyDescent="0.35">
      <c r="F1116" s="5" t="str">
        <f t="shared" si="1343"/>
        <v/>
      </c>
      <c r="G1116" s="5"/>
      <c r="H1116" s="5"/>
    </row>
    <row r="1117" spans="6:8" x14ac:dyDescent="0.35">
      <c r="F1117" s="5" t="str">
        <f t="shared" si="1343"/>
        <v/>
      </c>
      <c r="G1117" s="5"/>
      <c r="H1117" s="5"/>
    </row>
    <row r="1118" spans="6:8" x14ac:dyDescent="0.35">
      <c r="F1118" s="5" t="str">
        <f t="shared" si="1343"/>
        <v/>
      </c>
      <c r="G1118" s="5"/>
      <c r="H1118" s="5"/>
    </row>
    <row r="1119" spans="6:8" x14ac:dyDescent="0.35">
      <c r="F1119" s="5" t="str">
        <f t="shared" si="1343"/>
        <v/>
      </c>
      <c r="G1119" s="5"/>
      <c r="H1119" s="5"/>
    </row>
    <row r="1120" spans="6:8" x14ac:dyDescent="0.35">
      <c r="F1120" s="5" t="str">
        <f t="shared" si="1343"/>
        <v/>
      </c>
      <c r="G1120" s="5"/>
      <c r="H1120" s="5"/>
    </row>
    <row r="1121" spans="6:8" x14ac:dyDescent="0.35">
      <c r="F1121" s="5" t="str">
        <f t="shared" si="1343"/>
        <v/>
      </c>
      <c r="G1121" s="5"/>
      <c r="H1121" s="5"/>
    </row>
    <row r="1122" spans="6:8" x14ac:dyDescent="0.35">
      <c r="F1122" s="5" t="str">
        <f t="shared" si="1343"/>
        <v/>
      </c>
      <c r="G1122" s="5"/>
      <c r="H1122" s="5"/>
    </row>
    <row r="1123" spans="6:8" x14ac:dyDescent="0.35">
      <c r="F1123" s="5" t="str">
        <f t="shared" si="1343"/>
        <v/>
      </c>
      <c r="G1123" s="5"/>
      <c r="H1123" s="5"/>
    </row>
    <row r="1124" spans="6:8" x14ac:dyDescent="0.35">
      <c r="F1124" s="5" t="str">
        <f t="shared" si="1343"/>
        <v/>
      </c>
      <c r="G1124" s="5"/>
      <c r="H1124" s="5"/>
    </row>
    <row r="1125" spans="6:8" x14ac:dyDescent="0.35">
      <c r="F1125" s="5" t="str">
        <f t="shared" si="1343"/>
        <v/>
      </c>
      <c r="G1125" s="5"/>
      <c r="H1125" s="5"/>
    </row>
    <row r="1126" spans="6:8" x14ac:dyDescent="0.35">
      <c r="F1126" s="5" t="str">
        <f t="shared" si="1343"/>
        <v/>
      </c>
      <c r="G1126" s="5"/>
      <c r="H1126" s="5"/>
    </row>
    <row r="1127" spans="6:8" x14ac:dyDescent="0.35">
      <c r="F1127" s="5" t="str">
        <f t="shared" si="1343"/>
        <v/>
      </c>
      <c r="G1127" s="5"/>
      <c r="H1127" s="5"/>
    </row>
    <row r="1128" spans="6:8" x14ac:dyDescent="0.35">
      <c r="F1128" s="5" t="str">
        <f t="shared" si="1343"/>
        <v/>
      </c>
      <c r="G1128" s="5"/>
      <c r="H1128" s="5"/>
    </row>
    <row r="1129" spans="6:8" x14ac:dyDescent="0.35">
      <c r="F1129" s="5" t="str">
        <f t="shared" si="1343"/>
        <v/>
      </c>
      <c r="G1129" s="5"/>
      <c r="H1129" s="5"/>
    </row>
    <row r="1130" spans="6:8" x14ac:dyDescent="0.35">
      <c r="F1130" s="5" t="str">
        <f t="shared" si="1343"/>
        <v/>
      </c>
      <c r="G1130" s="5"/>
      <c r="H1130" s="5"/>
    </row>
    <row r="1131" spans="6:8" x14ac:dyDescent="0.35">
      <c r="F1131" s="5" t="str">
        <f t="shared" si="1343"/>
        <v/>
      </c>
      <c r="G1131" s="5"/>
      <c r="H1131" s="5"/>
    </row>
    <row r="1132" spans="6:8" x14ac:dyDescent="0.35">
      <c r="F1132" s="5" t="str">
        <f t="shared" si="1343"/>
        <v/>
      </c>
      <c r="G1132" s="5"/>
      <c r="H1132" s="5"/>
    </row>
    <row r="1133" spans="6:8" x14ac:dyDescent="0.35">
      <c r="F1133" s="5" t="str">
        <f t="shared" si="1343"/>
        <v/>
      </c>
      <c r="G1133" s="5"/>
      <c r="H1133" s="5"/>
    </row>
    <row r="1134" spans="6:8" x14ac:dyDescent="0.35">
      <c r="F1134" s="5" t="str">
        <f t="shared" si="1343"/>
        <v/>
      </c>
      <c r="G1134" s="5"/>
      <c r="H1134" s="5"/>
    </row>
    <row r="1135" spans="6:8" x14ac:dyDescent="0.35">
      <c r="F1135" s="5" t="str">
        <f t="shared" si="1343"/>
        <v/>
      </c>
      <c r="G1135" s="5"/>
      <c r="H1135" s="5"/>
    </row>
    <row r="1136" spans="6:8" x14ac:dyDescent="0.35">
      <c r="F1136" s="5" t="str">
        <f t="shared" si="1343"/>
        <v/>
      </c>
      <c r="G1136" s="5"/>
      <c r="H1136" s="5"/>
    </row>
    <row r="1137" spans="6:8" x14ac:dyDescent="0.35">
      <c r="F1137" s="5" t="str">
        <f t="shared" si="1343"/>
        <v/>
      </c>
      <c r="G1137" s="5"/>
      <c r="H1137" s="5"/>
    </row>
    <row r="1138" spans="6:8" x14ac:dyDescent="0.35">
      <c r="F1138" s="5" t="str">
        <f t="shared" si="1343"/>
        <v/>
      </c>
      <c r="G1138" s="5"/>
      <c r="H1138" s="5"/>
    </row>
    <row r="1139" spans="6:8" x14ac:dyDescent="0.35">
      <c r="F1139" s="5" t="str">
        <f t="shared" si="1343"/>
        <v/>
      </c>
      <c r="G1139" s="5"/>
      <c r="H1139" s="5"/>
    </row>
    <row r="1140" spans="6:8" x14ac:dyDescent="0.35">
      <c r="F1140" s="5" t="str">
        <f t="shared" si="1343"/>
        <v/>
      </c>
      <c r="G1140" s="5"/>
      <c r="H1140" s="5"/>
    </row>
    <row r="1141" spans="6:8" x14ac:dyDescent="0.35">
      <c r="F1141" s="5" t="str">
        <f t="shared" si="1343"/>
        <v/>
      </c>
      <c r="G1141" s="5"/>
      <c r="H1141" s="5"/>
    </row>
    <row r="1142" spans="6:8" x14ac:dyDescent="0.35">
      <c r="F1142" s="5" t="str">
        <f t="shared" si="1343"/>
        <v/>
      </c>
      <c r="G1142" s="5"/>
      <c r="H1142" s="5"/>
    </row>
    <row r="1143" spans="6:8" x14ac:dyDescent="0.35">
      <c r="F1143" s="5" t="str">
        <f t="shared" si="1343"/>
        <v/>
      </c>
      <c r="G1143" s="5"/>
      <c r="H1143" s="5"/>
    </row>
    <row r="1144" spans="6:8" x14ac:dyDescent="0.35">
      <c r="F1144" s="5" t="str">
        <f t="shared" si="1343"/>
        <v/>
      </c>
      <c r="G1144" s="5"/>
      <c r="H1144" s="5"/>
    </row>
    <row r="1145" spans="6:8" x14ac:dyDescent="0.35">
      <c r="F1145" s="5" t="str">
        <f t="shared" si="1343"/>
        <v/>
      </c>
      <c r="G1145" s="5"/>
      <c r="H1145" s="5"/>
    </row>
    <row r="1146" spans="6:8" x14ac:dyDescent="0.35">
      <c r="F1146" s="5" t="str">
        <f t="shared" si="1343"/>
        <v/>
      </c>
      <c r="G1146" s="5"/>
      <c r="H1146" s="5"/>
    </row>
    <row r="1147" spans="6:8" x14ac:dyDescent="0.35">
      <c r="F1147" s="5" t="str">
        <f t="shared" si="1343"/>
        <v/>
      </c>
      <c r="G1147" s="5"/>
      <c r="H1147" s="5"/>
    </row>
    <row r="1148" spans="6:8" x14ac:dyDescent="0.35">
      <c r="F1148" s="5" t="str">
        <f t="shared" si="1343"/>
        <v/>
      </c>
      <c r="G1148" s="5"/>
      <c r="H1148" s="5"/>
    </row>
    <row r="1149" spans="6:8" x14ac:dyDescent="0.35">
      <c r="F1149" s="5" t="str">
        <f t="shared" si="1343"/>
        <v/>
      </c>
      <c r="G1149" s="5"/>
      <c r="H1149" s="5"/>
    </row>
    <row r="1150" spans="6:8" x14ac:dyDescent="0.35">
      <c r="F1150" s="5" t="str">
        <f t="shared" si="1343"/>
        <v/>
      </c>
      <c r="G1150" s="5"/>
      <c r="H1150" s="5"/>
    </row>
    <row r="1151" spans="6:8" x14ac:dyDescent="0.35">
      <c r="F1151" s="5" t="str">
        <f t="shared" si="1343"/>
        <v/>
      </c>
      <c r="G1151" s="5"/>
      <c r="H1151" s="5"/>
    </row>
    <row r="1152" spans="6:8" x14ac:dyDescent="0.35">
      <c r="F1152" s="5" t="str">
        <f t="shared" si="1343"/>
        <v/>
      </c>
      <c r="G1152" s="5"/>
      <c r="H1152" s="5"/>
    </row>
    <row r="1153" spans="6:8" x14ac:dyDescent="0.35">
      <c r="F1153" s="5" t="str">
        <f t="shared" si="1343"/>
        <v/>
      </c>
      <c r="G1153" s="5"/>
      <c r="H1153" s="5"/>
    </row>
    <row r="1154" spans="6:8" x14ac:dyDescent="0.35">
      <c r="F1154" s="5" t="str">
        <f t="shared" ref="F1154:F1217" si="1344">IFERROR(IF(ISBLANK(E1155),"",COUNTIFS(MCdata,"&gt;"&amp;E1154,MCdata,"&lt;="&amp;E1155))/runs,"")</f>
        <v/>
      </c>
      <c r="G1154" s="5"/>
      <c r="H1154" s="5"/>
    </row>
    <row r="1155" spans="6:8" x14ac:dyDescent="0.35">
      <c r="F1155" s="5" t="str">
        <f t="shared" si="1344"/>
        <v/>
      </c>
      <c r="G1155" s="5"/>
      <c r="H1155" s="5"/>
    </row>
    <row r="1156" spans="6:8" x14ac:dyDescent="0.35">
      <c r="F1156" s="5" t="str">
        <f t="shared" si="1344"/>
        <v/>
      </c>
      <c r="G1156" s="5"/>
      <c r="H1156" s="5"/>
    </row>
    <row r="1157" spans="6:8" x14ac:dyDescent="0.35">
      <c r="F1157" s="5" t="str">
        <f t="shared" si="1344"/>
        <v/>
      </c>
      <c r="G1157" s="5"/>
      <c r="H1157" s="5"/>
    </row>
    <row r="1158" spans="6:8" x14ac:dyDescent="0.35">
      <c r="F1158" s="5" t="str">
        <f t="shared" si="1344"/>
        <v/>
      </c>
      <c r="G1158" s="5"/>
      <c r="H1158" s="5"/>
    </row>
    <row r="1159" spans="6:8" x14ac:dyDescent="0.35">
      <c r="F1159" s="5" t="str">
        <f t="shared" si="1344"/>
        <v/>
      </c>
      <c r="G1159" s="5"/>
      <c r="H1159" s="5"/>
    </row>
    <row r="1160" spans="6:8" x14ac:dyDescent="0.35">
      <c r="F1160" s="5" t="str">
        <f t="shared" si="1344"/>
        <v/>
      </c>
      <c r="G1160" s="5"/>
      <c r="H1160" s="5"/>
    </row>
    <row r="1161" spans="6:8" x14ac:dyDescent="0.35">
      <c r="F1161" s="5" t="str">
        <f t="shared" si="1344"/>
        <v/>
      </c>
      <c r="G1161" s="5"/>
      <c r="H1161" s="5"/>
    </row>
    <row r="1162" spans="6:8" x14ac:dyDescent="0.35">
      <c r="F1162" s="5" t="str">
        <f t="shared" si="1344"/>
        <v/>
      </c>
      <c r="G1162" s="5"/>
      <c r="H1162" s="5"/>
    </row>
    <row r="1163" spans="6:8" x14ac:dyDescent="0.35">
      <c r="F1163" s="5" t="str">
        <f t="shared" si="1344"/>
        <v/>
      </c>
      <c r="G1163" s="5"/>
      <c r="H1163" s="5"/>
    </row>
    <row r="1164" spans="6:8" x14ac:dyDescent="0.35">
      <c r="F1164" s="5" t="str">
        <f t="shared" si="1344"/>
        <v/>
      </c>
      <c r="G1164" s="5"/>
      <c r="H1164" s="5"/>
    </row>
    <row r="1165" spans="6:8" x14ac:dyDescent="0.35">
      <c r="F1165" s="5" t="str">
        <f t="shared" si="1344"/>
        <v/>
      </c>
      <c r="G1165" s="5"/>
      <c r="H1165" s="5"/>
    </row>
    <row r="1166" spans="6:8" x14ac:dyDescent="0.35">
      <c r="F1166" s="5" t="str">
        <f t="shared" si="1344"/>
        <v/>
      </c>
      <c r="G1166" s="5"/>
      <c r="H1166" s="5"/>
    </row>
    <row r="1167" spans="6:8" x14ac:dyDescent="0.35">
      <c r="F1167" s="5" t="str">
        <f t="shared" si="1344"/>
        <v/>
      </c>
      <c r="G1167" s="5"/>
      <c r="H1167" s="5"/>
    </row>
    <row r="1168" spans="6:8" x14ac:dyDescent="0.35">
      <c r="F1168" s="5" t="str">
        <f t="shared" si="1344"/>
        <v/>
      </c>
      <c r="G1168" s="5"/>
      <c r="H1168" s="5"/>
    </row>
    <row r="1169" spans="6:8" x14ac:dyDescent="0.35">
      <c r="F1169" s="5" t="str">
        <f t="shared" si="1344"/>
        <v/>
      </c>
      <c r="G1169" s="5"/>
      <c r="H1169" s="5"/>
    </row>
    <row r="1170" spans="6:8" x14ac:dyDescent="0.35">
      <c r="F1170" s="5" t="str">
        <f t="shared" si="1344"/>
        <v/>
      </c>
      <c r="G1170" s="5"/>
      <c r="H1170" s="5"/>
    </row>
    <row r="1171" spans="6:8" x14ac:dyDescent="0.35">
      <c r="F1171" s="5" t="str">
        <f t="shared" si="1344"/>
        <v/>
      </c>
      <c r="G1171" s="5"/>
      <c r="H1171" s="5"/>
    </row>
    <row r="1172" spans="6:8" x14ac:dyDescent="0.35">
      <c r="F1172" s="5" t="str">
        <f t="shared" si="1344"/>
        <v/>
      </c>
      <c r="G1172" s="5"/>
      <c r="H1172" s="5"/>
    </row>
    <row r="1173" spans="6:8" x14ac:dyDescent="0.35">
      <c r="F1173" s="5" t="str">
        <f t="shared" si="1344"/>
        <v/>
      </c>
      <c r="G1173" s="5"/>
      <c r="H1173" s="5"/>
    </row>
    <row r="1174" spans="6:8" x14ac:dyDescent="0.35">
      <c r="F1174" s="5" t="str">
        <f t="shared" si="1344"/>
        <v/>
      </c>
      <c r="G1174" s="5"/>
      <c r="H1174" s="5"/>
    </row>
    <row r="1175" spans="6:8" x14ac:dyDescent="0.35">
      <c r="F1175" s="5" t="str">
        <f t="shared" si="1344"/>
        <v/>
      </c>
      <c r="G1175" s="5"/>
      <c r="H1175" s="5"/>
    </row>
    <row r="1176" spans="6:8" x14ac:dyDescent="0.35">
      <c r="F1176" s="5" t="str">
        <f t="shared" si="1344"/>
        <v/>
      </c>
      <c r="G1176" s="5"/>
      <c r="H1176" s="5"/>
    </row>
    <row r="1177" spans="6:8" x14ac:dyDescent="0.35">
      <c r="F1177" s="5" t="str">
        <f t="shared" si="1344"/>
        <v/>
      </c>
      <c r="G1177" s="5"/>
      <c r="H1177" s="5"/>
    </row>
    <row r="1178" spans="6:8" x14ac:dyDescent="0.35">
      <c r="F1178" s="5" t="str">
        <f t="shared" si="1344"/>
        <v/>
      </c>
      <c r="G1178" s="5"/>
      <c r="H1178" s="5"/>
    </row>
    <row r="1179" spans="6:8" x14ac:dyDescent="0.35">
      <c r="F1179" s="5" t="str">
        <f t="shared" si="1344"/>
        <v/>
      </c>
      <c r="G1179" s="5"/>
      <c r="H1179" s="5"/>
    </row>
    <row r="1180" spans="6:8" x14ac:dyDescent="0.35">
      <c r="F1180" s="5" t="str">
        <f t="shared" si="1344"/>
        <v/>
      </c>
      <c r="G1180" s="5"/>
      <c r="H1180" s="5"/>
    </row>
    <row r="1181" spans="6:8" x14ac:dyDescent="0.35">
      <c r="F1181" s="5" t="str">
        <f t="shared" si="1344"/>
        <v/>
      </c>
      <c r="G1181" s="5"/>
      <c r="H1181" s="5"/>
    </row>
    <row r="1182" spans="6:8" x14ac:dyDescent="0.35">
      <c r="F1182" s="5" t="str">
        <f t="shared" si="1344"/>
        <v/>
      </c>
      <c r="G1182" s="5"/>
      <c r="H1182" s="5"/>
    </row>
    <row r="1183" spans="6:8" x14ac:dyDescent="0.35">
      <c r="F1183" s="5" t="str">
        <f t="shared" si="1344"/>
        <v/>
      </c>
      <c r="G1183" s="5"/>
      <c r="H1183" s="5"/>
    </row>
    <row r="1184" spans="6:8" x14ac:dyDescent="0.35">
      <c r="F1184" s="5" t="str">
        <f t="shared" si="1344"/>
        <v/>
      </c>
      <c r="G1184" s="5"/>
      <c r="H1184" s="5"/>
    </row>
    <row r="1185" spans="6:8" x14ac:dyDescent="0.35">
      <c r="F1185" s="5" t="str">
        <f t="shared" si="1344"/>
        <v/>
      </c>
      <c r="G1185" s="5"/>
      <c r="H1185" s="5"/>
    </row>
    <row r="1186" spans="6:8" x14ac:dyDescent="0.35">
      <c r="F1186" s="5" t="str">
        <f t="shared" si="1344"/>
        <v/>
      </c>
      <c r="G1186" s="5"/>
      <c r="H1186" s="5"/>
    </row>
    <row r="1187" spans="6:8" x14ac:dyDescent="0.35">
      <c r="F1187" s="5" t="str">
        <f t="shared" si="1344"/>
        <v/>
      </c>
      <c r="G1187" s="5"/>
      <c r="H1187" s="5"/>
    </row>
    <row r="1188" spans="6:8" x14ac:dyDescent="0.35">
      <c r="F1188" s="5" t="str">
        <f t="shared" si="1344"/>
        <v/>
      </c>
      <c r="G1188" s="5"/>
      <c r="H1188" s="5"/>
    </row>
    <row r="1189" spans="6:8" x14ac:dyDescent="0.35">
      <c r="F1189" s="5" t="str">
        <f t="shared" si="1344"/>
        <v/>
      </c>
      <c r="G1189" s="5"/>
      <c r="H1189" s="5"/>
    </row>
    <row r="1190" spans="6:8" x14ac:dyDescent="0.35">
      <c r="F1190" s="5" t="str">
        <f t="shared" si="1344"/>
        <v/>
      </c>
      <c r="G1190" s="5"/>
      <c r="H1190" s="5"/>
    </row>
    <row r="1191" spans="6:8" x14ac:dyDescent="0.35">
      <c r="F1191" s="5" t="str">
        <f t="shared" si="1344"/>
        <v/>
      </c>
      <c r="G1191" s="5"/>
      <c r="H1191" s="5"/>
    </row>
    <row r="1192" spans="6:8" x14ac:dyDescent="0.35">
      <c r="F1192" s="5" t="str">
        <f t="shared" si="1344"/>
        <v/>
      </c>
      <c r="G1192" s="5"/>
      <c r="H1192" s="5"/>
    </row>
    <row r="1193" spans="6:8" x14ac:dyDescent="0.35">
      <c r="F1193" s="5" t="str">
        <f t="shared" si="1344"/>
        <v/>
      </c>
      <c r="G1193" s="5"/>
      <c r="H1193" s="5"/>
    </row>
    <row r="1194" spans="6:8" x14ac:dyDescent="0.35">
      <c r="F1194" s="5" t="str">
        <f t="shared" si="1344"/>
        <v/>
      </c>
      <c r="G1194" s="5"/>
      <c r="H1194" s="5"/>
    </row>
    <row r="1195" spans="6:8" x14ac:dyDescent="0.35">
      <c r="F1195" s="5" t="str">
        <f t="shared" si="1344"/>
        <v/>
      </c>
      <c r="G1195" s="5"/>
      <c r="H1195" s="5"/>
    </row>
    <row r="1196" spans="6:8" x14ac:dyDescent="0.35">
      <c r="F1196" s="5" t="str">
        <f t="shared" si="1344"/>
        <v/>
      </c>
      <c r="G1196" s="5"/>
      <c r="H1196" s="5"/>
    </row>
    <row r="1197" spans="6:8" x14ac:dyDescent="0.35">
      <c r="F1197" s="5" t="str">
        <f t="shared" si="1344"/>
        <v/>
      </c>
      <c r="G1197" s="5"/>
      <c r="H1197" s="5"/>
    </row>
    <row r="1198" spans="6:8" x14ac:dyDescent="0.35">
      <c r="F1198" s="5" t="str">
        <f t="shared" si="1344"/>
        <v/>
      </c>
      <c r="G1198" s="5"/>
      <c r="H1198" s="5"/>
    </row>
    <row r="1199" spans="6:8" x14ac:dyDescent="0.35">
      <c r="F1199" s="5" t="str">
        <f t="shared" si="1344"/>
        <v/>
      </c>
      <c r="G1199" s="5"/>
      <c r="H1199" s="5"/>
    </row>
    <row r="1200" spans="6:8" x14ac:dyDescent="0.35">
      <c r="F1200" s="5" t="str">
        <f t="shared" si="1344"/>
        <v/>
      </c>
      <c r="G1200" s="5"/>
      <c r="H1200" s="5"/>
    </row>
    <row r="1201" spans="6:8" x14ac:dyDescent="0.35">
      <c r="F1201" s="5" t="str">
        <f t="shared" si="1344"/>
        <v/>
      </c>
      <c r="G1201" s="5"/>
      <c r="H1201" s="5"/>
    </row>
    <row r="1202" spans="6:8" x14ac:dyDescent="0.35">
      <c r="F1202" s="5" t="str">
        <f t="shared" si="1344"/>
        <v/>
      </c>
      <c r="G1202" s="5"/>
      <c r="H1202" s="5"/>
    </row>
    <row r="1203" spans="6:8" x14ac:dyDescent="0.35">
      <c r="F1203" s="5" t="str">
        <f t="shared" si="1344"/>
        <v/>
      </c>
      <c r="G1203" s="5"/>
      <c r="H1203" s="5"/>
    </row>
    <row r="1204" spans="6:8" x14ac:dyDescent="0.35">
      <c r="F1204" s="5" t="str">
        <f t="shared" si="1344"/>
        <v/>
      </c>
      <c r="G1204" s="5"/>
      <c r="H1204" s="5"/>
    </row>
    <row r="1205" spans="6:8" x14ac:dyDescent="0.35">
      <c r="F1205" s="5" t="str">
        <f t="shared" si="1344"/>
        <v/>
      </c>
      <c r="G1205" s="5"/>
      <c r="H1205" s="5"/>
    </row>
    <row r="1206" spans="6:8" x14ac:dyDescent="0.35">
      <c r="F1206" s="5" t="str">
        <f t="shared" si="1344"/>
        <v/>
      </c>
      <c r="G1206" s="5"/>
      <c r="H1206" s="5"/>
    </row>
    <row r="1207" spans="6:8" x14ac:dyDescent="0.35">
      <c r="F1207" s="5" t="str">
        <f t="shared" si="1344"/>
        <v/>
      </c>
      <c r="G1207" s="5"/>
      <c r="H1207" s="5"/>
    </row>
    <row r="1208" spans="6:8" x14ac:dyDescent="0.35">
      <c r="F1208" s="5" t="str">
        <f t="shared" si="1344"/>
        <v/>
      </c>
      <c r="G1208" s="5"/>
      <c r="H1208" s="5"/>
    </row>
    <row r="1209" spans="6:8" x14ac:dyDescent="0.35">
      <c r="F1209" s="5" t="str">
        <f t="shared" si="1344"/>
        <v/>
      </c>
      <c r="G1209" s="5"/>
      <c r="H1209" s="5"/>
    </row>
    <row r="1210" spans="6:8" x14ac:dyDescent="0.35">
      <c r="F1210" s="5" t="str">
        <f t="shared" si="1344"/>
        <v/>
      </c>
      <c r="G1210" s="5"/>
      <c r="H1210" s="5"/>
    </row>
    <row r="1211" spans="6:8" x14ac:dyDescent="0.35">
      <c r="F1211" s="5" t="str">
        <f t="shared" si="1344"/>
        <v/>
      </c>
      <c r="G1211" s="5"/>
      <c r="H1211" s="5"/>
    </row>
    <row r="1212" spans="6:8" x14ac:dyDescent="0.35">
      <c r="F1212" s="5" t="str">
        <f t="shared" si="1344"/>
        <v/>
      </c>
      <c r="G1212" s="5"/>
      <c r="H1212" s="5"/>
    </row>
    <row r="1213" spans="6:8" x14ac:dyDescent="0.35">
      <c r="F1213" s="5" t="str">
        <f t="shared" si="1344"/>
        <v/>
      </c>
      <c r="G1213" s="5"/>
      <c r="H1213" s="5"/>
    </row>
    <row r="1214" spans="6:8" x14ac:dyDescent="0.35">
      <c r="F1214" s="5" t="str">
        <f t="shared" si="1344"/>
        <v/>
      </c>
      <c r="G1214" s="5"/>
      <c r="H1214" s="5"/>
    </row>
    <row r="1215" spans="6:8" x14ac:dyDescent="0.35">
      <c r="F1215" s="5" t="str">
        <f t="shared" si="1344"/>
        <v/>
      </c>
      <c r="G1215" s="5"/>
      <c r="H1215" s="5"/>
    </row>
    <row r="1216" spans="6:8" x14ac:dyDescent="0.35">
      <c r="F1216" s="5" t="str">
        <f t="shared" si="1344"/>
        <v/>
      </c>
      <c r="G1216" s="5"/>
      <c r="H1216" s="5"/>
    </row>
    <row r="1217" spans="6:8" x14ac:dyDescent="0.35">
      <c r="F1217" s="5" t="str">
        <f t="shared" si="1344"/>
        <v/>
      </c>
      <c r="G1217" s="5"/>
      <c r="H1217" s="5"/>
    </row>
    <row r="1218" spans="6:8" x14ac:dyDescent="0.35">
      <c r="F1218" s="5" t="str">
        <f t="shared" ref="F1218:F1281" si="1345">IFERROR(IF(ISBLANK(E1219),"",COUNTIFS(MCdata,"&gt;"&amp;E1218,MCdata,"&lt;="&amp;E1219))/runs,"")</f>
        <v/>
      </c>
      <c r="G1218" s="5"/>
      <c r="H1218" s="5"/>
    </row>
    <row r="1219" spans="6:8" x14ac:dyDescent="0.35">
      <c r="F1219" s="5" t="str">
        <f t="shared" si="1345"/>
        <v/>
      </c>
      <c r="G1219" s="5"/>
      <c r="H1219" s="5"/>
    </row>
    <row r="1220" spans="6:8" x14ac:dyDescent="0.35">
      <c r="F1220" s="5" t="str">
        <f t="shared" si="1345"/>
        <v/>
      </c>
      <c r="G1220" s="5"/>
      <c r="H1220" s="5"/>
    </row>
    <row r="1221" spans="6:8" x14ac:dyDescent="0.35">
      <c r="F1221" s="5" t="str">
        <f t="shared" si="1345"/>
        <v/>
      </c>
      <c r="G1221" s="5"/>
      <c r="H1221" s="5"/>
    </row>
    <row r="1222" spans="6:8" x14ac:dyDescent="0.35">
      <c r="F1222" s="5" t="str">
        <f t="shared" si="1345"/>
        <v/>
      </c>
      <c r="G1222" s="5"/>
      <c r="H1222" s="5"/>
    </row>
    <row r="1223" spans="6:8" x14ac:dyDescent="0.35">
      <c r="F1223" s="5" t="str">
        <f t="shared" si="1345"/>
        <v/>
      </c>
      <c r="G1223" s="5"/>
      <c r="H1223" s="5"/>
    </row>
    <row r="1224" spans="6:8" x14ac:dyDescent="0.35">
      <c r="F1224" s="5" t="str">
        <f t="shared" si="1345"/>
        <v/>
      </c>
      <c r="G1224" s="5"/>
      <c r="H1224" s="5"/>
    </row>
    <row r="1225" spans="6:8" x14ac:dyDescent="0.35">
      <c r="F1225" s="5" t="str">
        <f t="shared" si="1345"/>
        <v/>
      </c>
      <c r="G1225" s="5"/>
      <c r="H1225" s="5"/>
    </row>
    <row r="1226" spans="6:8" x14ac:dyDescent="0.35">
      <c r="F1226" s="5" t="str">
        <f t="shared" si="1345"/>
        <v/>
      </c>
      <c r="G1226" s="5"/>
      <c r="H1226" s="5"/>
    </row>
    <row r="1227" spans="6:8" x14ac:dyDescent="0.35">
      <c r="F1227" s="5" t="str">
        <f t="shared" si="1345"/>
        <v/>
      </c>
      <c r="G1227" s="5"/>
      <c r="H1227" s="5"/>
    </row>
    <row r="1228" spans="6:8" x14ac:dyDescent="0.35">
      <c r="F1228" s="5" t="str">
        <f t="shared" si="1345"/>
        <v/>
      </c>
      <c r="G1228" s="5"/>
      <c r="H1228" s="5"/>
    </row>
    <row r="1229" spans="6:8" x14ac:dyDescent="0.35">
      <c r="F1229" s="5" t="str">
        <f t="shared" si="1345"/>
        <v/>
      </c>
      <c r="G1229" s="5"/>
      <c r="H1229" s="5"/>
    </row>
    <row r="1230" spans="6:8" x14ac:dyDescent="0.35">
      <c r="F1230" s="5" t="str">
        <f t="shared" si="1345"/>
        <v/>
      </c>
      <c r="G1230" s="5"/>
      <c r="H1230" s="5"/>
    </row>
    <row r="1231" spans="6:8" x14ac:dyDescent="0.35">
      <c r="F1231" s="5" t="str">
        <f t="shared" si="1345"/>
        <v/>
      </c>
      <c r="G1231" s="5"/>
      <c r="H1231" s="5"/>
    </row>
    <row r="1232" spans="6:8" x14ac:dyDescent="0.35">
      <c r="F1232" s="5" t="str">
        <f t="shared" si="1345"/>
        <v/>
      </c>
      <c r="G1232" s="5"/>
      <c r="H1232" s="5"/>
    </row>
    <row r="1233" spans="6:8" x14ac:dyDescent="0.35">
      <c r="F1233" s="5" t="str">
        <f t="shared" si="1345"/>
        <v/>
      </c>
      <c r="G1233" s="5"/>
      <c r="H1233" s="5"/>
    </row>
    <row r="1234" spans="6:8" x14ac:dyDescent="0.35">
      <c r="F1234" s="5" t="str">
        <f t="shared" si="1345"/>
        <v/>
      </c>
      <c r="G1234" s="5"/>
      <c r="H1234" s="5"/>
    </row>
    <row r="1235" spans="6:8" x14ac:dyDescent="0.35">
      <c r="F1235" s="5" t="str">
        <f t="shared" si="1345"/>
        <v/>
      </c>
      <c r="G1235" s="5"/>
      <c r="H1235" s="5"/>
    </row>
    <row r="1236" spans="6:8" x14ac:dyDescent="0.35">
      <c r="F1236" s="5" t="str">
        <f t="shared" si="1345"/>
        <v/>
      </c>
      <c r="G1236" s="5"/>
      <c r="H1236" s="5"/>
    </row>
    <row r="1237" spans="6:8" x14ac:dyDescent="0.35">
      <c r="F1237" s="5" t="str">
        <f t="shared" si="1345"/>
        <v/>
      </c>
      <c r="G1237" s="5"/>
      <c r="H1237" s="5"/>
    </row>
    <row r="1238" spans="6:8" x14ac:dyDescent="0.35">
      <c r="F1238" s="5" t="str">
        <f t="shared" si="1345"/>
        <v/>
      </c>
      <c r="G1238" s="5"/>
      <c r="H1238" s="5"/>
    </row>
    <row r="1239" spans="6:8" x14ac:dyDescent="0.35">
      <c r="F1239" s="5" t="str">
        <f t="shared" si="1345"/>
        <v/>
      </c>
      <c r="G1239" s="5"/>
      <c r="H1239" s="5"/>
    </row>
    <row r="1240" spans="6:8" x14ac:dyDescent="0.35">
      <c r="F1240" s="5" t="str">
        <f t="shared" si="1345"/>
        <v/>
      </c>
      <c r="G1240" s="5"/>
      <c r="H1240" s="5"/>
    </row>
    <row r="1241" spans="6:8" x14ac:dyDescent="0.35">
      <c r="F1241" s="5" t="str">
        <f t="shared" si="1345"/>
        <v/>
      </c>
      <c r="G1241" s="5"/>
      <c r="H1241" s="5"/>
    </row>
    <row r="1242" spans="6:8" x14ac:dyDescent="0.35">
      <c r="F1242" s="5" t="str">
        <f t="shared" si="1345"/>
        <v/>
      </c>
      <c r="G1242" s="5"/>
      <c r="H1242" s="5"/>
    </row>
    <row r="1243" spans="6:8" x14ac:dyDescent="0.35">
      <c r="F1243" s="5" t="str">
        <f t="shared" si="1345"/>
        <v/>
      </c>
      <c r="G1243" s="5"/>
      <c r="H1243" s="5"/>
    </row>
    <row r="1244" spans="6:8" x14ac:dyDescent="0.35">
      <c r="F1244" s="5" t="str">
        <f t="shared" si="1345"/>
        <v/>
      </c>
      <c r="G1244" s="5"/>
      <c r="H1244" s="5"/>
    </row>
    <row r="1245" spans="6:8" x14ac:dyDescent="0.35">
      <c r="F1245" s="5" t="str">
        <f t="shared" si="1345"/>
        <v/>
      </c>
      <c r="G1245" s="5"/>
      <c r="H1245" s="5"/>
    </row>
    <row r="1246" spans="6:8" x14ac:dyDescent="0.35">
      <c r="F1246" s="5" t="str">
        <f t="shared" si="1345"/>
        <v/>
      </c>
      <c r="G1246" s="5"/>
      <c r="H1246" s="5"/>
    </row>
    <row r="1247" spans="6:8" x14ac:dyDescent="0.35">
      <c r="F1247" s="5" t="str">
        <f t="shared" si="1345"/>
        <v/>
      </c>
      <c r="G1247" s="5"/>
      <c r="H1247" s="5"/>
    </row>
    <row r="1248" spans="6:8" x14ac:dyDescent="0.35">
      <c r="F1248" s="5" t="str">
        <f t="shared" si="1345"/>
        <v/>
      </c>
      <c r="G1248" s="5"/>
      <c r="H1248" s="5"/>
    </row>
    <row r="1249" spans="6:8" x14ac:dyDescent="0.35">
      <c r="F1249" s="5" t="str">
        <f t="shared" si="1345"/>
        <v/>
      </c>
      <c r="G1249" s="5"/>
      <c r="H1249" s="5"/>
    </row>
    <row r="1250" spans="6:8" x14ac:dyDescent="0.35">
      <c r="F1250" s="5" t="str">
        <f t="shared" si="1345"/>
        <v/>
      </c>
      <c r="G1250" s="5"/>
      <c r="H1250" s="5"/>
    </row>
    <row r="1251" spans="6:8" x14ac:dyDescent="0.35">
      <c r="F1251" s="5" t="str">
        <f t="shared" si="1345"/>
        <v/>
      </c>
      <c r="G1251" s="5"/>
      <c r="H1251" s="5"/>
    </row>
    <row r="1252" spans="6:8" x14ac:dyDescent="0.35">
      <c r="F1252" s="5" t="str">
        <f t="shared" si="1345"/>
        <v/>
      </c>
      <c r="G1252" s="5"/>
      <c r="H1252" s="5"/>
    </row>
    <row r="1253" spans="6:8" x14ac:dyDescent="0.35">
      <c r="F1253" s="5" t="str">
        <f t="shared" si="1345"/>
        <v/>
      </c>
      <c r="G1253" s="5"/>
      <c r="H1253" s="5"/>
    </row>
    <row r="1254" spans="6:8" x14ac:dyDescent="0.35">
      <c r="F1254" s="5" t="str">
        <f t="shared" si="1345"/>
        <v/>
      </c>
      <c r="G1254" s="5"/>
      <c r="H1254" s="5"/>
    </row>
    <row r="1255" spans="6:8" x14ac:dyDescent="0.35">
      <c r="F1255" s="5" t="str">
        <f t="shared" si="1345"/>
        <v/>
      </c>
      <c r="G1255" s="5"/>
      <c r="H1255" s="5"/>
    </row>
    <row r="1256" spans="6:8" x14ac:dyDescent="0.35">
      <c r="F1256" s="5" t="str">
        <f t="shared" si="1345"/>
        <v/>
      </c>
      <c r="G1256" s="5"/>
      <c r="H1256" s="5"/>
    </row>
    <row r="1257" spans="6:8" x14ac:dyDescent="0.35">
      <c r="F1257" s="5" t="str">
        <f t="shared" si="1345"/>
        <v/>
      </c>
      <c r="G1257" s="5"/>
      <c r="H1257" s="5"/>
    </row>
    <row r="1258" spans="6:8" x14ac:dyDescent="0.35">
      <c r="F1258" s="5" t="str">
        <f t="shared" si="1345"/>
        <v/>
      </c>
      <c r="G1258" s="5"/>
      <c r="H1258" s="5"/>
    </row>
    <row r="1259" spans="6:8" x14ac:dyDescent="0.35">
      <c r="F1259" s="5" t="str">
        <f t="shared" si="1345"/>
        <v/>
      </c>
      <c r="G1259" s="5"/>
      <c r="H1259" s="5"/>
    </row>
    <row r="1260" spans="6:8" x14ac:dyDescent="0.35">
      <c r="F1260" s="5" t="str">
        <f t="shared" si="1345"/>
        <v/>
      </c>
      <c r="G1260" s="5"/>
      <c r="H1260" s="5"/>
    </row>
    <row r="1261" spans="6:8" x14ac:dyDescent="0.35">
      <c r="F1261" s="5" t="str">
        <f t="shared" si="1345"/>
        <v/>
      </c>
      <c r="G1261" s="5"/>
      <c r="H1261" s="5"/>
    </row>
    <row r="1262" spans="6:8" x14ac:dyDescent="0.35">
      <c r="F1262" s="5" t="str">
        <f t="shared" si="1345"/>
        <v/>
      </c>
      <c r="G1262" s="5"/>
      <c r="H1262" s="5"/>
    </row>
    <row r="1263" spans="6:8" x14ac:dyDescent="0.35">
      <c r="F1263" s="5" t="str">
        <f t="shared" si="1345"/>
        <v/>
      </c>
      <c r="G1263" s="5"/>
      <c r="H1263" s="5"/>
    </row>
    <row r="1264" spans="6:8" x14ac:dyDescent="0.35">
      <c r="F1264" s="5" t="str">
        <f t="shared" si="1345"/>
        <v/>
      </c>
      <c r="G1264" s="5"/>
      <c r="H1264" s="5"/>
    </row>
    <row r="1265" spans="6:8" x14ac:dyDescent="0.35">
      <c r="F1265" s="5" t="str">
        <f t="shared" si="1345"/>
        <v/>
      </c>
      <c r="G1265" s="5"/>
      <c r="H1265" s="5"/>
    </row>
    <row r="1266" spans="6:8" x14ac:dyDescent="0.35">
      <c r="F1266" s="5" t="str">
        <f t="shared" si="1345"/>
        <v/>
      </c>
      <c r="G1266" s="5"/>
      <c r="H1266" s="5"/>
    </row>
    <row r="1267" spans="6:8" x14ac:dyDescent="0.35">
      <c r="F1267" s="5" t="str">
        <f t="shared" si="1345"/>
        <v/>
      </c>
      <c r="G1267" s="5"/>
      <c r="H1267" s="5"/>
    </row>
    <row r="1268" spans="6:8" x14ac:dyDescent="0.35">
      <c r="F1268" s="5" t="str">
        <f t="shared" si="1345"/>
        <v/>
      </c>
      <c r="G1268" s="5"/>
      <c r="H1268" s="5"/>
    </row>
    <row r="1269" spans="6:8" x14ac:dyDescent="0.35">
      <c r="F1269" s="5" t="str">
        <f t="shared" si="1345"/>
        <v/>
      </c>
      <c r="G1269" s="5"/>
      <c r="H1269" s="5"/>
    </row>
    <row r="1270" spans="6:8" x14ac:dyDescent="0.35">
      <c r="F1270" s="5" t="str">
        <f t="shared" si="1345"/>
        <v/>
      </c>
      <c r="G1270" s="5"/>
      <c r="H1270" s="5"/>
    </row>
    <row r="1271" spans="6:8" x14ac:dyDescent="0.35">
      <c r="F1271" s="5" t="str">
        <f t="shared" si="1345"/>
        <v/>
      </c>
      <c r="G1271" s="5"/>
      <c r="H1271" s="5"/>
    </row>
    <row r="1272" spans="6:8" x14ac:dyDescent="0.35">
      <c r="F1272" s="5" t="str">
        <f t="shared" si="1345"/>
        <v/>
      </c>
      <c r="G1272" s="5"/>
      <c r="H1272" s="5"/>
    </row>
    <row r="1273" spans="6:8" x14ac:dyDescent="0.35">
      <c r="F1273" s="5" t="str">
        <f t="shared" si="1345"/>
        <v/>
      </c>
      <c r="G1273" s="5"/>
      <c r="H1273" s="5"/>
    </row>
    <row r="1274" spans="6:8" x14ac:dyDescent="0.35">
      <c r="F1274" s="5" t="str">
        <f t="shared" si="1345"/>
        <v/>
      </c>
      <c r="G1274" s="5"/>
      <c r="H1274" s="5"/>
    </row>
    <row r="1275" spans="6:8" x14ac:dyDescent="0.35">
      <c r="F1275" s="5" t="str">
        <f t="shared" si="1345"/>
        <v/>
      </c>
      <c r="G1275" s="5"/>
      <c r="H1275" s="5"/>
    </row>
    <row r="1276" spans="6:8" x14ac:dyDescent="0.35">
      <c r="F1276" s="5" t="str">
        <f t="shared" si="1345"/>
        <v/>
      </c>
      <c r="G1276" s="5"/>
      <c r="H1276" s="5"/>
    </row>
    <row r="1277" spans="6:8" x14ac:dyDescent="0.35">
      <c r="F1277" s="5" t="str">
        <f t="shared" si="1345"/>
        <v/>
      </c>
      <c r="G1277" s="5"/>
      <c r="H1277" s="5"/>
    </row>
    <row r="1278" spans="6:8" x14ac:dyDescent="0.35">
      <c r="F1278" s="5" t="str">
        <f t="shared" si="1345"/>
        <v/>
      </c>
      <c r="G1278" s="5"/>
      <c r="H1278" s="5"/>
    </row>
    <row r="1279" spans="6:8" x14ac:dyDescent="0.35">
      <c r="F1279" s="5" t="str">
        <f t="shared" si="1345"/>
        <v/>
      </c>
      <c r="G1279" s="5"/>
      <c r="H1279" s="5"/>
    </row>
    <row r="1280" spans="6:8" x14ac:dyDescent="0.35">
      <c r="F1280" s="5" t="str">
        <f t="shared" si="1345"/>
        <v/>
      </c>
      <c r="G1280" s="5"/>
      <c r="H1280" s="5"/>
    </row>
    <row r="1281" spans="6:8" x14ac:dyDescent="0.35">
      <c r="F1281" s="5" t="str">
        <f t="shared" si="1345"/>
        <v/>
      </c>
      <c r="G1281" s="5"/>
      <c r="H1281" s="5"/>
    </row>
    <row r="1282" spans="6:8" x14ac:dyDescent="0.35">
      <c r="F1282" s="5" t="str">
        <f t="shared" ref="F1282:F1345" si="1346">IFERROR(IF(ISBLANK(E1283),"",COUNTIFS(MCdata,"&gt;"&amp;E1282,MCdata,"&lt;="&amp;E1283))/runs,"")</f>
        <v/>
      </c>
      <c r="G1282" s="5"/>
      <c r="H1282" s="5"/>
    </row>
    <row r="1283" spans="6:8" x14ac:dyDescent="0.35">
      <c r="F1283" s="5" t="str">
        <f t="shared" si="1346"/>
        <v/>
      </c>
      <c r="G1283" s="5"/>
      <c r="H1283" s="5"/>
    </row>
    <row r="1284" spans="6:8" x14ac:dyDescent="0.35">
      <c r="F1284" s="5" t="str">
        <f t="shared" si="1346"/>
        <v/>
      </c>
      <c r="G1284" s="5"/>
      <c r="H1284" s="5"/>
    </row>
    <row r="1285" spans="6:8" x14ac:dyDescent="0.35">
      <c r="F1285" s="5" t="str">
        <f t="shared" si="1346"/>
        <v/>
      </c>
      <c r="G1285" s="5"/>
      <c r="H1285" s="5"/>
    </row>
    <row r="1286" spans="6:8" x14ac:dyDescent="0.35">
      <c r="F1286" s="5" t="str">
        <f t="shared" si="1346"/>
        <v/>
      </c>
      <c r="G1286" s="5"/>
      <c r="H1286" s="5"/>
    </row>
    <row r="1287" spans="6:8" x14ac:dyDescent="0.35">
      <c r="F1287" s="5" t="str">
        <f t="shared" si="1346"/>
        <v/>
      </c>
      <c r="G1287" s="5"/>
      <c r="H1287" s="5"/>
    </row>
    <row r="1288" spans="6:8" x14ac:dyDescent="0.35">
      <c r="F1288" s="5" t="str">
        <f t="shared" si="1346"/>
        <v/>
      </c>
      <c r="G1288" s="5"/>
      <c r="H1288" s="5"/>
    </row>
    <row r="1289" spans="6:8" x14ac:dyDescent="0.35">
      <c r="F1289" s="5" t="str">
        <f t="shared" si="1346"/>
        <v/>
      </c>
      <c r="G1289" s="5"/>
      <c r="H1289" s="5"/>
    </row>
    <row r="1290" spans="6:8" x14ac:dyDescent="0.35">
      <c r="F1290" s="5" t="str">
        <f t="shared" si="1346"/>
        <v/>
      </c>
      <c r="G1290" s="5"/>
      <c r="H1290" s="5"/>
    </row>
    <row r="1291" spans="6:8" x14ac:dyDescent="0.35">
      <c r="F1291" s="5" t="str">
        <f t="shared" si="1346"/>
        <v/>
      </c>
      <c r="G1291" s="5"/>
      <c r="H1291" s="5"/>
    </row>
    <row r="1292" spans="6:8" x14ac:dyDescent="0.35">
      <c r="F1292" s="5" t="str">
        <f t="shared" si="1346"/>
        <v/>
      </c>
      <c r="G1292" s="5"/>
      <c r="H1292" s="5"/>
    </row>
    <row r="1293" spans="6:8" x14ac:dyDescent="0.35">
      <c r="F1293" s="5" t="str">
        <f t="shared" si="1346"/>
        <v/>
      </c>
      <c r="G1293" s="5"/>
      <c r="H1293" s="5"/>
    </row>
    <row r="1294" spans="6:8" x14ac:dyDescent="0.35">
      <c r="F1294" s="5" t="str">
        <f t="shared" si="1346"/>
        <v/>
      </c>
      <c r="G1294" s="5"/>
      <c r="H1294" s="5"/>
    </row>
    <row r="1295" spans="6:8" x14ac:dyDescent="0.35">
      <c r="F1295" s="5" t="str">
        <f t="shared" si="1346"/>
        <v/>
      </c>
      <c r="G1295" s="5"/>
      <c r="H1295" s="5"/>
    </row>
    <row r="1296" spans="6:8" x14ac:dyDescent="0.35">
      <c r="F1296" s="5" t="str">
        <f t="shared" si="1346"/>
        <v/>
      </c>
      <c r="G1296" s="5"/>
      <c r="H1296" s="5"/>
    </row>
    <row r="1297" spans="6:8" x14ac:dyDescent="0.35">
      <c r="F1297" s="5" t="str">
        <f t="shared" si="1346"/>
        <v/>
      </c>
      <c r="G1297" s="5"/>
      <c r="H1297" s="5"/>
    </row>
    <row r="1298" spans="6:8" x14ac:dyDescent="0.35">
      <c r="F1298" s="5" t="str">
        <f t="shared" si="1346"/>
        <v/>
      </c>
      <c r="G1298" s="5"/>
      <c r="H1298" s="5"/>
    </row>
    <row r="1299" spans="6:8" x14ac:dyDescent="0.35">
      <c r="F1299" s="5" t="str">
        <f t="shared" si="1346"/>
        <v/>
      </c>
      <c r="G1299" s="5"/>
      <c r="H1299" s="5"/>
    </row>
    <row r="1300" spans="6:8" x14ac:dyDescent="0.35">
      <c r="F1300" s="5" t="str">
        <f t="shared" si="1346"/>
        <v/>
      </c>
      <c r="G1300" s="5"/>
      <c r="H1300" s="5"/>
    </row>
    <row r="1301" spans="6:8" x14ac:dyDescent="0.35">
      <c r="F1301" s="5" t="str">
        <f t="shared" si="1346"/>
        <v/>
      </c>
      <c r="G1301" s="5"/>
      <c r="H1301" s="5"/>
    </row>
    <row r="1302" spans="6:8" x14ac:dyDescent="0.35">
      <c r="F1302" s="5" t="str">
        <f t="shared" si="1346"/>
        <v/>
      </c>
      <c r="G1302" s="5"/>
      <c r="H1302" s="5"/>
    </row>
    <row r="1303" spans="6:8" x14ac:dyDescent="0.35">
      <c r="F1303" s="5" t="str">
        <f t="shared" si="1346"/>
        <v/>
      </c>
      <c r="G1303" s="5"/>
      <c r="H1303" s="5"/>
    </row>
    <row r="1304" spans="6:8" x14ac:dyDescent="0.35">
      <c r="F1304" s="5" t="str">
        <f t="shared" si="1346"/>
        <v/>
      </c>
      <c r="G1304" s="5"/>
      <c r="H1304" s="5"/>
    </row>
    <row r="1305" spans="6:8" x14ac:dyDescent="0.35">
      <c r="F1305" s="5" t="str">
        <f t="shared" si="1346"/>
        <v/>
      </c>
      <c r="G1305" s="5"/>
      <c r="H1305" s="5"/>
    </row>
    <row r="1306" spans="6:8" x14ac:dyDescent="0.35">
      <c r="F1306" s="5" t="str">
        <f t="shared" si="1346"/>
        <v/>
      </c>
      <c r="G1306" s="5"/>
      <c r="H1306" s="5"/>
    </row>
    <row r="1307" spans="6:8" x14ac:dyDescent="0.35">
      <c r="F1307" s="5" t="str">
        <f t="shared" si="1346"/>
        <v/>
      </c>
      <c r="G1307" s="5"/>
      <c r="H1307" s="5"/>
    </row>
    <row r="1308" spans="6:8" x14ac:dyDescent="0.35">
      <c r="F1308" s="5" t="str">
        <f t="shared" si="1346"/>
        <v/>
      </c>
      <c r="G1308" s="5"/>
      <c r="H1308" s="5"/>
    </row>
    <row r="1309" spans="6:8" x14ac:dyDescent="0.35">
      <c r="F1309" s="5" t="str">
        <f t="shared" si="1346"/>
        <v/>
      </c>
      <c r="G1309" s="5"/>
      <c r="H1309" s="5"/>
    </row>
    <row r="1310" spans="6:8" x14ac:dyDescent="0.35">
      <c r="F1310" s="5" t="str">
        <f t="shared" si="1346"/>
        <v/>
      </c>
      <c r="G1310" s="5"/>
      <c r="H1310" s="5"/>
    </row>
    <row r="1311" spans="6:8" x14ac:dyDescent="0.35">
      <c r="F1311" s="5" t="str">
        <f t="shared" si="1346"/>
        <v/>
      </c>
      <c r="G1311" s="5"/>
      <c r="H1311" s="5"/>
    </row>
    <row r="1312" spans="6:8" x14ac:dyDescent="0.35">
      <c r="F1312" s="5" t="str">
        <f t="shared" si="1346"/>
        <v/>
      </c>
      <c r="G1312" s="5"/>
      <c r="H1312" s="5"/>
    </row>
    <row r="1313" spans="6:8" x14ac:dyDescent="0.35">
      <c r="F1313" s="5" t="str">
        <f t="shared" si="1346"/>
        <v/>
      </c>
      <c r="G1313" s="5"/>
      <c r="H1313" s="5"/>
    </row>
    <row r="1314" spans="6:8" x14ac:dyDescent="0.35">
      <c r="F1314" s="5" t="str">
        <f t="shared" si="1346"/>
        <v/>
      </c>
      <c r="G1314" s="5"/>
      <c r="H1314" s="5"/>
    </row>
    <row r="1315" spans="6:8" x14ac:dyDescent="0.35">
      <c r="F1315" s="5" t="str">
        <f t="shared" si="1346"/>
        <v/>
      </c>
      <c r="G1315" s="5"/>
      <c r="H1315" s="5"/>
    </row>
    <row r="1316" spans="6:8" x14ac:dyDescent="0.35">
      <c r="F1316" s="5" t="str">
        <f t="shared" si="1346"/>
        <v/>
      </c>
      <c r="G1316" s="5"/>
      <c r="H1316" s="5"/>
    </row>
    <row r="1317" spans="6:8" x14ac:dyDescent="0.35">
      <c r="F1317" s="5" t="str">
        <f t="shared" si="1346"/>
        <v/>
      </c>
      <c r="G1317" s="5"/>
      <c r="H1317" s="5"/>
    </row>
    <row r="1318" spans="6:8" x14ac:dyDescent="0.35">
      <c r="F1318" s="5" t="str">
        <f t="shared" si="1346"/>
        <v/>
      </c>
      <c r="G1318" s="5"/>
      <c r="H1318" s="5"/>
    </row>
    <row r="1319" spans="6:8" x14ac:dyDescent="0.35">
      <c r="F1319" s="5" t="str">
        <f t="shared" si="1346"/>
        <v/>
      </c>
      <c r="G1319" s="5"/>
      <c r="H1319" s="5"/>
    </row>
    <row r="1320" spans="6:8" x14ac:dyDescent="0.35">
      <c r="F1320" s="5" t="str">
        <f t="shared" si="1346"/>
        <v/>
      </c>
      <c r="G1320" s="5"/>
      <c r="H1320" s="5"/>
    </row>
    <row r="1321" spans="6:8" x14ac:dyDescent="0.35">
      <c r="F1321" s="5" t="str">
        <f t="shared" si="1346"/>
        <v/>
      </c>
      <c r="G1321" s="5"/>
      <c r="H1321" s="5"/>
    </row>
    <row r="1322" spans="6:8" x14ac:dyDescent="0.35">
      <c r="F1322" s="5" t="str">
        <f t="shared" si="1346"/>
        <v/>
      </c>
      <c r="G1322" s="5"/>
      <c r="H1322" s="5"/>
    </row>
    <row r="1323" spans="6:8" x14ac:dyDescent="0.35">
      <c r="F1323" s="5" t="str">
        <f t="shared" si="1346"/>
        <v/>
      </c>
      <c r="G1323" s="5"/>
      <c r="H1323" s="5"/>
    </row>
    <row r="1324" spans="6:8" x14ac:dyDescent="0.35">
      <c r="F1324" s="5" t="str">
        <f t="shared" si="1346"/>
        <v/>
      </c>
      <c r="G1324" s="5"/>
      <c r="H1324" s="5"/>
    </row>
    <row r="1325" spans="6:8" x14ac:dyDescent="0.35">
      <c r="F1325" s="5" t="str">
        <f t="shared" si="1346"/>
        <v/>
      </c>
      <c r="G1325" s="5"/>
      <c r="H1325" s="5"/>
    </row>
    <row r="1326" spans="6:8" x14ac:dyDescent="0.35">
      <c r="F1326" s="5" t="str">
        <f t="shared" si="1346"/>
        <v/>
      </c>
      <c r="G1326" s="5"/>
      <c r="H1326" s="5"/>
    </row>
    <row r="1327" spans="6:8" x14ac:dyDescent="0.35">
      <c r="F1327" s="5" t="str">
        <f t="shared" si="1346"/>
        <v/>
      </c>
      <c r="G1327" s="5"/>
      <c r="H1327" s="5"/>
    </row>
    <row r="1328" spans="6:8" x14ac:dyDescent="0.35">
      <c r="F1328" s="5" t="str">
        <f t="shared" si="1346"/>
        <v/>
      </c>
      <c r="G1328" s="5"/>
      <c r="H1328" s="5"/>
    </row>
    <row r="1329" spans="6:8" x14ac:dyDescent="0.35">
      <c r="F1329" s="5" t="str">
        <f t="shared" si="1346"/>
        <v/>
      </c>
      <c r="G1329" s="5"/>
      <c r="H1329" s="5"/>
    </row>
    <row r="1330" spans="6:8" x14ac:dyDescent="0.35">
      <c r="F1330" s="5" t="str">
        <f t="shared" si="1346"/>
        <v/>
      </c>
      <c r="G1330" s="5"/>
      <c r="H1330" s="5"/>
    </row>
    <row r="1331" spans="6:8" x14ac:dyDescent="0.35">
      <c r="F1331" s="5" t="str">
        <f t="shared" si="1346"/>
        <v/>
      </c>
      <c r="G1331" s="5"/>
      <c r="H1331" s="5"/>
    </row>
    <row r="1332" spans="6:8" x14ac:dyDescent="0.35">
      <c r="F1332" s="5" t="str">
        <f t="shared" si="1346"/>
        <v/>
      </c>
      <c r="G1332" s="5"/>
      <c r="H1332" s="5"/>
    </row>
    <row r="1333" spans="6:8" x14ac:dyDescent="0.35">
      <c r="F1333" s="5" t="str">
        <f t="shared" si="1346"/>
        <v/>
      </c>
      <c r="G1333" s="5"/>
      <c r="H1333" s="5"/>
    </row>
    <row r="1334" spans="6:8" x14ac:dyDescent="0.35">
      <c r="F1334" s="5" t="str">
        <f t="shared" si="1346"/>
        <v/>
      </c>
      <c r="G1334" s="5"/>
      <c r="H1334" s="5"/>
    </row>
    <row r="1335" spans="6:8" x14ac:dyDescent="0.35">
      <c r="F1335" s="5" t="str">
        <f t="shared" si="1346"/>
        <v/>
      </c>
      <c r="G1335" s="5"/>
      <c r="H1335" s="5"/>
    </row>
    <row r="1336" spans="6:8" x14ac:dyDescent="0.35">
      <c r="F1336" s="5" t="str">
        <f t="shared" si="1346"/>
        <v/>
      </c>
      <c r="G1336" s="5"/>
      <c r="H1336" s="5"/>
    </row>
    <row r="1337" spans="6:8" x14ac:dyDescent="0.35">
      <c r="F1337" s="5" t="str">
        <f t="shared" si="1346"/>
        <v/>
      </c>
      <c r="G1337" s="5"/>
      <c r="H1337" s="5"/>
    </row>
    <row r="1338" spans="6:8" x14ac:dyDescent="0.35">
      <c r="F1338" s="5" t="str">
        <f t="shared" si="1346"/>
        <v/>
      </c>
      <c r="G1338" s="5"/>
      <c r="H1338" s="5"/>
    </row>
    <row r="1339" spans="6:8" x14ac:dyDescent="0.35">
      <c r="F1339" s="5" t="str">
        <f t="shared" si="1346"/>
        <v/>
      </c>
      <c r="G1339" s="5"/>
      <c r="H1339" s="5"/>
    </row>
    <row r="1340" spans="6:8" x14ac:dyDescent="0.35">
      <c r="F1340" s="5" t="str">
        <f t="shared" si="1346"/>
        <v/>
      </c>
      <c r="G1340" s="5"/>
      <c r="H1340" s="5"/>
    </row>
    <row r="1341" spans="6:8" x14ac:dyDescent="0.35">
      <c r="F1341" s="5" t="str">
        <f t="shared" si="1346"/>
        <v/>
      </c>
      <c r="G1341" s="5"/>
      <c r="H1341" s="5"/>
    </row>
    <row r="1342" spans="6:8" x14ac:dyDescent="0.35">
      <c r="F1342" s="5" t="str">
        <f t="shared" si="1346"/>
        <v/>
      </c>
      <c r="G1342" s="5"/>
      <c r="H1342" s="5"/>
    </row>
    <row r="1343" spans="6:8" x14ac:dyDescent="0.35">
      <c r="F1343" s="5" t="str">
        <f t="shared" si="1346"/>
        <v/>
      </c>
      <c r="G1343" s="5"/>
      <c r="H1343" s="5"/>
    </row>
    <row r="1344" spans="6:8" x14ac:dyDescent="0.35">
      <c r="F1344" s="5" t="str">
        <f t="shared" si="1346"/>
        <v/>
      </c>
      <c r="G1344" s="5"/>
      <c r="H1344" s="5"/>
    </row>
    <row r="1345" spans="6:8" x14ac:dyDescent="0.35">
      <c r="F1345" s="5" t="str">
        <f t="shared" si="1346"/>
        <v/>
      </c>
      <c r="G1345" s="5"/>
      <c r="H1345" s="5"/>
    </row>
    <row r="1346" spans="6:8" x14ac:dyDescent="0.35">
      <c r="F1346" s="5" t="str">
        <f t="shared" ref="F1346:F1409" si="1347">IFERROR(IF(ISBLANK(E1347),"",COUNTIFS(MCdata,"&gt;"&amp;E1346,MCdata,"&lt;="&amp;E1347))/runs,"")</f>
        <v/>
      </c>
      <c r="G1346" s="5"/>
      <c r="H1346" s="5"/>
    </row>
    <row r="1347" spans="6:8" x14ac:dyDescent="0.35">
      <c r="F1347" s="5" t="str">
        <f t="shared" si="1347"/>
        <v/>
      </c>
      <c r="G1347" s="5"/>
      <c r="H1347" s="5"/>
    </row>
    <row r="1348" spans="6:8" x14ac:dyDescent="0.35">
      <c r="F1348" s="5" t="str">
        <f t="shared" si="1347"/>
        <v/>
      </c>
      <c r="G1348" s="5"/>
      <c r="H1348" s="5"/>
    </row>
    <row r="1349" spans="6:8" x14ac:dyDescent="0.35">
      <c r="F1349" s="5" t="str">
        <f t="shared" si="1347"/>
        <v/>
      </c>
      <c r="G1349" s="5"/>
      <c r="H1349" s="5"/>
    </row>
    <row r="1350" spans="6:8" x14ac:dyDescent="0.35">
      <c r="F1350" s="5" t="str">
        <f t="shared" si="1347"/>
        <v/>
      </c>
      <c r="G1350" s="5"/>
      <c r="H1350" s="5"/>
    </row>
    <row r="1351" spans="6:8" x14ac:dyDescent="0.35">
      <c r="F1351" s="5" t="str">
        <f t="shared" si="1347"/>
        <v/>
      </c>
      <c r="G1351" s="5"/>
      <c r="H1351" s="5"/>
    </row>
    <row r="1352" spans="6:8" x14ac:dyDescent="0.35">
      <c r="F1352" s="5" t="str">
        <f t="shared" si="1347"/>
        <v/>
      </c>
      <c r="G1352" s="5"/>
      <c r="H1352" s="5"/>
    </row>
    <row r="1353" spans="6:8" x14ac:dyDescent="0.35">
      <c r="F1353" s="5" t="str">
        <f t="shared" si="1347"/>
        <v/>
      </c>
      <c r="G1353" s="5"/>
      <c r="H1353" s="5"/>
    </row>
    <row r="1354" spans="6:8" x14ac:dyDescent="0.35">
      <c r="F1354" s="5" t="str">
        <f t="shared" si="1347"/>
        <v/>
      </c>
      <c r="G1354" s="5"/>
      <c r="H1354" s="5"/>
    </row>
    <row r="1355" spans="6:8" x14ac:dyDescent="0.35">
      <c r="F1355" s="5" t="str">
        <f t="shared" si="1347"/>
        <v/>
      </c>
      <c r="G1355" s="5"/>
      <c r="H1355" s="5"/>
    </row>
    <row r="1356" spans="6:8" x14ac:dyDescent="0.35">
      <c r="F1356" s="5" t="str">
        <f t="shared" si="1347"/>
        <v/>
      </c>
      <c r="G1356" s="5"/>
      <c r="H1356" s="5"/>
    </row>
    <row r="1357" spans="6:8" x14ac:dyDescent="0.35">
      <c r="F1357" s="5" t="str">
        <f t="shared" si="1347"/>
        <v/>
      </c>
      <c r="G1357" s="5"/>
      <c r="H1357" s="5"/>
    </row>
    <row r="1358" spans="6:8" x14ac:dyDescent="0.35">
      <c r="F1358" s="5" t="str">
        <f t="shared" si="1347"/>
        <v/>
      </c>
      <c r="G1358" s="5"/>
      <c r="H1358" s="5"/>
    </row>
    <row r="1359" spans="6:8" x14ac:dyDescent="0.35">
      <c r="F1359" s="5" t="str">
        <f t="shared" si="1347"/>
        <v/>
      </c>
      <c r="G1359" s="5"/>
      <c r="H1359" s="5"/>
    </row>
    <row r="1360" spans="6:8" x14ac:dyDescent="0.35">
      <c r="F1360" s="5" t="str">
        <f t="shared" si="1347"/>
        <v/>
      </c>
      <c r="G1360" s="5"/>
      <c r="H1360" s="5"/>
    </row>
    <row r="1361" spans="6:8" x14ac:dyDescent="0.35">
      <c r="F1361" s="5" t="str">
        <f t="shared" si="1347"/>
        <v/>
      </c>
      <c r="G1361" s="5"/>
      <c r="H1361" s="5"/>
    </row>
    <row r="1362" spans="6:8" x14ac:dyDescent="0.35">
      <c r="F1362" s="5" t="str">
        <f t="shared" si="1347"/>
        <v/>
      </c>
      <c r="G1362" s="5"/>
      <c r="H1362" s="5"/>
    </row>
    <row r="1363" spans="6:8" x14ac:dyDescent="0.35">
      <c r="F1363" s="5" t="str">
        <f t="shared" si="1347"/>
        <v/>
      </c>
      <c r="G1363" s="5"/>
      <c r="H1363" s="5"/>
    </row>
    <row r="1364" spans="6:8" x14ac:dyDescent="0.35">
      <c r="F1364" s="5" t="str">
        <f t="shared" si="1347"/>
        <v/>
      </c>
      <c r="G1364" s="5"/>
      <c r="H1364" s="5"/>
    </row>
    <row r="1365" spans="6:8" x14ac:dyDescent="0.35">
      <c r="F1365" s="5" t="str">
        <f t="shared" si="1347"/>
        <v/>
      </c>
      <c r="G1365" s="5"/>
      <c r="H1365" s="5"/>
    </row>
    <row r="1366" spans="6:8" x14ac:dyDescent="0.35">
      <c r="F1366" s="5" t="str">
        <f t="shared" si="1347"/>
        <v/>
      </c>
      <c r="G1366" s="5"/>
      <c r="H1366" s="5"/>
    </row>
    <row r="1367" spans="6:8" x14ac:dyDescent="0.35">
      <c r="F1367" s="5" t="str">
        <f t="shared" si="1347"/>
        <v/>
      </c>
      <c r="G1367" s="5"/>
      <c r="H1367" s="5"/>
    </row>
    <row r="1368" spans="6:8" x14ac:dyDescent="0.35">
      <c r="F1368" s="5" t="str">
        <f t="shared" si="1347"/>
        <v/>
      </c>
      <c r="G1368" s="5"/>
      <c r="H1368" s="5"/>
    </row>
    <row r="1369" spans="6:8" x14ac:dyDescent="0.35">
      <c r="F1369" s="5" t="str">
        <f t="shared" si="1347"/>
        <v/>
      </c>
      <c r="G1369" s="5"/>
      <c r="H1369" s="5"/>
    </row>
    <row r="1370" spans="6:8" x14ac:dyDescent="0.35">
      <c r="F1370" s="5" t="str">
        <f t="shared" si="1347"/>
        <v/>
      </c>
      <c r="G1370" s="5"/>
      <c r="H1370" s="5"/>
    </row>
    <row r="1371" spans="6:8" x14ac:dyDescent="0.35">
      <c r="F1371" s="5" t="str">
        <f t="shared" si="1347"/>
        <v/>
      </c>
      <c r="G1371" s="5"/>
      <c r="H1371" s="5"/>
    </row>
    <row r="1372" spans="6:8" x14ac:dyDescent="0.35">
      <c r="F1372" s="5" t="str">
        <f t="shared" si="1347"/>
        <v/>
      </c>
      <c r="G1372" s="5"/>
      <c r="H1372" s="5"/>
    </row>
    <row r="1373" spans="6:8" x14ac:dyDescent="0.35">
      <c r="F1373" s="5" t="str">
        <f t="shared" si="1347"/>
        <v/>
      </c>
      <c r="G1373" s="5"/>
      <c r="H1373" s="5"/>
    </row>
    <row r="1374" spans="6:8" x14ac:dyDescent="0.35">
      <c r="F1374" s="5" t="str">
        <f t="shared" si="1347"/>
        <v/>
      </c>
      <c r="G1374" s="5"/>
      <c r="H1374" s="5"/>
    </row>
    <row r="1375" spans="6:8" x14ac:dyDescent="0.35">
      <c r="F1375" s="5" t="str">
        <f t="shared" si="1347"/>
        <v/>
      </c>
      <c r="G1375" s="5"/>
      <c r="H1375" s="5"/>
    </row>
    <row r="1376" spans="6:8" x14ac:dyDescent="0.35">
      <c r="F1376" s="5" t="str">
        <f t="shared" si="1347"/>
        <v/>
      </c>
      <c r="G1376" s="5"/>
      <c r="H1376" s="5"/>
    </row>
    <row r="1377" spans="6:8" x14ac:dyDescent="0.35">
      <c r="F1377" s="5" t="str">
        <f t="shared" si="1347"/>
        <v/>
      </c>
      <c r="G1377" s="5"/>
      <c r="H1377" s="5"/>
    </row>
    <row r="1378" spans="6:8" x14ac:dyDescent="0.35">
      <c r="F1378" s="5" t="str">
        <f t="shared" si="1347"/>
        <v/>
      </c>
      <c r="G1378" s="5"/>
      <c r="H1378" s="5"/>
    </row>
    <row r="1379" spans="6:8" x14ac:dyDescent="0.35">
      <c r="F1379" s="5" t="str">
        <f t="shared" si="1347"/>
        <v/>
      </c>
      <c r="G1379" s="5"/>
      <c r="H1379" s="5"/>
    </row>
    <row r="1380" spans="6:8" x14ac:dyDescent="0.35">
      <c r="F1380" s="5" t="str">
        <f t="shared" si="1347"/>
        <v/>
      </c>
      <c r="G1380" s="5"/>
      <c r="H1380" s="5"/>
    </row>
    <row r="1381" spans="6:8" x14ac:dyDescent="0.35">
      <c r="F1381" s="5" t="str">
        <f t="shared" si="1347"/>
        <v/>
      </c>
      <c r="G1381" s="5"/>
      <c r="H1381" s="5"/>
    </row>
    <row r="1382" spans="6:8" x14ac:dyDescent="0.35">
      <c r="F1382" s="5" t="str">
        <f t="shared" si="1347"/>
        <v/>
      </c>
      <c r="G1382" s="5"/>
      <c r="H1382" s="5"/>
    </row>
    <row r="1383" spans="6:8" x14ac:dyDescent="0.35">
      <c r="F1383" s="5" t="str">
        <f t="shared" si="1347"/>
        <v/>
      </c>
      <c r="G1383" s="5"/>
      <c r="H1383" s="5"/>
    </row>
    <row r="1384" spans="6:8" x14ac:dyDescent="0.35">
      <c r="F1384" s="5" t="str">
        <f t="shared" si="1347"/>
        <v/>
      </c>
      <c r="G1384" s="5"/>
      <c r="H1384" s="5"/>
    </row>
    <row r="1385" spans="6:8" x14ac:dyDescent="0.35">
      <c r="F1385" s="5" t="str">
        <f t="shared" si="1347"/>
        <v/>
      </c>
      <c r="G1385" s="5"/>
      <c r="H1385" s="5"/>
    </row>
    <row r="1386" spans="6:8" x14ac:dyDescent="0.35">
      <c r="F1386" s="5" t="str">
        <f t="shared" si="1347"/>
        <v/>
      </c>
      <c r="G1386" s="5"/>
      <c r="H1386" s="5"/>
    </row>
    <row r="1387" spans="6:8" x14ac:dyDescent="0.35">
      <c r="F1387" s="5" t="str">
        <f t="shared" si="1347"/>
        <v/>
      </c>
      <c r="G1387" s="5"/>
      <c r="H1387" s="5"/>
    </row>
    <row r="1388" spans="6:8" x14ac:dyDescent="0.35">
      <c r="F1388" s="5" t="str">
        <f t="shared" si="1347"/>
        <v/>
      </c>
      <c r="G1388" s="5"/>
      <c r="H1388" s="5"/>
    </row>
    <row r="1389" spans="6:8" x14ac:dyDescent="0.35">
      <c r="F1389" s="5" t="str">
        <f t="shared" si="1347"/>
        <v/>
      </c>
      <c r="G1389" s="5"/>
      <c r="H1389" s="5"/>
    </row>
    <row r="1390" spans="6:8" x14ac:dyDescent="0.35">
      <c r="F1390" s="5" t="str">
        <f t="shared" si="1347"/>
        <v/>
      </c>
      <c r="G1390" s="5"/>
      <c r="H1390" s="5"/>
    </row>
    <row r="1391" spans="6:8" x14ac:dyDescent="0.35">
      <c r="F1391" s="5" t="str">
        <f t="shared" si="1347"/>
        <v/>
      </c>
      <c r="G1391" s="5"/>
      <c r="H1391" s="5"/>
    </row>
    <row r="1392" spans="6:8" x14ac:dyDescent="0.35">
      <c r="F1392" s="5" t="str">
        <f t="shared" si="1347"/>
        <v/>
      </c>
      <c r="G1392" s="5"/>
      <c r="H1392" s="5"/>
    </row>
    <row r="1393" spans="6:8" x14ac:dyDescent="0.35">
      <c r="F1393" s="5" t="str">
        <f t="shared" si="1347"/>
        <v/>
      </c>
      <c r="G1393" s="5"/>
      <c r="H1393" s="5"/>
    </row>
    <row r="1394" spans="6:8" x14ac:dyDescent="0.35">
      <c r="F1394" s="5" t="str">
        <f t="shared" si="1347"/>
        <v/>
      </c>
      <c r="G1394" s="5"/>
      <c r="H1394" s="5"/>
    </row>
    <row r="1395" spans="6:8" x14ac:dyDescent="0.35">
      <c r="F1395" s="5" t="str">
        <f t="shared" si="1347"/>
        <v/>
      </c>
      <c r="G1395" s="5"/>
      <c r="H1395" s="5"/>
    </row>
    <row r="1396" spans="6:8" x14ac:dyDescent="0.35">
      <c r="F1396" s="5" t="str">
        <f t="shared" si="1347"/>
        <v/>
      </c>
      <c r="G1396" s="5"/>
      <c r="H1396" s="5"/>
    </row>
    <row r="1397" spans="6:8" x14ac:dyDescent="0.35">
      <c r="F1397" s="5" t="str">
        <f t="shared" si="1347"/>
        <v/>
      </c>
      <c r="G1397" s="5"/>
      <c r="H1397" s="5"/>
    </row>
    <row r="1398" spans="6:8" x14ac:dyDescent="0.35">
      <c r="F1398" s="5" t="str">
        <f t="shared" si="1347"/>
        <v/>
      </c>
      <c r="G1398" s="5"/>
      <c r="H1398" s="5"/>
    </row>
    <row r="1399" spans="6:8" x14ac:dyDescent="0.35">
      <c r="F1399" s="5" t="str">
        <f t="shared" si="1347"/>
        <v/>
      </c>
      <c r="G1399" s="5"/>
      <c r="H1399" s="5"/>
    </row>
    <row r="1400" spans="6:8" x14ac:dyDescent="0.35">
      <c r="F1400" s="5" t="str">
        <f t="shared" si="1347"/>
        <v/>
      </c>
      <c r="G1400" s="5"/>
      <c r="H1400" s="5"/>
    </row>
    <row r="1401" spans="6:8" x14ac:dyDescent="0.35">
      <c r="F1401" s="5" t="str">
        <f t="shared" si="1347"/>
        <v/>
      </c>
      <c r="G1401" s="5"/>
      <c r="H1401" s="5"/>
    </row>
    <row r="1402" spans="6:8" x14ac:dyDescent="0.35">
      <c r="F1402" s="5" t="str">
        <f t="shared" si="1347"/>
        <v/>
      </c>
      <c r="G1402" s="5"/>
      <c r="H1402" s="5"/>
    </row>
    <row r="1403" spans="6:8" x14ac:dyDescent="0.35">
      <c r="F1403" s="5" t="str">
        <f t="shared" si="1347"/>
        <v/>
      </c>
      <c r="G1403" s="5"/>
      <c r="H1403" s="5"/>
    </row>
    <row r="1404" spans="6:8" x14ac:dyDescent="0.35">
      <c r="F1404" s="5" t="str">
        <f t="shared" si="1347"/>
        <v/>
      </c>
      <c r="G1404" s="5"/>
      <c r="H1404" s="5"/>
    </row>
    <row r="1405" spans="6:8" x14ac:dyDescent="0.35">
      <c r="F1405" s="5" t="str">
        <f t="shared" si="1347"/>
        <v/>
      </c>
      <c r="G1405" s="5"/>
      <c r="H1405" s="5"/>
    </row>
    <row r="1406" spans="6:8" x14ac:dyDescent="0.35">
      <c r="F1406" s="5" t="str">
        <f t="shared" si="1347"/>
        <v/>
      </c>
      <c r="G1406" s="5"/>
      <c r="H1406" s="5"/>
    </row>
    <row r="1407" spans="6:8" x14ac:dyDescent="0.35">
      <c r="F1407" s="5" t="str">
        <f t="shared" si="1347"/>
        <v/>
      </c>
      <c r="G1407" s="5"/>
      <c r="H1407" s="5"/>
    </row>
    <row r="1408" spans="6:8" x14ac:dyDescent="0.35">
      <c r="F1408" s="5" t="str">
        <f t="shared" si="1347"/>
        <v/>
      </c>
      <c r="G1408" s="5"/>
      <c r="H1408" s="5"/>
    </row>
    <row r="1409" spans="6:8" x14ac:dyDescent="0.35">
      <c r="F1409" s="5" t="str">
        <f t="shared" si="1347"/>
        <v/>
      </c>
      <c r="G1409" s="5"/>
      <c r="H1409" s="5"/>
    </row>
    <row r="1410" spans="6:8" x14ac:dyDescent="0.35">
      <c r="F1410" s="5" t="str">
        <f t="shared" ref="F1410:F1473" si="1348">IFERROR(IF(ISBLANK(E1411),"",COUNTIFS(MCdata,"&gt;"&amp;E1410,MCdata,"&lt;="&amp;E1411))/runs,"")</f>
        <v/>
      </c>
      <c r="G1410" s="5"/>
      <c r="H1410" s="5"/>
    </row>
    <row r="1411" spans="6:8" x14ac:dyDescent="0.35">
      <c r="F1411" s="5" t="str">
        <f t="shared" si="1348"/>
        <v/>
      </c>
      <c r="G1411" s="5"/>
      <c r="H1411" s="5"/>
    </row>
    <row r="1412" spans="6:8" x14ac:dyDescent="0.35">
      <c r="F1412" s="5" t="str">
        <f t="shared" si="1348"/>
        <v/>
      </c>
      <c r="G1412" s="5"/>
      <c r="H1412" s="5"/>
    </row>
    <row r="1413" spans="6:8" x14ac:dyDescent="0.35">
      <c r="F1413" s="5" t="str">
        <f t="shared" si="1348"/>
        <v/>
      </c>
      <c r="G1413" s="5"/>
      <c r="H1413" s="5"/>
    </row>
    <row r="1414" spans="6:8" x14ac:dyDescent="0.35">
      <c r="F1414" s="5" t="str">
        <f t="shared" si="1348"/>
        <v/>
      </c>
      <c r="G1414" s="5"/>
      <c r="H1414" s="5"/>
    </row>
    <row r="1415" spans="6:8" x14ac:dyDescent="0.35">
      <c r="F1415" s="5" t="str">
        <f t="shared" si="1348"/>
        <v/>
      </c>
      <c r="G1415" s="5"/>
      <c r="H1415" s="5"/>
    </row>
    <row r="1416" spans="6:8" x14ac:dyDescent="0.35">
      <c r="F1416" s="5" t="str">
        <f t="shared" si="1348"/>
        <v/>
      </c>
      <c r="G1416" s="5"/>
      <c r="H1416" s="5"/>
    </row>
    <row r="1417" spans="6:8" x14ac:dyDescent="0.35">
      <c r="F1417" s="5" t="str">
        <f t="shared" si="1348"/>
        <v/>
      </c>
      <c r="G1417" s="5"/>
      <c r="H1417" s="5"/>
    </row>
    <row r="1418" spans="6:8" x14ac:dyDescent="0.35">
      <c r="F1418" s="5" t="str">
        <f t="shared" si="1348"/>
        <v/>
      </c>
      <c r="G1418" s="5"/>
      <c r="H1418" s="5"/>
    </row>
    <row r="1419" spans="6:8" x14ac:dyDescent="0.35">
      <c r="F1419" s="5" t="str">
        <f t="shared" si="1348"/>
        <v/>
      </c>
      <c r="G1419" s="5"/>
      <c r="H1419" s="5"/>
    </row>
    <row r="1420" spans="6:8" x14ac:dyDescent="0.35">
      <c r="F1420" s="5" t="str">
        <f t="shared" si="1348"/>
        <v/>
      </c>
      <c r="G1420" s="5"/>
      <c r="H1420" s="5"/>
    </row>
    <row r="1421" spans="6:8" x14ac:dyDescent="0.35">
      <c r="F1421" s="5" t="str">
        <f t="shared" si="1348"/>
        <v/>
      </c>
      <c r="G1421" s="5"/>
      <c r="H1421" s="5"/>
    </row>
    <row r="1422" spans="6:8" x14ac:dyDescent="0.35">
      <c r="F1422" s="5" t="str">
        <f t="shared" si="1348"/>
        <v/>
      </c>
      <c r="G1422" s="5"/>
      <c r="H1422" s="5"/>
    </row>
    <row r="1423" spans="6:8" x14ac:dyDescent="0.35">
      <c r="F1423" s="5" t="str">
        <f t="shared" si="1348"/>
        <v/>
      </c>
      <c r="G1423" s="5"/>
      <c r="H1423" s="5"/>
    </row>
    <row r="1424" spans="6:8" x14ac:dyDescent="0.35">
      <c r="F1424" s="5" t="str">
        <f t="shared" si="1348"/>
        <v/>
      </c>
      <c r="G1424" s="5"/>
      <c r="H1424" s="5"/>
    </row>
    <row r="1425" spans="6:8" x14ac:dyDescent="0.35">
      <c r="F1425" s="5" t="str">
        <f t="shared" si="1348"/>
        <v/>
      </c>
      <c r="G1425" s="5"/>
      <c r="H1425" s="5"/>
    </row>
    <row r="1426" spans="6:8" x14ac:dyDescent="0.35">
      <c r="F1426" s="5" t="str">
        <f t="shared" si="1348"/>
        <v/>
      </c>
      <c r="G1426" s="5"/>
      <c r="H1426" s="5"/>
    </row>
    <row r="1427" spans="6:8" x14ac:dyDescent="0.35">
      <c r="F1427" s="5" t="str">
        <f t="shared" si="1348"/>
        <v/>
      </c>
      <c r="G1427" s="5"/>
      <c r="H1427" s="5"/>
    </row>
    <row r="1428" spans="6:8" x14ac:dyDescent="0.35">
      <c r="F1428" s="5" t="str">
        <f t="shared" si="1348"/>
        <v/>
      </c>
      <c r="G1428" s="5"/>
      <c r="H1428" s="5"/>
    </row>
    <row r="1429" spans="6:8" x14ac:dyDescent="0.35">
      <c r="F1429" s="5" t="str">
        <f t="shared" si="1348"/>
        <v/>
      </c>
      <c r="G1429" s="5"/>
      <c r="H1429" s="5"/>
    </row>
    <row r="1430" spans="6:8" x14ac:dyDescent="0.35">
      <c r="F1430" s="5" t="str">
        <f t="shared" si="1348"/>
        <v/>
      </c>
      <c r="G1430" s="5"/>
      <c r="H1430" s="5"/>
    </row>
    <row r="1431" spans="6:8" x14ac:dyDescent="0.35">
      <c r="F1431" s="5" t="str">
        <f t="shared" si="1348"/>
        <v/>
      </c>
      <c r="G1431" s="5"/>
      <c r="H1431" s="5"/>
    </row>
    <row r="1432" spans="6:8" x14ac:dyDescent="0.35">
      <c r="F1432" s="5" t="str">
        <f t="shared" si="1348"/>
        <v/>
      </c>
      <c r="G1432" s="5"/>
      <c r="H1432" s="5"/>
    </row>
    <row r="1433" spans="6:8" x14ac:dyDescent="0.35">
      <c r="F1433" s="5" t="str">
        <f t="shared" si="1348"/>
        <v/>
      </c>
      <c r="G1433" s="5"/>
      <c r="H1433" s="5"/>
    </row>
    <row r="1434" spans="6:8" x14ac:dyDescent="0.35">
      <c r="F1434" s="5" t="str">
        <f t="shared" si="1348"/>
        <v/>
      </c>
      <c r="G1434" s="5"/>
      <c r="H1434" s="5"/>
    </row>
    <row r="1435" spans="6:8" x14ac:dyDescent="0.35">
      <c r="F1435" s="5" t="str">
        <f t="shared" si="1348"/>
        <v/>
      </c>
      <c r="G1435" s="5"/>
      <c r="H1435" s="5"/>
    </row>
    <row r="1436" spans="6:8" x14ac:dyDescent="0.35">
      <c r="F1436" s="5" t="str">
        <f t="shared" si="1348"/>
        <v/>
      </c>
      <c r="G1436" s="5"/>
      <c r="H1436" s="5"/>
    </row>
    <row r="1437" spans="6:8" x14ac:dyDescent="0.35">
      <c r="F1437" s="5" t="str">
        <f t="shared" si="1348"/>
        <v/>
      </c>
      <c r="G1437" s="5"/>
      <c r="H1437" s="5"/>
    </row>
    <row r="1438" spans="6:8" x14ac:dyDescent="0.35">
      <c r="F1438" s="5" t="str">
        <f t="shared" si="1348"/>
        <v/>
      </c>
      <c r="G1438" s="5"/>
      <c r="H1438" s="5"/>
    </row>
    <row r="1439" spans="6:8" x14ac:dyDescent="0.35">
      <c r="F1439" s="5" t="str">
        <f t="shared" si="1348"/>
        <v/>
      </c>
      <c r="G1439" s="5"/>
      <c r="H1439" s="5"/>
    </row>
    <row r="1440" spans="6:8" x14ac:dyDescent="0.35">
      <c r="F1440" s="5" t="str">
        <f t="shared" si="1348"/>
        <v/>
      </c>
      <c r="G1440" s="5"/>
      <c r="H1440" s="5"/>
    </row>
    <row r="1441" spans="6:8" x14ac:dyDescent="0.35">
      <c r="F1441" s="5" t="str">
        <f t="shared" si="1348"/>
        <v/>
      </c>
      <c r="G1441" s="5"/>
      <c r="H1441" s="5"/>
    </row>
    <row r="1442" spans="6:8" x14ac:dyDescent="0.35">
      <c r="F1442" s="5" t="str">
        <f t="shared" si="1348"/>
        <v/>
      </c>
      <c r="G1442" s="5"/>
      <c r="H1442" s="5"/>
    </row>
    <row r="1443" spans="6:8" x14ac:dyDescent="0.35">
      <c r="F1443" s="5" t="str">
        <f t="shared" si="1348"/>
        <v/>
      </c>
      <c r="G1443" s="5"/>
      <c r="H1443" s="5"/>
    </row>
    <row r="1444" spans="6:8" x14ac:dyDescent="0.35">
      <c r="F1444" s="5" t="str">
        <f t="shared" si="1348"/>
        <v/>
      </c>
      <c r="G1444" s="5"/>
      <c r="H1444" s="5"/>
    </row>
    <row r="1445" spans="6:8" x14ac:dyDescent="0.35">
      <c r="F1445" s="5" t="str">
        <f t="shared" si="1348"/>
        <v/>
      </c>
      <c r="G1445" s="5"/>
      <c r="H1445" s="5"/>
    </row>
    <row r="1446" spans="6:8" x14ac:dyDescent="0.35">
      <c r="F1446" s="5" t="str">
        <f t="shared" si="1348"/>
        <v/>
      </c>
      <c r="G1446" s="5"/>
      <c r="H1446" s="5"/>
    </row>
    <row r="1447" spans="6:8" x14ac:dyDescent="0.35">
      <c r="F1447" s="5" t="str">
        <f t="shared" si="1348"/>
        <v/>
      </c>
      <c r="G1447" s="5"/>
      <c r="H1447" s="5"/>
    </row>
    <row r="1448" spans="6:8" x14ac:dyDescent="0.35">
      <c r="F1448" s="5" t="str">
        <f t="shared" si="1348"/>
        <v/>
      </c>
      <c r="G1448" s="5"/>
      <c r="H1448" s="5"/>
    </row>
    <row r="1449" spans="6:8" x14ac:dyDescent="0.35">
      <c r="F1449" s="5" t="str">
        <f t="shared" si="1348"/>
        <v/>
      </c>
      <c r="G1449" s="5"/>
      <c r="H1449" s="5"/>
    </row>
    <row r="1450" spans="6:8" x14ac:dyDescent="0.35">
      <c r="F1450" s="5" t="str">
        <f t="shared" si="1348"/>
        <v/>
      </c>
      <c r="G1450" s="5"/>
      <c r="H1450" s="5"/>
    </row>
    <row r="1451" spans="6:8" x14ac:dyDescent="0.35">
      <c r="F1451" s="5" t="str">
        <f t="shared" si="1348"/>
        <v/>
      </c>
      <c r="G1451" s="5"/>
      <c r="H1451" s="5"/>
    </row>
    <row r="1452" spans="6:8" x14ac:dyDescent="0.35">
      <c r="F1452" s="5" t="str">
        <f t="shared" si="1348"/>
        <v/>
      </c>
      <c r="G1452" s="5"/>
      <c r="H1452" s="5"/>
    </row>
    <row r="1453" spans="6:8" x14ac:dyDescent="0.35">
      <c r="F1453" s="5" t="str">
        <f t="shared" si="1348"/>
        <v/>
      </c>
      <c r="G1453" s="5"/>
      <c r="H1453" s="5"/>
    </row>
    <row r="1454" spans="6:8" x14ac:dyDescent="0.35">
      <c r="F1454" s="5" t="str">
        <f t="shared" si="1348"/>
        <v/>
      </c>
      <c r="G1454" s="5"/>
      <c r="H1454" s="5"/>
    </row>
    <row r="1455" spans="6:8" x14ac:dyDescent="0.35">
      <c r="F1455" s="5" t="str">
        <f t="shared" si="1348"/>
        <v/>
      </c>
      <c r="G1455" s="5"/>
      <c r="H1455" s="5"/>
    </row>
    <row r="1456" spans="6:8" x14ac:dyDescent="0.35">
      <c r="F1456" s="5" t="str">
        <f t="shared" si="1348"/>
        <v/>
      </c>
      <c r="G1456" s="5"/>
      <c r="H1456" s="5"/>
    </row>
    <row r="1457" spans="6:8" x14ac:dyDescent="0.35">
      <c r="F1457" s="5" t="str">
        <f t="shared" si="1348"/>
        <v/>
      </c>
      <c r="G1457" s="5"/>
      <c r="H1457" s="5"/>
    </row>
    <row r="1458" spans="6:8" x14ac:dyDescent="0.35">
      <c r="F1458" s="5" t="str">
        <f t="shared" si="1348"/>
        <v/>
      </c>
      <c r="G1458" s="5"/>
      <c r="H1458" s="5"/>
    </row>
    <row r="1459" spans="6:8" x14ac:dyDescent="0.35">
      <c r="F1459" s="5" t="str">
        <f t="shared" si="1348"/>
        <v/>
      </c>
      <c r="G1459" s="5"/>
      <c r="H1459" s="5"/>
    </row>
    <row r="1460" spans="6:8" x14ac:dyDescent="0.35">
      <c r="F1460" s="5" t="str">
        <f t="shared" si="1348"/>
        <v/>
      </c>
      <c r="G1460" s="5"/>
      <c r="H1460" s="5"/>
    </row>
    <row r="1461" spans="6:8" x14ac:dyDescent="0.35">
      <c r="F1461" s="5" t="str">
        <f t="shared" si="1348"/>
        <v/>
      </c>
      <c r="G1461" s="5"/>
      <c r="H1461" s="5"/>
    </row>
    <row r="1462" spans="6:8" x14ac:dyDescent="0.35">
      <c r="F1462" s="5" t="str">
        <f t="shared" si="1348"/>
        <v/>
      </c>
      <c r="G1462" s="5"/>
      <c r="H1462" s="5"/>
    </row>
    <row r="1463" spans="6:8" x14ac:dyDescent="0.35">
      <c r="F1463" s="5" t="str">
        <f t="shared" si="1348"/>
        <v/>
      </c>
      <c r="G1463" s="5"/>
      <c r="H1463" s="5"/>
    </row>
    <row r="1464" spans="6:8" x14ac:dyDescent="0.35">
      <c r="F1464" s="5" t="str">
        <f t="shared" si="1348"/>
        <v/>
      </c>
      <c r="G1464" s="5"/>
      <c r="H1464" s="5"/>
    </row>
    <row r="1465" spans="6:8" x14ac:dyDescent="0.35">
      <c r="F1465" s="5" t="str">
        <f t="shared" si="1348"/>
        <v/>
      </c>
      <c r="G1465" s="5"/>
      <c r="H1465" s="5"/>
    </row>
    <row r="1466" spans="6:8" x14ac:dyDescent="0.35">
      <c r="F1466" s="5" t="str">
        <f t="shared" si="1348"/>
        <v/>
      </c>
      <c r="G1466" s="5"/>
      <c r="H1466" s="5"/>
    </row>
    <row r="1467" spans="6:8" x14ac:dyDescent="0.35">
      <c r="F1467" s="5" t="str">
        <f t="shared" si="1348"/>
        <v/>
      </c>
      <c r="G1467" s="5"/>
      <c r="H1467" s="5"/>
    </row>
    <row r="1468" spans="6:8" x14ac:dyDescent="0.35">
      <c r="F1468" s="5" t="str">
        <f t="shared" si="1348"/>
        <v/>
      </c>
      <c r="G1468" s="5"/>
      <c r="H1468" s="5"/>
    </row>
    <row r="1469" spans="6:8" x14ac:dyDescent="0.35">
      <c r="F1469" s="5" t="str">
        <f t="shared" si="1348"/>
        <v/>
      </c>
      <c r="G1469" s="5"/>
      <c r="H1469" s="5"/>
    </row>
    <row r="1470" spans="6:8" x14ac:dyDescent="0.35">
      <c r="F1470" s="5" t="str">
        <f t="shared" si="1348"/>
        <v/>
      </c>
      <c r="G1470" s="5"/>
      <c r="H1470" s="5"/>
    </row>
    <row r="1471" spans="6:8" x14ac:dyDescent="0.35">
      <c r="F1471" s="5" t="str">
        <f t="shared" si="1348"/>
        <v/>
      </c>
      <c r="G1471" s="5"/>
      <c r="H1471" s="5"/>
    </row>
    <row r="1472" spans="6:8" x14ac:dyDescent="0.35">
      <c r="F1472" s="5" t="str">
        <f t="shared" si="1348"/>
        <v/>
      </c>
      <c r="G1472" s="5"/>
      <c r="H1472" s="5"/>
    </row>
    <row r="1473" spans="6:8" x14ac:dyDescent="0.35">
      <c r="F1473" s="5" t="str">
        <f t="shared" si="1348"/>
        <v/>
      </c>
      <c r="G1473" s="5"/>
      <c r="H1473" s="5"/>
    </row>
    <row r="1474" spans="6:8" x14ac:dyDescent="0.35">
      <c r="F1474" s="5" t="str">
        <f t="shared" ref="F1474:F1537" si="1349">IFERROR(IF(ISBLANK(E1475),"",COUNTIFS(MCdata,"&gt;"&amp;E1474,MCdata,"&lt;="&amp;E1475))/runs,"")</f>
        <v/>
      </c>
      <c r="G1474" s="5"/>
      <c r="H1474" s="5"/>
    </row>
    <row r="1475" spans="6:8" x14ac:dyDescent="0.35">
      <c r="F1475" s="5" t="str">
        <f t="shared" si="1349"/>
        <v/>
      </c>
      <c r="G1475" s="5"/>
      <c r="H1475" s="5"/>
    </row>
    <row r="1476" spans="6:8" x14ac:dyDescent="0.35">
      <c r="F1476" s="5" t="str">
        <f t="shared" si="1349"/>
        <v/>
      </c>
      <c r="G1476" s="5"/>
      <c r="H1476" s="5"/>
    </row>
    <row r="1477" spans="6:8" x14ac:dyDescent="0.35">
      <c r="F1477" s="5" t="str">
        <f t="shared" si="1349"/>
        <v/>
      </c>
      <c r="G1477" s="5"/>
      <c r="H1477" s="5"/>
    </row>
    <row r="1478" spans="6:8" x14ac:dyDescent="0.35">
      <c r="F1478" s="5" t="str">
        <f t="shared" si="1349"/>
        <v/>
      </c>
      <c r="G1478" s="5"/>
      <c r="H1478" s="5"/>
    </row>
    <row r="1479" spans="6:8" x14ac:dyDescent="0.35">
      <c r="F1479" s="5" t="str">
        <f t="shared" si="1349"/>
        <v/>
      </c>
      <c r="G1479" s="5"/>
      <c r="H1479" s="5"/>
    </row>
    <row r="1480" spans="6:8" x14ac:dyDescent="0.35">
      <c r="F1480" s="5" t="str">
        <f t="shared" si="1349"/>
        <v/>
      </c>
      <c r="G1480" s="5"/>
      <c r="H1480" s="5"/>
    </row>
    <row r="1481" spans="6:8" x14ac:dyDescent="0.35">
      <c r="F1481" s="5" t="str">
        <f t="shared" si="1349"/>
        <v/>
      </c>
      <c r="G1481" s="5"/>
      <c r="H1481" s="5"/>
    </row>
    <row r="1482" spans="6:8" x14ac:dyDescent="0.35">
      <c r="F1482" s="5" t="str">
        <f t="shared" si="1349"/>
        <v/>
      </c>
      <c r="G1482" s="5"/>
      <c r="H1482" s="5"/>
    </row>
    <row r="1483" spans="6:8" x14ac:dyDescent="0.35">
      <c r="F1483" s="5" t="str">
        <f t="shared" si="1349"/>
        <v/>
      </c>
      <c r="G1483" s="5"/>
      <c r="H1483" s="5"/>
    </row>
    <row r="1484" spans="6:8" x14ac:dyDescent="0.35">
      <c r="F1484" s="5" t="str">
        <f t="shared" si="1349"/>
        <v/>
      </c>
      <c r="G1484" s="5"/>
      <c r="H1484" s="5"/>
    </row>
    <row r="1485" spans="6:8" x14ac:dyDescent="0.35">
      <c r="F1485" s="5" t="str">
        <f t="shared" si="1349"/>
        <v/>
      </c>
      <c r="G1485" s="5"/>
      <c r="H1485" s="5"/>
    </row>
    <row r="1486" spans="6:8" x14ac:dyDescent="0.35">
      <c r="F1486" s="5" t="str">
        <f t="shared" si="1349"/>
        <v/>
      </c>
      <c r="G1486" s="5"/>
      <c r="H1486" s="5"/>
    </row>
    <row r="1487" spans="6:8" x14ac:dyDescent="0.35">
      <c r="F1487" s="5" t="str">
        <f t="shared" si="1349"/>
        <v/>
      </c>
      <c r="G1487" s="5"/>
      <c r="H1487" s="5"/>
    </row>
    <row r="1488" spans="6:8" x14ac:dyDescent="0.35">
      <c r="F1488" s="5" t="str">
        <f t="shared" si="1349"/>
        <v/>
      </c>
      <c r="G1488" s="5"/>
      <c r="H1488" s="5"/>
    </row>
    <row r="1489" spans="6:8" x14ac:dyDescent="0.35">
      <c r="F1489" s="5" t="str">
        <f t="shared" si="1349"/>
        <v/>
      </c>
      <c r="G1489" s="5"/>
      <c r="H1489" s="5"/>
    </row>
    <row r="1490" spans="6:8" x14ac:dyDescent="0.35">
      <c r="F1490" s="5" t="str">
        <f t="shared" si="1349"/>
        <v/>
      </c>
      <c r="G1490" s="5"/>
      <c r="H1490" s="5"/>
    </row>
    <row r="1491" spans="6:8" x14ac:dyDescent="0.35">
      <c r="F1491" s="5" t="str">
        <f t="shared" si="1349"/>
        <v/>
      </c>
      <c r="G1491" s="5"/>
      <c r="H1491" s="5"/>
    </row>
    <row r="1492" spans="6:8" x14ac:dyDescent="0.35">
      <c r="F1492" s="5" t="str">
        <f t="shared" si="1349"/>
        <v/>
      </c>
      <c r="G1492" s="5"/>
      <c r="H1492" s="5"/>
    </row>
    <row r="1493" spans="6:8" x14ac:dyDescent="0.35">
      <c r="F1493" s="5" t="str">
        <f t="shared" si="1349"/>
        <v/>
      </c>
      <c r="G1493" s="5"/>
      <c r="H1493" s="5"/>
    </row>
    <row r="1494" spans="6:8" x14ac:dyDescent="0.35">
      <c r="F1494" s="5" t="str">
        <f t="shared" si="1349"/>
        <v/>
      </c>
      <c r="G1494" s="5"/>
      <c r="H1494" s="5"/>
    </row>
    <row r="1495" spans="6:8" x14ac:dyDescent="0.35">
      <c r="F1495" s="5" t="str">
        <f t="shared" si="1349"/>
        <v/>
      </c>
      <c r="G1495" s="5"/>
      <c r="H1495" s="5"/>
    </row>
    <row r="1496" spans="6:8" x14ac:dyDescent="0.35">
      <c r="F1496" s="5" t="str">
        <f t="shared" si="1349"/>
        <v/>
      </c>
      <c r="G1496" s="5"/>
      <c r="H1496" s="5"/>
    </row>
    <row r="1497" spans="6:8" x14ac:dyDescent="0.35">
      <c r="F1497" s="5" t="str">
        <f t="shared" si="1349"/>
        <v/>
      </c>
      <c r="G1497" s="5"/>
      <c r="H1497" s="5"/>
    </row>
    <row r="1498" spans="6:8" x14ac:dyDescent="0.35">
      <c r="F1498" s="5" t="str">
        <f t="shared" si="1349"/>
        <v/>
      </c>
      <c r="G1498" s="5"/>
      <c r="H1498" s="5"/>
    </row>
    <row r="1499" spans="6:8" x14ac:dyDescent="0.35">
      <c r="F1499" s="5" t="str">
        <f t="shared" si="1349"/>
        <v/>
      </c>
      <c r="G1499" s="5"/>
      <c r="H1499" s="5"/>
    </row>
    <row r="1500" spans="6:8" x14ac:dyDescent="0.35">
      <c r="F1500" s="5" t="str">
        <f t="shared" si="1349"/>
        <v/>
      </c>
      <c r="G1500" s="5"/>
      <c r="H1500" s="5"/>
    </row>
    <row r="1501" spans="6:8" x14ac:dyDescent="0.35">
      <c r="F1501" s="5" t="str">
        <f t="shared" si="1349"/>
        <v/>
      </c>
      <c r="G1501" s="5"/>
      <c r="H1501" s="5"/>
    </row>
    <row r="1502" spans="6:8" x14ac:dyDescent="0.35">
      <c r="F1502" s="5" t="str">
        <f t="shared" si="1349"/>
        <v/>
      </c>
      <c r="G1502" s="5"/>
      <c r="H1502" s="5"/>
    </row>
    <row r="1503" spans="6:8" x14ac:dyDescent="0.35">
      <c r="F1503" s="5" t="str">
        <f t="shared" si="1349"/>
        <v/>
      </c>
      <c r="G1503" s="5"/>
      <c r="H1503" s="5"/>
    </row>
    <row r="1504" spans="6:8" x14ac:dyDescent="0.35">
      <c r="F1504" s="5" t="str">
        <f t="shared" si="1349"/>
        <v/>
      </c>
      <c r="G1504" s="5"/>
      <c r="H1504" s="5"/>
    </row>
    <row r="1505" spans="6:8" x14ac:dyDescent="0.35">
      <c r="F1505" s="5" t="str">
        <f t="shared" si="1349"/>
        <v/>
      </c>
      <c r="G1505" s="5"/>
      <c r="H1505" s="5"/>
    </row>
    <row r="1506" spans="6:8" x14ac:dyDescent="0.35">
      <c r="F1506" s="5" t="str">
        <f t="shared" si="1349"/>
        <v/>
      </c>
      <c r="G1506" s="5"/>
      <c r="H1506" s="5"/>
    </row>
    <row r="1507" spans="6:8" x14ac:dyDescent="0.35">
      <c r="F1507" s="5" t="str">
        <f t="shared" si="1349"/>
        <v/>
      </c>
      <c r="G1507" s="5"/>
      <c r="H1507" s="5"/>
    </row>
    <row r="1508" spans="6:8" x14ac:dyDescent="0.35">
      <c r="F1508" s="5" t="str">
        <f t="shared" si="1349"/>
        <v/>
      </c>
      <c r="G1508" s="5"/>
      <c r="H1508" s="5"/>
    </row>
    <row r="1509" spans="6:8" x14ac:dyDescent="0.35">
      <c r="F1509" s="5" t="str">
        <f t="shared" si="1349"/>
        <v/>
      </c>
      <c r="G1509" s="5"/>
      <c r="H1509" s="5"/>
    </row>
    <row r="1510" spans="6:8" x14ac:dyDescent="0.35">
      <c r="F1510" s="5" t="str">
        <f t="shared" si="1349"/>
        <v/>
      </c>
      <c r="G1510" s="5"/>
      <c r="H1510" s="5"/>
    </row>
    <row r="1511" spans="6:8" x14ac:dyDescent="0.35">
      <c r="F1511" s="5" t="str">
        <f t="shared" si="1349"/>
        <v/>
      </c>
      <c r="G1511" s="5"/>
      <c r="H1511" s="5"/>
    </row>
    <row r="1512" spans="6:8" x14ac:dyDescent="0.35">
      <c r="F1512" s="5" t="str">
        <f t="shared" si="1349"/>
        <v/>
      </c>
      <c r="G1512" s="5"/>
      <c r="H1512" s="5"/>
    </row>
    <row r="1513" spans="6:8" x14ac:dyDescent="0.35">
      <c r="F1513" s="5" t="str">
        <f t="shared" si="1349"/>
        <v/>
      </c>
      <c r="G1513" s="5"/>
      <c r="H1513" s="5"/>
    </row>
    <row r="1514" spans="6:8" x14ac:dyDescent="0.35">
      <c r="F1514" s="5" t="str">
        <f t="shared" si="1349"/>
        <v/>
      </c>
      <c r="G1514" s="5"/>
      <c r="H1514" s="5"/>
    </row>
    <row r="1515" spans="6:8" x14ac:dyDescent="0.35">
      <c r="F1515" s="5" t="str">
        <f t="shared" si="1349"/>
        <v/>
      </c>
      <c r="G1515" s="5"/>
      <c r="H1515" s="5"/>
    </row>
    <row r="1516" spans="6:8" x14ac:dyDescent="0.35">
      <c r="F1516" s="5" t="str">
        <f t="shared" si="1349"/>
        <v/>
      </c>
      <c r="G1516" s="5"/>
      <c r="H1516" s="5"/>
    </row>
    <row r="1517" spans="6:8" x14ac:dyDescent="0.35">
      <c r="F1517" s="5" t="str">
        <f t="shared" si="1349"/>
        <v/>
      </c>
      <c r="G1517" s="5"/>
      <c r="H1517" s="5"/>
    </row>
    <row r="1518" spans="6:8" x14ac:dyDescent="0.35">
      <c r="F1518" s="5" t="str">
        <f t="shared" si="1349"/>
        <v/>
      </c>
      <c r="G1518" s="5"/>
      <c r="H1518" s="5"/>
    </row>
    <row r="1519" spans="6:8" x14ac:dyDescent="0.35">
      <c r="F1519" s="5" t="str">
        <f t="shared" si="1349"/>
        <v/>
      </c>
      <c r="G1519" s="5"/>
      <c r="H1519" s="5"/>
    </row>
    <row r="1520" spans="6:8" x14ac:dyDescent="0.35">
      <c r="F1520" s="5" t="str">
        <f t="shared" si="1349"/>
        <v/>
      </c>
      <c r="G1520" s="5"/>
      <c r="H1520" s="5"/>
    </row>
    <row r="1521" spans="6:8" x14ac:dyDescent="0.35">
      <c r="F1521" s="5" t="str">
        <f t="shared" si="1349"/>
        <v/>
      </c>
      <c r="G1521" s="5"/>
      <c r="H1521" s="5"/>
    </row>
    <row r="1522" spans="6:8" x14ac:dyDescent="0.35">
      <c r="F1522" s="5" t="str">
        <f t="shared" si="1349"/>
        <v/>
      </c>
      <c r="G1522" s="5"/>
      <c r="H1522" s="5"/>
    </row>
    <row r="1523" spans="6:8" x14ac:dyDescent="0.35">
      <c r="F1523" s="5" t="str">
        <f t="shared" si="1349"/>
        <v/>
      </c>
      <c r="G1523" s="5"/>
      <c r="H1523" s="5"/>
    </row>
    <row r="1524" spans="6:8" x14ac:dyDescent="0.35">
      <c r="F1524" s="5" t="str">
        <f t="shared" si="1349"/>
        <v/>
      </c>
      <c r="G1524" s="5"/>
      <c r="H1524" s="5"/>
    </row>
    <row r="1525" spans="6:8" x14ac:dyDescent="0.35">
      <c r="F1525" s="5" t="str">
        <f t="shared" si="1349"/>
        <v/>
      </c>
      <c r="G1525" s="5"/>
      <c r="H1525" s="5"/>
    </row>
    <row r="1526" spans="6:8" x14ac:dyDescent="0.35">
      <c r="F1526" s="5" t="str">
        <f t="shared" si="1349"/>
        <v/>
      </c>
      <c r="G1526" s="5"/>
      <c r="H1526" s="5"/>
    </row>
    <row r="1527" spans="6:8" x14ac:dyDescent="0.35">
      <c r="F1527" s="5" t="str">
        <f t="shared" si="1349"/>
        <v/>
      </c>
      <c r="G1527" s="5"/>
      <c r="H1527" s="5"/>
    </row>
    <row r="1528" spans="6:8" x14ac:dyDescent="0.35">
      <c r="F1528" s="5" t="str">
        <f t="shared" si="1349"/>
        <v/>
      </c>
      <c r="G1528" s="5"/>
      <c r="H1528" s="5"/>
    </row>
    <row r="1529" spans="6:8" x14ac:dyDescent="0.35">
      <c r="F1529" s="5" t="str">
        <f t="shared" si="1349"/>
        <v/>
      </c>
      <c r="G1529" s="5"/>
      <c r="H1529" s="5"/>
    </row>
    <row r="1530" spans="6:8" x14ac:dyDescent="0.35">
      <c r="F1530" s="5" t="str">
        <f t="shared" si="1349"/>
        <v/>
      </c>
      <c r="G1530" s="5"/>
      <c r="H1530" s="5"/>
    </row>
    <row r="1531" spans="6:8" x14ac:dyDescent="0.35">
      <c r="F1531" s="5" t="str">
        <f t="shared" si="1349"/>
        <v/>
      </c>
      <c r="G1531" s="5"/>
      <c r="H1531" s="5"/>
    </row>
    <row r="1532" spans="6:8" x14ac:dyDescent="0.35">
      <c r="F1532" s="5" t="str">
        <f t="shared" si="1349"/>
        <v/>
      </c>
      <c r="G1532" s="5"/>
      <c r="H1532" s="5"/>
    </row>
    <row r="1533" spans="6:8" x14ac:dyDescent="0.35">
      <c r="F1533" s="5" t="str">
        <f t="shared" si="1349"/>
        <v/>
      </c>
      <c r="G1533" s="5"/>
      <c r="H1533" s="5"/>
    </row>
    <row r="1534" spans="6:8" x14ac:dyDescent="0.35">
      <c r="F1534" s="5" t="str">
        <f t="shared" si="1349"/>
        <v/>
      </c>
      <c r="G1534" s="5"/>
      <c r="H1534" s="5"/>
    </row>
    <row r="1535" spans="6:8" x14ac:dyDescent="0.35">
      <c r="F1535" s="5" t="str">
        <f t="shared" si="1349"/>
        <v/>
      </c>
      <c r="G1535" s="5"/>
      <c r="H1535" s="5"/>
    </row>
    <row r="1536" spans="6:8" x14ac:dyDescent="0.35">
      <c r="F1536" s="5" t="str">
        <f t="shared" si="1349"/>
        <v/>
      </c>
      <c r="G1536" s="5"/>
      <c r="H1536" s="5"/>
    </row>
    <row r="1537" spans="6:8" x14ac:dyDescent="0.35">
      <c r="F1537" s="5" t="str">
        <f t="shared" si="1349"/>
        <v/>
      </c>
      <c r="G1537" s="5"/>
      <c r="H1537" s="5"/>
    </row>
    <row r="1538" spans="6:8" x14ac:dyDescent="0.35">
      <c r="F1538" s="5" t="str">
        <f t="shared" ref="F1538:F1601" si="1350">IFERROR(IF(ISBLANK(E1539),"",COUNTIFS(MCdata,"&gt;"&amp;E1538,MCdata,"&lt;="&amp;E1539))/runs,"")</f>
        <v/>
      </c>
      <c r="G1538" s="5"/>
      <c r="H1538" s="5"/>
    </row>
    <row r="1539" spans="6:8" x14ac:dyDescent="0.35">
      <c r="F1539" s="5" t="str">
        <f t="shared" si="1350"/>
        <v/>
      </c>
      <c r="G1539" s="5"/>
      <c r="H1539" s="5"/>
    </row>
    <row r="1540" spans="6:8" x14ac:dyDescent="0.35">
      <c r="F1540" s="5" t="str">
        <f t="shared" si="1350"/>
        <v/>
      </c>
      <c r="G1540" s="5"/>
      <c r="H1540" s="5"/>
    </row>
    <row r="1541" spans="6:8" x14ac:dyDescent="0.35">
      <c r="F1541" s="5" t="str">
        <f t="shared" si="1350"/>
        <v/>
      </c>
      <c r="G1541" s="5"/>
      <c r="H1541" s="5"/>
    </row>
    <row r="1542" spans="6:8" x14ac:dyDescent="0.35">
      <c r="F1542" s="5" t="str">
        <f t="shared" si="1350"/>
        <v/>
      </c>
      <c r="G1542" s="5"/>
      <c r="H1542" s="5"/>
    </row>
    <row r="1543" spans="6:8" x14ac:dyDescent="0.35">
      <c r="F1543" s="5" t="str">
        <f t="shared" si="1350"/>
        <v/>
      </c>
      <c r="G1543" s="5"/>
      <c r="H1543" s="5"/>
    </row>
    <row r="1544" spans="6:8" x14ac:dyDescent="0.35">
      <c r="F1544" s="5" t="str">
        <f t="shared" si="1350"/>
        <v/>
      </c>
      <c r="G1544" s="5"/>
      <c r="H1544" s="5"/>
    </row>
    <row r="1545" spans="6:8" x14ac:dyDescent="0.35">
      <c r="F1545" s="5" t="str">
        <f t="shared" si="1350"/>
        <v/>
      </c>
      <c r="G1545" s="5"/>
      <c r="H1545" s="5"/>
    </row>
    <row r="1546" spans="6:8" x14ac:dyDescent="0.35">
      <c r="F1546" s="5" t="str">
        <f t="shared" si="1350"/>
        <v/>
      </c>
      <c r="G1546" s="5"/>
      <c r="H1546" s="5"/>
    </row>
    <row r="1547" spans="6:8" x14ac:dyDescent="0.35">
      <c r="F1547" s="5" t="str">
        <f t="shared" si="1350"/>
        <v/>
      </c>
      <c r="G1547" s="5"/>
      <c r="H1547" s="5"/>
    </row>
    <row r="1548" spans="6:8" x14ac:dyDescent="0.35">
      <c r="F1548" s="5" t="str">
        <f t="shared" si="1350"/>
        <v/>
      </c>
      <c r="G1548" s="5"/>
      <c r="H1548" s="5"/>
    </row>
    <row r="1549" spans="6:8" x14ac:dyDescent="0.35">
      <c r="F1549" s="5" t="str">
        <f t="shared" si="1350"/>
        <v/>
      </c>
      <c r="G1549" s="5"/>
      <c r="H1549" s="5"/>
    </row>
    <row r="1550" spans="6:8" x14ac:dyDescent="0.35">
      <c r="F1550" s="5" t="str">
        <f t="shared" si="1350"/>
        <v/>
      </c>
      <c r="G1550" s="5"/>
      <c r="H1550" s="5"/>
    </row>
    <row r="1551" spans="6:8" x14ac:dyDescent="0.35">
      <c r="F1551" s="5" t="str">
        <f t="shared" si="1350"/>
        <v/>
      </c>
      <c r="G1551" s="5"/>
      <c r="H1551" s="5"/>
    </row>
    <row r="1552" spans="6:8" x14ac:dyDescent="0.35">
      <c r="F1552" s="5" t="str">
        <f t="shared" si="1350"/>
        <v/>
      </c>
      <c r="G1552" s="5"/>
      <c r="H1552" s="5"/>
    </row>
    <row r="1553" spans="6:8" x14ac:dyDescent="0.35">
      <c r="F1553" s="5" t="str">
        <f t="shared" si="1350"/>
        <v/>
      </c>
      <c r="G1553" s="5"/>
      <c r="H1553" s="5"/>
    </row>
    <row r="1554" spans="6:8" x14ac:dyDescent="0.35">
      <c r="F1554" s="5" t="str">
        <f t="shared" si="1350"/>
        <v/>
      </c>
      <c r="G1554" s="5"/>
      <c r="H1554" s="5"/>
    </row>
    <row r="1555" spans="6:8" x14ac:dyDescent="0.35">
      <c r="F1555" s="5" t="str">
        <f t="shared" si="1350"/>
        <v/>
      </c>
      <c r="G1555" s="5"/>
      <c r="H1555" s="5"/>
    </row>
    <row r="1556" spans="6:8" x14ac:dyDescent="0.35">
      <c r="F1556" s="5" t="str">
        <f t="shared" si="1350"/>
        <v/>
      </c>
      <c r="G1556" s="5"/>
      <c r="H1556" s="5"/>
    </row>
    <row r="1557" spans="6:8" x14ac:dyDescent="0.35">
      <c r="F1557" s="5" t="str">
        <f t="shared" si="1350"/>
        <v/>
      </c>
      <c r="G1557" s="5"/>
      <c r="H1557" s="5"/>
    </row>
    <row r="1558" spans="6:8" x14ac:dyDescent="0.35">
      <c r="F1558" s="5" t="str">
        <f t="shared" si="1350"/>
        <v/>
      </c>
      <c r="G1558" s="5"/>
      <c r="H1558" s="5"/>
    </row>
    <row r="1559" spans="6:8" x14ac:dyDescent="0.35">
      <c r="F1559" s="5" t="str">
        <f t="shared" si="1350"/>
        <v/>
      </c>
      <c r="G1559" s="5"/>
      <c r="H1559" s="5"/>
    </row>
    <row r="1560" spans="6:8" x14ac:dyDescent="0.35">
      <c r="F1560" s="5" t="str">
        <f t="shared" si="1350"/>
        <v/>
      </c>
      <c r="G1560" s="5"/>
      <c r="H1560" s="5"/>
    </row>
    <row r="1561" spans="6:8" x14ac:dyDescent="0.35">
      <c r="F1561" s="5" t="str">
        <f t="shared" si="1350"/>
        <v/>
      </c>
      <c r="G1561" s="5"/>
      <c r="H1561" s="5"/>
    </row>
    <row r="1562" spans="6:8" x14ac:dyDescent="0.35">
      <c r="F1562" s="5" t="str">
        <f t="shared" si="1350"/>
        <v/>
      </c>
      <c r="G1562" s="5"/>
      <c r="H1562" s="5"/>
    </row>
    <row r="1563" spans="6:8" x14ac:dyDescent="0.35">
      <c r="F1563" s="5" t="str">
        <f t="shared" si="1350"/>
        <v/>
      </c>
      <c r="G1563" s="5"/>
      <c r="H1563" s="5"/>
    </row>
    <row r="1564" spans="6:8" x14ac:dyDescent="0.35">
      <c r="F1564" s="5" t="str">
        <f t="shared" si="1350"/>
        <v/>
      </c>
      <c r="G1564" s="5"/>
      <c r="H1564" s="5"/>
    </row>
    <row r="1565" spans="6:8" x14ac:dyDescent="0.35">
      <c r="F1565" s="5" t="str">
        <f t="shared" si="1350"/>
        <v/>
      </c>
      <c r="G1565" s="5"/>
      <c r="H1565" s="5"/>
    </row>
    <row r="1566" spans="6:8" x14ac:dyDescent="0.35">
      <c r="F1566" s="5" t="str">
        <f t="shared" si="1350"/>
        <v/>
      </c>
      <c r="G1566" s="5"/>
      <c r="H1566" s="5"/>
    </row>
    <row r="1567" spans="6:8" x14ac:dyDescent="0.35">
      <c r="F1567" s="5" t="str">
        <f t="shared" si="1350"/>
        <v/>
      </c>
      <c r="G1567" s="5"/>
      <c r="H1567" s="5"/>
    </row>
    <row r="1568" spans="6:8" x14ac:dyDescent="0.35">
      <c r="F1568" s="5" t="str">
        <f t="shared" si="1350"/>
        <v/>
      </c>
      <c r="G1568" s="5"/>
      <c r="H1568" s="5"/>
    </row>
    <row r="1569" spans="6:8" x14ac:dyDescent="0.35">
      <c r="F1569" s="5" t="str">
        <f t="shared" si="1350"/>
        <v/>
      </c>
      <c r="G1569" s="5"/>
      <c r="H1569" s="5"/>
    </row>
    <row r="1570" spans="6:8" x14ac:dyDescent="0.35">
      <c r="F1570" s="5" t="str">
        <f t="shared" si="1350"/>
        <v/>
      </c>
      <c r="G1570" s="5"/>
      <c r="H1570" s="5"/>
    </row>
    <row r="1571" spans="6:8" x14ac:dyDescent="0.35">
      <c r="F1571" s="5" t="str">
        <f t="shared" si="1350"/>
        <v/>
      </c>
      <c r="G1571" s="5"/>
      <c r="H1571" s="5"/>
    </row>
    <row r="1572" spans="6:8" x14ac:dyDescent="0.35">
      <c r="F1572" s="5" t="str">
        <f t="shared" si="1350"/>
        <v/>
      </c>
      <c r="G1572" s="5"/>
      <c r="H1572" s="5"/>
    </row>
    <row r="1573" spans="6:8" x14ac:dyDescent="0.35">
      <c r="F1573" s="5" t="str">
        <f t="shared" si="1350"/>
        <v/>
      </c>
      <c r="G1573" s="5"/>
      <c r="H1573" s="5"/>
    </row>
    <row r="1574" spans="6:8" x14ac:dyDescent="0.35">
      <c r="F1574" s="5" t="str">
        <f t="shared" si="1350"/>
        <v/>
      </c>
      <c r="G1574" s="5"/>
      <c r="H1574" s="5"/>
    </row>
    <row r="1575" spans="6:8" x14ac:dyDescent="0.35">
      <c r="F1575" s="5" t="str">
        <f t="shared" si="1350"/>
        <v/>
      </c>
      <c r="G1575" s="5"/>
      <c r="H1575" s="5"/>
    </row>
    <row r="1576" spans="6:8" x14ac:dyDescent="0.35">
      <c r="F1576" s="5" t="str">
        <f t="shared" si="1350"/>
        <v/>
      </c>
      <c r="G1576" s="5"/>
      <c r="H1576" s="5"/>
    </row>
    <row r="1577" spans="6:8" x14ac:dyDescent="0.35">
      <c r="F1577" s="5" t="str">
        <f t="shared" si="1350"/>
        <v/>
      </c>
      <c r="G1577" s="5"/>
      <c r="H1577" s="5"/>
    </row>
    <row r="1578" spans="6:8" x14ac:dyDescent="0.35">
      <c r="F1578" s="5" t="str">
        <f t="shared" si="1350"/>
        <v/>
      </c>
      <c r="G1578" s="5"/>
      <c r="H1578" s="5"/>
    </row>
    <row r="1579" spans="6:8" x14ac:dyDescent="0.35">
      <c r="F1579" s="5" t="str">
        <f t="shared" si="1350"/>
        <v/>
      </c>
      <c r="G1579" s="5"/>
      <c r="H1579" s="5"/>
    </row>
    <row r="1580" spans="6:8" x14ac:dyDescent="0.35">
      <c r="F1580" s="5" t="str">
        <f t="shared" si="1350"/>
        <v/>
      </c>
      <c r="G1580" s="5"/>
      <c r="H1580" s="5"/>
    </row>
    <row r="1581" spans="6:8" x14ac:dyDescent="0.35">
      <c r="F1581" s="5" t="str">
        <f t="shared" si="1350"/>
        <v/>
      </c>
      <c r="G1581" s="5"/>
      <c r="H1581" s="5"/>
    </row>
    <row r="1582" spans="6:8" x14ac:dyDescent="0.35">
      <c r="F1582" s="5" t="str">
        <f t="shared" si="1350"/>
        <v/>
      </c>
      <c r="G1582" s="5"/>
      <c r="H1582" s="5"/>
    </row>
    <row r="1583" spans="6:8" x14ac:dyDescent="0.35">
      <c r="F1583" s="5" t="str">
        <f t="shared" si="1350"/>
        <v/>
      </c>
      <c r="G1583" s="5"/>
      <c r="H1583" s="5"/>
    </row>
    <row r="1584" spans="6:8" x14ac:dyDescent="0.35">
      <c r="F1584" s="5" t="str">
        <f t="shared" si="1350"/>
        <v/>
      </c>
      <c r="G1584" s="5"/>
      <c r="H1584" s="5"/>
    </row>
    <row r="1585" spans="6:8" x14ac:dyDescent="0.35">
      <c r="F1585" s="5" t="str">
        <f t="shared" si="1350"/>
        <v/>
      </c>
      <c r="G1585" s="5"/>
      <c r="H1585" s="5"/>
    </row>
    <row r="1586" spans="6:8" x14ac:dyDescent="0.35">
      <c r="F1586" s="5" t="str">
        <f t="shared" si="1350"/>
        <v/>
      </c>
      <c r="G1586" s="5"/>
      <c r="H1586" s="5"/>
    </row>
    <row r="1587" spans="6:8" x14ac:dyDescent="0.35">
      <c r="F1587" s="5" t="str">
        <f t="shared" si="1350"/>
        <v/>
      </c>
      <c r="G1587" s="5"/>
      <c r="H1587" s="5"/>
    </row>
    <row r="1588" spans="6:8" x14ac:dyDescent="0.35">
      <c r="F1588" s="5" t="str">
        <f t="shared" si="1350"/>
        <v/>
      </c>
      <c r="G1588" s="5"/>
      <c r="H1588" s="5"/>
    </row>
    <row r="1589" spans="6:8" x14ac:dyDescent="0.35">
      <c r="F1589" s="5" t="str">
        <f t="shared" si="1350"/>
        <v/>
      </c>
      <c r="G1589" s="5"/>
      <c r="H1589" s="5"/>
    </row>
    <row r="1590" spans="6:8" x14ac:dyDescent="0.35">
      <c r="F1590" s="5" t="str">
        <f t="shared" si="1350"/>
        <v/>
      </c>
      <c r="G1590" s="5"/>
      <c r="H1590" s="5"/>
    </row>
    <row r="1591" spans="6:8" x14ac:dyDescent="0.35">
      <c r="F1591" s="5" t="str">
        <f t="shared" si="1350"/>
        <v/>
      </c>
      <c r="G1591" s="5"/>
      <c r="H1591" s="5"/>
    </row>
    <row r="1592" spans="6:8" x14ac:dyDescent="0.35">
      <c r="F1592" s="5" t="str">
        <f t="shared" si="1350"/>
        <v/>
      </c>
      <c r="G1592" s="5"/>
      <c r="H1592" s="5"/>
    </row>
    <row r="1593" spans="6:8" x14ac:dyDescent="0.35">
      <c r="F1593" s="5" t="str">
        <f t="shared" si="1350"/>
        <v/>
      </c>
      <c r="G1593" s="5"/>
      <c r="H1593" s="5"/>
    </row>
    <row r="1594" spans="6:8" x14ac:dyDescent="0.35">
      <c r="F1594" s="5" t="str">
        <f t="shared" si="1350"/>
        <v/>
      </c>
      <c r="G1594" s="5"/>
      <c r="H1594" s="5"/>
    </row>
    <row r="1595" spans="6:8" x14ac:dyDescent="0.35">
      <c r="F1595" s="5" t="str">
        <f t="shared" si="1350"/>
        <v/>
      </c>
      <c r="G1595" s="5"/>
      <c r="H1595" s="5"/>
    </row>
    <row r="1596" spans="6:8" x14ac:dyDescent="0.35">
      <c r="F1596" s="5" t="str">
        <f t="shared" si="1350"/>
        <v/>
      </c>
      <c r="G1596" s="5"/>
      <c r="H1596" s="5"/>
    </row>
    <row r="1597" spans="6:8" x14ac:dyDescent="0.35">
      <c r="F1597" s="5" t="str">
        <f t="shared" si="1350"/>
        <v/>
      </c>
      <c r="G1597" s="5"/>
      <c r="H1597" s="5"/>
    </row>
    <row r="1598" spans="6:8" x14ac:dyDescent="0.35">
      <c r="F1598" s="5" t="str">
        <f t="shared" si="1350"/>
        <v/>
      </c>
      <c r="G1598" s="5"/>
      <c r="H1598" s="5"/>
    </row>
    <row r="1599" spans="6:8" x14ac:dyDescent="0.35">
      <c r="F1599" s="5" t="str">
        <f t="shared" si="1350"/>
        <v/>
      </c>
      <c r="G1599" s="5"/>
      <c r="H1599" s="5"/>
    </row>
    <row r="1600" spans="6:8" x14ac:dyDescent="0.35">
      <c r="F1600" s="5" t="str">
        <f t="shared" si="1350"/>
        <v/>
      </c>
      <c r="G1600" s="5"/>
      <c r="H1600" s="5"/>
    </row>
    <row r="1601" spans="6:8" x14ac:dyDescent="0.35">
      <c r="F1601" s="5" t="str">
        <f t="shared" si="1350"/>
        <v/>
      </c>
      <c r="G1601" s="5"/>
      <c r="H1601" s="5"/>
    </row>
    <row r="1602" spans="6:8" x14ac:dyDescent="0.35">
      <c r="F1602" s="5" t="str">
        <f t="shared" ref="F1602:F1665" si="1351">IFERROR(IF(ISBLANK(E1603),"",COUNTIFS(MCdata,"&gt;"&amp;E1602,MCdata,"&lt;="&amp;E1603))/runs,"")</f>
        <v/>
      </c>
      <c r="G1602" s="5"/>
      <c r="H1602" s="5"/>
    </row>
    <row r="1603" spans="6:8" x14ac:dyDescent="0.35">
      <c r="F1603" s="5" t="str">
        <f t="shared" si="1351"/>
        <v/>
      </c>
      <c r="G1603" s="5"/>
      <c r="H1603" s="5"/>
    </row>
    <row r="1604" spans="6:8" x14ac:dyDescent="0.35">
      <c r="F1604" s="5" t="str">
        <f t="shared" si="1351"/>
        <v/>
      </c>
      <c r="G1604" s="5"/>
      <c r="H1604" s="5"/>
    </row>
    <row r="1605" spans="6:8" x14ac:dyDescent="0.35">
      <c r="F1605" s="5" t="str">
        <f t="shared" si="1351"/>
        <v/>
      </c>
      <c r="G1605" s="5"/>
      <c r="H1605" s="5"/>
    </row>
    <row r="1606" spans="6:8" x14ac:dyDescent="0.35">
      <c r="F1606" s="5" t="str">
        <f t="shared" si="1351"/>
        <v/>
      </c>
      <c r="G1606" s="5"/>
      <c r="H1606" s="5"/>
    </row>
    <row r="1607" spans="6:8" x14ac:dyDescent="0.35">
      <c r="F1607" s="5" t="str">
        <f t="shared" si="1351"/>
        <v/>
      </c>
      <c r="G1607" s="5"/>
      <c r="H1607" s="5"/>
    </row>
    <row r="1608" spans="6:8" x14ac:dyDescent="0.35">
      <c r="F1608" s="5" t="str">
        <f t="shared" si="1351"/>
        <v/>
      </c>
      <c r="G1608" s="5"/>
      <c r="H1608" s="5"/>
    </row>
    <row r="1609" spans="6:8" x14ac:dyDescent="0.35">
      <c r="F1609" s="5" t="str">
        <f t="shared" si="1351"/>
        <v/>
      </c>
      <c r="G1609" s="5"/>
      <c r="H1609" s="5"/>
    </row>
    <row r="1610" spans="6:8" x14ac:dyDescent="0.35">
      <c r="F1610" s="5" t="str">
        <f t="shared" si="1351"/>
        <v/>
      </c>
      <c r="G1610" s="5"/>
      <c r="H1610" s="5"/>
    </row>
    <row r="1611" spans="6:8" x14ac:dyDescent="0.35">
      <c r="F1611" s="5" t="str">
        <f t="shared" si="1351"/>
        <v/>
      </c>
      <c r="G1611" s="5"/>
      <c r="H1611" s="5"/>
    </row>
    <row r="1612" spans="6:8" x14ac:dyDescent="0.35">
      <c r="F1612" s="5" t="str">
        <f t="shared" si="1351"/>
        <v/>
      </c>
      <c r="G1612" s="5"/>
      <c r="H1612" s="5"/>
    </row>
    <row r="1613" spans="6:8" x14ac:dyDescent="0.35">
      <c r="F1613" s="5" t="str">
        <f t="shared" si="1351"/>
        <v/>
      </c>
      <c r="G1613" s="5"/>
      <c r="H1613" s="5"/>
    </row>
    <row r="1614" spans="6:8" x14ac:dyDescent="0.35">
      <c r="F1614" s="5" t="str">
        <f t="shared" si="1351"/>
        <v/>
      </c>
      <c r="G1614" s="5"/>
      <c r="H1614" s="5"/>
    </row>
    <row r="1615" spans="6:8" x14ac:dyDescent="0.35">
      <c r="F1615" s="5" t="str">
        <f t="shared" si="1351"/>
        <v/>
      </c>
      <c r="G1615" s="5"/>
      <c r="H1615" s="5"/>
    </row>
    <row r="1616" spans="6:8" x14ac:dyDescent="0.35">
      <c r="F1616" s="5" t="str">
        <f t="shared" si="1351"/>
        <v/>
      </c>
      <c r="G1616" s="5"/>
      <c r="H1616" s="5"/>
    </row>
    <row r="1617" spans="6:8" x14ac:dyDescent="0.35">
      <c r="F1617" s="5" t="str">
        <f t="shared" si="1351"/>
        <v/>
      </c>
      <c r="G1617" s="5"/>
      <c r="H1617" s="5"/>
    </row>
    <row r="1618" spans="6:8" x14ac:dyDescent="0.35">
      <c r="F1618" s="5" t="str">
        <f t="shared" si="1351"/>
        <v/>
      </c>
      <c r="G1618" s="5"/>
      <c r="H1618" s="5"/>
    </row>
    <row r="1619" spans="6:8" x14ac:dyDescent="0.35">
      <c r="F1619" s="5" t="str">
        <f t="shared" si="1351"/>
        <v/>
      </c>
      <c r="G1619" s="5"/>
      <c r="H1619" s="5"/>
    </row>
    <row r="1620" spans="6:8" x14ac:dyDescent="0.35">
      <c r="F1620" s="5" t="str">
        <f t="shared" si="1351"/>
        <v/>
      </c>
      <c r="G1620" s="5"/>
      <c r="H1620" s="5"/>
    </row>
    <row r="1621" spans="6:8" x14ac:dyDescent="0.35">
      <c r="F1621" s="5" t="str">
        <f t="shared" si="1351"/>
        <v/>
      </c>
      <c r="G1621" s="5"/>
      <c r="H1621" s="5"/>
    </row>
    <row r="1622" spans="6:8" x14ac:dyDescent="0.35">
      <c r="F1622" s="5" t="str">
        <f t="shared" si="1351"/>
        <v/>
      </c>
      <c r="G1622" s="5"/>
      <c r="H1622" s="5"/>
    </row>
    <row r="1623" spans="6:8" x14ac:dyDescent="0.35">
      <c r="F1623" s="5" t="str">
        <f t="shared" si="1351"/>
        <v/>
      </c>
      <c r="G1623" s="5"/>
      <c r="H1623" s="5"/>
    </row>
    <row r="1624" spans="6:8" x14ac:dyDescent="0.35">
      <c r="F1624" s="5" t="str">
        <f t="shared" si="1351"/>
        <v/>
      </c>
      <c r="G1624" s="5"/>
      <c r="H1624" s="5"/>
    </row>
    <row r="1625" spans="6:8" x14ac:dyDescent="0.35">
      <c r="F1625" s="5" t="str">
        <f t="shared" si="1351"/>
        <v/>
      </c>
      <c r="G1625" s="5"/>
      <c r="H1625" s="5"/>
    </row>
    <row r="1626" spans="6:8" x14ac:dyDescent="0.35">
      <c r="F1626" s="5" t="str">
        <f t="shared" si="1351"/>
        <v/>
      </c>
      <c r="G1626" s="5"/>
      <c r="H1626" s="5"/>
    </row>
    <row r="1627" spans="6:8" x14ac:dyDescent="0.35">
      <c r="F1627" s="5" t="str">
        <f t="shared" si="1351"/>
        <v/>
      </c>
      <c r="G1627" s="5"/>
      <c r="H1627" s="5"/>
    </row>
    <row r="1628" spans="6:8" x14ac:dyDescent="0.35">
      <c r="F1628" s="5" t="str">
        <f t="shared" si="1351"/>
        <v/>
      </c>
      <c r="G1628" s="5"/>
      <c r="H1628" s="5"/>
    </row>
    <row r="1629" spans="6:8" x14ac:dyDescent="0.35">
      <c r="F1629" s="5" t="str">
        <f t="shared" si="1351"/>
        <v/>
      </c>
      <c r="G1629" s="5"/>
      <c r="H1629" s="5"/>
    </row>
    <row r="1630" spans="6:8" x14ac:dyDescent="0.35">
      <c r="F1630" s="5" t="str">
        <f t="shared" si="1351"/>
        <v/>
      </c>
      <c r="G1630" s="5"/>
      <c r="H1630" s="5"/>
    </row>
    <row r="1631" spans="6:8" x14ac:dyDescent="0.35">
      <c r="F1631" s="5" t="str">
        <f t="shared" si="1351"/>
        <v/>
      </c>
      <c r="G1631" s="5"/>
      <c r="H1631" s="5"/>
    </row>
    <row r="1632" spans="6:8" x14ac:dyDescent="0.35">
      <c r="F1632" s="5" t="str">
        <f t="shared" si="1351"/>
        <v/>
      </c>
      <c r="G1632" s="5"/>
      <c r="H1632" s="5"/>
    </row>
    <row r="1633" spans="6:8" x14ac:dyDescent="0.35">
      <c r="F1633" s="5" t="str">
        <f t="shared" si="1351"/>
        <v/>
      </c>
      <c r="G1633" s="5"/>
      <c r="H1633" s="5"/>
    </row>
    <row r="1634" spans="6:8" x14ac:dyDescent="0.35">
      <c r="F1634" s="5" t="str">
        <f t="shared" si="1351"/>
        <v/>
      </c>
      <c r="G1634" s="5"/>
      <c r="H1634" s="5"/>
    </row>
    <row r="1635" spans="6:8" x14ac:dyDescent="0.35">
      <c r="F1635" s="5" t="str">
        <f t="shared" si="1351"/>
        <v/>
      </c>
      <c r="G1635" s="5"/>
      <c r="H1635" s="5"/>
    </row>
    <row r="1636" spans="6:8" x14ac:dyDescent="0.35">
      <c r="F1636" s="5" t="str">
        <f t="shared" si="1351"/>
        <v/>
      </c>
      <c r="G1636" s="5"/>
      <c r="H1636" s="5"/>
    </row>
    <row r="1637" spans="6:8" x14ac:dyDescent="0.35">
      <c r="F1637" s="5" t="str">
        <f t="shared" si="1351"/>
        <v/>
      </c>
      <c r="G1637" s="5"/>
      <c r="H1637" s="5"/>
    </row>
    <row r="1638" spans="6:8" x14ac:dyDescent="0.35">
      <c r="F1638" s="5" t="str">
        <f t="shared" si="1351"/>
        <v/>
      </c>
      <c r="G1638" s="5"/>
      <c r="H1638" s="5"/>
    </row>
    <row r="1639" spans="6:8" x14ac:dyDescent="0.35">
      <c r="F1639" s="5" t="str">
        <f t="shared" si="1351"/>
        <v/>
      </c>
      <c r="G1639" s="5"/>
      <c r="H1639" s="5"/>
    </row>
    <row r="1640" spans="6:8" x14ac:dyDescent="0.35">
      <c r="F1640" s="5" t="str">
        <f t="shared" si="1351"/>
        <v/>
      </c>
      <c r="G1640" s="5"/>
      <c r="H1640" s="5"/>
    </row>
    <row r="1641" spans="6:8" x14ac:dyDescent="0.35">
      <c r="F1641" s="5" t="str">
        <f t="shared" si="1351"/>
        <v/>
      </c>
      <c r="G1641" s="5"/>
      <c r="H1641" s="5"/>
    </row>
    <row r="1642" spans="6:8" x14ac:dyDescent="0.35">
      <c r="F1642" s="5" t="str">
        <f t="shared" si="1351"/>
        <v/>
      </c>
      <c r="G1642" s="5"/>
      <c r="H1642" s="5"/>
    </row>
    <row r="1643" spans="6:8" x14ac:dyDescent="0.35">
      <c r="F1643" s="5" t="str">
        <f t="shared" si="1351"/>
        <v/>
      </c>
      <c r="G1643" s="5"/>
      <c r="H1643" s="5"/>
    </row>
    <row r="1644" spans="6:8" x14ac:dyDescent="0.35">
      <c r="F1644" s="5" t="str">
        <f t="shared" si="1351"/>
        <v/>
      </c>
      <c r="G1644" s="5"/>
      <c r="H1644" s="5"/>
    </row>
    <row r="1645" spans="6:8" x14ac:dyDescent="0.35">
      <c r="F1645" s="5" t="str">
        <f t="shared" si="1351"/>
        <v/>
      </c>
      <c r="G1645" s="5"/>
      <c r="H1645" s="5"/>
    </row>
    <row r="1646" spans="6:8" x14ac:dyDescent="0.35">
      <c r="F1646" s="5" t="str">
        <f t="shared" si="1351"/>
        <v/>
      </c>
      <c r="G1646" s="5"/>
      <c r="H1646" s="5"/>
    </row>
    <row r="1647" spans="6:8" x14ac:dyDescent="0.35">
      <c r="F1647" s="5" t="str">
        <f t="shared" si="1351"/>
        <v/>
      </c>
      <c r="G1647" s="5"/>
      <c r="H1647" s="5"/>
    </row>
    <row r="1648" spans="6:8" x14ac:dyDescent="0.35">
      <c r="F1648" s="5" t="str">
        <f t="shared" si="1351"/>
        <v/>
      </c>
      <c r="G1648" s="5"/>
      <c r="H1648" s="5"/>
    </row>
    <row r="1649" spans="6:8" x14ac:dyDescent="0.35">
      <c r="F1649" s="5" t="str">
        <f t="shared" si="1351"/>
        <v/>
      </c>
      <c r="G1649" s="5"/>
      <c r="H1649" s="5"/>
    </row>
    <row r="1650" spans="6:8" x14ac:dyDescent="0.35">
      <c r="F1650" s="5" t="str">
        <f t="shared" si="1351"/>
        <v/>
      </c>
      <c r="G1650" s="5"/>
      <c r="H1650" s="5"/>
    </row>
    <row r="1651" spans="6:8" x14ac:dyDescent="0.35">
      <c r="F1651" s="5" t="str">
        <f t="shared" si="1351"/>
        <v/>
      </c>
      <c r="G1651" s="5"/>
      <c r="H1651" s="5"/>
    </row>
    <row r="1652" spans="6:8" x14ac:dyDescent="0.35">
      <c r="F1652" s="5" t="str">
        <f t="shared" si="1351"/>
        <v/>
      </c>
      <c r="G1652" s="5"/>
      <c r="H1652" s="5"/>
    </row>
    <row r="1653" spans="6:8" x14ac:dyDescent="0.35">
      <c r="F1653" s="5" t="str">
        <f t="shared" si="1351"/>
        <v/>
      </c>
      <c r="G1653" s="5"/>
      <c r="H1653" s="5"/>
    </row>
    <row r="1654" spans="6:8" x14ac:dyDescent="0.35">
      <c r="F1654" s="5" t="str">
        <f t="shared" si="1351"/>
        <v/>
      </c>
      <c r="G1654" s="5"/>
      <c r="H1654" s="5"/>
    </row>
    <row r="1655" spans="6:8" x14ac:dyDescent="0.35">
      <c r="F1655" s="5" t="str">
        <f t="shared" si="1351"/>
        <v/>
      </c>
      <c r="G1655" s="5"/>
      <c r="H1655" s="5"/>
    </row>
    <row r="1656" spans="6:8" x14ac:dyDescent="0.35">
      <c r="F1656" s="5" t="str">
        <f t="shared" si="1351"/>
        <v/>
      </c>
      <c r="G1656" s="5"/>
      <c r="H1656" s="5"/>
    </row>
    <row r="1657" spans="6:8" x14ac:dyDescent="0.35">
      <c r="F1657" s="5" t="str">
        <f t="shared" si="1351"/>
        <v/>
      </c>
      <c r="G1657" s="5"/>
      <c r="H1657" s="5"/>
    </row>
    <row r="1658" spans="6:8" x14ac:dyDescent="0.35">
      <c r="F1658" s="5" t="str">
        <f t="shared" si="1351"/>
        <v/>
      </c>
      <c r="G1658" s="5"/>
      <c r="H1658" s="5"/>
    </row>
    <row r="1659" spans="6:8" x14ac:dyDescent="0.35">
      <c r="F1659" s="5" t="str">
        <f t="shared" si="1351"/>
        <v/>
      </c>
      <c r="G1659" s="5"/>
      <c r="H1659" s="5"/>
    </row>
    <row r="1660" spans="6:8" x14ac:dyDescent="0.35">
      <c r="F1660" s="5" t="str">
        <f t="shared" si="1351"/>
        <v/>
      </c>
      <c r="G1660" s="5"/>
      <c r="H1660" s="5"/>
    </row>
    <row r="1661" spans="6:8" x14ac:dyDescent="0.35">
      <c r="F1661" s="5" t="str">
        <f t="shared" si="1351"/>
        <v/>
      </c>
      <c r="G1661" s="5"/>
      <c r="H1661" s="5"/>
    </row>
    <row r="1662" spans="6:8" x14ac:dyDescent="0.35">
      <c r="F1662" s="5" t="str">
        <f t="shared" si="1351"/>
        <v/>
      </c>
      <c r="G1662" s="5"/>
      <c r="H1662" s="5"/>
    </row>
    <row r="1663" spans="6:8" x14ac:dyDescent="0.35">
      <c r="F1663" s="5" t="str">
        <f t="shared" si="1351"/>
        <v/>
      </c>
      <c r="G1663" s="5"/>
      <c r="H1663" s="5"/>
    </row>
    <row r="1664" spans="6:8" x14ac:dyDescent="0.35">
      <c r="F1664" s="5" t="str">
        <f t="shared" si="1351"/>
        <v/>
      </c>
      <c r="G1664" s="5"/>
      <c r="H1664" s="5"/>
    </row>
    <row r="1665" spans="6:8" x14ac:dyDescent="0.35">
      <c r="F1665" s="5" t="str">
        <f t="shared" si="1351"/>
        <v/>
      </c>
      <c r="G1665" s="5"/>
      <c r="H1665" s="5"/>
    </row>
    <row r="1666" spans="6:8" x14ac:dyDescent="0.35">
      <c r="F1666" s="5" t="str">
        <f t="shared" ref="F1666:F1729" si="1352">IFERROR(IF(ISBLANK(E1667),"",COUNTIFS(MCdata,"&gt;"&amp;E1666,MCdata,"&lt;="&amp;E1667))/runs,"")</f>
        <v/>
      </c>
      <c r="G1666" s="5"/>
      <c r="H1666" s="5"/>
    </row>
    <row r="1667" spans="6:8" x14ac:dyDescent="0.35">
      <c r="F1667" s="5" t="str">
        <f t="shared" si="1352"/>
        <v/>
      </c>
      <c r="G1667" s="5"/>
      <c r="H1667" s="5"/>
    </row>
    <row r="1668" spans="6:8" x14ac:dyDescent="0.35">
      <c r="F1668" s="5" t="str">
        <f t="shared" si="1352"/>
        <v/>
      </c>
      <c r="G1668" s="5"/>
      <c r="H1668" s="5"/>
    </row>
    <row r="1669" spans="6:8" x14ac:dyDescent="0.35">
      <c r="F1669" s="5" t="str">
        <f t="shared" si="1352"/>
        <v/>
      </c>
      <c r="G1669" s="5"/>
      <c r="H1669" s="5"/>
    </row>
    <row r="1670" spans="6:8" x14ac:dyDescent="0.35">
      <c r="F1670" s="5" t="str">
        <f t="shared" si="1352"/>
        <v/>
      </c>
      <c r="G1670" s="5"/>
      <c r="H1670" s="5"/>
    </row>
    <row r="1671" spans="6:8" x14ac:dyDescent="0.35">
      <c r="F1671" s="5" t="str">
        <f t="shared" si="1352"/>
        <v/>
      </c>
      <c r="G1671" s="5"/>
      <c r="H1671" s="5"/>
    </row>
    <row r="1672" spans="6:8" x14ac:dyDescent="0.35">
      <c r="F1672" s="5" t="str">
        <f t="shared" si="1352"/>
        <v/>
      </c>
      <c r="G1672" s="5"/>
      <c r="H1672" s="5"/>
    </row>
    <row r="1673" spans="6:8" x14ac:dyDescent="0.35">
      <c r="F1673" s="5" t="str">
        <f t="shared" si="1352"/>
        <v/>
      </c>
      <c r="G1673" s="5"/>
      <c r="H1673" s="5"/>
    </row>
    <row r="1674" spans="6:8" x14ac:dyDescent="0.35">
      <c r="F1674" s="5" t="str">
        <f t="shared" si="1352"/>
        <v/>
      </c>
      <c r="G1674" s="5"/>
      <c r="H1674" s="5"/>
    </row>
    <row r="1675" spans="6:8" x14ac:dyDescent="0.35">
      <c r="F1675" s="5" t="str">
        <f t="shared" si="1352"/>
        <v/>
      </c>
      <c r="G1675" s="5"/>
      <c r="H1675" s="5"/>
    </row>
    <row r="1676" spans="6:8" x14ac:dyDescent="0.35">
      <c r="F1676" s="5" t="str">
        <f t="shared" si="1352"/>
        <v/>
      </c>
      <c r="G1676" s="5"/>
      <c r="H1676" s="5"/>
    </row>
    <row r="1677" spans="6:8" x14ac:dyDescent="0.35">
      <c r="F1677" s="5" t="str">
        <f t="shared" si="1352"/>
        <v/>
      </c>
      <c r="G1677" s="5"/>
      <c r="H1677" s="5"/>
    </row>
    <row r="1678" spans="6:8" x14ac:dyDescent="0.35">
      <c r="F1678" s="5" t="str">
        <f t="shared" si="1352"/>
        <v/>
      </c>
      <c r="G1678" s="5"/>
      <c r="H1678" s="5"/>
    </row>
    <row r="1679" spans="6:8" x14ac:dyDescent="0.35">
      <c r="F1679" s="5" t="str">
        <f t="shared" si="1352"/>
        <v/>
      </c>
      <c r="G1679" s="5"/>
      <c r="H1679" s="5"/>
    </row>
    <row r="1680" spans="6:8" x14ac:dyDescent="0.35">
      <c r="F1680" s="5" t="str">
        <f t="shared" si="1352"/>
        <v/>
      </c>
      <c r="G1680" s="5"/>
      <c r="H1680" s="5"/>
    </row>
    <row r="1681" spans="6:8" x14ac:dyDescent="0.35">
      <c r="F1681" s="5" t="str">
        <f t="shared" si="1352"/>
        <v/>
      </c>
      <c r="G1681" s="5"/>
      <c r="H1681" s="5"/>
    </row>
    <row r="1682" spans="6:8" x14ac:dyDescent="0.35">
      <c r="F1682" s="5" t="str">
        <f t="shared" si="1352"/>
        <v/>
      </c>
      <c r="G1682" s="5"/>
      <c r="H1682" s="5"/>
    </row>
    <row r="1683" spans="6:8" x14ac:dyDescent="0.35">
      <c r="F1683" s="5" t="str">
        <f t="shared" si="1352"/>
        <v/>
      </c>
      <c r="G1683" s="5"/>
      <c r="H1683" s="5"/>
    </row>
    <row r="1684" spans="6:8" x14ac:dyDescent="0.35">
      <c r="F1684" s="5" t="str">
        <f t="shared" si="1352"/>
        <v/>
      </c>
      <c r="G1684" s="5"/>
      <c r="H1684" s="5"/>
    </row>
    <row r="1685" spans="6:8" x14ac:dyDescent="0.35">
      <c r="F1685" s="5" t="str">
        <f t="shared" si="1352"/>
        <v/>
      </c>
      <c r="G1685" s="5"/>
      <c r="H1685" s="5"/>
    </row>
    <row r="1686" spans="6:8" x14ac:dyDescent="0.35">
      <c r="F1686" s="5" t="str">
        <f t="shared" si="1352"/>
        <v/>
      </c>
      <c r="G1686" s="5"/>
      <c r="H1686" s="5"/>
    </row>
    <row r="1687" spans="6:8" x14ac:dyDescent="0.35">
      <c r="F1687" s="5" t="str">
        <f t="shared" si="1352"/>
        <v/>
      </c>
      <c r="G1687" s="5"/>
      <c r="H1687" s="5"/>
    </row>
    <row r="1688" spans="6:8" x14ac:dyDescent="0.35">
      <c r="F1688" s="5" t="str">
        <f t="shared" si="1352"/>
        <v/>
      </c>
      <c r="G1688" s="5"/>
      <c r="H1688" s="5"/>
    </row>
    <row r="1689" spans="6:8" x14ac:dyDescent="0.35">
      <c r="F1689" s="5" t="str">
        <f t="shared" si="1352"/>
        <v/>
      </c>
      <c r="G1689" s="5"/>
      <c r="H1689" s="5"/>
    </row>
    <row r="1690" spans="6:8" x14ac:dyDescent="0.35">
      <c r="F1690" s="5" t="str">
        <f t="shared" si="1352"/>
        <v/>
      </c>
      <c r="G1690" s="5"/>
      <c r="H1690" s="5"/>
    </row>
    <row r="1691" spans="6:8" x14ac:dyDescent="0.35">
      <c r="F1691" s="5" t="str">
        <f t="shared" si="1352"/>
        <v/>
      </c>
      <c r="G1691" s="5"/>
      <c r="H1691" s="5"/>
    </row>
    <row r="1692" spans="6:8" x14ac:dyDescent="0.35">
      <c r="F1692" s="5" t="str">
        <f t="shared" si="1352"/>
        <v/>
      </c>
      <c r="G1692" s="5"/>
      <c r="H1692" s="5"/>
    </row>
    <row r="1693" spans="6:8" x14ac:dyDescent="0.35">
      <c r="F1693" s="5" t="str">
        <f t="shared" si="1352"/>
        <v/>
      </c>
      <c r="G1693" s="5"/>
      <c r="H1693" s="5"/>
    </row>
    <row r="1694" spans="6:8" x14ac:dyDescent="0.35">
      <c r="F1694" s="5" t="str">
        <f t="shared" si="1352"/>
        <v/>
      </c>
      <c r="G1694" s="5"/>
      <c r="H1694" s="5"/>
    </row>
    <row r="1695" spans="6:8" x14ac:dyDescent="0.35">
      <c r="F1695" s="5" t="str">
        <f t="shared" si="1352"/>
        <v/>
      </c>
      <c r="G1695" s="5"/>
      <c r="H1695" s="5"/>
    </row>
    <row r="1696" spans="6:8" x14ac:dyDescent="0.35">
      <c r="F1696" s="5" t="str">
        <f t="shared" si="1352"/>
        <v/>
      </c>
      <c r="G1696" s="5"/>
      <c r="H1696" s="5"/>
    </row>
    <row r="1697" spans="6:8" x14ac:dyDescent="0.35">
      <c r="F1697" s="5" t="str">
        <f t="shared" si="1352"/>
        <v/>
      </c>
      <c r="G1697" s="5"/>
      <c r="H1697" s="5"/>
    </row>
    <row r="1698" spans="6:8" x14ac:dyDescent="0.35">
      <c r="F1698" s="5" t="str">
        <f t="shared" si="1352"/>
        <v/>
      </c>
      <c r="G1698" s="5"/>
      <c r="H1698" s="5"/>
    </row>
    <row r="1699" spans="6:8" x14ac:dyDescent="0.35">
      <c r="F1699" s="5" t="str">
        <f t="shared" si="1352"/>
        <v/>
      </c>
      <c r="G1699" s="5"/>
      <c r="H1699" s="5"/>
    </row>
    <row r="1700" spans="6:8" x14ac:dyDescent="0.35">
      <c r="F1700" s="5" t="str">
        <f t="shared" si="1352"/>
        <v/>
      </c>
      <c r="G1700" s="5"/>
      <c r="H1700" s="5"/>
    </row>
    <row r="1701" spans="6:8" x14ac:dyDescent="0.35">
      <c r="F1701" s="5" t="str">
        <f t="shared" si="1352"/>
        <v/>
      </c>
      <c r="G1701" s="5"/>
      <c r="H1701" s="5"/>
    </row>
    <row r="1702" spans="6:8" x14ac:dyDescent="0.35">
      <c r="F1702" s="5" t="str">
        <f t="shared" si="1352"/>
        <v/>
      </c>
      <c r="G1702" s="5"/>
      <c r="H1702" s="5"/>
    </row>
    <row r="1703" spans="6:8" x14ac:dyDescent="0.35">
      <c r="F1703" s="5" t="str">
        <f t="shared" si="1352"/>
        <v/>
      </c>
      <c r="G1703" s="5"/>
      <c r="H1703" s="5"/>
    </row>
    <row r="1704" spans="6:8" x14ac:dyDescent="0.35">
      <c r="F1704" s="5" t="str">
        <f t="shared" si="1352"/>
        <v/>
      </c>
      <c r="G1704" s="5"/>
      <c r="H1704" s="5"/>
    </row>
    <row r="1705" spans="6:8" x14ac:dyDescent="0.35">
      <c r="F1705" s="5" t="str">
        <f t="shared" si="1352"/>
        <v/>
      </c>
      <c r="G1705" s="5"/>
      <c r="H1705" s="5"/>
    </row>
    <row r="1706" spans="6:8" x14ac:dyDescent="0.35">
      <c r="F1706" s="5" t="str">
        <f t="shared" si="1352"/>
        <v/>
      </c>
      <c r="G1706" s="5"/>
      <c r="H1706" s="5"/>
    </row>
    <row r="1707" spans="6:8" x14ac:dyDescent="0.35">
      <c r="F1707" s="5" t="str">
        <f t="shared" si="1352"/>
        <v/>
      </c>
      <c r="G1707" s="5"/>
      <c r="H1707" s="5"/>
    </row>
    <row r="1708" spans="6:8" x14ac:dyDescent="0.35">
      <c r="F1708" s="5" t="str">
        <f t="shared" si="1352"/>
        <v/>
      </c>
      <c r="G1708" s="5"/>
      <c r="H1708" s="5"/>
    </row>
    <row r="1709" spans="6:8" x14ac:dyDescent="0.35">
      <c r="F1709" s="5" t="str">
        <f t="shared" si="1352"/>
        <v/>
      </c>
      <c r="G1709" s="5"/>
      <c r="H1709" s="5"/>
    </row>
    <row r="1710" spans="6:8" x14ac:dyDescent="0.35">
      <c r="F1710" s="5" t="str">
        <f t="shared" si="1352"/>
        <v/>
      </c>
      <c r="G1710" s="5"/>
      <c r="H1710" s="5"/>
    </row>
    <row r="1711" spans="6:8" x14ac:dyDescent="0.35">
      <c r="F1711" s="5" t="str">
        <f t="shared" si="1352"/>
        <v/>
      </c>
      <c r="G1711" s="5"/>
      <c r="H1711" s="5"/>
    </row>
    <row r="1712" spans="6:8" x14ac:dyDescent="0.35">
      <c r="F1712" s="5" t="str">
        <f t="shared" si="1352"/>
        <v/>
      </c>
      <c r="G1712" s="5"/>
      <c r="H1712" s="5"/>
    </row>
    <row r="1713" spans="6:8" x14ac:dyDescent="0.35">
      <c r="F1713" s="5" t="str">
        <f t="shared" si="1352"/>
        <v/>
      </c>
      <c r="G1713" s="5"/>
      <c r="H1713" s="5"/>
    </row>
    <row r="1714" spans="6:8" x14ac:dyDescent="0.35">
      <c r="F1714" s="5" t="str">
        <f t="shared" si="1352"/>
        <v/>
      </c>
      <c r="G1714" s="5"/>
      <c r="H1714" s="5"/>
    </row>
    <row r="1715" spans="6:8" x14ac:dyDescent="0.35">
      <c r="F1715" s="5" t="str">
        <f t="shared" si="1352"/>
        <v/>
      </c>
      <c r="G1715" s="5"/>
      <c r="H1715" s="5"/>
    </row>
    <row r="1716" spans="6:8" x14ac:dyDescent="0.35">
      <c r="F1716" s="5" t="str">
        <f t="shared" si="1352"/>
        <v/>
      </c>
      <c r="G1716" s="5"/>
      <c r="H1716" s="5"/>
    </row>
    <row r="1717" spans="6:8" x14ac:dyDescent="0.35">
      <c r="F1717" s="5" t="str">
        <f t="shared" si="1352"/>
        <v/>
      </c>
      <c r="G1717" s="5"/>
      <c r="H1717" s="5"/>
    </row>
    <row r="1718" spans="6:8" x14ac:dyDescent="0.35">
      <c r="F1718" s="5" t="str">
        <f t="shared" si="1352"/>
        <v/>
      </c>
      <c r="G1718" s="5"/>
      <c r="H1718" s="5"/>
    </row>
    <row r="1719" spans="6:8" x14ac:dyDescent="0.35">
      <c r="F1719" s="5" t="str">
        <f t="shared" si="1352"/>
        <v/>
      </c>
      <c r="G1719" s="5"/>
      <c r="H1719" s="5"/>
    </row>
    <row r="1720" spans="6:8" x14ac:dyDescent="0.35">
      <c r="F1720" s="5" t="str">
        <f t="shared" si="1352"/>
        <v/>
      </c>
      <c r="G1720" s="5"/>
      <c r="H1720" s="5"/>
    </row>
    <row r="1721" spans="6:8" x14ac:dyDescent="0.35">
      <c r="F1721" s="5" t="str">
        <f t="shared" si="1352"/>
        <v/>
      </c>
      <c r="G1721" s="5"/>
      <c r="H1721" s="5"/>
    </row>
    <row r="1722" spans="6:8" x14ac:dyDescent="0.35">
      <c r="F1722" s="5" t="str">
        <f t="shared" si="1352"/>
        <v/>
      </c>
      <c r="G1722" s="5"/>
      <c r="H1722" s="5"/>
    </row>
    <row r="1723" spans="6:8" x14ac:dyDescent="0.35">
      <c r="F1723" s="5" t="str">
        <f t="shared" si="1352"/>
        <v/>
      </c>
      <c r="G1723" s="5"/>
      <c r="H1723" s="5"/>
    </row>
    <row r="1724" spans="6:8" x14ac:dyDescent="0.35">
      <c r="F1724" s="5" t="str">
        <f t="shared" si="1352"/>
        <v/>
      </c>
      <c r="G1724" s="5"/>
      <c r="H1724" s="5"/>
    </row>
    <row r="1725" spans="6:8" x14ac:dyDescent="0.35">
      <c r="F1725" s="5" t="str">
        <f t="shared" si="1352"/>
        <v/>
      </c>
      <c r="G1725" s="5"/>
      <c r="H1725" s="5"/>
    </row>
    <row r="1726" spans="6:8" x14ac:dyDescent="0.35">
      <c r="F1726" s="5" t="str">
        <f t="shared" si="1352"/>
        <v/>
      </c>
      <c r="G1726" s="5"/>
      <c r="H1726" s="5"/>
    </row>
    <row r="1727" spans="6:8" x14ac:dyDescent="0.35">
      <c r="F1727" s="5" t="str">
        <f t="shared" si="1352"/>
        <v/>
      </c>
      <c r="G1727" s="5"/>
      <c r="H1727" s="5"/>
    </row>
    <row r="1728" spans="6:8" x14ac:dyDescent="0.35">
      <c r="F1728" s="5" t="str">
        <f t="shared" si="1352"/>
        <v/>
      </c>
      <c r="G1728" s="5"/>
      <c r="H1728" s="5"/>
    </row>
    <row r="1729" spans="6:8" x14ac:dyDescent="0.35">
      <c r="F1729" s="5" t="str">
        <f t="shared" si="1352"/>
        <v/>
      </c>
      <c r="G1729" s="5"/>
      <c r="H1729" s="5"/>
    </row>
    <row r="1730" spans="6:8" x14ac:dyDescent="0.35">
      <c r="F1730" s="5" t="str">
        <f t="shared" ref="F1730:F1793" si="1353">IFERROR(IF(ISBLANK(E1731),"",COUNTIFS(MCdata,"&gt;"&amp;E1730,MCdata,"&lt;="&amp;E1731))/runs,"")</f>
        <v/>
      </c>
      <c r="G1730" s="5"/>
      <c r="H1730" s="5"/>
    </row>
    <row r="1731" spans="6:8" x14ac:dyDescent="0.35">
      <c r="F1731" s="5" t="str">
        <f t="shared" si="1353"/>
        <v/>
      </c>
      <c r="G1731" s="5"/>
      <c r="H1731" s="5"/>
    </row>
    <row r="1732" spans="6:8" x14ac:dyDescent="0.35">
      <c r="F1732" s="5" t="str">
        <f t="shared" si="1353"/>
        <v/>
      </c>
      <c r="G1732" s="5"/>
      <c r="H1732" s="5"/>
    </row>
    <row r="1733" spans="6:8" x14ac:dyDescent="0.35">
      <c r="F1733" s="5" t="str">
        <f t="shared" si="1353"/>
        <v/>
      </c>
      <c r="G1733" s="5"/>
      <c r="H1733" s="5"/>
    </row>
    <row r="1734" spans="6:8" x14ac:dyDescent="0.35">
      <c r="F1734" s="5" t="str">
        <f t="shared" si="1353"/>
        <v/>
      </c>
      <c r="G1734" s="5"/>
      <c r="H1734" s="5"/>
    </row>
    <row r="1735" spans="6:8" x14ac:dyDescent="0.35">
      <c r="F1735" s="5" t="str">
        <f t="shared" si="1353"/>
        <v/>
      </c>
      <c r="G1735" s="5"/>
      <c r="H1735" s="5"/>
    </row>
    <row r="1736" spans="6:8" x14ac:dyDescent="0.35">
      <c r="F1736" s="5" t="str">
        <f t="shared" si="1353"/>
        <v/>
      </c>
      <c r="G1736" s="5"/>
      <c r="H1736" s="5"/>
    </row>
    <row r="1737" spans="6:8" x14ac:dyDescent="0.35">
      <c r="F1737" s="5" t="str">
        <f t="shared" si="1353"/>
        <v/>
      </c>
      <c r="G1737" s="5"/>
      <c r="H1737" s="5"/>
    </row>
    <row r="1738" spans="6:8" x14ac:dyDescent="0.35">
      <c r="F1738" s="5" t="str">
        <f t="shared" si="1353"/>
        <v/>
      </c>
      <c r="G1738" s="5"/>
      <c r="H1738" s="5"/>
    </row>
    <row r="1739" spans="6:8" x14ac:dyDescent="0.35">
      <c r="F1739" s="5" t="str">
        <f t="shared" si="1353"/>
        <v/>
      </c>
      <c r="G1739" s="5"/>
      <c r="H1739" s="5"/>
    </row>
    <row r="1740" spans="6:8" x14ac:dyDescent="0.35">
      <c r="F1740" s="5" t="str">
        <f t="shared" si="1353"/>
        <v/>
      </c>
      <c r="G1740" s="5"/>
      <c r="H1740" s="5"/>
    </row>
    <row r="1741" spans="6:8" x14ac:dyDescent="0.35">
      <c r="F1741" s="5" t="str">
        <f t="shared" si="1353"/>
        <v/>
      </c>
      <c r="G1741" s="5"/>
      <c r="H1741" s="5"/>
    </row>
    <row r="1742" spans="6:8" x14ac:dyDescent="0.35">
      <c r="F1742" s="5" t="str">
        <f t="shared" si="1353"/>
        <v/>
      </c>
      <c r="G1742" s="5"/>
      <c r="H1742" s="5"/>
    </row>
    <row r="1743" spans="6:8" x14ac:dyDescent="0.35">
      <c r="F1743" s="5" t="str">
        <f t="shared" si="1353"/>
        <v/>
      </c>
      <c r="G1743" s="5"/>
      <c r="H1743" s="5"/>
    </row>
    <row r="1744" spans="6:8" x14ac:dyDescent="0.35">
      <c r="F1744" s="5" t="str">
        <f t="shared" si="1353"/>
        <v/>
      </c>
      <c r="G1744" s="5"/>
      <c r="H1744" s="5"/>
    </row>
    <row r="1745" spans="6:8" x14ac:dyDescent="0.35">
      <c r="F1745" s="5" t="str">
        <f t="shared" si="1353"/>
        <v/>
      </c>
      <c r="G1745" s="5"/>
      <c r="H1745" s="5"/>
    </row>
    <row r="1746" spans="6:8" x14ac:dyDescent="0.35">
      <c r="F1746" s="5" t="str">
        <f t="shared" si="1353"/>
        <v/>
      </c>
      <c r="G1746" s="5"/>
      <c r="H1746" s="5"/>
    </row>
    <row r="1747" spans="6:8" x14ac:dyDescent="0.35">
      <c r="F1747" s="5" t="str">
        <f t="shared" si="1353"/>
        <v/>
      </c>
      <c r="G1747" s="5"/>
      <c r="H1747" s="5"/>
    </row>
    <row r="1748" spans="6:8" x14ac:dyDescent="0.35">
      <c r="F1748" s="5" t="str">
        <f t="shared" si="1353"/>
        <v/>
      </c>
      <c r="G1748" s="5"/>
      <c r="H1748" s="5"/>
    </row>
    <row r="1749" spans="6:8" x14ac:dyDescent="0.35">
      <c r="F1749" s="5" t="str">
        <f t="shared" si="1353"/>
        <v/>
      </c>
      <c r="G1749" s="5"/>
      <c r="H1749" s="5"/>
    </row>
    <row r="1750" spans="6:8" x14ac:dyDescent="0.35">
      <c r="F1750" s="5" t="str">
        <f t="shared" si="1353"/>
        <v/>
      </c>
      <c r="G1750" s="5"/>
      <c r="H1750" s="5"/>
    </row>
    <row r="1751" spans="6:8" x14ac:dyDescent="0.35">
      <c r="F1751" s="5" t="str">
        <f t="shared" si="1353"/>
        <v/>
      </c>
      <c r="G1751" s="5"/>
      <c r="H1751" s="5"/>
    </row>
    <row r="1752" spans="6:8" x14ac:dyDescent="0.35">
      <c r="F1752" s="5" t="str">
        <f t="shared" si="1353"/>
        <v/>
      </c>
      <c r="G1752" s="5"/>
      <c r="H1752" s="5"/>
    </row>
    <row r="1753" spans="6:8" x14ac:dyDescent="0.35">
      <c r="F1753" s="5" t="str">
        <f t="shared" si="1353"/>
        <v/>
      </c>
      <c r="G1753" s="5"/>
      <c r="H1753" s="5"/>
    </row>
    <row r="1754" spans="6:8" x14ac:dyDescent="0.35">
      <c r="F1754" s="5" t="str">
        <f t="shared" si="1353"/>
        <v/>
      </c>
      <c r="G1754" s="5"/>
      <c r="H1754" s="5"/>
    </row>
    <row r="1755" spans="6:8" x14ac:dyDescent="0.35">
      <c r="F1755" s="5" t="str">
        <f t="shared" si="1353"/>
        <v/>
      </c>
      <c r="G1755" s="5"/>
      <c r="H1755" s="5"/>
    </row>
    <row r="1756" spans="6:8" x14ac:dyDescent="0.35">
      <c r="F1756" s="5" t="str">
        <f t="shared" si="1353"/>
        <v/>
      </c>
      <c r="G1756" s="5"/>
      <c r="H1756" s="5"/>
    </row>
    <row r="1757" spans="6:8" x14ac:dyDescent="0.35">
      <c r="F1757" s="5" t="str">
        <f t="shared" si="1353"/>
        <v/>
      </c>
      <c r="G1757" s="5"/>
      <c r="H1757" s="5"/>
    </row>
    <row r="1758" spans="6:8" x14ac:dyDescent="0.35">
      <c r="F1758" s="5" t="str">
        <f t="shared" si="1353"/>
        <v/>
      </c>
      <c r="G1758" s="5"/>
      <c r="H1758" s="5"/>
    </row>
    <row r="1759" spans="6:8" x14ac:dyDescent="0.35">
      <c r="F1759" s="5" t="str">
        <f t="shared" si="1353"/>
        <v/>
      </c>
      <c r="G1759" s="5"/>
      <c r="H1759" s="5"/>
    </row>
    <row r="1760" spans="6:8" x14ac:dyDescent="0.35">
      <c r="F1760" s="5" t="str">
        <f t="shared" si="1353"/>
        <v/>
      </c>
      <c r="G1760" s="5"/>
      <c r="H1760" s="5"/>
    </row>
    <row r="1761" spans="6:8" x14ac:dyDescent="0.35">
      <c r="F1761" s="5" t="str">
        <f t="shared" si="1353"/>
        <v/>
      </c>
      <c r="G1761" s="5"/>
      <c r="H1761" s="5"/>
    </row>
    <row r="1762" spans="6:8" x14ac:dyDescent="0.35">
      <c r="F1762" s="5" t="str">
        <f t="shared" si="1353"/>
        <v/>
      </c>
      <c r="G1762" s="5"/>
      <c r="H1762" s="5"/>
    </row>
    <row r="1763" spans="6:8" x14ac:dyDescent="0.35">
      <c r="F1763" s="5" t="str">
        <f t="shared" si="1353"/>
        <v/>
      </c>
      <c r="G1763" s="5"/>
      <c r="H1763" s="5"/>
    </row>
    <row r="1764" spans="6:8" x14ac:dyDescent="0.35">
      <c r="F1764" s="5" t="str">
        <f t="shared" si="1353"/>
        <v/>
      </c>
      <c r="G1764" s="5"/>
      <c r="H1764" s="5"/>
    </row>
    <row r="1765" spans="6:8" x14ac:dyDescent="0.35">
      <c r="F1765" s="5" t="str">
        <f t="shared" si="1353"/>
        <v/>
      </c>
      <c r="G1765" s="5"/>
      <c r="H1765" s="5"/>
    </row>
    <row r="1766" spans="6:8" x14ac:dyDescent="0.35">
      <c r="F1766" s="5" t="str">
        <f t="shared" si="1353"/>
        <v/>
      </c>
      <c r="G1766" s="5"/>
      <c r="H1766" s="5"/>
    </row>
    <row r="1767" spans="6:8" x14ac:dyDescent="0.35">
      <c r="F1767" s="5" t="str">
        <f t="shared" si="1353"/>
        <v/>
      </c>
      <c r="G1767" s="5"/>
      <c r="H1767" s="5"/>
    </row>
    <row r="1768" spans="6:8" x14ac:dyDescent="0.35">
      <c r="F1768" s="5" t="str">
        <f t="shared" si="1353"/>
        <v/>
      </c>
      <c r="G1768" s="5"/>
      <c r="H1768" s="5"/>
    </row>
    <row r="1769" spans="6:8" x14ac:dyDescent="0.35">
      <c r="F1769" s="5" t="str">
        <f t="shared" si="1353"/>
        <v/>
      </c>
      <c r="G1769" s="5"/>
      <c r="H1769" s="5"/>
    </row>
    <row r="1770" spans="6:8" x14ac:dyDescent="0.35">
      <c r="F1770" s="5" t="str">
        <f t="shared" si="1353"/>
        <v/>
      </c>
      <c r="G1770" s="5"/>
      <c r="H1770" s="5"/>
    </row>
    <row r="1771" spans="6:8" x14ac:dyDescent="0.35">
      <c r="F1771" s="5" t="str">
        <f t="shared" si="1353"/>
        <v/>
      </c>
      <c r="G1771" s="5"/>
      <c r="H1771" s="5"/>
    </row>
    <row r="1772" spans="6:8" x14ac:dyDescent="0.35">
      <c r="F1772" s="5" t="str">
        <f t="shared" si="1353"/>
        <v/>
      </c>
      <c r="G1772" s="5"/>
      <c r="H1772" s="5"/>
    </row>
    <row r="1773" spans="6:8" x14ac:dyDescent="0.35">
      <c r="F1773" s="5" t="str">
        <f t="shared" si="1353"/>
        <v/>
      </c>
      <c r="G1773" s="5"/>
      <c r="H1773" s="5"/>
    </row>
    <row r="1774" spans="6:8" x14ac:dyDescent="0.35">
      <c r="F1774" s="5" t="str">
        <f t="shared" si="1353"/>
        <v/>
      </c>
      <c r="G1774" s="5"/>
      <c r="H1774" s="5"/>
    </row>
    <row r="1775" spans="6:8" x14ac:dyDescent="0.35">
      <c r="F1775" s="5" t="str">
        <f t="shared" si="1353"/>
        <v/>
      </c>
      <c r="G1775" s="5"/>
      <c r="H1775" s="5"/>
    </row>
    <row r="1776" spans="6:8" x14ac:dyDescent="0.35">
      <c r="F1776" s="5" t="str">
        <f t="shared" si="1353"/>
        <v/>
      </c>
      <c r="G1776" s="5"/>
      <c r="H1776" s="5"/>
    </row>
    <row r="1777" spans="6:8" x14ac:dyDescent="0.35">
      <c r="F1777" s="5" t="str">
        <f t="shared" si="1353"/>
        <v/>
      </c>
      <c r="G1777" s="5"/>
      <c r="H1777" s="5"/>
    </row>
    <row r="1778" spans="6:8" x14ac:dyDescent="0.35">
      <c r="F1778" s="5" t="str">
        <f t="shared" si="1353"/>
        <v/>
      </c>
      <c r="G1778" s="5"/>
      <c r="H1778" s="5"/>
    </row>
    <row r="1779" spans="6:8" x14ac:dyDescent="0.35">
      <c r="F1779" s="5" t="str">
        <f t="shared" si="1353"/>
        <v/>
      </c>
      <c r="G1779" s="5"/>
      <c r="H1779" s="5"/>
    </row>
    <row r="1780" spans="6:8" x14ac:dyDescent="0.35">
      <c r="F1780" s="5" t="str">
        <f t="shared" si="1353"/>
        <v/>
      </c>
      <c r="G1780" s="5"/>
      <c r="H1780" s="5"/>
    </row>
    <row r="1781" spans="6:8" x14ac:dyDescent="0.35">
      <c r="F1781" s="5" t="str">
        <f t="shared" si="1353"/>
        <v/>
      </c>
      <c r="G1781" s="5"/>
      <c r="H1781" s="5"/>
    </row>
    <row r="1782" spans="6:8" x14ac:dyDescent="0.35">
      <c r="F1782" s="5" t="str">
        <f t="shared" si="1353"/>
        <v/>
      </c>
      <c r="G1782" s="5"/>
      <c r="H1782" s="5"/>
    </row>
    <row r="1783" spans="6:8" x14ac:dyDescent="0.35">
      <c r="F1783" s="5" t="str">
        <f t="shared" si="1353"/>
        <v/>
      </c>
      <c r="G1783" s="5"/>
      <c r="H1783" s="5"/>
    </row>
    <row r="1784" spans="6:8" x14ac:dyDescent="0.35">
      <c r="F1784" s="5" t="str">
        <f t="shared" si="1353"/>
        <v/>
      </c>
      <c r="G1784" s="5"/>
      <c r="H1784" s="5"/>
    </row>
    <row r="1785" spans="6:8" x14ac:dyDescent="0.35">
      <c r="F1785" s="5" t="str">
        <f t="shared" si="1353"/>
        <v/>
      </c>
      <c r="G1785" s="5"/>
      <c r="H1785" s="5"/>
    </row>
    <row r="1786" spans="6:8" x14ac:dyDescent="0.35">
      <c r="F1786" s="5" t="str">
        <f t="shared" si="1353"/>
        <v/>
      </c>
      <c r="G1786" s="5"/>
      <c r="H1786" s="5"/>
    </row>
    <row r="1787" spans="6:8" x14ac:dyDescent="0.35">
      <c r="F1787" s="5" t="str">
        <f t="shared" si="1353"/>
        <v/>
      </c>
      <c r="G1787" s="5"/>
      <c r="H1787" s="5"/>
    </row>
    <row r="1788" spans="6:8" x14ac:dyDescent="0.35">
      <c r="F1788" s="5" t="str">
        <f t="shared" si="1353"/>
        <v/>
      </c>
      <c r="G1788" s="5"/>
      <c r="H1788" s="5"/>
    </row>
    <row r="1789" spans="6:8" x14ac:dyDescent="0.35">
      <c r="F1789" s="5" t="str">
        <f t="shared" si="1353"/>
        <v/>
      </c>
      <c r="G1789" s="5"/>
      <c r="H1789" s="5"/>
    </row>
    <row r="1790" spans="6:8" x14ac:dyDescent="0.35">
      <c r="F1790" s="5" t="str">
        <f t="shared" si="1353"/>
        <v/>
      </c>
      <c r="G1790" s="5"/>
      <c r="H1790" s="5"/>
    </row>
    <row r="1791" spans="6:8" x14ac:dyDescent="0.35">
      <c r="F1791" s="5" t="str">
        <f t="shared" si="1353"/>
        <v/>
      </c>
      <c r="G1791" s="5"/>
      <c r="H1791" s="5"/>
    </row>
    <row r="1792" spans="6:8" x14ac:dyDescent="0.35">
      <c r="F1792" s="5" t="str">
        <f t="shared" si="1353"/>
        <v/>
      </c>
      <c r="G1792" s="5"/>
      <c r="H1792" s="5"/>
    </row>
    <row r="1793" spans="6:8" x14ac:dyDescent="0.35">
      <c r="F1793" s="5" t="str">
        <f t="shared" si="1353"/>
        <v/>
      </c>
      <c r="G1793" s="5"/>
      <c r="H1793" s="5"/>
    </row>
    <row r="1794" spans="6:8" x14ac:dyDescent="0.35">
      <c r="F1794" s="5" t="str">
        <f t="shared" ref="F1794:F1857" si="1354">IFERROR(IF(ISBLANK(E1795),"",COUNTIFS(MCdata,"&gt;"&amp;E1794,MCdata,"&lt;="&amp;E1795))/runs,"")</f>
        <v/>
      </c>
      <c r="G1794" s="5"/>
      <c r="H1794" s="5"/>
    </row>
    <row r="1795" spans="6:8" x14ac:dyDescent="0.35">
      <c r="F1795" s="5" t="str">
        <f t="shared" si="1354"/>
        <v/>
      </c>
      <c r="G1795" s="5"/>
      <c r="H1795" s="5"/>
    </row>
    <row r="1796" spans="6:8" x14ac:dyDescent="0.35">
      <c r="F1796" s="5" t="str">
        <f t="shared" si="1354"/>
        <v/>
      </c>
      <c r="G1796" s="5"/>
      <c r="H1796" s="5"/>
    </row>
    <row r="1797" spans="6:8" x14ac:dyDescent="0.35">
      <c r="F1797" s="5" t="str">
        <f t="shared" si="1354"/>
        <v/>
      </c>
      <c r="G1797" s="5"/>
      <c r="H1797" s="5"/>
    </row>
    <row r="1798" spans="6:8" x14ac:dyDescent="0.35">
      <c r="F1798" s="5" t="str">
        <f t="shared" si="1354"/>
        <v/>
      </c>
      <c r="G1798" s="5"/>
      <c r="H1798" s="5"/>
    </row>
    <row r="1799" spans="6:8" x14ac:dyDescent="0.35">
      <c r="F1799" s="5" t="str">
        <f t="shared" si="1354"/>
        <v/>
      </c>
      <c r="G1799" s="5"/>
      <c r="H1799" s="5"/>
    </row>
    <row r="1800" spans="6:8" x14ac:dyDescent="0.35">
      <c r="F1800" s="5" t="str">
        <f t="shared" si="1354"/>
        <v/>
      </c>
      <c r="G1800" s="5"/>
      <c r="H1800" s="5"/>
    </row>
    <row r="1801" spans="6:8" x14ac:dyDescent="0.35">
      <c r="F1801" s="5" t="str">
        <f t="shared" si="1354"/>
        <v/>
      </c>
      <c r="G1801" s="5"/>
      <c r="H1801" s="5"/>
    </row>
    <row r="1802" spans="6:8" x14ac:dyDescent="0.35">
      <c r="F1802" s="5" t="str">
        <f t="shared" si="1354"/>
        <v/>
      </c>
      <c r="G1802" s="5"/>
      <c r="H1802" s="5"/>
    </row>
    <row r="1803" spans="6:8" x14ac:dyDescent="0.35">
      <c r="F1803" s="5" t="str">
        <f t="shared" si="1354"/>
        <v/>
      </c>
      <c r="G1803" s="5"/>
      <c r="H1803" s="5"/>
    </row>
    <row r="1804" spans="6:8" x14ac:dyDescent="0.35">
      <c r="F1804" s="5" t="str">
        <f t="shared" si="1354"/>
        <v/>
      </c>
      <c r="G1804" s="5"/>
      <c r="H1804" s="5"/>
    </row>
    <row r="1805" spans="6:8" x14ac:dyDescent="0.35">
      <c r="F1805" s="5" t="str">
        <f t="shared" si="1354"/>
        <v/>
      </c>
      <c r="G1805" s="5"/>
      <c r="H1805" s="5"/>
    </row>
    <row r="1806" spans="6:8" x14ac:dyDescent="0.35">
      <c r="F1806" s="5" t="str">
        <f t="shared" si="1354"/>
        <v/>
      </c>
      <c r="G1806" s="5"/>
      <c r="H1806" s="5"/>
    </row>
    <row r="1807" spans="6:8" x14ac:dyDescent="0.35">
      <c r="F1807" s="5" t="str">
        <f t="shared" si="1354"/>
        <v/>
      </c>
      <c r="G1807" s="5"/>
      <c r="H1807" s="5"/>
    </row>
    <row r="1808" spans="6:8" x14ac:dyDescent="0.35">
      <c r="F1808" s="5" t="str">
        <f t="shared" si="1354"/>
        <v/>
      </c>
      <c r="G1808" s="5"/>
      <c r="H1808" s="5"/>
    </row>
    <row r="1809" spans="6:8" x14ac:dyDescent="0.35">
      <c r="F1809" s="5" t="str">
        <f t="shared" si="1354"/>
        <v/>
      </c>
      <c r="G1809" s="5"/>
      <c r="H1809" s="5"/>
    </row>
    <row r="1810" spans="6:8" x14ac:dyDescent="0.35">
      <c r="F1810" s="5" t="str">
        <f t="shared" si="1354"/>
        <v/>
      </c>
      <c r="G1810" s="5"/>
      <c r="H1810" s="5"/>
    </row>
    <row r="1811" spans="6:8" x14ac:dyDescent="0.35">
      <c r="F1811" s="5" t="str">
        <f t="shared" si="1354"/>
        <v/>
      </c>
      <c r="G1811" s="5"/>
      <c r="H1811" s="5"/>
    </row>
    <row r="1812" spans="6:8" x14ac:dyDescent="0.35">
      <c r="F1812" s="5" t="str">
        <f t="shared" si="1354"/>
        <v/>
      </c>
      <c r="G1812" s="5"/>
      <c r="H1812" s="5"/>
    </row>
    <row r="1813" spans="6:8" x14ac:dyDescent="0.35">
      <c r="F1813" s="5" t="str">
        <f t="shared" si="1354"/>
        <v/>
      </c>
      <c r="G1813" s="5"/>
      <c r="H1813" s="5"/>
    </row>
    <row r="1814" spans="6:8" x14ac:dyDescent="0.35">
      <c r="F1814" s="5" t="str">
        <f t="shared" si="1354"/>
        <v/>
      </c>
      <c r="G1814" s="5"/>
      <c r="H1814" s="5"/>
    </row>
    <row r="1815" spans="6:8" x14ac:dyDescent="0.35">
      <c r="F1815" s="5" t="str">
        <f t="shared" si="1354"/>
        <v/>
      </c>
      <c r="G1815" s="5"/>
      <c r="H1815" s="5"/>
    </row>
    <row r="1816" spans="6:8" x14ac:dyDescent="0.35">
      <c r="F1816" s="5" t="str">
        <f t="shared" si="1354"/>
        <v/>
      </c>
      <c r="G1816" s="5"/>
      <c r="H1816" s="5"/>
    </row>
    <row r="1817" spans="6:8" x14ac:dyDescent="0.35">
      <c r="F1817" s="5" t="str">
        <f t="shared" si="1354"/>
        <v/>
      </c>
      <c r="G1817" s="5"/>
      <c r="H1817" s="5"/>
    </row>
    <row r="1818" spans="6:8" x14ac:dyDescent="0.35">
      <c r="F1818" s="5" t="str">
        <f t="shared" si="1354"/>
        <v/>
      </c>
      <c r="G1818" s="5"/>
      <c r="H1818" s="5"/>
    </row>
    <row r="1819" spans="6:8" x14ac:dyDescent="0.35">
      <c r="F1819" s="5" t="str">
        <f t="shared" si="1354"/>
        <v/>
      </c>
      <c r="G1819" s="5"/>
      <c r="H1819" s="5"/>
    </row>
    <row r="1820" spans="6:8" x14ac:dyDescent="0.35">
      <c r="F1820" s="5" t="str">
        <f t="shared" si="1354"/>
        <v/>
      </c>
      <c r="G1820" s="5"/>
      <c r="H1820" s="5"/>
    </row>
    <row r="1821" spans="6:8" x14ac:dyDescent="0.35">
      <c r="F1821" s="5" t="str">
        <f t="shared" si="1354"/>
        <v/>
      </c>
      <c r="G1821" s="5"/>
      <c r="H1821" s="5"/>
    </row>
    <row r="1822" spans="6:8" x14ac:dyDescent="0.35">
      <c r="F1822" s="5" t="str">
        <f t="shared" si="1354"/>
        <v/>
      </c>
      <c r="G1822" s="5"/>
      <c r="H1822" s="5"/>
    </row>
    <row r="1823" spans="6:8" x14ac:dyDescent="0.35">
      <c r="F1823" s="5" t="str">
        <f t="shared" si="1354"/>
        <v/>
      </c>
      <c r="G1823" s="5"/>
      <c r="H1823" s="5"/>
    </row>
    <row r="1824" spans="6:8" x14ac:dyDescent="0.35">
      <c r="F1824" s="5" t="str">
        <f t="shared" si="1354"/>
        <v/>
      </c>
      <c r="G1824" s="5"/>
      <c r="H1824" s="5"/>
    </row>
    <row r="1825" spans="6:8" x14ac:dyDescent="0.35">
      <c r="F1825" s="5" t="str">
        <f t="shared" si="1354"/>
        <v/>
      </c>
      <c r="G1825" s="5"/>
      <c r="H1825" s="5"/>
    </row>
    <row r="1826" spans="6:8" x14ac:dyDescent="0.35">
      <c r="F1826" s="5" t="str">
        <f t="shared" si="1354"/>
        <v/>
      </c>
      <c r="G1826" s="5"/>
      <c r="H1826" s="5"/>
    </row>
    <row r="1827" spans="6:8" x14ac:dyDescent="0.35">
      <c r="F1827" s="5" t="str">
        <f t="shared" si="1354"/>
        <v/>
      </c>
      <c r="G1827" s="5"/>
      <c r="H1827" s="5"/>
    </row>
    <row r="1828" spans="6:8" x14ac:dyDescent="0.35">
      <c r="F1828" s="5" t="str">
        <f t="shared" si="1354"/>
        <v/>
      </c>
      <c r="G1828" s="5"/>
      <c r="H1828" s="5"/>
    </row>
    <row r="1829" spans="6:8" x14ac:dyDescent="0.35">
      <c r="F1829" s="5" t="str">
        <f t="shared" si="1354"/>
        <v/>
      </c>
      <c r="G1829" s="5"/>
      <c r="H1829" s="5"/>
    </row>
    <row r="1830" spans="6:8" x14ac:dyDescent="0.35">
      <c r="F1830" s="5" t="str">
        <f t="shared" si="1354"/>
        <v/>
      </c>
      <c r="G1830" s="5"/>
      <c r="H1830" s="5"/>
    </row>
    <row r="1831" spans="6:8" x14ac:dyDescent="0.35">
      <c r="F1831" s="5" t="str">
        <f t="shared" si="1354"/>
        <v/>
      </c>
      <c r="G1831" s="5"/>
      <c r="H1831" s="5"/>
    </row>
    <row r="1832" spans="6:8" x14ac:dyDescent="0.35">
      <c r="F1832" s="5" t="str">
        <f t="shared" si="1354"/>
        <v/>
      </c>
      <c r="G1832" s="5"/>
      <c r="H1832" s="5"/>
    </row>
    <row r="1833" spans="6:8" x14ac:dyDescent="0.35">
      <c r="F1833" s="5" t="str">
        <f t="shared" si="1354"/>
        <v/>
      </c>
      <c r="G1833" s="5"/>
      <c r="H1833" s="5"/>
    </row>
    <row r="1834" spans="6:8" x14ac:dyDescent="0.35">
      <c r="F1834" s="5" t="str">
        <f t="shared" si="1354"/>
        <v/>
      </c>
      <c r="G1834" s="5"/>
      <c r="H1834" s="5"/>
    </row>
    <row r="1835" spans="6:8" x14ac:dyDescent="0.35">
      <c r="F1835" s="5" t="str">
        <f t="shared" si="1354"/>
        <v/>
      </c>
      <c r="G1835" s="5"/>
      <c r="H1835" s="5"/>
    </row>
    <row r="1836" spans="6:8" x14ac:dyDescent="0.35">
      <c r="F1836" s="5" t="str">
        <f t="shared" si="1354"/>
        <v/>
      </c>
      <c r="G1836" s="5"/>
      <c r="H1836" s="5"/>
    </row>
    <row r="1837" spans="6:8" x14ac:dyDescent="0.35">
      <c r="F1837" s="5" t="str">
        <f t="shared" si="1354"/>
        <v/>
      </c>
      <c r="G1837" s="5"/>
      <c r="H1837" s="5"/>
    </row>
    <row r="1838" spans="6:8" x14ac:dyDescent="0.35">
      <c r="F1838" s="5" t="str">
        <f t="shared" si="1354"/>
        <v/>
      </c>
      <c r="G1838" s="5"/>
      <c r="H1838" s="5"/>
    </row>
    <row r="1839" spans="6:8" x14ac:dyDescent="0.35">
      <c r="F1839" s="5" t="str">
        <f t="shared" si="1354"/>
        <v/>
      </c>
      <c r="G1839" s="5"/>
      <c r="H1839" s="5"/>
    </row>
    <row r="1840" spans="6:8" x14ac:dyDescent="0.35">
      <c r="F1840" s="5" t="str">
        <f t="shared" si="1354"/>
        <v/>
      </c>
      <c r="G1840" s="5"/>
      <c r="H1840" s="5"/>
    </row>
    <row r="1841" spans="6:8" x14ac:dyDescent="0.35">
      <c r="F1841" s="5" t="str">
        <f t="shared" si="1354"/>
        <v/>
      </c>
      <c r="G1841" s="5"/>
      <c r="H1841" s="5"/>
    </row>
    <row r="1842" spans="6:8" x14ac:dyDescent="0.35">
      <c r="F1842" s="5" t="str">
        <f t="shared" si="1354"/>
        <v/>
      </c>
      <c r="G1842" s="5"/>
      <c r="H1842" s="5"/>
    </row>
    <row r="1843" spans="6:8" x14ac:dyDescent="0.35">
      <c r="F1843" s="5" t="str">
        <f t="shared" si="1354"/>
        <v/>
      </c>
      <c r="G1843" s="5"/>
      <c r="H1843" s="5"/>
    </row>
    <row r="1844" spans="6:8" x14ac:dyDescent="0.35">
      <c r="F1844" s="5" t="str">
        <f t="shared" si="1354"/>
        <v/>
      </c>
      <c r="G1844" s="5"/>
      <c r="H1844" s="5"/>
    </row>
    <row r="1845" spans="6:8" x14ac:dyDescent="0.35">
      <c r="F1845" s="5" t="str">
        <f t="shared" si="1354"/>
        <v/>
      </c>
      <c r="G1845" s="5"/>
      <c r="H1845" s="5"/>
    </row>
    <row r="1846" spans="6:8" x14ac:dyDescent="0.35">
      <c r="F1846" s="5" t="str">
        <f t="shared" si="1354"/>
        <v/>
      </c>
      <c r="G1846" s="5"/>
      <c r="H1846" s="5"/>
    </row>
    <row r="1847" spans="6:8" x14ac:dyDescent="0.35">
      <c r="F1847" s="5" t="str">
        <f t="shared" si="1354"/>
        <v/>
      </c>
      <c r="G1847" s="5"/>
      <c r="H1847" s="5"/>
    </row>
    <row r="1848" spans="6:8" x14ac:dyDescent="0.35">
      <c r="F1848" s="5" t="str">
        <f t="shared" si="1354"/>
        <v/>
      </c>
      <c r="G1848" s="5"/>
      <c r="H1848" s="5"/>
    </row>
    <row r="1849" spans="6:8" x14ac:dyDescent="0.35">
      <c r="F1849" s="5" t="str">
        <f t="shared" si="1354"/>
        <v/>
      </c>
      <c r="G1849" s="5"/>
      <c r="H1849" s="5"/>
    </row>
    <row r="1850" spans="6:8" x14ac:dyDescent="0.35">
      <c r="F1850" s="5" t="str">
        <f t="shared" si="1354"/>
        <v/>
      </c>
      <c r="G1850" s="5"/>
      <c r="H1850" s="5"/>
    </row>
    <row r="1851" spans="6:8" x14ac:dyDescent="0.35">
      <c r="F1851" s="5" t="str">
        <f t="shared" si="1354"/>
        <v/>
      </c>
      <c r="G1851" s="5"/>
      <c r="H1851" s="5"/>
    </row>
    <row r="1852" spans="6:8" x14ac:dyDescent="0.35">
      <c r="F1852" s="5" t="str">
        <f t="shared" si="1354"/>
        <v/>
      </c>
      <c r="G1852" s="5"/>
      <c r="H1852" s="5"/>
    </row>
    <row r="1853" spans="6:8" x14ac:dyDescent="0.35">
      <c r="F1853" s="5" t="str">
        <f t="shared" si="1354"/>
        <v/>
      </c>
      <c r="G1853" s="5"/>
      <c r="H1853" s="5"/>
    </row>
    <row r="1854" spans="6:8" x14ac:dyDescent="0.35">
      <c r="F1854" s="5" t="str">
        <f t="shared" si="1354"/>
        <v/>
      </c>
      <c r="G1854" s="5"/>
      <c r="H1854" s="5"/>
    </row>
    <row r="1855" spans="6:8" x14ac:dyDescent="0.35">
      <c r="F1855" s="5" t="str">
        <f t="shared" si="1354"/>
        <v/>
      </c>
      <c r="G1855" s="5"/>
      <c r="H1855" s="5"/>
    </row>
    <row r="1856" spans="6:8" x14ac:dyDescent="0.35">
      <c r="F1856" s="5" t="str">
        <f t="shared" si="1354"/>
        <v/>
      </c>
      <c r="G1856" s="5"/>
      <c r="H1856" s="5"/>
    </row>
    <row r="1857" spans="6:8" x14ac:dyDescent="0.35">
      <c r="F1857" s="5" t="str">
        <f t="shared" si="1354"/>
        <v/>
      </c>
      <c r="G1857" s="5"/>
      <c r="H1857" s="5"/>
    </row>
    <row r="1858" spans="6:8" x14ac:dyDescent="0.35">
      <c r="F1858" s="5" t="str">
        <f t="shared" ref="F1858:F1921" si="1355">IFERROR(IF(ISBLANK(E1859),"",COUNTIFS(MCdata,"&gt;"&amp;E1858,MCdata,"&lt;="&amp;E1859))/runs,"")</f>
        <v/>
      </c>
      <c r="G1858" s="5"/>
      <c r="H1858" s="5"/>
    </row>
    <row r="1859" spans="6:8" x14ac:dyDescent="0.35">
      <c r="F1859" s="5" t="str">
        <f t="shared" si="1355"/>
        <v/>
      </c>
      <c r="G1859" s="5"/>
      <c r="H1859" s="5"/>
    </row>
    <row r="1860" spans="6:8" x14ac:dyDescent="0.35">
      <c r="F1860" s="5" t="str">
        <f t="shared" si="1355"/>
        <v/>
      </c>
      <c r="G1860" s="5"/>
      <c r="H1860" s="5"/>
    </row>
    <row r="1861" spans="6:8" x14ac:dyDescent="0.35">
      <c r="F1861" s="5" t="str">
        <f t="shared" si="1355"/>
        <v/>
      </c>
      <c r="G1861" s="5"/>
      <c r="H1861" s="5"/>
    </row>
    <row r="1862" spans="6:8" x14ac:dyDescent="0.35">
      <c r="F1862" s="5" t="str">
        <f t="shared" si="1355"/>
        <v/>
      </c>
      <c r="G1862" s="5"/>
      <c r="H1862" s="5"/>
    </row>
    <row r="1863" spans="6:8" x14ac:dyDescent="0.35">
      <c r="F1863" s="5" t="str">
        <f t="shared" si="1355"/>
        <v/>
      </c>
      <c r="G1863" s="5"/>
      <c r="H1863" s="5"/>
    </row>
    <row r="1864" spans="6:8" x14ac:dyDescent="0.35">
      <c r="F1864" s="5" t="str">
        <f t="shared" si="1355"/>
        <v/>
      </c>
      <c r="G1864" s="5"/>
      <c r="H1864" s="5"/>
    </row>
    <row r="1865" spans="6:8" x14ac:dyDescent="0.35">
      <c r="F1865" s="5" t="str">
        <f t="shared" si="1355"/>
        <v/>
      </c>
      <c r="G1865" s="5"/>
      <c r="H1865" s="5"/>
    </row>
    <row r="1866" spans="6:8" x14ac:dyDescent="0.35">
      <c r="F1866" s="5" t="str">
        <f t="shared" si="1355"/>
        <v/>
      </c>
      <c r="G1866" s="5"/>
      <c r="H1866" s="5"/>
    </row>
    <row r="1867" spans="6:8" x14ac:dyDescent="0.35">
      <c r="F1867" s="5" t="str">
        <f t="shared" si="1355"/>
        <v/>
      </c>
      <c r="G1867" s="5"/>
      <c r="H1867" s="5"/>
    </row>
    <row r="1868" spans="6:8" x14ac:dyDescent="0.35">
      <c r="F1868" s="5" t="str">
        <f t="shared" si="1355"/>
        <v/>
      </c>
      <c r="G1868" s="5"/>
      <c r="H1868" s="5"/>
    </row>
    <row r="1869" spans="6:8" x14ac:dyDescent="0.35">
      <c r="F1869" s="5" t="str">
        <f t="shared" si="1355"/>
        <v/>
      </c>
      <c r="G1869" s="5"/>
      <c r="H1869" s="5"/>
    </row>
    <row r="1870" spans="6:8" x14ac:dyDescent="0.35">
      <c r="F1870" s="5" t="str">
        <f t="shared" si="1355"/>
        <v/>
      </c>
      <c r="G1870" s="5"/>
      <c r="H1870" s="5"/>
    </row>
    <row r="1871" spans="6:8" x14ac:dyDescent="0.35">
      <c r="F1871" s="5" t="str">
        <f t="shared" si="1355"/>
        <v/>
      </c>
      <c r="G1871" s="5"/>
      <c r="H1871" s="5"/>
    </row>
    <row r="1872" spans="6:8" x14ac:dyDescent="0.35">
      <c r="F1872" s="5" t="str">
        <f t="shared" si="1355"/>
        <v/>
      </c>
      <c r="G1872" s="5"/>
      <c r="H1872" s="5"/>
    </row>
    <row r="1873" spans="6:8" x14ac:dyDescent="0.35">
      <c r="F1873" s="5" t="str">
        <f t="shared" si="1355"/>
        <v/>
      </c>
      <c r="G1873" s="5"/>
      <c r="H1873" s="5"/>
    </row>
    <row r="1874" spans="6:8" x14ac:dyDescent="0.35">
      <c r="F1874" s="5" t="str">
        <f t="shared" si="1355"/>
        <v/>
      </c>
      <c r="G1874" s="5"/>
      <c r="H1874" s="5"/>
    </row>
    <row r="1875" spans="6:8" x14ac:dyDescent="0.35">
      <c r="F1875" s="5" t="str">
        <f t="shared" si="1355"/>
        <v/>
      </c>
      <c r="G1875" s="5"/>
      <c r="H1875" s="5"/>
    </row>
    <row r="1876" spans="6:8" x14ac:dyDescent="0.35">
      <c r="F1876" s="5" t="str">
        <f t="shared" si="1355"/>
        <v/>
      </c>
      <c r="G1876" s="5"/>
      <c r="H1876" s="5"/>
    </row>
    <row r="1877" spans="6:8" x14ac:dyDescent="0.35">
      <c r="F1877" s="5" t="str">
        <f t="shared" si="1355"/>
        <v/>
      </c>
      <c r="G1877" s="5"/>
      <c r="H1877" s="5"/>
    </row>
    <row r="1878" spans="6:8" x14ac:dyDescent="0.35">
      <c r="F1878" s="5" t="str">
        <f t="shared" si="1355"/>
        <v/>
      </c>
      <c r="G1878" s="5"/>
      <c r="H1878" s="5"/>
    </row>
    <row r="1879" spans="6:8" x14ac:dyDescent="0.35">
      <c r="F1879" s="5" t="str">
        <f t="shared" si="1355"/>
        <v/>
      </c>
      <c r="G1879" s="5"/>
      <c r="H1879" s="5"/>
    </row>
    <row r="1880" spans="6:8" x14ac:dyDescent="0.35">
      <c r="F1880" s="5" t="str">
        <f t="shared" si="1355"/>
        <v/>
      </c>
      <c r="G1880" s="5"/>
      <c r="H1880" s="5"/>
    </row>
    <row r="1881" spans="6:8" x14ac:dyDescent="0.35">
      <c r="F1881" s="5" t="str">
        <f t="shared" si="1355"/>
        <v/>
      </c>
      <c r="G1881" s="5"/>
      <c r="H1881" s="5"/>
    </row>
    <row r="1882" spans="6:8" x14ac:dyDescent="0.35">
      <c r="F1882" s="5" t="str">
        <f t="shared" si="1355"/>
        <v/>
      </c>
      <c r="G1882" s="5"/>
      <c r="H1882" s="5"/>
    </row>
    <row r="1883" spans="6:8" x14ac:dyDescent="0.35">
      <c r="F1883" s="5" t="str">
        <f t="shared" si="1355"/>
        <v/>
      </c>
      <c r="G1883" s="5"/>
      <c r="H1883" s="5"/>
    </row>
    <row r="1884" spans="6:8" x14ac:dyDescent="0.35">
      <c r="F1884" s="5" t="str">
        <f t="shared" si="1355"/>
        <v/>
      </c>
      <c r="G1884" s="5"/>
      <c r="H1884" s="5"/>
    </row>
    <row r="1885" spans="6:8" x14ac:dyDescent="0.35">
      <c r="F1885" s="5" t="str">
        <f t="shared" si="1355"/>
        <v/>
      </c>
      <c r="G1885" s="5"/>
      <c r="H1885" s="5"/>
    </row>
    <row r="1886" spans="6:8" x14ac:dyDescent="0.35">
      <c r="F1886" s="5" t="str">
        <f t="shared" si="1355"/>
        <v/>
      </c>
      <c r="G1886" s="5"/>
      <c r="H1886" s="5"/>
    </row>
    <row r="1887" spans="6:8" x14ac:dyDescent="0.35">
      <c r="F1887" s="5" t="str">
        <f t="shared" si="1355"/>
        <v/>
      </c>
      <c r="G1887" s="5"/>
      <c r="H1887" s="5"/>
    </row>
    <row r="1888" spans="6:8" x14ac:dyDescent="0.35">
      <c r="F1888" s="5" t="str">
        <f t="shared" si="1355"/>
        <v/>
      </c>
      <c r="G1888" s="5"/>
      <c r="H1888" s="5"/>
    </row>
    <row r="1889" spans="6:8" x14ac:dyDescent="0.35">
      <c r="F1889" s="5" t="str">
        <f t="shared" si="1355"/>
        <v/>
      </c>
      <c r="G1889" s="5"/>
      <c r="H1889" s="5"/>
    </row>
    <row r="1890" spans="6:8" x14ac:dyDescent="0.35">
      <c r="F1890" s="5" t="str">
        <f t="shared" si="1355"/>
        <v/>
      </c>
      <c r="G1890" s="5"/>
      <c r="H1890" s="5"/>
    </row>
    <row r="1891" spans="6:8" x14ac:dyDescent="0.35">
      <c r="F1891" s="5" t="str">
        <f t="shared" si="1355"/>
        <v/>
      </c>
      <c r="G1891" s="5"/>
      <c r="H1891" s="5"/>
    </row>
    <row r="1892" spans="6:8" x14ac:dyDescent="0.35">
      <c r="F1892" s="5" t="str">
        <f t="shared" si="1355"/>
        <v/>
      </c>
      <c r="G1892" s="5"/>
      <c r="H1892" s="5"/>
    </row>
    <row r="1893" spans="6:8" x14ac:dyDescent="0.35">
      <c r="F1893" s="5" t="str">
        <f t="shared" si="1355"/>
        <v/>
      </c>
      <c r="G1893" s="5"/>
      <c r="H1893" s="5"/>
    </row>
    <row r="1894" spans="6:8" x14ac:dyDescent="0.35">
      <c r="F1894" s="5" t="str">
        <f t="shared" si="1355"/>
        <v/>
      </c>
      <c r="G1894" s="5"/>
      <c r="H1894" s="5"/>
    </row>
    <row r="1895" spans="6:8" x14ac:dyDescent="0.35">
      <c r="F1895" s="5" t="str">
        <f t="shared" si="1355"/>
        <v/>
      </c>
      <c r="G1895" s="5"/>
      <c r="H1895" s="5"/>
    </row>
    <row r="1896" spans="6:8" x14ac:dyDescent="0.35">
      <c r="F1896" s="5" t="str">
        <f t="shared" si="1355"/>
        <v/>
      </c>
      <c r="G1896" s="5"/>
      <c r="H1896" s="5"/>
    </row>
    <row r="1897" spans="6:8" x14ac:dyDescent="0.35">
      <c r="F1897" s="5" t="str">
        <f t="shared" si="1355"/>
        <v/>
      </c>
      <c r="G1897" s="5"/>
      <c r="H1897" s="5"/>
    </row>
    <row r="1898" spans="6:8" x14ac:dyDescent="0.35">
      <c r="F1898" s="5" t="str">
        <f t="shared" si="1355"/>
        <v/>
      </c>
      <c r="G1898" s="5"/>
      <c r="H1898" s="5"/>
    </row>
    <row r="1899" spans="6:8" x14ac:dyDescent="0.35">
      <c r="F1899" s="5" t="str">
        <f t="shared" si="1355"/>
        <v/>
      </c>
      <c r="G1899" s="5"/>
      <c r="H1899" s="5"/>
    </row>
    <row r="1900" spans="6:8" x14ac:dyDescent="0.35">
      <c r="F1900" s="5" t="str">
        <f t="shared" si="1355"/>
        <v/>
      </c>
      <c r="G1900" s="5"/>
      <c r="H1900" s="5"/>
    </row>
    <row r="1901" spans="6:8" x14ac:dyDescent="0.35">
      <c r="F1901" s="5" t="str">
        <f t="shared" si="1355"/>
        <v/>
      </c>
      <c r="G1901" s="5"/>
      <c r="H1901" s="5"/>
    </row>
    <row r="1902" spans="6:8" x14ac:dyDescent="0.35">
      <c r="F1902" s="5" t="str">
        <f t="shared" si="1355"/>
        <v/>
      </c>
      <c r="G1902" s="5"/>
      <c r="H1902" s="5"/>
    </row>
    <row r="1903" spans="6:8" x14ac:dyDescent="0.35">
      <c r="F1903" s="5" t="str">
        <f t="shared" si="1355"/>
        <v/>
      </c>
      <c r="G1903" s="5"/>
      <c r="H1903" s="5"/>
    </row>
    <row r="1904" spans="6:8" x14ac:dyDescent="0.35">
      <c r="F1904" s="5" t="str">
        <f t="shared" si="1355"/>
        <v/>
      </c>
      <c r="G1904" s="5"/>
      <c r="H1904" s="5"/>
    </row>
    <row r="1905" spans="6:8" x14ac:dyDescent="0.35">
      <c r="F1905" s="5" t="str">
        <f t="shared" si="1355"/>
        <v/>
      </c>
      <c r="G1905" s="5"/>
      <c r="H1905" s="5"/>
    </row>
    <row r="1906" spans="6:8" x14ac:dyDescent="0.35">
      <c r="F1906" s="5" t="str">
        <f t="shared" si="1355"/>
        <v/>
      </c>
      <c r="G1906" s="5"/>
      <c r="H1906" s="5"/>
    </row>
    <row r="1907" spans="6:8" x14ac:dyDescent="0.35">
      <c r="F1907" s="5" t="str">
        <f t="shared" si="1355"/>
        <v/>
      </c>
      <c r="G1907" s="5"/>
      <c r="H1907" s="5"/>
    </row>
    <row r="1908" spans="6:8" x14ac:dyDescent="0.35">
      <c r="F1908" s="5" t="str">
        <f t="shared" si="1355"/>
        <v/>
      </c>
      <c r="G1908" s="5"/>
      <c r="H1908" s="5"/>
    </row>
    <row r="1909" spans="6:8" x14ac:dyDescent="0.35">
      <c r="F1909" s="5" t="str">
        <f t="shared" si="1355"/>
        <v/>
      </c>
      <c r="G1909" s="5"/>
      <c r="H1909" s="5"/>
    </row>
    <row r="1910" spans="6:8" x14ac:dyDescent="0.35">
      <c r="F1910" s="5" t="str">
        <f t="shared" si="1355"/>
        <v/>
      </c>
      <c r="G1910" s="5"/>
      <c r="H1910" s="5"/>
    </row>
    <row r="1911" spans="6:8" x14ac:dyDescent="0.35">
      <c r="F1911" s="5" t="str">
        <f t="shared" si="1355"/>
        <v/>
      </c>
      <c r="G1911" s="5"/>
      <c r="H1911" s="5"/>
    </row>
    <row r="1912" spans="6:8" x14ac:dyDescent="0.35">
      <c r="F1912" s="5" t="str">
        <f t="shared" si="1355"/>
        <v/>
      </c>
      <c r="G1912" s="5"/>
      <c r="H1912" s="5"/>
    </row>
    <row r="1913" spans="6:8" x14ac:dyDescent="0.35">
      <c r="F1913" s="5" t="str">
        <f t="shared" si="1355"/>
        <v/>
      </c>
      <c r="G1913" s="5"/>
      <c r="H1913" s="5"/>
    </row>
    <row r="1914" spans="6:8" x14ac:dyDescent="0.35">
      <c r="F1914" s="5" t="str">
        <f t="shared" si="1355"/>
        <v/>
      </c>
      <c r="G1914" s="5"/>
      <c r="H1914" s="5"/>
    </row>
    <row r="1915" spans="6:8" x14ac:dyDescent="0.35">
      <c r="F1915" s="5" t="str">
        <f t="shared" si="1355"/>
        <v/>
      </c>
      <c r="G1915" s="5"/>
      <c r="H1915" s="5"/>
    </row>
    <row r="1916" spans="6:8" x14ac:dyDescent="0.35">
      <c r="F1916" s="5" t="str">
        <f t="shared" si="1355"/>
        <v/>
      </c>
      <c r="G1916" s="5"/>
      <c r="H1916" s="5"/>
    </row>
    <row r="1917" spans="6:8" x14ac:dyDescent="0.35">
      <c r="F1917" s="5" t="str">
        <f t="shared" si="1355"/>
        <v/>
      </c>
      <c r="G1917" s="5"/>
      <c r="H1917" s="5"/>
    </row>
    <row r="1918" spans="6:8" x14ac:dyDescent="0.35">
      <c r="F1918" s="5" t="str">
        <f t="shared" si="1355"/>
        <v/>
      </c>
      <c r="G1918" s="5"/>
      <c r="H1918" s="5"/>
    </row>
    <row r="1919" spans="6:8" x14ac:dyDescent="0.35">
      <c r="F1919" s="5" t="str">
        <f t="shared" si="1355"/>
        <v/>
      </c>
      <c r="G1919" s="5"/>
      <c r="H1919" s="5"/>
    </row>
    <row r="1920" spans="6:8" x14ac:dyDescent="0.35">
      <c r="F1920" s="5" t="str">
        <f t="shared" si="1355"/>
        <v/>
      </c>
      <c r="G1920" s="5"/>
      <c r="H1920" s="5"/>
    </row>
    <row r="1921" spans="6:8" x14ac:dyDescent="0.35">
      <c r="F1921" s="5" t="str">
        <f t="shared" si="1355"/>
        <v/>
      </c>
      <c r="G1921" s="5"/>
      <c r="H1921" s="5"/>
    </row>
    <row r="1922" spans="6:8" x14ac:dyDescent="0.35">
      <c r="F1922" s="5" t="str">
        <f t="shared" ref="F1922:F1985" si="1356">IFERROR(IF(ISBLANK(E1923),"",COUNTIFS(MCdata,"&gt;"&amp;E1922,MCdata,"&lt;="&amp;E1923))/runs,"")</f>
        <v/>
      </c>
      <c r="G1922" s="5"/>
      <c r="H1922" s="5"/>
    </row>
    <row r="1923" spans="6:8" x14ac:dyDescent="0.35">
      <c r="F1923" s="5" t="str">
        <f t="shared" si="1356"/>
        <v/>
      </c>
      <c r="G1923" s="5"/>
      <c r="H1923" s="5"/>
    </row>
    <row r="1924" spans="6:8" x14ac:dyDescent="0.35">
      <c r="F1924" s="5" t="str">
        <f t="shared" si="1356"/>
        <v/>
      </c>
      <c r="G1924" s="5"/>
      <c r="H1924" s="5"/>
    </row>
    <row r="1925" spans="6:8" x14ac:dyDescent="0.35">
      <c r="F1925" s="5" t="str">
        <f t="shared" si="1356"/>
        <v/>
      </c>
      <c r="G1925" s="5"/>
      <c r="H1925" s="5"/>
    </row>
    <row r="1926" spans="6:8" x14ac:dyDescent="0.35">
      <c r="F1926" s="5" t="str">
        <f t="shared" si="1356"/>
        <v/>
      </c>
      <c r="G1926" s="5"/>
      <c r="H1926" s="5"/>
    </row>
    <row r="1927" spans="6:8" x14ac:dyDescent="0.35">
      <c r="F1927" s="5" t="str">
        <f t="shared" si="1356"/>
        <v/>
      </c>
      <c r="G1927" s="5"/>
      <c r="H1927" s="5"/>
    </row>
    <row r="1928" spans="6:8" x14ac:dyDescent="0.35">
      <c r="F1928" s="5" t="str">
        <f t="shared" si="1356"/>
        <v/>
      </c>
      <c r="G1928" s="5"/>
      <c r="H1928" s="5"/>
    </row>
    <row r="1929" spans="6:8" x14ac:dyDescent="0.35">
      <c r="F1929" s="5" t="str">
        <f t="shared" si="1356"/>
        <v/>
      </c>
      <c r="G1929" s="5"/>
      <c r="H1929" s="5"/>
    </row>
    <row r="1930" spans="6:8" x14ac:dyDescent="0.35">
      <c r="F1930" s="5" t="str">
        <f t="shared" si="1356"/>
        <v/>
      </c>
      <c r="G1930" s="5"/>
      <c r="H1930" s="5"/>
    </row>
    <row r="1931" spans="6:8" x14ac:dyDescent="0.35">
      <c r="F1931" s="5" t="str">
        <f t="shared" si="1356"/>
        <v/>
      </c>
      <c r="G1931" s="5"/>
      <c r="H1931" s="5"/>
    </row>
    <row r="1932" spans="6:8" x14ac:dyDescent="0.35">
      <c r="F1932" s="5" t="str">
        <f t="shared" si="1356"/>
        <v/>
      </c>
      <c r="G1932" s="5"/>
      <c r="H1932" s="5"/>
    </row>
    <row r="1933" spans="6:8" x14ac:dyDescent="0.35">
      <c r="F1933" s="5" t="str">
        <f t="shared" si="1356"/>
        <v/>
      </c>
      <c r="G1933" s="5"/>
      <c r="H1933" s="5"/>
    </row>
    <row r="1934" spans="6:8" x14ac:dyDescent="0.35">
      <c r="F1934" s="5" t="str">
        <f t="shared" si="1356"/>
        <v/>
      </c>
      <c r="G1934" s="5"/>
      <c r="H1934" s="5"/>
    </row>
    <row r="1935" spans="6:8" x14ac:dyDescent="0.35">
      <c r="F1935" s="5" t="str">
        <f t="shared" si="1356"/>
        <v/>
      </c>
      <c r="G1935" s="5"/>
      <c r="H1935" s="5"/>
    </row>
    <row r="1936" spans="6:8" x14ac:dyDescent="0.35">
      <c r="F1936" s="5" t="str">
        <f t="shared" si="1356"/>
        <v/>
      </c>
      <c r="G1936" s="5"/>
      <c r="H1936" s="5"/>
    </row>
    <row r="1937" spans="6:8" x14ac:dyDescent="0.35">
      <c r="F1937" s="5" t="str">
        <f t="shared" si="1356"/>
        <v/>
      </c>
      <c r="G1937" s="5"/>
      <c r="H1937" s="5"/>
    </row>
    <row r="1938" spans="6:8" x14ac:dyDescent="0.35">
      <c r="F1938" s="5" t="str">
        <f t="shared" si="1356"/>
        <v/>
      </c>
      <c r="G1938" s="5"/>
      <c r="H1938" s="5"/>
    </row>
    <row r="1939" spans="6:8" x14ac:dyDescent="0.35">
      <c r="F1939" s="5" t="str">
        <f t="shared" si="1356"/>
        <v/>
      </c>
      <c r="G1939" s="5"/>
      <c r="H1939" s="5"/>
    </row>
    <row r="1940" spans="6:8" x14ac:dyDescent="0.35">
      <c r="F1940" s="5" t="str">
        <f t="shared" si="1356"/>
        <v/>
      </c>
      <c r="G1940" s="5"/>
      <c r="H1940" s="5"/>
    </row>
    <row r="1941" spans="6:8" x14ac:dyDescent="0.35">
      <c r="F1941" s="5" t="str">
        <f t="shared" si="1356"/>
        <v/>
      </c>
      <c r="G1941" s="5"/>
      <c r="H1941" s="5"/>
    </row>
    <row r="1942" spans="6:8" x14ac:dyDescent="0.35">
      <c r="F1942" s="5" t="str">
        <f t="shared" si="1356"/>
        <v/>
      </c>
      <c r="G1942" s="5"/>
      <c r="H1942" s="5"/>
    </row>
    <row r="1943" spans="6:8" x14ac:dyDescent="0.35">
      <c r="F1943" s="5" t="str">
        <f t="shared" si="1356"/>
        <v/>
      </c>
      <c r="G1943" s="5"/>
      <c r="H1943" s="5"/>
    </row>
    <row r="1944" spans="6:8" x14ac:dyDescent="0.35">
      <c r="F1944" s="5" t="str">
        <f t="shared" si="1356"/>
        <v/>
      </c>
      <c r="G1944" s="5"/>
      <c r="H1944" s="5"/>
    </row>
    <row r="1945" spans="6:8" x14ac:dyDescent="0.35">
      <c r="F1945" s="5" t="str">
        <f t="shared" si="1356"/>
        <v/>
      </c>
      <c r="G1945" s="5"/>
      <c r="H1945" s="5"/>
    </row>
    <row r="1946" spans="6:8" x14ac:dyDescent="0.35">
      <c r="F1946" s="5" t="str">
        <f t="shared" si="1356"/>
        <v/>
      </c>
      <c r="G1946" s="5"/>
      <c r="H1946" s="5"/>
    </row>
    <row r="1947" spans="6:8" x14ac:dyDescent="0.35">
      <c r="F1947" s="5" t="str">
        <f t="shared" si="1356"/>
        <v/>
      </c>
      <c r="G1947" s="5"/>
      <c r="H1947" s="5"/>
    </row>
    <row r="1948" spans="6:8" x14ac:dyDescent="0.35">
      <c r="F1948" s="5" t="str">
        <f t="shared" si="1356"/>
        <v/>
      </c>
      <c r="G1948" s="5"/>
      <c r="H1948" s="5"/>
    </row>
    <row r="1949" spans="6:8" x14ac:dyDescent="0.35">
      <c r="F1949" s="5" t="str">
        <f t="shared" si="1356"/>
        <v/>
      </c>
      <c r="G1949" s="5"/>
      <c r="H1949" s="5"/>
    </row>
    <row r="1950" spans="6:8" x14ac:dyDescent="0.35">
      <c r="F1950" s="5" t="str">
        <f t="shared" si="1356"/>
        <v/>
      </c>
      <c r="G1950" s="5"/>
      <c r="H1950" s="5"/>
    </row>
    <row r="1951" spans="6:8" x14ac:dyDescent="0.35">
      <c r="F1951" s="5" t="str">
        <f t="shared" si="1356"/>
        <v/>
      </c>
      <c r="G1951" s="5"/>
      <c r="H1951" s="5"/>
    </row>
    <row r="1952" spans="6:8" x14ac:dyDescent="0.35">
      <c r="F1952" s="5" t="str">
        <f t="shared" si="1356"/>
        <v/>
      </c>
      <c r="G1952" s="5"/>
      <c r="H1952" s="5"/>
    </row>
    <row r="1953" spans="6:8" x14ac:dyDescent="0.35">
      <c r="F1953" s="5" t="str">
        <f t="shared" si="1356"/>
        <v/>
      </c>
      <c r="G1953" s="5"/>
      <c r="H1953" s="5"/>
    </row>
    <row r="1954" spans="6:8" x14ac:dyDescent="0.35">
      <c r="F1954" s="5" t="str">
        <f t="shared" si="1356"/>
        <v/>
      </c>
      <c r="G1954" s="5"/>
      <c r="H1954" s="5"/>
    </row>
    <row r="1955" spans="6:8" x14ac:dyDescent="0.35">
      <c r="F1955" s="5" t="str">
        <f t="shared" si="1356"/>
        <v/>
      </c>
      <c r="G1955" s="5"/>
      <c r="H1955" s="5"/>
    </row>
    <row r="1956" spans="6:8" x14ac:dyDescent="0.35">
      <c r="F1956" s="5" t="str">
        <f t="shared" si="1356"/>
        <v/>
      </c>
      <c r="G1956" s="5"/>
      <c r="H1956" s="5"/>
    </row>
    <row r="1957" spans="6:8" x14ac:dyDescent="0.35">
      <c r="F1957" s="5" t="str">
        <f t="shared" si="1356"/>
        <v/>
      </c>
      <c r="G1957" s="5"/>
      <c r="H1957" s="5"/>
    </row>
    <row r="1958" spans="6:8" x14ac:dyDescent="0.35">
      <c r="F1958" s="5" t="str">
        <f t="shared" si="1356"/>
        <v/>
      </c>
      <c r="G1958" s="5"/>
      <c r="H1958" s="5"/>
    </row>
    <row r="1959" spans="6:8" x14ac:dyDescent="0.35">
      <c r="F1959" s="5" t="str">
        <f t="shared" si="1356"/>
        <v/>
      </c>
      <c r="G1959" s="5"/>
      <c r="H1959" s="5"/>
    </row>
    <row r="1960" spans="6:8" x14ac:dyDescent="0.35">
      <c r="F1960" s="5" t="str">
        <f t="shared" si="1356"/>
        <v/>
      </c>
      <c r="G1960" s="5"/>
      <c r="H1960" s="5"/>
    </row>
    <row r="1961" spans="6:8" x14ac:dyDescent="0.35">
      <c r="F1961" s="5" t="str">
        <f t="shared" si="1356"/>
        <v/>
      </c>
      <c r="G1961" s="5"/>
      <c r="H1961" s="5"/>
    </row>
    <row r="1962" spans="6:8" x14ac:dyDescent="0.35">
      <c r="F1962" s="5" t="str">
        <f t="shared" si="1356"/>
        <v/>
      </c>
      <c r="G1962" s="5"/>
      <c r="H1962" s="5"/>
    </row>
    <row r="1963" spans="6:8" x14ac:dyDescent="0.35">
      <c r="F1963" s="5" t="str">
        <f t="shared" si="1356"/>
        <v/>
      </c>
      <c r="G1963" s="5"/>
      <c r="H1963" s="5"/>
    </row>
    <row r="1964" spans="6:8" x14ac:dyDescent="0.35">
      <c r="F1964" s="5" t="str">
        <f t="shared" si="1356"/>
        <v/>
      </c>
      <c r="G1964" s="5"/>
      <c r="H1964" s="5"/>
    </row>
    <row r="1965" spans="6:8" x14ac:dyDescent="0.35">
      <c r="F1965" s="5" t="str">
        <f t="shared" si="1356"/>
        <v/>
      </c>
      <c r="G1965" s="5"/>
      <c r="H1965" s="5"/>
    </row>
    <row r="1966" spans="6:8" x14ac:dyDescent="0.35">
      <c r="F1966" s="5" t="str">
        <f t="shared" si="1356"/>
        <v/>
      </c>
      <c r="G1966" s="5"/>
      <c r="H1966" s="5"/>
    </row>
    <row r="1967" spans="6:8" x14ac:dyDescent="0.35">
      <c r="F1967" s="5" t="str">
        <f t="shared" si="1356"/>
        <v/>
      </c>
      <c r="G1967" s="5"/>
      <c r="H1967" s="5"/>
    </row>
    <row r="1968" spans="6:8" x14ac:dyDescent="0.35">
      <c r="F1968" s="5" t="str">
        <f t="shared" si="1356"/>
        <v/>
      </c>
      <c r="G1968" s="5"/>
      <c r="H1968" s="5"/>
    </row>
    <row r="1969" spans="6:8" x14ac:dyDescent="0.35">
      <c r="F1969" s="5" t="str">
        <f t="shared" si="1356"/>
        <v/>
      </c>
      <c r="G1969" s="5"/>
      <c r="H1969" s="5"/>
    </row>
    <row r="1970" spans="6:8" x14ac:dyDescent="0.35">
      <c r="F1970" s="5" t="str">
        <f t="shared" si="1356"/>
        <v/>
      </c>
      <c r="G1970" s="5"/>
      <c r="H1970" s="5"/>
    </row>
    <row r="1971" spans="6:8" x14ac:dyDescent="0.35">
      <c r="F1971" s="5" t="str">
        <f t="shared" si="1356"/>
        <v/>
      </c>
      <c r="G1971" s="5"/>
      <c r="H1971" s="5"/>
    </row>
    <row r="1972" spans="6:8" x14ac:dyDescent="0.35">
      <c r="F1972" s="5" t="str">
        <f t="shared" si="1356"/>
        <v/>
      </c>
      <c r="G1972" s="5"/>
      <c r="H1972" s="5"/>
    </row>
    <row r="1973" spans="6:8" x14ac:dyDescent="0.35">
      <c r="F1973" s="5" t="str">
        <f t="shared" si="1356"/>
        <v/>
      </c>
      <c r="G1973" s="5"/>
      <c r="H1973" s="5"/>
    </row>
    <row r="1974" spans="6:8" x14ac:dyDescent="0.35">
      <c r="F1974" s="5" t="str">
        <f t="shared" si="1356"/>
        <v/>
      </c>
      <c r="G1974" s="5"/>
      <c r="H1974" s="5"/>
    </row>
    <row r="1975" spans="6:8" x14ac:dyDescent="0.35">
      <c r="F1975" s="5" t="str">
        <f t="shared" si="1356"/>
        <v/>
      </c>
      <c r="G1975" s="5"/>
      <c r="H1975" s="5"/>
    </row>
    <row r="1976" spans="6:8" x14ac:dyDescent="0.35">
      <c r="F1976" s="5" t="str">
        <f t="shared" si="1356"/>
        <v/>
      </c>
      <c r="G1976" s="5"/>
      <c r="H1976" s="5"/>
    </row>
    <row r="1977" spans="6:8" x14ac:dyDescent="0.35">
      <c r="F1977" s="5" t="str">
        <f t="shared" si="1356"/>
        <v/>
      </c>
      <c r="G1977" s="5"/>
      <c r="H1977" s="5"/>
    </row>
    <row r="1978" spans="6:8" x14ac:dyDescent="0.35">
      <c r="F1978" s="5" t="str">
        <f t="shared" si="1356"/>
        <v/>
      </c>
      <c r="G1978" s="5"/>
      <c r="H1978" s="5"/>
    </row>
    <row r="1979" spans="6:8" x14ac:dyDescent="0.35">
      <c r="F1979" s="5" t="str">
        <f t="shared" si="1356"/>
        <v/>
      </c>
      <c r="G1979" s="5"/>
      <c r="H1979" s="5"/>
    </row>
    <row r="1980" spans="6:8" x14ac:dyDescent="0.35">
      <c r="F1980" s="5" t="str">
        <f t="shared" si="1356"/>
        <v/>
      </c>
      <c r="G1980" s="5"/>
      <c r="H1980" s="5"/>
    </row>
    <row r="1981" spans="6:8" x14ac:dyDescent="0.35">
      <c r="F1981" s="5" t="str">
        <f t="shared" si="1356"/>
        <v/>
      </c>
      <c r="G1981" s="5"/>
      <c r="H1981" s="5"/>
    </row>
    <row r="1982" spans="6:8" x14ac:dyDescent="0.35">
      <c r="F1982" s="5" t="str">
        <f t="shared" si="1356"/>
        <v/>
      </c>
      <c r="G1982" s="5"/>
      <c r="H1982" s="5"/>
    </row>
    <row r="1983" spans="6:8" x14ac:dyDescent="0.35">
      <c r="F1983" s="5" t="str">
        <f t="shared" si="1356"/>
        <v/>
      </c>
      <c r="G1983" s="5"/>
      <c r="H1983" s="5"/>
    </row>
    <row r="1984" spans="6:8" x14ac:dyDescent="0.35">
      <c r="F1984" s="5" t="str">
        <f t="shared" si="1356"/>
        <v/>
      </c>
      <c r="G1984" s="5"/>
      <c r="H1984" s="5"/>
    </row>
    <row r="1985" spans="6:8" x14ac:dyDescent="0.35">
      <c r="F1985" s="5" t="str">
        <f t="shared" si="1356"/>
        <v/>
      </c>
      <c r="G1985" s="5"/>
      <c r="H1985" s="5"/>
    </row>
    <row r="1986" spans="6:8" x14ac:dyDescent="0.35">
      <c r="F1986" s="5" t="str">
        <f t="shared" ref="F1986:F2049" si="1357">IFERROR(IF(ISBLANK(E1987),"",COUNTIFS(MCdata,"&gt;"&amp;E1986,MCdata,"&lt;="&amp;E1987))/runs,"")</f>
        <v/>
      </c>
      <c r="G1986" s="5"/>
      <c r="H1986" s="5"/>
    </row>
    <row r="1987" spans="6:8" x14ac:dyDescent="0.35">
      <c r="F1987" s="5" t="str">
        <f t="shared" si="1357"/>
        <v/>
      </c>
      <c r="G1987" s="5"/>
      <c r="H1987" s="5"/>
    </row>
    <row r="1988" spans="6:8" x14ac:dyDescent="0.35">
      <c r="F1988" s="5" t="str">
        <f t="shared" si="1357"/>
        <v/>
      </c>
      <c r="G1988" s="5"/>
      <c r="H1988" s="5"/>
    </row>
    <row r="1989" spans="6:8" x14ac:dyDescent="0.35">
      <c r="F1989" s="5" t="str">
        <f t="shared" si="1357"/>
        <v/>
      </c>
      <c r="G1989" s="5"/>
      <c r="H1989" s="5"/>
    </row>
    <row r="1990" spans="6:8" x14ac:dyDescent="0.35">
      <c r="F1990" s="5" t="str">
        <f t="shared" si="1357"/>
        <v/>
      </c>
      <c r="G1990" s="5"/>
      <c r="H1990" s="5"/>
    </row>
    <row r="1991" spans="6:8" x14ac:dyDescent="0.35">
      <c r="F1991" s="5" t="str">
        <f t="shared" si="1357"/>
        <v/>
      </c>
      <c r="G1991" s="5"/>
      <c r="H1991" s="5"/>
    </row>
    <row r="1992" spans="6:8" x14ac:dyDescent="0.35">
      <c r="F1992" s="5" t="str">
        <f t="shared" si="1357"/>
        <v/>
      </c>
      <c r="G1992" s="5"/>
      <c r="H1992" s="5"/>
    </row>
    <row r="1993" spans="6:8" x14ac:dyDescent="0.35">
      <c r="F1993" s="5" t="str">
        <f t="shared" si="1357"/>
        <v/>
      </c>
      <c r="G1993" s="5"/>
      <c r="H1993" s="5"/>
    </row>
    <row r="1994" spans="6:8" x14ac:dyDescent="0.35">
      <c r="F1994" s="5" t="str">
        <f t="shared" si="1357"/>
        <v/>
      </c>
      <c r="G1994" s="5"/>
      <c r="H1994" s="5"/>
    </row>
    <row r="1995" spans="6:8" x14ac:dyDescent="0.35">
      <c r="F1995" s="5" t="str">
        <f t="shared" si="1357"/>
        <v/>
      </c>
      <c r="G1995" s="5"/>
      <c r="H1995" s="5"/>
    </row>
    <row r="1996" spans="6:8" x14ac:dyDescent="0.35">
      <c r="F1996" s="5" t="str">
        <f t="shared" si="1357"/>
        <v/>
      </c>
      <c r="G1996" s="5"/>
      <c r="H1996" s="5"/>
    </row>
    <row r="1997" spans="6:8" x14ac:dyDescent="0.35">
      <c r="F1997" s="5" t="str">
        <f t="shared" si="1357"/>
        <v/>
      </c>
      <c r="G1997" s="5"/>
      <c r="H1997" s="5"/>
    </row>
    <row r="1998" spans="6:8" x14ac:dyDescent="0.35">
      <c r="F1998" s="5" t="str">
        <f t="shared" si="1357"/>
        <v/>
      </c>
      <c r="G1998" s="5"/>
      <c r="H1998" s="5"/>
    </row>
    <row r="1999" spans="6:8" x14ac:dyDescent="0.35">
      <c r="F1999" s="5" t="str">
        <f t="shared" si="1357"/>
        <v/>
      </c>
      <c r="G1999" s="5"/>
      <c r="H1999" s="5"/>
    </row>
    <row r="2000" spans="6:8" x14ac:dyDescent="0.35">
      <c r="F2000" s="5" t="str">
        <f t="shared" si="1357"/>
        <v/>
      </c>
      <c r="G2000" s="5"/>
      <c r="H2000" s="5"/>
    </row>
    <row r="2001" spans="6:8" x14ac:dyDescent="0.35">
      <c r="F2001" s="5" t="str">
        <f t="shared" si="1357"/>
        <v/>
      </c>
      <c r="G2001" s="5"/>
      <c r="H2001" s="5"/>
    </row>
    <row r="2002" spans="6:8" x14ac:dyDescent="0.35">
      <c r="F2002" s="5" t="str">
        <f t="shared" si="1357"/>
        <v/>
      </c>
      <c r="G2002" s="5"/>
      <c r="H2002" s="5"/>
    </row>
    <row r="2003" spans="6:8" x14ac:dyDescent="0.35">
      <c r="F2003" s="5" t="str">
        <f t="shared" si="1357"/>
        <v/>
      </c>
      <c r="G2003" s="5"/>
      <c r="H2003" s="5"/>
    </row>
    <row r="2004" spans="6:8" x14ac:dyDescent="0.35">
      <c r="F2004" s="5" t="str">
        <f t="shared" si="1357"/>
        <v/>
      </c>
      <c r="G2004" s="5"/>
      <c r="H2004" s="5"/>
    </row>
    <row r="2005" spans="6:8" x14ac:dyDescent="0.35">
      <c r="F2005" s="5" t="str">
        <f t="shared" si="1357"/>
        <v/>
      </c>
      <c r="G2005" s="5"/>
      <c r="H2005" s="5"/>
    </row>
    <row r="2006" spans="6:8" x14ac:dyDescent="0.35">
      <c r="F2006" s="5" t="str">
        <f t="shared" si="1357"/>
        <v/>
      </c>
      <c r="G2006" s="5"/>
      <c r="H2006" s="5"/>
    </row>
    <row r="2007" spans="6:8" x14ac:dyDescent="0.35">
      <c r="F2007" s="5" t="str">
        <f t="shared" si="1357"/>
        <v/>
      </c>
      <c r="G2007" s="5"/>
      <c r="H2007" s="5"/>
    </row>
    <row r="2008" spans="6:8" x14ac:dyDescent="0.35">
      <c r="F2008" s="5" t="str">
        <f t="shared" si="1357"/>
        <v/>
      </c>
      <c r="G2008" s="5"/>
      <c r="H2008" s="5"/>
    </row>
    <row r="2009" spans="6:8" x14ac:dyDescent="0.35">
      <c r="F2009" s="5" t="str">
        <f t="shared" si="1357"/>
        <v/>
      </c>
      <c r="G2009" s="5"/>
      <c r="H2009" s="5"/>
    </row>
    <row r="2010" spans="6:8" x14ac:dyDescent="0.35">
      <c r="F2010" s="5" t="str">
        <f t="shared" si="1357"/>
        <v/>
      </c>
      <c r="G2010" s="5"/>
      <c r="H2010" s="5"/>
    </row>
    <row r="2011" spans="6:8" x14ac:dyDescent="0.35">
      <c r="F2011" s="5" t="str">
        <f t="shared" si="1357"/>
        <v/>
      </c>
      <c r="G2011" s="5"/>
      <c r="H2011" s="5"/>
    </row>
    <row r="2012" spans="6:8" x14ac:dyDescent="0.35">
      <c r="F2012" s="5" t="str">
        <f t="shared" si="1357"/>
        <v/>
      </c>
      <c r="G2012" s="5"/>
      <c r="H2012" s="5"/>
    </row>
    <row r="2013" spans="6:8" x14ac:dyDescent="0.35">
      <c r="F2013" s="5" t="str">
        <f t="shared" si="1357"/>
        <v/>
      </c>
      <c r="G2013" s="5"/>
      <c r="H2013" s="5"/>
    </row>
    <row r="2014" spans="6:8" x14ac:dyDescent="0.35">
      <c r="F2014" s="5" t="str">
        <f t="shared" si="1357"/>
        <v/>
      </c>
      <c r="G2014" s="5"/>
      <c r="H2014" s="5"/>
    </row>
    <row r="2015" spans="6:8" x14ac:dyDescent="0.35">
      <c r="F2015" s="5" t="str">
        <f t="shared" si="1357"/>
        <v/>
      </c>
      <c r="G2015" s="5"/>
      <c r="H2015" s="5"/>
    </row>
    <row r="2016" spans="6:8" x14ac:dyDescent="0.35">
      <c r="F2016" s="5" t="str">
        <f t="shared" si="1357"/>
        <v/>
      </c>
      <c r="G2016" s="5"/>
      <c r="H2016" s="5"/>
    </row>
    <row r="2017" spans="6:8" x14ac:dyDescent="0.35">
      <c r="F2017" s="5" t="str">
        <f t="shared" si="1357"/>
        <v/>
      </c>
      <c r="G2017" s="5"/>
      <c r="H2017" s="5"/>
    </row>
    <row r="2018" spans="6:8" x14ac:dyDescent="0.35">
      <c r="F2018" s="5" t="str">
        <f t="shared" si="1357"/>
        <v/>
      </c>
      <c r="G2018" s="5"/>
      <c r="H2018" s="5"/>
    </row>
    <row r="2019" spans="6:8" x14ac:dyDescent="0.35">
      <c r="F2019" s="5" t="str">
        <f t="shared" si="1357"/>
        <v/>
      </c>
      <c r="G2019" s="5"/>
      <c r="H2019" s="5"/>
    </row>
    <row r="2020" spans="6:8" x14ac:dyDescent="0.35">
      <c r="F2020" s="5" t="str">
        <f t="shared" si="1357"/>
        <v/>
      </c>
      <c r="G2020" s="5"/>
      <c r="H2020" s="5"/>
    </row>
    <row r="2021" spans="6:8" x14ac:dyDescent="0.35">
      <c r="F2021" s="5" t="str">
        <f t="shared" si="1357"/>
        <v/>
      </c>
      <c r="G2021" s="5"/>
      <c r="H2021" s="5"/>
    </row>
    <row r="2022" spans="6:8" x14ac:dyDescent="0.35">
      <c r="F2022" s="5" t="str">
        <f t="shared" si="1357"/>
        <v/>
      </c>
      <c r="G2022" s="5"/>
      <c r="H2022" s="5"/>
    </row>
    <row r="2023" spans="6:8" x14ac:dyDescent="0.35">
      <c r="F2023" s="5" t="str">
        <f t="shared" si="1357"/>
        <v/>
      </c>
      <c r="G2023" s="5"/>
      <c r="H2023" s="5"/>
    </row>
    <row r="2024" spans="6:8" x14ac:dyDescent="0.35">
      <c r="F2024" s="5" t="str">
        <f t="shared" si="1357"/>
        <v/>
      </c>
      <c r="G2024" s="5"/>
      <c r="H2024" s="5"/>
    </row>
    <row r="2025" spans="6:8" x14ac:dyDescent="0.35">
      <c r="F2025" s="5" t="str">
        <f t="shared" si="1357"/>
        <v/>
      </c>
      <c r="G2025" s="5"/>
      <c r="H2025" s="5"/>
    </row>
    <row r="2026" spans="6:8" x14ac:dyDescent="0.35">
      <c r="F2026" s="5" t="str">
        <f t="shared" si="1357"/>
        <v/>
      </c>
      <c r="G2026" s="5"/>
      <c r="H2026" s="5"/>
    </row>
    <row r="2027" spans="6:8" x14ac:dyDescent="0.35">
      <c r="F2027" s="5" t="str">
        <f t="shared" si="1357"/>
        <v/>
      </c>
      <c r="G2027" s="5"/>
      <c r="H2027" s="5"/>
    </row>
    <row r="2028" spans="6:8" x14ac:dyDescent="0.35">
      <c r="F2028" s="5" t="str">
        <f t="shared" si="1357"/>
        <v/>
      </c>
      <c r="G2028" s="5"/>
      <c r="H2028" s="5"/>
    </row>
    <row r="2029" spans="6:8" x14ac:dyDescent="0.35">
      <c r="F2029" s="5" t="str">
        <f t="shared" si="1357"/>
        <v/>
      </c>
      <c r="G2029" s="5"/>
      <c r="H2029" s="5"/>
    </row>
    <row r="2030" spans="6:8" x14ac:dyDescent="0.35">
      <c r="F2030" s="5" t="str">
        <f t="shared" si="1357"/>
        <v/>
      </c>
      <c r="G2030" s="5"/>
      <c r="H2030" s="5"/>
    </row>
    <row r="2031" spans="6:8" x14ac:dyDescent="0.35">
      <c r="F2031" s="5" t="str">
        <f t="shared" si="1357"/>
        <v/>
      </c>
      <c r="G2031" s="5"/>
      <c r="H2031" s="5"/>
    </row>
    <row r="2032" spans="6:8" x14ac:dyDescent="0.35">
      <c r="F2032" s="5" t="str">
        <f t="shared" si="1357"/>
        <v/>
      </c>
      <c r="G2032" s="5"/>
      <c r="H2032" s="5"/>
    </row>
    <row r="2033" spans="6:8" x14ac:dyDescent="0.35">
      <c r="F2033" s="5" t="str">
        <f t="shared" si="1357"/>
        <v/>
      </c>
      <c r="G2033" s="5"/>
      <c r="H2033" s="5"/>
    </row>
    <row r="2034" spans="6:8" x14ac:dyDescent="0.35">
      <c r="F2034" s="5" t="str">
        <f t="shared" si="1357"/>
        <v/>
      </c>
      <c r="G2034" s="5"/>
      <c r="H2034" s="5"/>
    </row>
    <row r="2035" spans="6:8" x14ac:dyDescent="0.35">
      <c r="F2035" s="5" t="str">
        <f t="shared" si="1357"/>
        <v/>
      </c>
      <c r="G2035" s="5"/>
      <c r="H2035" s="5"/>
    </row>
    <row r="2036" spans="6:8" x14ac:dyDescent="0.35">
      <c r="F2036" s="5" t="str">
        <f t="shared" si="1357"/>
        <v/>
      </c>
      <c r="G2036" s="5"/>
      <c r="H2036" s="5"/>
    </row>
    <row r="2037" spans="6:8" x14ac:dyDescent="0.35">
      <c r="F2037" s="5" t="str">
        <f t="shared" si="1357"/>
        <v/>
      </c>
      <c r="G2037" s="5"/>
      <c r="H2037" s="5"/>
    </row>
    <row r="2038" spans="6:8" x14ac:dyDescent="0.35">
      <c r="F2038" s="5" t="str">
        <f t="shared" si="1357"/>
        <v/>
      </c>
      <c r="G2038" s="5"/>
      <c r="H2038" s="5"/>
    </row>
    <row r="2039" spans="6:8" x14ac:dyDescent="0.35">
      <c r="F2039" s="5" t="str">
        <f t="shared" si="1357"/>
        <v/>
      </c>
      <c r="G2039" s="5"/>
      <c r="H2039" s="5"/>
    </row>
    <row r="2040" spans="6:8" x14ac:dyDescent="0.35">
      <c r="F2040" s="5" t="str">
        <f t="shared" si="1357"/>
        <v/>
      </c>
      <c r="G2040" s="5"/>
      <c r="H2040" s="5"/>
    </row>
    <row r="2041" spans="6:8" x14ac:dyDescent="0.35">
      <c r="F2041" s="5" t="str">
        <f t="shared" si="1357"/>
        <v/>
      </c>
      <c r="G2041" s="5"/>
      <c r="H2041" s="5"/>
    </row>
    <row r="2042" spans="6:8" x14ac:dyDescent="0.35">
      <c r="F2042" s="5" t="str">
        <f t="shared" si="1357"/>
        <v/>
      </c>
      <c r="G2042" s="5"/>
      <c r="H2042" s="5"/>
    </row>
    <row r="2043" spans="6:8" x14ac:dyDescent="0.35">
      <c r="F2043" s="5" t="str">
        <f t="shared" si="1357"/>
        <v/>
      </c>
      <c r="G2043" s="5"/>
      <c r="H2043" s="5"/>
    </row>
    <row r="2044" spans="6:8" x14ac:dyDescent="0.35">
      <c r="F2044" s="5" t="str">
        <f t="shared" si="1357"/>
        <v/>
      </c>
      <c r="G2044" s="5"/>
      <c r="H2044" s="5"/>
    </row>
    <row r="2045" spans="6:8" x14ac:dyDescent="0.35">
      <c r="F2045" s="5" t="str">
        <f t="shared" si="1357"/>
        <v/>
      </c>
      <c r="G2045" s="5"/>
      <c r="H2045" s="5"/>
    </row>
    <row r="2046" spans="6:8" x14ac:dyDescent="0.35">
      <c r="F2046" s="5" t="str">
        <f t="shared" si="1357"/>
        <v/>
      </c>
      <c r="G2046" s="5"/>
      <c r="H2046" s="5"/>
    </row>
    <row r="2047" spans="6:8" x14ac:dyDescent="0.35">
      <c r="F2047" s="5" t="str">
        <f t="shared" si="1357"/>
        <v/>
      </c>
      <c r="G2047" s="5"/>
      <c r="H2047" s="5"/>
    </row>
    <row r="2048" spans="6:8" x14ac:dyDescent="0.35">
      <c r="F2048" s="5" t="str">
        <f t="shared" si="1357"/>
        <v/>
      </c>
      <c r="G2048" s="5"/>
      <c r="H2048" s="5"/>
    </row>
    <row r="2049" spans="6:8" x14ac:dyDescent="0.35">
      <c r="F2049" s="5" t="str">
        <f t="shared" si="1357"/>
        <v/>
      </c>
      <c r="G2049" s="5"/>
      <c r="H2049" s="5"/>
    </row>
    <row r="2050" spans="6:8" x14ac:dyDescent="0.35">
      <c r="F2050" s="5" t="str">
        <f t="shared" ref="F2050:F2113" si="1358">IFERROR(IF(ISBLANK(E2051),"",COUNTIFS(MCdata,"&gt;"&amp;E2050,MCdata,"&lt;="&amp;E2051))/runs,"")</f>
        <v/>
      </c>
      <c r="G2050" s="5"/>
      <c r="H2050" s="5"/>
    </row>
    <row r="2051" spans="6:8" x14ac:dyDescent="0.35">
      <c r="F2051" s="5" t="str">
        <f t="shared" si="1358"/>
        <v/>
      </c>
      <c r="G2051" s="5"/>
      <c r="H2051" s="5"/>
    </row>
    <row r="2052" spans="6:8" x14ac:dyDescent="0.35">
      <c r="F2052" s="5" t="str">
        <f t="shared" si="1358"/>
        <v/>
      </c>
      <c r="G2052" s="5"/>
      <c r="H2052" s="5"/>
    </row>
    <row r="2053" spans="6:8" x14ac:dyDescent="0.35">
      <c r="F2053" s="5" t="str">
        <f t="shared" si="1358"/>
        <v/>
      </c>
      <c r="G2053" s="5"/>
      <c r="H2053" s="5"/>
    </row>
    <row r="2054" spans="6:8" x14ac:dyDescent="0.35">
      <c r="F2054" s="5" t="str">
        <f t="shared" si="1358"/>
        <v/>
      </c>
      <c r="G2054" s="5"/>
      <c r="H2054" s="5"/>
    </row>
    <row r="2055" spans="6:8" x14ac:dyDescent="0.35">
      <c r="F2055" s="5" t="str">
        <f t="shared" si="1358"/>
        <v/>
      </c>
      <c r="G2055" s="5"/>
      <c r="H2055" s="5"/>
    </row>
    <row r="2056" spans="6:8" x14ac:dyDescent="0.35">
      <c r="F2056" s="5" t="str">
        <f t="shared" si="1358"/>
        <v/>
      </c>
      <c r="G2056" s="5"/>
      <c r="H2056" s="5"/>
    </row>
    <row r="2057" spans="6:8" x14ac:dyDescent="0.35">
      <c r="F2057" s="5" t="str">
        <f t="shared" si="1358"/>
        <v/>
      </c>
      <c r="G2057" s="5"/>
      <c r="H2057" s="5"/>
    </row>
    <row r="2058" spans="6:8" x14ac:dyDescent="0.35">
      <c r="F2058" s="5" t="str">
        <f t="shared" si="1358"/>
        <v/>
      </c>
      <c r="G2058" s="5"/>
      <c r="H2058" s="5"/>
    </row>
    <row r="2059" spans="6:8" x14ac:dyDescent="0.35">
      <c r="F2059" s="5" t="str">
        <f t="shared" si="1358"/>
        <v/>
      </c>
      <c r="G2059" s="5"/>
      <c r="H2059" s="5"/>
    </row>
    <row r="2060" spans="6:8" x14ac:dyDescent="0.35">
      <c r="F2060" s="5" t="str">
        <f t="shared" si="1358"/>
        <v/>
      </c>
      <c r="G2060" s="5"/>
      <c r="H2060" s="5"/>
    </row>
    <row r="2061" spans="6:8" x14ac:dyDescent="0.35">
      <c r="F2061" s="5" t="str">
        <f t="shared" si="1358"/>
        <v/>
      </c>
      <c r="G2061" s="5"/>
      <c r="H2061" s="5"/>
    </row>
    <row r="2062" spans="6:8" x14ac:dyDescent="0.35">
      <c r="F2062" s="5" t="str">
        <f t="shared" si="1358"/>
        <v/>
      </c>
      <c r="G2062" s="5"/>
      <c r="H2062" s="5"/>
    </row>
    <row r="2063" spans="6:8" x14ac:dyDescent="0.35">
      <c r="F2063" s="5" t="str">
        <f t="shared" si="1358"/>
        <v/>
      </c>
      <c r="G2063" s="5"/>
      <c r="H2063" s="5"/>
    </row>
    <row r="2064" spans="6:8" x14ac:dyDescent="0.35">
      <c r="F2064" s="5" t="str">
        <f t="shared" si="1358"/>
        <v/>
      </c>
      <c r="G2064" s="5"/>
      <c r="H2064" s="5"/>
    </row>
    <row r="2065" spans="6:8" x14ac:dyDescent="0.35">
      <c r="F2065" s="5" t="str">
        <f t="shared" si="1358"/>
        <v/>
      </c>
      <c r="G2065" s="5"/>
      <c r="H2065" s="5"/>
    </row>
    <row r="2066" spans="6:8" x14ac:dyDescent="0.35">
      <c r="F2066" s="5" t="str">
        <f t="shared" si="1358"/>
        <v/>
      </c>
      <c r="G2066" s="5"/>
      <c r="H2066" s="5"/>
    </row>
    <row r="2067" spans="6:8" x14ac:dyDescent="0.35">
      <c r="F2067" s="5" t="str">
        <f t="shared" si="1358"/>
        <v/>
      </c>
      <c r="G2067" s="5"/>
      <c r="H2067" s="5"/>
    </row>
    <row r="2068" spans="6:8" x14ac:dyDescent="0.35">
      <c r="F2068" s="5" t="str">
        <f t="shared" si="1358"/>
        <v/>
      </c>
      <c r="G2068" s="5"/>
      <c r="H2068" s="5"/>
    </row>
    <row r="2069" spans="6:8" x14ac:dyDescent="0.35">
      <c r="F2069" s="5" t="str">
        <f t="shared" si="1358"/>
        <v/>
      </c>
      <c r="G2069" s="5"/>
      <c r="H2069" s="5"/>
    </row>
    <row r="2070" spans="6:8" x14ac:dyDescent="0.35">
      <c r="F2070" s="5" t="str">
        <f t="shared" si="1358"/>
        <v/>
      </c>
      <c r="G2070" s="5"/>
      <c r="H2070" s="5"/>
    </row>
    <row r="2071" spans="6:8" x14ac:dyDescent="0.35">
      <c r="F2071" s="5" t="str">
        <f t="shared" si="1358"/>
        <v/>
      </c>
      <c r="G2071" s="5"/>
      <c r="H2071" s="5"/>
    </row>
    <row r="2072" spans="6:8" x14ac:dyDescent="0.35">
      <c r="F2072" s="5" t="str">
        <f t="shared" si="1358"/>
        <v/>
      </c>
      <c r="G2072" s="5"/>
      <c r="H2072" s="5"/>
    </row>
    <row r="2073" spans="6:8" x14ac:dyDescent="0.35">
      <c r="F2073" s="5" t="str">
        <f t="shared" si="1358"/>
        <v/>
      </c>
      <c r="G2073" s="5"/>
      <c r="H2073" s="5"/>
    </row>
    <row r="2074" spans="6:8" x14ac:dyDescent="0.35">
      <c r="F2074" s="5" t="str">
        <f t="shared" si="1358"/>
        <v/>
      </c>
      <c r="G2074" s="5"/>
      <c r="H2074" s="5"/>
    </row>
    <row r="2075" spans="6:8" x14ac:dyDescent="0.35">
      <c r="F2075" s="5" t="str">
        <f t="shared" si="1358"/>
        <v/>
      </c>
      <c r="G2075" s="5"/>
      <c r="H2075" s="5"/>
    </row>
    <row r="2076" spans="6:8" x14ac:dyDescent="0.35">
      <c r="F2076" s="5" t="str">
        <f t="shared" si="1358"/>
        <v/>
      </c>
      <c r="G2076" s="5"/>
      <c r="H2076" s="5"/>
    </row>
    <row r="2077" spans="6:8" x14ac:dyDescent="0.35">
      <c r="F2077" s="5" t="str">
        <f t="shared" si="1358"/>
        <v/>
      </c>
      <c r="G2077" s="5"/>
      <c r="H2077" s="5"/>
    </row>
    <row r="2078" spans="6:8" x14ac:dyDescent="0.35">
      <c r="F2078" s="5" t="str">
        <f t="shared" si="1358"/>
        <v/>
      </c>
      <c r="G2078" s="5"/>
      <c r="H2078" s="5"/>
    </row>
    <row r="2079" spans="6:8" x14ac:dyDescent="0.35">
      <c r="F2079" s="5" t="str">
        <f t="shared" si="1358"/>
        <v/>
      </c>
      <c r="G2079" s="5"/>
      <c r="H2079" s="5"/>
    </row>
    <row r="2080" spans="6:8" x14ac:dyDescent="0.35">
      <c r="F2080" s="5" t="str">
        <f t="shared" si="1358"/>
        <v/>
      </c>
      <c r="G2080" s="5"/>
      <c r="H2080" s="5"/>
    </row>
    <row r="2081" spans="6:8" x14ac:dyDescent="0.35">
      <c r="F2081" s="5" t="str">
        <f t="shared" si="1358"/>
        <v/>
      </c>
      <c r="G2081" s="5"/>
      <c r="H2081" s="5"/>
    </row>
    <row r="2082" spans="6:8" x14ac:dyDescent="0.35">
      <c r="F2082" s="5" t="str">
        <f t="shared" si="1358"/>
        <v/>
      </c>
      <c r="G2082" s="5"/>
      <c r="H2082" s="5"/>
    </row>
    <row r="2083" spans="6:8" x14ac:dyDescent="0.35">
      <c r="F2083" s="5" t="str">
        <f t="shared" si="1358"/>
        <v/>
      </c>
      <c r="G2083" s="5"/>
      <c r="H2083" s="5"/>
    </row>
    <row r="2084" spans="6:8" x14ac:dyDescent="0.35">
      <c r="F2084" s="5" t="str">
        <f t="shared" si="1358"/>
        <v/>
      </c>
      <c r="G2084" s="5"/>
      <c r="H2084" s="5"/>
    </row>
    <row r="2085" spans="6:8" x14ac:dyDescent="0.35">
      <c r="F2085" s="5" t="str">
        <f t="shared" si="1358"/>
        <v/>
      </c>
      <c r="G2085" s="5"/>
      <c r="H2085" s="5"/>
    </row>
    <row r="2086" spans="6:8" x14ac:dyDescent="0.35">
      <c r="F2086" s="5" t="str">
        <f t="shared" si="1358"/>
        <v/>
      </c>
      <c r="G2086" s="5"/>
      <c r="H2086" s="5"/>
    </row>
    <row r="2087" spans="6:8" x14ac:dyDescent="0.35">
      <c r="F2087" s="5" t="str">
        <f t="shared" si="1358"/>
        <v/>
      </c>
      <c r="G2087" s="5"/>
      <c r="H2087" s="5"/>
    </row>
    <row r="2088" spans="6:8" x14ac:dyDescent="0.35">
      <c r="F2088" s="5" t="str">
        <f t="shared" si="1358"/>
        <v/>
      </c>
      <c r="G2088" s="5"/>
      <c r="H2088" s="5"/>
    </row>
    <row r="2089" spans="6:8" x14ac:dyDescent="0.35">
      <c r="F2089" s="5" t="str">
        <f t="shared" si="1358"/>
        <v/>
      </c>
      <c r="G2089" s="5"/>
      <c r="H2089" s="5"/>
    </row>
    <row r="2090" spans="6:8" x14ac:dyDescent="0.35">
      <c r="F2090" s="5" t="str">
        <f t="shared" si="1358"/>
        <v/>
      </c>
      <c r="G2090" s="5"/>
      <c r="H2090" s="5"/>
    </row>
    <row r="2091" spans="6:8" x14ac:dyDescent="0.35">
      <c r="F2091" s="5" t="str">
        <f t="shared" si="1358"/>
        <v/>
      </c>
      <c r="G2091" s="5"/>
      <c r="H2091" s="5"/>
    </row>
    <row r="2092" spans="6:8" x14ac:dyDescent="0.35">
      <c r="F2092" s="5" t="str">
        <f t="shared" si="1358"/>
        <v/>
      </c>
      <c r="G2092" s="5"/>
      <c r="H2092" s="5"/>
    </row>
    <row r="2093" spans="6:8" x14ac:dyDescent="0.35">
      <c r="F2093" s="5" t="str">
        <f t="shared" si="1358"/>
        <v/>
      </c>
      <c r="G2093" s="5"/>
      <c r="H2093" s="5"/>
    </row>
    <row r="2094" spans="6:8" x14ac:dyDescent="0.35">
      <c r="F2094" s="5" t="str">
        <f t="shared" si="1358"/>
        <v/>
      </c>
      <c r="G2094" s="5"/>
      <c r="H2094" s="5"/>
    </row>
    <row r="2095" spans="6:8" x14ac:dyDescent="0.35">
      <c r="F2095" s="5" t="str">
        <f t="shared" si="1358"/>
        <v/>
      </c>
      <c r="G2095" s="5"/>
      <c r="H2095" s="5"/>
    </row>
    <row r="2096" spans="6:8" x14ac:dyDescent="0.35">
      <c r="F2096" s="5" t="str">
        <f t="shared" si="1358"/>
        <v/>
      </c>
      <c r="G2096" s="5"/>
      <c r="H2096" s="5"/>
    </row>
    <row r="2097" spans="6:8" x14ac:dyDescent="0.35">
      <c r="F2097" s="5" t="str">
        <f t="shared" si="1358"/>
        <v/>
      </c>
      <c r="G2097" s="5"/>
      <c r="H2097" s="5"/>
    </row>
    <row r="2098" spans="6:8" x14ac:dyDescent="0.35">
      <c r="F2098" s="5" t="str">
        <f t="shared" si="1358"/>
        <v/>
      </c>
      <c r="G2098" s="5"/>
      <c r="H2098" s="5"/>
    </row>
    <row r="2099" spans="6:8" x14ac:dyDescent="0.35">
      <c r="F2099" s="5" t="str">
        <f t="shared" si="1358"/>
        <v/>
      </c>
      <c r="G2099" s="5"/>
      <c r="H2099" s="5"/>
    </row>
    <row r="2100" spans="6:8" x14ac:dyDescent="0.35">
      <c r="F2100" s="5" t="str">
        <f t="shared" si="1358"/>
        <v/>
      </c>
      <c r="G2100" s="5"/>
      <c r="H2100" s="5"/>
    </row>
    <row r="2101" spans="6:8" x14ac:dyDescent="0.35">
      <c r="F2101" s="5" t="str">
        <f t="shared" si="1358"/>
        <v/>
      </c>
      <c r="G2101" s="5"/>
      <c r="H2101" s="5"/>
    </row>
    <row r="2102" spans="6:8" x14ac:dyDescent="0.35">
      <c r="F2102" s="5" t="str">
        <f t="shared" si="1358"/>
        <v/>
      </c>
      <c r="G2102" s="5"/>
      <c r="H2102" s="5"/>
    </row>
    <row r="2103" spans="6:8" x14ac:dyDescent="0.35">
      <c r="F2103" s="5" t="str">
        <f t="shared" si="1358"/>
        <v/>
      </c>
      <c r="G2103" s="5"/>
      <c r="H2103" s="5"/>
    </row>
    <row r="2104" spans="6:8" x14ac:dyDescent="0.35">
      <c r="F2104" s="5" t="str">
        <f t="shared" si="1358"/>
        <v/>
      </c>
      <c r="G2104" s="5"/>
      <c r="H2104" s="5"/>
    </row>
    <row r="2105" spans="6:8" x14ac:dyDescent="0.35">
      <c r="F2105" s="5" t="str">
        <f t="shared" si="1358"/>
        <v/>
      </c>
      <c r="G2105" s="5"/>
      <c r="H2105" s="5"/>
    </row>
    <row r="2106" spans="6:8" x14ac:dyDescent="0.35">
      <c r="F2106" s="5" t="str">
        <f t="shared" si="1358"/>
        <v/>
      </c>
      <c r="G2106" s="5"/>
      <c r="H2106" s="5"/>
    </row>
    <row r="2107" spans="6:8" x14ac:dyDescent="0.35">
      <c r="F2107" s="5" t="str">
        <f t="shared" si="1358"/>
        <v/>
      </c>
      <c r="G2107" s="5"/>
      <c r="H2107" s="5"/>
    </row>
    <row r="2108" spans="6:8" x14ac:dyDescent="0.35">
      <c r="F2108" s="5" t="str">
        <f t="shared" si="1358"/>
        <v/>
      </c>
      <c r="G2108" s="5"/>
      <c r="H2108" s="5"/>
    </row>
    <row r="2109" spans="6:8" x14ac:dyDescent="0.35">
      <c r="F2109" s="5" t="str">
        <f t="shared" si="1358"/>
        <v/>
      </c>
      <c r="G2109" s="5"/>
      <c r="H2109" s="5"/>
    </row>
    <row r="2110" spans="6:8" x14ac:dyDescent="0.35">
      <c r="F2110" s="5" t="str">
        <f t="shared" si="1358"/>
        <v/>
      </c>
      <c r="G2110" s="5"/>
      <c r="H2110" s="5"/>
    </row>
    <row r="2111" spans="6:8" x14ac:dyDescent="0.35">
      <c r="F2111" s="5" t="str">
        <f t="shared" si="1358"/>
        <v/>
      </c>
      <c r="G2111" s="5"/>
      <c r="H2111" s="5"/>
    </row>
    <row r="2112" spans="6:8" x14ac:dyDescent="0.35">
      <c r="F2112" s="5" t="str">
        <f t="shared" si="1358"/>
        <v/>
      </c>
      <c r="G2112" s="5"/>
      <c r="H2112" s="5"/>
    </row>
    <row r="2113" spans="6:8" x14ac:dyDescent="0.35">
      <c r="F2113" s="5" t="str">
        <f t="shared" si="1358"/>
        <v/>
      </c>
      <c r="G2113" s="5"/>
      <c r="H2113" s="5"/>
    </row>
    <row r="2114" spans="6:8" x14ac:dyDescent="0.35">
      <c r="F2114" s="5" t="str">
        <f t="shared" ref="F2114:F2177" si="1359">IFERROR(IF(ISBLANK(E2115),"",COUNTIFS(MCdata,"&gt;"&amp;E2114,MCdata,"&lt;="&amp;E2115))/runs,"")</f>
        <v/>
      </c>
      <c r="G2114" s="5"/>
      <c r="H2114" s="5"/>
    </row>
    <row r="2115" spans="6:8" x14ac:dyDescent="0.35">
      <c r="F2115" s="5" t="str">
        <f t="shared" si="1359"/>
        <v/>
      </c>
      <c r="G2115" s="5"/>
      <c r="H2115" s="5"/>
    </row>
    <row r="2116" spans="6:8" x14ac:dyDescent="0.35">
      <c r="F2116" s="5" t="str">
        <f t="shared" si="1359"/>
        <v/>
      </c>
      <c r="G2116" s="5"/>
      <c r="H2116" s="5"/>
    </row>
    <row r="2117" spans="6:8" x14ac:dyDescent="0.35">
      <c r="F2117" s="5" t="str">
        <f t="shared" si="1359"/>
        <v/>
      </c>
      <c r="G2117" s="5"/>
      <c r="H2117" s="5"/>
    </row>
    <row r="2118" spans="6:8" x14ac:dyDescent="0.35">
      <c r="F2118" s="5" t="str">
        <f t="shared" si="1359"/>
        <v/>
      </c>
      <c r="G2118" s="5"/>
      <c r="H2118" s="5"/>
    </row>
    <row r="2119" spans="6:8" x14ac:dyDescent="0.35">
      <c r="F2119" s="5" t="str">
        <f t="shared" si="1359"/>
        <v/>
      </c>
      <c r="G2119" s="5"/>
      <c r="H2119" s="5"/>
    </row>
    <row r="2120" spans="6:8" x14ac:dyDescent="0.35">
      <c r="F2120" s="5" t="str">
        <f t="shared" si="1359"/>
        <v/>
      </c>
      <c r="G2120" s="5"/>
      <c r="H2120" s="5"/>
    </row>
    <row r="2121" spans="6:8" x14ac:dyDescent="0.35">
      <c r="F2121" s="5" t="str">
        <f t="shared" si="1359"/>
        <v/>
      </c>
      <c r="G2121" s="5"/>
      <c r="H2121" s="5"/>
    </row>
    <row r="2122" spans="6:8" x14ac:dyDescent="0.35">
      <c r="F2122" s="5" t="str">
        <f t="shared" si="1359"/>
        <v/>
      </c>
      <c r="G2122" s="5"/>
      <c r="H2122" s="5"/>
    </row>
    <row r="2123" spans="6:8" x14ac:dyDescent="0.35">
      <c r="F2123" s="5" t="str">
        <f t="shared" si="1359"/>
        <v/>
      </c>
      <c r="G2123" s="5"/>
      <c r="H2123" s="5"/>
    </row>
    <row r="2124" spans="6:8" x14ac:dyDescent="0.35">
      <c r="F2124" s="5" t="str">
        <f t="shared" si="1359"/>
        <v/>
      </c>
      <c r="G2124" s="5"/>
      <c r="H2124" s="5"/>
    </row>
    <row r="2125" spans="6:8" x14ac:dyDescent="0.35">
      <c r="F2125" s="5" t="str">
        <f t="shared" si="1359"/>
        <v/>
      </c>
      <c r="G2125" s="5"/>
      <c r="H2125" s="5"/>
    </row>
    <row r="2126" spans="6:8" x14ac:dyDescent="0.35">
      <c r="F2126" s="5" t="str">
        <f t="shared" si="1359"/>
        <v/>
      </c>
      <c r="G2126" s="5"/>
      <c r="H2126" s="5"/>
    </row>
    <row r="2127" spans="6:8" x14ac:dyDescent="0.35">
      <c r="F2127" s="5" t="str">
        <f t="shared" si="1359"/>
        <v/>
      </c>
      <c r="G2127" s="5"/>
      <c r="H2127" s="5"/>
    </row>
    <row r="2128" spans="6:8" x14ac:dyDescent="0.35">
      <c r="F2128" s="5" t="str">
        <f t="shared" si="1359"/>
        <v/>
      </c>
      <c r="G2128" s="5"/>
      <c r="H2128" s="5"/>
    </row>
    <row r="2129" spans="6:8" x14ac:dyDescent="0.35">
      <c r="F2129" s="5" t="str">
        <f t="shared" si="1359"/>
        <v/>
      </c>
      <c r="G2129" s="5"/>
      <c r="H2129" s="5"/>
    </row>
    <row r="2130" spans="6:8" x14ac:dyDescent="0.35">
      <c r="F2130" s="5" t="str">
        <f t="shared" si="1359"/>
        <v/>
      </c>
      <c r="G2130" s="5"/>
      <c r="H2130" s="5"/>
    </row>
    <row r="2131" spans="6:8" x14ac:dyDescent="0.35">
      <c r="F2131" s="5" t="str">
        <f t="shared" si="1359"/>
        <v/>
      </c>
      <c r="G2131" s="5"/>
      <c r="H2131" s="5"/>
    </row>
    <row r="2132" spans="6:8" x14ac:dyDescent="0.35">
      <c r="F2132" s="5" t="str">
        <f t="shared" si="1359"/>
        <v/>
      </c>
      <c r="G2132" s="5"/>
      <c r="H2132" s="5"/>
    </row>
    <row r="2133" spans="6:8" x14ac:dyDescent="0.35">
      <c r="F2133" s="5" t="str">
        <f t="shared" si="1359"/>
        <v/>
      </c>
      <c r="G2133" s="5"/>
      <c r="H2133" s="5"/>
    </row>
    <row r="2134" spans="6:8" x14ac:dyDescent="0.35">
      <c r="F2134" s="5" t="str">
        <f t="shared" si="1359"/>
        <v/>
      </c>
      <c r="G2134" s="5"/>
      <c r="H2134" s="5"/>
    </row>
    <row r="2135" spans="6:8" x14ac:dyDescent="0.35">
      <c r="F2135" s="5" t="str">
        <f t="shared" si="1359"/>
        <v/>
      </c>
      <c r="G2135" s="5"/>
      <c r="H2135" s="5"/>
    </row>
    <row r="2136" spans="6:8" x14ac:dyDescent="0.35">
      <c r="F2136" s="5" t="str">
        <f t="shared" si="1359"/>
        <v/>
      </c>
      <c r="G2136" s="5"/>
      <c r="H2136" s="5"/>
    </row>
    <row r="2137" spans="6:8" x14ac:dyDescent="0.35">
      <c r="F2137" s="5" t="str">
        <f t="shared" si="1359"/>
        <v/>
      </c>
      <c r="G2137" s="5"/>
      <c r="H2137" s="5"/>
    </row>
    <row r="2138" spans="6:8" x14ac:dyDescent="0.35">
      <c r="F2138" s="5" t="str">
        <f t="shared" si="1359"/>
        <v/>
      </c>
      <c r="G2138" s="5"/>
      <c r="H2138" s="5"/>
    </row>
    <row r="2139" spans="6:8" x14ac:dyDescent="0.35">
      <c r="F2139" s="5" t="str">
        <f t="shared" si="1359"/>
        <v/>
      </c>
      <c r="G2139" s="5"/>
      <c r="H2139" s="5"/>
    </row>
    <row r="2140" spans="6:8" x14ac:dyDescent="0.35">
      <c r="F2140" s="5" t="str">
        <f t="shared" si="1359"/>
        <v/>
      </c>
      <c r="G2140" s="5"/>
      <c r="H2140" s="5"/>
    </row>
    <row r="2141" spans="6:8" x14ac:dyDescent="0.35">
      <c r="F2141" s="5" t="str">
        <f t="shared" si="1359"/>
        <v/>
      </c>
      <c r="G2141" s="5"/>
      <c r="H2141" s="5"/>
    </row>
    <row r="2142" spans="6:8" x14ac:dyDescent="0.35">
      <c r="F2142" s="5" t="str">
        <f t="shared" si="1359"/>
        <v/>
      </c>
      <c r="G2142" s="5"/>
      <c r="H2142" s="5"/>
    </row>
    <row r="2143" spans="6:8" x14ac:dyDescent="0.35">
      <c r="F2143" s="5" t="str">
        <f t="shared" si="1359"/>
        <v/>
      </c>
      <c r="G2143" s="5"/>
      <c r="H2143" s="5"/>
    </row>
    <row r="2144" spans="6:8" x14ac:dyDescent="0.35">
      <c r="F2144" s="5" t="str">
        <f t="shared" si="1359"/>
        <v/>
      </c>
      <c r="G2144" s="5"/>
      <c r="H2144" s="5"/>
    </row>
    <row r="2145" spans="6:8" x14ac:dyDescent="0.35">
      <c r="F2145" s="5" t="str">
        <f t="shared" si="1359"/>
        <v/>
      </c>
      <c r="G2145" s="5"/>
      <c r="H2145" s="5"/>
    </row>
    <row r="2146" spans="6:8" x14ac:dyDescent="0.35">
      <c r="F2146" s="5" t="str">
        <f t="shared" si="1359"/>
        <v/>
      </c>
      <c r="G2146" s="5"/>
      <c r="H2146" s="5"/>
    </row>
    <row r="2147" spans="6:8" x14ac:dyDescent="0.35">
      <c r="F2147" s="5" t="str">
        <f t="shared" si="1359"/>
        <v/>
      </c>
      <c r="G2147" s="5"/>
      <c r="H2147" s="5"/>
    </row>
    <row r="2148" spans="6:8" x14ac:dyDescent="0.35">
      <c r="F2148" s="5" t="str">
        <f t="shared" si="1359"/>
        <v/>
      </c>
      <c r="G2148" s="5"/>
      <c r="H2148" s="5"/>
    </row>
    <row r="2149" spans="6:8" x14ac:dyDescent="0.35">
      <c r="F2149" s="5" t="str">
        <f t="shared" si="1359"/>
        <v/>
      </c>
      <c r="G2149" s="5"/>
      <c r="H2149" s="5"/>
    </row>
    <row r="2150" spans="6:8" x14ac:dyDescent="0.35">
      <c r="F2150" s="5" t="str">
        <f t="shared" si="1359"/>
        <v/>
      </c>
      <c r="G2150" s="5"/>
      <c r="H2150" s="5"/>
    </row>
    <row r="2151" spans="6:8" x14ac:dyDescent="0.35">
      <c r="F2151" s="5" t="str">
        <f t="shared" si="1359"/>
        <v/>
      </c>
      <c r="G2151" s="5"/>
      <c r="H2151" s="5"/>
    </row>
    <row r="2152" spans="6:8" x14ac:dyDescent="0.35">
      <c r="F2152" s="5" t="str">
        <f t="shared" si="1359"/>
        <v/>
      </c>
      <c r="G2152" s="5"/>
      <c r="H2152" s="5"/>
    </row>
    <row r="2153" spans="6:8" x14ac:dyDescent="0.35">
      <c r="F2153" s="5" t="str">
        <f t="shared" si="1359"/>
        <v/>
      </c>
      <c r="G2153" s="5"/>
      <c r="H2153" s="5"/>
    </row>
    <row r="2154" spans="6:8" x14ac:dyDescent="0.35">
      <c r="F2154" s="5" t="str">
        <f t="shared" si="1359"/>
        <v/>
      </c>
      <c r="G2154" s="5"/>
      <c r="H2154" s="5"/>
    </row>
    <row r="2155" spans="6:8" x14ac:dyDescent="0.35">
      <c r="F2155" s="5" t="str">
        <f t="shared" si="1359"/>
        <v/>
      </c>
      <c r="G2155" s="5"/>
      <c r="H2155" s="5"/>
    </row>
    <row r="2156" spans="6:8" x14ac:dyDescent="0.35">
      <c r="F2156" s="5" t="str">
        <f t="shared" si="1359"/>
        <v/>
      </c>
      <c r="G2156" s="5"/>
      <c r="H2156" s="5"/>
    </row>
    <row r="2157" spans="6:8" x14ac:dyDescent="0.35">
      <c r="F2157" s="5" t="str">
        <f t="shared" si="1359"/>
        <v/>
      </c>
      <c r="G2157" s="5"/>
      <c r="H2157" s="5"/>
    </row>
    <row r="2158" spans="6:8" x14ac:dyDescent="0.35">
      <c r="F2158" s="5" t="str">
        <f t="shared" si="1359"/>
        <v/>
      </c>
      <c r="G2158" s="5"/>
      <c r="H2158" s="5"/>
    </row>
    <row r="2159" spans="6:8" x14ac:dyDescent="0.35">
      <c r="F2159" s="5" t="str">
        <f t="shared" si="1359"/>
        <v/>
      </c>
      <c r="G2159" s="5"/>
      <c r="H2159" s="5"/>
    </row>
    <row r="2160" spans="6:8" x14ac:dyDescent="0.35">
      <c r="F2160" s="5" t="str">
        <f t="shared" si="1359"/>
        <v/>
      </c>
      <c r="G2160" s="5"/>
      <c r="H2160" s="5"/>
    </row>
    <row r="2161" spans="6:8" x14ac:dyDescent="0.35">
      <c r="F2161" s="5" t="str">
        <f t="shared" si="1359"/>
        <v/>
      </c>
      <c r="G2161" s="5"/>
      <c r="H2161" s="5"/>
    </row>
    <row r="2162" spans="6:8" x14ac:dyDescent="0.35">
      <c r="F2162" s="5" t="str">
        <f t="shared" si="1359"/>
        <v/>
      </c>
      <c r="G2162" s="5"/>
      <c r="H2162" s="5"/>
    </row>
    <row r="2163" spans="6:8" x14ac:dyDescent="0.35">
      <c r="F2163" s="5" t="str">
        <f t="shared" si="1359"/>
        <v/>
      </c>
      <c r="G2163" s="5"/>
      <c r="H2163" s="5"/>
    </row>
    <row r="2164" spans="6:8" x14ac:dyDescent="0.35">
      <c r="F2164" s="5" t="str">
        <f t="shared" si="1359"/>
        <v/>
      </c>
      <c r="G2164" s="5"/>
      <c r="H2164" s="5"/>
    </row>
    <row r="2165" spans="6:8" x14ac:dyDescent="0.35">
      <c r="F2165" s="5" t="str">
        <f t="shared" si="1359"/>
        <v/>
      </c>
      <c r="G2165" s="5"/>
      <c r="H2165" s="5"/>
    </row>
    <row r="2166" spans="6:8" x14ac:dyDescent="0.35">
      <c r="F2166" s="5" t="str">
        <f t="shared" si="1359"/>
        <v/>
      </c>
      <c r="G2166" s="5"/>
      <c r="H2166" s="5"/>
    </row>
    <row r="2167" spans="6:8" x14ac:dyDescent="0.35">
      <c r="F2167" s="5" t="str">
        <f t="shared" si="1359"/>
        <v/>
      </c>
      <c r="G2167" s="5"/>
      <c r="H2167" s="5"/>
    </row>
    <row r="2168" spans="6:8" x14ac:dyDescent="0.35">
      <c r="F2168" s="5" t="str">
        <f t="shared" si="1359"/>
        <v/>
      </c>
      <c r="G2168" s="5"/>
      <c r="H2168" s="5"/>
    </row>
    <row r="2169" spans="6:8" x14ac:dyDescent="0.35">
      <c r="F2169" s="5" t="str">
        <f t="shared" si="1359"/>
        <v/>
      </c>
      <c r="G2169" s="5"/>
      <c r="H2169" s="5"/>
    </row>
    <row r="2170" spans="6:8" x14ac:dyDescent="0.35">
      <c r="F2170" s="5" t="str">
        <f t="shared" si="1359"/>
        <v/>
      </c>
      <c r="G2170" s="5"/>
      <c r="H2170" s="5"/>
    </row>
    <row r="2171" spans="6:8" x14ac:dyDescent="0.35">
      <c r="F2171" s="5" t="str">
        <f t="shared" si="1359"/>
        <v/>
      </c>
      <c r="G2171" s="5"/>
      <c r="H2171" s="5"/>
    </row>
    <row r="2172" spans="6:8" x14ac:dyDescent="0.35">
      <c r="F2172" s="5" t="str">
        <f t="shared" si="1359"/>
        <v/>
      </c>
      <c r="G2172" s="5"/>
      <c r="H2172" s="5"/>
    </row>
    <row r="2173" spans="6:8" x14ac:dyDescent="0.35">
      <c r="F2173" s="5" t="str">
        <f t="shared" si="1359"/>
        <v/>
      </c>
      <c r="G2173" s="5"/>
      <c r="H2173" s="5"/>
    </row>
    <row r="2174" spans="6:8" x14ac:dyDescent="0.35">
      <c r="F2174" s="5" t="str">
        <f t="shared" si="1359"/>
        <v/>
      </c>
      <c r="G2174" s="5"/>
      <c r="H2174" s="5"/>
    </row>
    <row r="2175" spans="6:8" x14ac:dyDescent="0.35">
      <c r="F2175" s="5" t="str">
        <f t="shared" si="1359"/>
        <v/>
      </c>
      <c r="G2175" s="5"/>
      <c r="H2175" s="5"/>
    </row>
    <row r="2176" spans="6:8" x14ac:dyDescent="0.35">
      <c r="F2176" s="5" t="str">
        <f t="shared" si="1359"/>
        <v/>
      </c>
      <c r="G2176" s="5"/>
      <c r="H2176" s="5"/>
    </row>
    <row r="2177" spans="6:8" x14ac:dyDescent="0.35">
      <c r="F2177" s="5" t="str">
        <f t="shared" si="1359"/>
        <v/>
      </c>
      <c r="G2177" s="5"/>
      <c r="H2177" s="5"/>
    </row>
    <row r="2178" spans="6:8" x14ac:dyDescent="0.35">
      <c r="F2178" s="5" t="str">
        <f t="shared" ref="F2178:F2241" si="1360">IFERROR(IF(ISBLANK(E2179),"",COUNTIFS(MCdata,"&gt;"&amp;E2178,MCdata,"&lt;="&amp;E2179))/runs,"")</f>
        <v/>
      </c>
      <c r="G2178" s="5"/>
      <c r="H2178" s="5"/>
    </row>
    <row r="2179" spans="6:8" x14ac:dyDescent="0.35">
      <c r="F2179" s="5" t="str">
        <f t="shared" si="1360"/>
        <v/>
      </c>
      <c r="G2179" s="5"/>
      <c r="H2179" s="5"/>
    </row>
    <row r="2180" spans="6:8" x14ac:dyDescent="0.35">
      <c r="F2180" s="5" t="str">
        <f t="shared" si="1360"/>
        <v/>
      </c>
      <c r="G2180" s="5"/>
      <c r="H2180" s="5"/>
    </row>
    <row r="2181" spans="6:8" x14ac:dyDescent="0.35">
      <c r="F2181" s="5" t="str">
        <f t="shared" si="1360"/>
        <v/>
      </c>
      <c r="G2181" s="5"/>
      <c r="H2181" s="5"/>
    </row>
    <row r="2182" spans="6:8" x14ac:dyDescent="0.35">
      <c r="F2182" s="5" t="str">
        <f t="shared" si="1360"/>
        <v/>
      </c>
      <c r="G2182" s="5"/>
      <c r="H2182" s="5"/>
    </row>
    <row r="2183" spans="6:8" x14ac:dyDescent="0.35">
      <c r="F2183" s="5" t="str">
        <f t="shared" si="1360"/>
        <v/>
      </c>
      <c r="G2183" s="5"/>
      <c r="H2183" s="5"/>
    </row>
    <row r="2184" spans="6:8" x14ac:dyDescent="0.35">
      <c r="F2184" s="5" t="str">
        <f t="shared" si="1360"/>
        <v/>
      </c>
      <c r="G2184" s="5"/>
      <c r="H2184" s="5"/>
    </row>
    <row r="2185" spans="6:8" x14ac:dyDescent="0.35">
      <c r="F2185" s="5" t="str">
        <f t="shared" si="1360"/>
        <v/>
      </c>
      <c r="G2185" s="5"/>
      <c r="H2185" s="5"/>
    </row>
    <row r="2186" spans="6:8" x14ac:dyDescent="0.35">
      <c r="F2186" s="5" t="str">
        <f t="shared" si="1360"/>
        <v/>
      </c>
      <c r="G2186" s="5"/>
      <c r="H2186" s="5"/>
    </row>
    <row r="2187" spans="6:8" x14ac:dyDescent="0.35">
      <c r="F2187" s="5" t="str">
        <f t="shared" si="1360"/>
        <v/>
      </c>
      <c r="G2187" s="5"/>
      <c r="H2187" s="5"/>
    </row>
    <row r="2188" spans="6:8" x14ac:dyDescent="0.35">
      <c r="F2188" s="5" t="str">
        <f t="shared" si="1360"/>
        <v/>
      </c>
      <c r="G2188" s="5"/>
      <c r="H2188" s="5"/>
    </row>
    <row r="2189" spans="6:8" x14ac:dyDescent="0.35">
      <c r="F2189" s="5" t="str">
        <f t="shared" si="1360"/>
        <v/>
      </c>
      <c r="G2189" s="5"/>
      <c r="H2189" s="5"/>
    </row>
    <row r="2190" spans="6:8" x14ac:dyDescent="0.35">
      <c r="F2190" s="5" t="str">
        <f t="shared" si="1360"/>
        <v/>
      </c>
      <c r="G2190" s="5"/>
      <c r="H2190" s="5"/>
    </row>
    <row r="2191" spans="6:8" x14ac:dyDescent="0.35">
      <c r="F2191" s="5" t="str">
        <f t="shared" si="1360"/>
        <v/>
      </c>
      <c r="G2191" s="5"/>
      <c r="H2191" s="5"/>
    </row>
    <row r="2192" spans="6:8" x14ac:dyDescent="0.35">
      <c r="F2192" s="5" t="str">
        <f t="shared" si="1360"/>
        <v/>
      </c>
      <c r="G2192" s="5"/>
      <c r="H2192" s="5"/>
    </row>
    <row r="2193" spans="6:8" x14ac:dyDescent="0.35">
      <c r="F2193" s="5" t="str">
        <f t="shared" si="1360"/>
        <v/>
      </c>
      <c r="G2193" s="5"/>
      <c r="H2193" s="5"/>
    </row>
    <row r="2194" spans="6:8" x14ac:dyDescent="0.35">
      <c r="F2194" s="5" t="str">
        <f t="shared" si="1360"/>
        <v/>
      </c>
      <c r="G2194" s="5"/>
      <c r="H2194" s="5"/>
    </row>
    <row r="2195" spans="6:8" x14ac:dyDescent="0.35">
      <c r="F2195" s="5" t="str">
        <f t="shared" si="1360"/>
        <v/>
      </c>
      <c r="G2195" s="5"/>
      <c r="H2195" s="5"/>
    </row>
    <row r="2196" spans="6:8" x14ac:dyDescent="0.35">
      <c r="F2196" s="5" t="str">
        <f t="shared" si="1360"/>
        <v/>
      </c>
      <c r="G2196" s="5"/>
      <c r="H2196" s="5"/>
    </row>
    <row r="2197" spans="6:8" x14ac:dyDescent="0.35">
      <c r="F2197" s="5" t="str">
        <f t="shared" si="1360"/>
        <v/>
      </c>
      <c r="G2197" s="5"/>
      <c r="H2197" s="5"/>
    </row>
    <row r="2198" spans="6:8" x14ac:dyDescent="0.35">
      <c r="F2198" s="5" t="str">
        <f t="shared" si="1360"/>
        <v/>
      </c>
      <c r="G2198" s="5"/>
      <c r="H2198" s="5"/>
    </row>
    <row r="2199" spans="6:8" x14ac:dyDescent="0.35">
      <c r="F2199" s="5" t="str">
        <f t="shared" si="1360"/>
        <v/>
      </c>
      <c r="G2199" s="5"/>
      <c r="H2199" s="5"/>
    </row>
    <row r="2200" spans="6:8" x14ac:dyDescent="0.35">
      <c r="F2200" s="5" t="str">
        <f t="shared" si="1360"/>
        <v/>
      </c>
      <c r="G2200" s="5"/>
      <c r="H2200" s="5"/>
    </row>
    <row r="2201" spans="6:8" x14ac:dyDescent="0.35">
      <c r="F2201" s="5" t="str">
        <f t="shared" si="1360"/>
        <v/>
      </c>
      <c r="G2201" s="5"/>
      <c r="H2201" s="5"/>
    </row>
    <row r="2202" spans="6:8" x14ac:dyDescent="0.35">
      <c r="F2202" s="5" t="str">
        <f t="shared" si="1360"/>
        <v/>
      </c>
      <c r="G2202" s="5"/>
      <c r="H2202" s="5"/>
    </row>
    <row r="2203" spans="6:8" x14ac:dyDescent="0.35">
      <c r="F2203" s="5" t="str">
        <f t="shared" si="1360"/>
        <v/>
      </c>
      <c r="G2203" s="5"/>
      <c r="H2203" s="5"/>
    </row>
    <row r="2204" spans="6:8" x14ac:dyDescent="0.35">
      <c r="F2204" s="5" t="str">
        <f t="shared" si="1360"/>
        <v/>
      </c>
      <c r="G2204" s="5"/>
      <c r="H2204" s="5"/>
    </row>
    <row r="2205" spans="6:8" x14ac:dyDescent="0.35">
      <c r="F2205" s="5" t="str">
        <f t="shared" si="1360"/>
        <v/>
      </c>
      <c r="G2205" s="5"/>
      <c r="H2205" s="5"/>
    </row>
    <row r="2206" spans="6:8" x14ac:dyDescent="0.35">
      <c r="F2206" s="5" t="str">
        <f t="shared" si="1360"/>
        <v/>
      </c>
      <c r="G2206" s="5"/>
      <c r="H2206" s="5"/>
    </row>
    <row r="2207" spans="6:8" x14ac:dyDescent="0.35">
      <c r="F2207" s="5" t="str">
        <f t="shared" si="1360"/>
        <v/>
      </c>
      <c r="G2207" s="5"/>
      <c r="H2207" s="5"/>
    </row>
    <row r="2208" spans="6:8" x14ac:dyDescent="0.35">
      <c r="F2208" s="5" t="str">
        <f t="shared" si="1360"/>
        <v/>
      </c>
      <c r="G2208" s="5"/>
      <c r="H2208" s="5"/>
    </row>
    <row r="2209" spans="6:8" x14ac:dyDescent="0.35">
      <c r="F2209" s="5" t="str">
        <f t="shared" si="1360"/>
        <v/>
      </c>
      <c r="G2209" s="5"/>
      <c r="H2209" s="5"/>
    </row>
    <row r="2210" spans="6:8" x14ac:dyDescent="0.35">
      <c r="F2210" s="5" t="str">
        <f t="shared" si="1360"/>
        <v/>
      </c>
      <c r="G2210" s="5"/>
      <c r="H2210" s="5"/>
    </row>
    <row r="2211" spans="6:8" x14ac:dyDescent="0.35">
      <c r="F2211" s="5" t="str">
        <f t="shared" si="1360"/>
        <v/>
      </c>
      <c r="G2211" s="5"/>
      <c r="H2211" s="5"/>
    </row>
    <row r="2212" spans="6:8" x14ac:dyDescent="0.35">
      <c r="F2212" s="5" t="str">
        <f t="shared" si="1360"/>
        <v/>
      </c>
      <c r="G2212" s="5"/>
      <c r="H2212" s="5"/>
    </row>
    <row r="2213" spans="6:8" x14ac:dyDescent="0.35">
      <c r="F2213" s="5" t="str">
        <f t="shared" si="1360"/>
        <v/>
      </c>
      <c r="G2213" s="5"/>
      <c r="H2213" s="5"/>
    </row>
    <row r="2214" spans="6:8" x14ac:dyDescent="0.35">
      <c r="F2214" s="5" t="str">
        <f t="shared" si="1360"/>
        <v/>
      </c>
      <c r="G2214" s="5"/>
      <c r="H2214" s="5"/>
    </row>
    <row r="2215" spans="6:8" x14ac:dyDescent="0.35">
      <c r="F2215" s="5" t="str">
        <f t="shared" si="1360"/>
        <v/>
      </c>
      <c r="G2215" s="5"/>
      <c r="H2215" s="5"/>
    </row>
    <row r="2216" spans="6:8" x14ac:dyDescent="0.35">
      <c r="F2216" s="5" t="str">
        <f t="shared" si="1360"/>
        <v/>
      </c>
      <c r="G2216" s="5"/>
      <c r="H2216" s="5"/>
    </row>
    <row r="2217" spans="6:8" x14ac:dyDescent="0.35">
      <c r="F2217" s="5" t="str">
        <f t="shared" si="1360"/>
        <v/>
      </c>
      <c r="G2217" s="5"/>
      <c r="H2217" s="5"/>
    </row>
    <row r="2218" spans="6:8" x14ac:dyDescent="0.35">
      <c r="F2218" s="5" t="str">
        <f t="shared" si="1360"/>
        <v/>
      </c>
      <c r="G2218" s="5"/>
      <c r="H2218" s="5"/>
    </row>
    <row r="2219" spans="6:8" x14ac:dyDescent="0.35">
      <c r="F2219" s="5" t="str">
        <f t="shared" si="1360"/>
        <v/>
      </c>
      <c r="G2219" s="5"/>
      <c r="H2219" s="5"/>
    </row>
    <row r="2220" spans="6:8" x14ac:dyDescent="0.35">
      <c r="F2220" s="5" t="str">
        <f t="shared" si="1360"/>
        <v/>
      </c>
      <c r="G2220" s="5"/>
      <c r="H2220" s="5"/>
    </row>
    <row r="2221" spans="6:8" x14ac:dyDescent="0.35">
      <c r="F2221" s="5" t="str">
        <f t="shared" si="1360"/>
        <v/>
      </c>
      <c r="G2221" s="5"/>
      <c r="H2221" s="5"/>
    </row>
    <row r="2222" spans="6:8" x14ac:dyDescent="0.35">
      <c r="F2222" s="5" t="str">
        <f t="shared" si="1360"/>
        <v/>
      </c>
      <c r="G2222" s="5"/>
      <c r="H2222" s="5"/>
    </row>
    <row r="2223" spans="6:8" x14ac:dyDescent="0.35">
      <c r="F2223" s="5" t="str">
        <f t="shared" si="1360"/>
        <v/>
      </c>
      <c r="G2223" s="5"/>
      <c r="H2223" s="5"/>
    </row>
    <row r="2224" spans="6:8" x14ac:dyDescent="0.35">
      <c r="F2224" s="5" t="str">
        <f t="shared" si="1360"/>
        <v/>
      </c>
      <c r="G2224" s="5"/>
      <c r="H2224" s="5"/>
    </row>
    <row r="2225" spans="6:8" x14ac:dyDescent="0.35">
      <c r="F2225" s="5" t="str">
        <f t="shared" si="1360"/>
        <v/>
      </c>
      <c r="G2225" s="5"/>
      <c r="H2225" s="5"/>
    </row>
    <row r="2226" spans="6:8" x14ac:dyDescent="0.35">
      <c r="F2226" s="5" t="str">
        <f t="shared" si="1360"/>
        <v/>
      </c>
      <c r="G2226" s="5"/>
      <c r="H2226" s="5"/>
    </row>
    <row r="2227" spans="6:8" x14ac:dyDescent="0.35">
      <c r="F2227" s="5" t="str">
        <f t="shared" si="1360"/>
        <v/>
      </c>
      <c r="G2227" s="5"/>
      <c r="H2227" s="5"/>
    </row>
    <row r="2228" spans="6:8" x14ac:dyDescent="0.35">
      <c r="F2228" s="5" t="str">
        <f t="shared" si="1360"/>
        <v/>
      </c>
      <c r="G2228" s="5"/>
      <c r="H2228" s="5"/>
    </row>
    <row r="2229" spans="6:8" x14ac:dyDescent="0.35">
      <c r="F2229" s="5" t="str">
        <f t="shared" si="1360"/>
        <v/>
      </c>
      <c r="G2229" s="5"/>
      <c r="H2229" s="5"/>
    </row>
    <row r="2230" spans="6:8" x14ac:dyDescent="0.35">
      <c r="F2230" s="5" t="str">
        <f t="shared" si="1360"/>
        <v/>
      </c>
      <c r="G2230" s="5"/>
      <c r="H2230" s="5"/>
    </row>
    <row r="2231" spans="6:8" x14ac:dyDescent="0.35">
      <c r="F2231" s="5" t="str">
        <f t="shared" si="1360"/>
        <v/>
      </c>
      <c r="G2231" s="5"/>
      <c r="H2231" s="5"/>
    </row>
    <row r="2232" spans="6:8" x14ac:dyDescent="0.35">
      <c r="F2232" s="5" t="str">
        <f t="shared" si="1360"/>
        <v/>
      </c>
      <c r="G2232" s="5"/>
      <c r="H2232" s="5"/>
    </row>
    <row r="2233" spans="6:8" x14ac:dyDescent="0.35">
      <c r="F2233" s="5" t="str">
        <f t="shared" si="1360"/>
        <v/>
      </c>
      <c r="G2233" s="5"/>
      <c r="H2233" s="5"/>
    </row>
    <row r="2234" spans="6:8" x14ac:dyDescent="0.35">
      <c r="F2234" s="5" t="str">
        <f t="shared" si="1360"/>
        <v/>
      </c>
      <c r="G2234" s="5"/>
      <c r="H2234" s="5"/>
    </row>
    <row r="2235" spans="6:8" x14ac:dyDescent="0.35">
      <c r="F2235" s="5" t="str">
        <f t="shared" si="1360"/>
        <v/>
      </c>
      <c r="G2235" s="5"/>
      <c r="H2235" s="5"/>
    </row>
    <row r="2236" spans="6:8" x14ac:dyDescent="0.35">
      <c r="F2236" s="5" t="str">
        <f t="shared" si="1360"/>
        <v/>
      </c>
      <c r="G2236" s="5"/>
      <c r="H2236" s="5"/>
    </row>
    <row r="2237" spans="6:8" x14ac:dyDescent="0.35">
      <c r="F2237" s="5" t="str">
        <f t="shared" si="1360"/>
        <v/>
      </c>
      <c r="G2237" s="5"/>
      <c r="H2237" s="5"/>
    </row>
    <row r="2238" spans="6:8" x14ac:dyDescent="0.35">
      <c r="F2238" s="5" t="str">
        <f t="shared" si="1360"/>
        <v/>
      </c>
      <c r="G2238" s="5"/>
      <c r="H2238" s="5"/>
    </row>
    <row r="2239" spans="6:8" x14ac:dyDescent="0.35">
      <c r="F2239" s="5" t="str">
        <f t="shared" si="1360"/>
        <v/>
      </c>
      <c r="G2239" s="5"/>
      <c r="H2239" s="5"/>
    </row>
    <row r="2240" spans="6:8" x14ac:dyDescent="0.35">
      <c r="F2240" s="5" t="str">
        <f t="shared" si="1360"/>
        <v/>
      </c>
      <c r="G2240" s="5"/>
      <c r="H2240" s="5"/>
    </row>
    <row r="2241" spans="6:8" x14ac:dyDescent="0.35">
      <c r="F2241" s="5" t="str">
        <f t="shared" si="1360"/>
        <v/>
      </c>
      <c r="G2241" s="5"/>
      <c r="H2241" s="5"/>
    </row>
    <row r="2242" spans="6:8" x14ac:dyDescent="0.35">
      <c r="F2242" s="5" t="str">
        <f t="shared" ref="F2242:F2305" si="1361">IFERROR(IF(ISBLANK(E2243),"",COUNTIFS(MCdata,"&gt;"&amp;E2242,MCdata,"&lt;="&amp;E2243))/runs,"")</f>
        <v/>
      </c>
      <c r="G2242" s="5"/>
      <c r="H2242" s="5"/>
    </row>
    <row r="2243" spans="6:8" x14ac:dyDescent="0.35">
      <c r="F2243" s="5" t="str">
        <f t="shared" si="1361"/>
        <v/>
      </c>
      <c r="G2243" s="5"/>
      <c r="H2243" s="5"/>
    </row>
    <row r="2244" spans="6:8" x14ac:dyDescent="0.35">
      <c r="F2244" s="5" t="str">
        <f t="shared" si="1361"/>
        <v/>
      </c>
      <c r="G2244" s="5"/>
      <c r="H2244" s="5"/>
    </row>
    <row r="2245" spans="6:8" x14ac:dyDescent="0.35">
      <c r="F2245" s="5" t="str">
        <f t="shared" si="1361"/>
        <v/>
      </c>
      <c r="G2245" s="5"/>
      <c r="H2245" s="5"/>
    </row>
    <row r="2246" spans="6:8" x14ac:dyDescent="0.35">
      <c r="F2246" s="5" t="str">
        <f t="shared" si="1361"/>
        <v/>
      </c>
      <c r="G2246" s="5"/>
      <c r="H2246" s="5"/>
    </row>
    <row r="2247" spans="6:8" x14ac:dyDescent="0.35">
      <c r="F2247" s="5" t="str">
        <f t="shared" si="1361"/>
        <v/>
      </c>
      <c r="G2247" s="5"/>
      <c r="H2247" s="5"/>
    </row>
    <row r="2248" spans="6:8" x14ac:dyDescent="0.35">
      <c r="F2248" s="5" t="str">
        <f t="shared" si="1361"/>
        <v/>
      </c>
      <c r="G2248" s="5"/>
      <c r="H2248" s="5"/>
    </row>
    <row r="2249" spans="6:8" x14ac:dyDescent="0.35">
      <c r="F2249" s="5" t="str">
        <f t="shared" si="1361"/>
        <v/>
      </c>
      <c r="G2249" s="5"/>
      <c r="H2249" s="5"/>
    </row>
    <row r="2250" spans="6:8" x14ac:dyDescent="0.35">
      <c r="F2250" s="5" t="str">
        <f t="shared" si="1361"/>
        <v/>
      </c>
      <c r="G2250" s="5"/>
      <c r="H2250" s="5"/>
    </row>
    <row r="2251" spans="6:8" x14ac:dyDescent="0.35">
      <c r="F2251" s="5" t="str">
        <f t="shared" si="1361"/>
        <v/>
      </c>
      <c r="G2251" s="5"/>
      <c r="H2251" s="5"/>
    </row>
    <row r="2252" spans="6:8" x14ac:dyDescent="0.35">
      <c r="F2252" s="5" t="str">
        <f t="shared" si="1361"/>
        <v/>
      </c>
      <c r="G2252" s="5"/>
      <c r="H2252" s="5"/>
    </row>
    <row r="2253" spans="6:8" x14ac:dyDescent="0.35">
      <c r="F2253" s="5" t="str">
        <f t="shared" si="1361"/>
        <v/>
      </c>
      <c r="G2253" s="5"/>
      <c r="H2253" s="5"/>
    </row>
    <row r="2254" spans="6:8" x14ac:dyDescent="0.35">
      <c r="F2254" s="5" t="str">
        <f t="shared" si="1361"/>
        <v/>
      </c>
      <c r="G2254" s="5"/>
      <c r="H2254" s="5"/>
    </row>
    <row r="2255" spans="6:8" x14ac:dyDescent="0.35">
      <c r="F2255" s="5" t="str">
        <f t="shared" si="1361"/>
        <v/>
      </c>
      <c r="G2255" s="5"/>
      <c r="H2255" s="5"/>
    </row>
    <row r="2256" spans="6:8" x14ac:dyDescent="0.35">
      <c r="F2256" s="5" t="str">
        <f t="shared" si="1361"/>
        <v/>
      </c>
      <c r="G2256" s="5"/>
      <c r="H2256" s="5"/>
    </row>
    <row r="2257" spans="6:8" x14ac:dyDescent="0.35">
      <c r="F2257" s="5" t="str">
        <f t="shared" si="1361"/>
        <v/>
      </c>
      <c r="G2257" s="5"/>
      <c r="H2257" s="5"/>
    </row>
    <row r="2258" spans="6:8" x14ac:dyDescent="0.35">
      <c r="F2258" s="5" t="str">
        <f t="shared" si="1361"/>
        <v/>
      </c>
      <c r="G2258" s="5"/>
      <c r="H2258" s="5"/>
    </row>
    <row r="2259" spans="6:8" x14ac:dyDescent="0.35">
      <c r="F2259" s="5" t="str">
        <f t="shared" si="1361"/>
        <v/>
      </c>
      <c r="G2259" s="5"/>
      <c r="H2259" s="5"/>
    </row>
    <row r="2260" spans="6:8" x14ac:dyDescent="0.35">
      <c r="F2260" s="5" t="str">
        <f t="shared" si="1361"/>
        <v/>
      </c>
      <c r="G2260" s="5"/>
      <c r="H2260" s="5"/>
    </row>
    <row r="2261" spans="6:8" x14ac:dyDescent="0.35">
      <c r="F2261" s="5" t="str">
        <f t="shared" si="1361"/>
        <v/>
      </c>
      <c r="G2261" s="5"/>
      <c r="H2261" s="5"/>
    </row>
    <row r="2262" spans="6:8" x14ac:dyDescent="0.35">
      <c r="F2262" s="5" t="str">
        <f t="shared" si="1361"/>
        <v/>
      </c>
      <c r="G2262" s="5"/>
      <c r="H2262" s="5"/>
    </row>
    <row r="2263" spans="6:8" x14ac:dyDescent="0.35">
      <c r="F2263" s="5" t="str">
        <f t="shared" si="1361"/>
        <v/>
      </c>
      <c r="G2263" s="5"/>
      <c r="H2263" s="5"/>
    </row>
    <row r="2264" spans="6:8" x14ac:dyDescent="0.35">
      <c r="F2264" s="5" t="str">
        <f t="shared" si="1361"/>
        <v/>
      </c>
      <c r="G2264" s="5"/>
      <c r="H2264" s="5"/>
    </row>
    <row r="2265" spans="6:8" x14ac:dyDescent="0.35">
      <c r="F2265" s="5" t="str">
        <f t="shared" si="1361"/>
        <v/>
      </c>
      <c r="G2265" s="5"/>
      <c r="H2265" s="5"/>
    </row>
    <row r="2266" spans="6:8" x14ac:dyDescent="0.35">
      <c r="F2266" s="5" t="str">
        <f t="shared" si="1361"/>
        <v/>
      </c>
      <c r="G2266" s="5"/>
      <c r="H2266" s="5"/>
    </row>
    <row r="2267" spans="6:8" x14ac:dyDescent="0.35">
      <c r="F2267" s="5" t="str">
        <f t="shared" si="1361"/>
        <v/>
      </c>
      <c r="G2267" s="5"/>
      <c r="H2267" s="5"/>
    </row>
    <row r="2268" spans="6:8" x14ac:dyDescent="0.35">
      <c r="F2268" s="5" t="str">
        <f t="shared" si="1361"/>
        <v/>
      </c>
      <c r="G2268" s="5"/>
      <c r="H2268" s="5"/>
    </row>
    <row r="2269" spans="6:8" x14ac:dyDescent="0.35">
      <c r="F2269" s="5" t="str">
        <f t="shared" si="1361"/>
        <v/>
      </c>
      <c r="G2269" s="5"/>
      <c r="H2269" s="5"/>
    </row>
    <row r="2270" spans="6:8" x14ac:dyDescent="0.35">
      <c r="F2270" s="5" t="str">
        <f t="shared" si="1361"/>
        <v/>
      </c>
      <c r="G2270" s="5"/>
      <c r="H2270" s="5"/>
    </row>
    <row r="2271" spans="6:8" x14ac:dyDescent="0.35">
      <c r="F2271" s="5" t="str">
        <f t="shared" si="1361"/>
        <v/>
      </c>
      <c r="G2271" s="5"/>
      <c r="H2271" s="5"/>
    </row>
    <row r="2272" spans="6:8" x14ac:dyDescent="0.35">
      <c r="F2272" s="5" t="str">
        <f t="shared" si="1361"/>
        <v/>
      </c>
      <c r="G2272" s="5"/>
      <c r="H2272" s="5"/>
    </row>
    <row r="2273" spans="6:8" x14ac:dyDescent="0.35">
      <c r="F2273" s="5" t="str">
        <f t="shared" si="1361"/>
        <v/>
      </c>
      <c r="G2273" s="5"/>
      <c r="H2273" s="5"/>
    </row>
    <row r="2274" spans="6:8" x14ac:dyDescent="0.35">
      <c r="F2274" s="5" t="str">
        <f t="shared" si="1361"/>
        <v/>
      </c>
      <c r="G2274" s="5"/>
      <c r="H2274" s="5"/>
    </row>
    <row r="2275" spans="6:8" x14ac:dyDescent="0.35">
      <c r="F2275" s="5" t="str">
        <f t="shared" si="1361"/>
        <v/>
      </c>
      <c r="G2275" s="5"/>
      <c r="H2275" s="5"/>
    </row>
    <row r="2276" spans="6:8" x14ac:dyDescent="0.35">
      <c r="F2276" s="5" t="str">
        <f t="shared" si="1361"/>
        <v/>
      </c>
      <c r="G2276" s="5"/>
      <c r="H2276" s="5"/>
    </row>
    <row r="2277" spans="6:8" x14ac:dyDescent="0.35">
      <c r="F2277" s="5" t="str">
        <f t="shared" si="1361"/>
        <v/>
      </c>
      <c r="G2277" s="5"/>
      <c r="H2277" s="5"/>
    </row>
    <row r="2278" spans="6:8" x14ac:dyDescent="0.35">
      <c r="F2278" s="5" t="str">
        <f t="shared" si="1361"/>
        <v/>
      </c>
      <c r="G2278" s="5"/>
      <c r="H2278" s="5"/>
    </row>
    <row r="2279" spans="6:8" x14ac:dyDescent="0.35">
      <c r="F2279" s="5" t="str">
        <f t="shared" si="1361"/>
        <v/>
      </c>
      <c r="G2279" s="5"/>
      <c r="H2279" s="5"/>
    </row>
    <row r="2280" spans="6:8" x14ac:dyDescent="0.35">
      <c r="F2280" s="5" t="str">
        <f t="shared" si="1361"/>
        <v/>
      </c>
      <c r="G2280" s="5"/>
      <c r="H2280" s="5"/>
    </row>
    <row r="2281" spans="6:8" x14ac:dyDescent="0.35">
      <c r="F2281" s="5" t="str">
        <f t="shared" si="1361"/>
        <v/>
      </c>
      <c r="G2281" s="5"/>
      <c r="H2281" s="5"/>
    </row>
    <row r="2282" spans="6:8" x14ac:dyDescent="0.35">
      <c r="F2282" s="5" t="str">
        <f t="shared" si="1361"/>
        <v/>
      </c>
      <c r="G2282" s="5"/>
      <c r="H2282" s="5"/>
    </row>
    <row r="2283" spans="6:8" x14ac:dyDescent="0.35">
      <c r="F2283" s="5" t="str">
        <f t="shared" si="1361"/>
        <v/>
      </c>
      <c r="G2283" s="5"/>
      <c r="H2283" s="5"/>
    </row>
    <row r="2284" spans="6:8" x14ac:dyDescent="0.35">
      <c r="F2284" s="5" t="str">
        <f t="shared" si="1361"/>
        <v/>
      </c>
      <c r="G2284" s="5"/>
      <c r="H2284" s="5"/>
    </row>
    <row r="2285" spans="6:8" x14ac:dyDescent="0.35">
      <c r="F2285" s="5" t="str">
        <f t="shared" si="1361"/>
        <v/>
      </c>
      <c r="G2285" s="5"/>
      <c r="H2285" s="5"/>
    </row>
    <row r="2286" spans="6:8" x14ac:dyDescent="0.35">
      <c r="F2286" s="5" t="str">
        <f t="shared" si="1361"/>
        <v/>
      </c>
      <c r="G2286" s="5"/>
      <c r="H2286" s="5"/>
    </row>
    <row r="2287" spans="6:8" x14ac:dyDescent="0.35">
      <c r="F2287" s="5" t="str">
        <f t="shared" si="1361"/>
        <v/>
      </c>
      <c r="G2287" s="5"/>
      <c r="H2287" s="5"/>
    </row>
    <row r="2288" spans="6:8" x14ac:dyDescent="0.35">
      <c r="F2288" s="5" t="str">
        <f t="shared" si="1361"/>
        <v/>
      </c>
      <c r="G2288" s="5"/>
      <c r="H2288" s="5"/>
    </row>
    <row r="2289" spans="6:8" x14ac:dyDescent="0.35">
      <c r="F2289" s="5" t="str">
        <f t="shared" si="1361"/>
        <v/>
      </c>
      <c r="G2289" s="5"/>
      <c r="H2289" s="5"/>
    </row>
    <row r="2290" spans="6:8" x14ac:dyDescent="0.35">
      <c r="F2290" s="5" t="str">
        <f t="shared" si="1361"/>
        <v/>
      </c>
      <c r="G2290" s="5"/>
      <c r="H2290" s="5"/>
    </row>
    <row r="2291" spans="6:8" x14ac:dyDescent="0.35">
      <c r="F2291" s="5" t="str">
        <f t="shared" si="1361"/>
        <v/>
      </c>
      <c r="G2291" s="5"/>
      <c r="H2291" s="5"/>
    </row>
    <row r="2292" spans="6:8" x14ac:dyDescent="0.35">
      <c r="F2292" s="5" t="str">
        <f t="shared" si="1361"/>
        <v/>
      </c>
      <c r="G2292" s="5"/>
      <c r="H2292" s="5"/>
    </row>
    <row r="2293" spans="6:8" x14ac:dyDescent="0.35">
      <c r="F2293" s="5" t="str">
        <f t="shared" si="1361"/>
        <v/>
      </c>
      <c r="G2293" s="5"/>
      <c r="H2293" s="5"/>
    </row>
    <row r="2294" spans="6:8" x14ac:dyDescent="0.35">
      <c r="F2294" s="5" t="str">
        <f t="shared" si="1361"/>
        <v/>
      </c>
      <c r="G2294" s="5"/>
      <c r="H2294" s="5"/>
    </row>
    <row r="2295" spans="6:8" x14ac:dyDescent="0.35">
      <c r="F2295" s="5" t="str">
        <f t="shared" si="1361"/>
        <v/>
      </c>
      <c r="G2295" s="5"/>
      <c r="H2295" s="5"/>
    </row>
    <row r="2296" spans="6:8" x14ac:dyDescent="0.35">
      <c r="F2296" s="5" t="str">
        <f t="shared" si="1361"/>
        <v/>
      </c>
      <c r="G2296" s="5"/>
      <c r="H2296" s="5"/>
    </row>
    <row r="2297" spans="6:8" x14ac:dyDescent="0.35">
      <c r="F2297" s="5" t="str">
        <f t="shared" si="1361"/>
        <v/>
      </c>
      <c r="G2297" s="5"/>
      <c r="H2297" s="5"/>
    </row>
    <row r="2298" spans="6:8" x14ac:dyDescent="0.35">
      <c r="F2298" s="5" t="str">
        <f t="shared" si="1361"/>
        <v/>
      </c>
      <c r="G2298" s="5"/>
      <c r="H2298" s="5"/>
    </row>
    <row r="2299" spans="6:8" x14ac:dyDescent="0.35">
      <c r="F2299" s="5" t="str">
        <f t="shared" si="1361"/>
        <v/>
      </c>
      <c r="G2299" s="5"/>
      <c r="H2299" s="5"/>
    </row>
    <row r="2300" spans="6:8" x14ac:dyDescent="0.35">
      <c r="F2300" s="5" t="str">
        <f t="shared" si="1361"/>
        <v/>
      </c>
      <c r="G2300" s="5"/>
      <c r="H2300" s="5"/>
    </row>
    <row r="2301" spans="6:8" x14ac:dyDescent="0.35">
      <c r="F2301" s="5" t="str">
        <f t="shared" si="1361"/>
        <v/>
      </c>
      <c r="G2301" s="5"/>
      <c r="H2301" s="5"/>
    </row>
    <row r="2302" spans="6:8" x14ac:dyDescent="0.35">
      <c r="F2302" s="5" t="str">
        <f t="shared" si="1361"/>
        <v/>
      </c>
      <c r="G2302" s="5"/>
      <c r="H2302" s="5"/>
    </row>
    <row r="2303" spans="6:8" x14ac:dyDescent="0.35">
      <c r="F2303" s="5" t="str">
        <f t="shared" si="1361"/>
        <v/>
      </c>
      <c r="G2303" s="5"/>
      <c r="H2303" s="5"/>
    </row>
    <row r="2304" spans="6:8" x14ac:dyDescent="0.35">
      <c r="F2304" s="5" t="str">
        <f t="shared" si="1361"/>
        <v/>
      </c>
      <c r="G2304" s="5"/>
      <c r="H2304" s="5"/>
    </row>
    <row r="2305" spans="6:8" x14ac:dyDescent="0.35">
      <c r="F2305" s="5" t="str">
        <f t="shared" si="1361"/>
        <v/>
      </c>
      <c r="G2305" s="5"/>
      <c r="H2305" s="5"/>
    </row>
    <row r="2306" spans="6:8" x14ac:dyDescent="0.35">
      <c r="F2306" s="5" t="str">
        <f t="shared" ref="F2306:F2369" si="1362">IFERROR(IF(ISBLANK(E2307),"",COUNTIFS(MCdata,"&gt;"&amp;E2306,MCdata,"&lt;="&amp;E2307))/runs,"")</f>
        <v/>
      </c>
      <c r="G2306" s="5"/>
      <c r="H2306" s="5"/>
    </row>
    <row r="2307" spans="6:8" x14ac:dyDescent="0.35">
      <c r="F2307" s="5" t="str">
        <f t="shared" si="1362"/>
        <v/>
      </c>
      <c r="G2307" s="5"/>
      <c r="H2307" s="5"/>
    </row>
    <row r="2308" spans="6:8" x14ac:dyDescent="0.35">
      <c r="F2308" s="5" t="str">
        <f t="shared" si="1362"/>
        <v/>
      </c>
      <c r="G2308" s="5"/>
      <c r="H2308" s="5"/>
    </row>
    <row r="2309" spans="6:8" x14ac:dyDescent="0.35">
      <c r="F2309" s="5" t="str">
        <f t="shared" si="1362"/>
        <v/>
      </c>
      <c r="G2309" s="5"/>
      <c r="H2309" s="5"/>
    </row>
    <row r="2310" spans="6:8" x14ac:dyDescent="0.35">
      <c r="F2310" s="5" t="str">
        <f t="shared" si="1362"/>
        <v/>
      </c>
      <c r="G2310" s="5"/>
      <c r="H2310" s="5"/>
    </row>
    <row r="2311" spans="6:8" x14ac:dyDescent="0.35">
      <c r="F2311" s="5" t="str">
        <f t="shared" si="1362"/>
        <v/>
      </c>
      <c r="G2311" s="5"/>
      <c r="H2311" s="5"/>
    </row>
    <row r="2312" spans="6:8" x14ac:dyDescent="0.35">
      <c r="F2312" s="5" t="str">
        <f t="shared" si="1362"/>
        <v/>
      </c>
      <c r="G2312" s="5"/>
      <c r="H2312" s="5"/>
    </row>
    <row r="2313" spans="6:8" x14ac:dyDescent="0.35">
      <c r="F2313" s="5" t="str">
        <f t="shared" si="1362"/>
        <v/>
      </c>
      <c r="G2313" s="5"/>
      <c r="H2313" s="5"/>
    </row>
    <row r="2314" spans="6:8" x14ac:dyDescent="0.35">
      <c r="F2314" s="5" t="str">
        <f t="shared" si="1362"/>
        <v/>
      </c>
      <c r="G2314" s="5"/>
      <c r="H2314" s="5"/>
    </row>
    <row r="2315" spans="6:8" x14ac:dyDescent="0.35">
      <c r="F2315" s="5" t="str">
        <f t="shared" si="1362"/>
        <v/>
      </c>
      <c r="G2315" s="5"/>
      <c r="H2315" s="5"/>
    </row>
    <row r="2316" spans="6:8" x14ac:dyDescent="0.35">
      <c r="F2316" s="5" t="str">
        <f t="shared" si="1362"/>
        <v/>
      </c>
      <c r="G2316" s="5"/>
      <c r="H2316" s="5"/>
    </row>
    <row r="2317" spans="6:8" x14ac:dyDescent="0.35">
      <c r="F2317" s="5" t="str">
        <f t="shared" si="1362"/>
        <v/>
      </c>
      <c r="G2317" s="5"/>
      <c r="H2317" s="5"/>
    </row>
    <row r="2318" spans="6:8" x14ac:dyDescent="0.35">
      <c r="F2318" s="5" t="str">
        <f t="shared" si="1362"/>
        <v/>
      </c>
      <c r="G2318" s="5"/>
      <c r="H2318" s="5"/>
    </row>
    <row r="2319" spans="6:8" x14ac:dyDescent="0.35">
      <c r="F2319" s="5" t="str">
        <f t="shared" si="1362"/>
        <v/>
      </c>
      <c r="G2319" s="5"/>
      <c r="H2319" s="5"/>
    </row>
    <row r="2320" spans="6:8" x14ac:dyDescent="0.35">
      <c r="F2320" s="5" t="str">
        <f t="shared" si="1362"/>
        <v/>
      </c>
      <c r="G2320" s="5"/>
      <c r="H2320" s="5"/>
    </row>
    <row r="2321" spans="6:8" x14ac:dyDescent="0.35">
      <c r="F2321" s="5" t="str">
        <f t="shared" si="1362"/>
        <v/>
      </c>
      <c r="G2321" s="5"/>
      <c r="H2321" s="5"/>
    </row>
    <row r="2322" spans="6:8" x14ac:dyDescent="0.35">
      <c r="F2322" s="5" t="str">
        <f t="shared" si="1362"/>
        <v/>
      </c>
      <c r="G2322" s="5"/>
      <c r="H2322" s="5"/>
    </row>
    <row r="2323" spans="6:8" x14ac:dyDescent="0.35">
      <c r="F2323" s="5" t="str">
        <f t="shared" si="1362"/>
        <v/>
      </c>
      <c r="G2323" s="5"/>
      <c r="H2323" s="5"/>
    </row>
    <row r="2324" spans="6:8" x14ac:dyDescent="0.35">
      <c r="F2324" s="5" t="str">
        <f t="shared" si="1362"/>
        <v/>
      </c>
      <c r="G2324" s="5"/>
      <c r="H2324" s="5"/>
    </row>
    <row r="2325" spans="6:8" x14ac:dyDescent="0.35">
      <c r="F2325" s="5" t="str">
        <f t="shared" si="1362"/>
        <v/>
      </c>
      <c r="G2325" s="5"/>
      <c r="H2325" s="5"/>
    </row>
    <row r="2326" spans="6:8" x14ac:dyDescent="0.35">
      <c r="F2326" s="5" t="str">
        <f t="shared" si="1362"/>
        <v/>
      </c>
      <c r="G2326" s="5"/>
      <c r="H2326" s="5"/>
    </row>
    <row r="2327" spans="6:8" x14ac:dyDescent="0.35">
      <c r="F2327" s="5" t="str">
        <f t="shared" si="1362"/>
        <v/>
      </c>
      <c r="G2327" s="5"/>
      <c r="H2327" s="5"/>
    </row>
    <row r="2328" spans="6:8" x14ac:dyDescent="0.35">
      <c r="F2328" s="5" t="str">
        <f t="shared" si="1362"/>
        <v/>
      </c>
      <c r="G2328" s="5"/>
      <c r="H2328" s="5"/>
    </row>
    <row r="2329" spans="6:8" x14ac:dyDescent="0.35">
      <c r="F2329" s="5" t="str">
        <f t="shared" si="1362"/>
        <v/>
      </c>
      <c r="G2329" s="5"/>
      <c r="H2329" s="5"/>
    </row>
    <row r="2330" spans="6:8" x14ac:dyDescent="0.35">
      <c r="F2330" s="5" t="str">
        <f t="shared" si="1362"/>
        <v/>
      </c>
      <c r="G2330" s="5"/>
      <c r="H2330" s="5"/>
    </row>
    <row r="2331" spans="6:8" x14ac:dyDescent="0.35">
      <c r="F2331" s="5" t="str">
        <f t="shared" si="1362"/>
        <v/>
      </c>
      <c r="G2331" s="5"/>
      <c r="H2331" s="5"/>
    </row>
    <row r="2332" spans="6:8" x14ac:dyDescent="0.35">
      <c r="F2332" s="5" t="str">
        <f t="shared" si="1362"/>
        <v/>
      </c>
      <c r="G2332" s="5"/>
      <c r="H2332" s="5"/>
    </row>
    <row r="2333" spans="6:8" x14ac:dyDescent="0.35">
      <c r="F2333" s="5" t="str">
        <f t="shared" si="1362"/>
        <v/>
      </c>
      <c r="G2333" s="5"/>
      <c r="H2333" s="5"/>
    </row>
    <row r="2334" spans="6:8" x14ac:dyDescent="0.35">
      <c r="F2334" s="5" t="str">
        <f t="shared" si="1362"/>
        <v/>
      </c>
      <c r="G2334" s="5"/>
      <c r="H2334" s="5"/>
    </row>
    <row r="2335" spans="6:8" x14ac:dyDescent="0.35">
      <c r="F2335" s="5" t="str">
        <f t="shared" si="1362"/>
        <v/>
      </c>
      <c r="G2335" s="5"/>
      <c r="H2335" s="5"/>
    </row>
    <row r="2336" spans="6:8" x14ac:dyDescent="0.35">
      <c r="F2336" s="5" t="str">
        <f t="shared" si="1362"/>
        <v/>
      </c>
      <c r="G2336" s="5"/>
      <c r="H2336" s="5"/>
    </row>
    <row r="2337" spans="6:8" x14ac:dyDescent="0.35">
      <c r="F2337" s="5" t="str">
        <f t="shared" si="1362"/>
        <v/>
      </c>
      <c r="G2337" s="5"/>
      <c r="H2337" s="5"/>
    </row>
    <row r="2338" spans="6:8" x14ac:dyDescent="0.35">
      <c r="F2338" s="5" t="str">
        <f t="shared" si="1362"/>
        <v/>
      </c>
      <c r="G2338" s="5"/>
      <c r="H2338" s="5"/>
    </row>
    <row r="2339" spans="6:8" x14ac:dyDescent="0.35">
      <c r="F2339" s="5" t="str">
        <f t="shared" si="1362"/>
        <v/>
      </c>
      <c r="G2339" s="5"/>
      <c r="H2339" s="5"/>
    </row>
    <row r="2340" spans="6:8" x14ac:dyDescent="0.35">
      <c r="F2340" s="5" t="str">
        <f t="shared" si="1362"/>
        <v/>
      </c>
      <c r="G2340" s="5"/>
      <c r="H2340" s="5"/>
    </row>
    <row r="2341" spans="6:8" x14ac:dyDescent="0.35">
      <c r="F2341" s="5" t="str">
        <f t="shared" si="1362"/>
        <v/>
      </c>
      <c r="G2341" s="5"/>
      <c r="H2341" s="5"/>
    </row>
    <row r="2342" spans="6:8" x14ac:dyDescent="0.35">
      <c r="F2342" s="5" t="str">
        <f t="shared" si="1362"/>
        <v/>
      </c>
      <c r="G2342" s="5"/>
      <c r="H2342" s="5"/>
    </row>
    <row r="2343" spans="6:8" x14ac:dyDescent="0.35">
      <c r="F2343" s="5" t="str">
        <f t="shared" si="1362"/>
        <v/>
      </c>
      <c r="G2343" s="5"/>
      <c r="H2343" s="5"/>
    </row>
    <row r="2344" spans="6:8" x14ac:dyDescent="0.35">
      <c r="F2344" s="5" t="str">
        <f t="shared" si="1362"/>
        <v/>
      </c>
      <c r="G2344" s="5"/>
      <c r="H2344" s="5"/>
    </row>
    <row r="2345" spans="6:8" x14ac:dyDescent="0.35">
      <c r="F2345" s="5" t="str">
        <f t="shared" si="1362"/>
        <v/>
      </c>
      <c r="G2345" s="5"/>
      <c r="H2345" s="5"/>
    </row>
    <row r="2346" spans="6:8" x14ac:dyDescent="0.35">
      <c r="F2346" s="5" t="str">
        <f t="shared" si="1362"/>
        <v/>
      </c>
      <c r="G2346" s="5"/>
      <c r="H2346" s="5"/>
    </row>
    <row r="2347" spans="6:8" x14ac:dyDescent="0.35">
      <c r="F2347" s="5" t="str">
        <f t="shared" si="1362"/>
        <v/>
      </c>
      <c r="G2347" s="5"/>
      <c r="H2347" s="5"/>
    </row>
    <row r="2348" spans="6:8" x14ac:dyDescent="0.35">
      <c r="F2348" s="5" t="str">
        <f t="shared" si="1362"/>
        <v/>
      </c>
      <c r="G2348" s="5"/>
      <c r="H2348" s="5"/>
    </row>
    <row r="2349" spans="6:8" x14ac:dyDescent="0.35">
      <c r="F2349" s="5" t="str">
        <f t="shared" si="1362"/>
        <v/>
      </c>
      <c r="G2349" s="5"/>
      <c r="H2349" s="5"/>
    </row>
    <row r="2350" spans="6:8" x14ac:dyDescent="0.35">
      <c r="F2350" s="5" t="str">
        <f t="shared" si="1362"/>
        <v/>
      </c>
      <c r="G2350" s="5"/>
      <c r="H2350" s="5"/>
    </row>
    <row r="2351" spans="6:8" x14ac:dyDescent="0.35">
      <c r="F2351" s="5" t="str">
        <f t="shared" si="1362"/>
        <v/>
      </c>
      <c r="G2351" s="5"/>
      <c r="H2351" s="5"/>
    </row>
    <row r="2352" spans="6:8" x14ac:dyDescent="0.35">
      <c r="F2352" s="5" t="str">
        <f t="shared" si="1362"/>
        <v/>
      </c>
      <c r="G2352" s="5"/>
      <c r="H2352" s="5"/>
    </row>
    <row r="2353" spans="6:8" x14ac:dyDescent="0.35">
      <c r="F2353" s="5" t="str">
        <f t="shared" si="1362"/>
        <v/>
      </c>
      <c r="G2353" s="5"/>
      <c r="H2353" s="5"/>
    </row>
    <row r="2354" spans="6:8" x14ac:dyDescent="0.35">
      <c r="F2354" s="5" t="str">
        <f t="shared" si="1362"/>
        <v/>
      </c>
      <c r="G2354" s="5"/>
      <c r="H2354" s="5"/>
    </row>
    <row r="2355" spans="6:8" x14ac:dyDescent="0.35">
      <c r="F2355" s="5" t="str">
        <f t="shared" si="1362"/>
        <v/>
      </c>
      <c r="G2355" s="5"/>
      <c r="H2355" s="5"/>
    </row>
    <row r="2356" spans="6:8" x14ac:dyDescent="0.35">
      <c r="F2356" s="5" t="str">
        <f t="shared" si="1362"/>
        <v/>
      </c>
      <c r="G2356" s="5"/>
      <c r="H2356" s="5"/>
    </row>
    <row r="2357" spans="6:8" x14ac:dyDescent="0.35">
      <c r="F2357" s="5" t="str">
        <f t="shared" si="1362"/>
        <v/>
      </c>
      <c r="G2357" s="5"/>
      <c r="H2357" s="5"/>
    </row>
    <row r="2358" spans="6:8" x14ac:dyDescent="0.35">
      <c r="F2358" s="5" t="str">
        <f t="shared" si="1362"/>
        <v/>
      </c>
      <c r="G2358" s="5"/>
      <c r="H2358" s="5"/>
    </row>
    <row r="2359" spans="6:8" x14ac:dyDescent="0.35">
      <c r="F2359" s="5" t="str">
        <f t="shared" si="1362"/>
        <v/>
      </c>
      <c r="G2359" s="5"/>
      <c r="H2359" s="5"/>
    </row>
    <row r="2360" spans="6:8" x14ac:dyDescent="0.35">
      <c r="F2360" s="5" t="str">
        <f t="shared" si="1362"/>
        <v/>
      </c>
      <c r="G2360" s="5"/>
      <c r="H2360" s="5"/>
    </row>
    <row r="2361" spans="6:8" x14ac:dyDescent="0.35">
      <c r="F2361" s="5" t="str">
        <f t="shared" si="1362"/>
        <v/>
      </c>
      <c r="G2361" s="5"/>
      <c r="H2361" s="5"/>
    </row>
    <row r="2362" spans="6:8" x14ac:dyDescent="0.35">
      <c r="F2362" s="5" t="str">
        <f t="shared" si="1362"/>
        <v/>
      </c>
      <c r="G2362" s="5"/>
      <c r="H2362" s="5"/>
    </row>
    <row r="2363" spans="6:8" x14ac:dyDescent="0.35">
      <c r="F2363" s="5" t="str">
        <f t="shared" si="1362"/>
        <v/>
      </c>
      <c r="G2363" s="5"/>
      <c r="H2363" s="5"/>
    </row>
    <row r="2364" spans="6:8" x14ac:dyDescent="0.35">
      <c r="F2364" s="5" t="str">
        <f t="shared" si="1362"/>
        <v/>
      </c>
      <c r="G2364" s="5"/>
      <c r="H2364" s="5"/>
    </row>
    <row r="2365" spans="6:8" x14ac:dyDescent="0.35">
      <c r="F2365" s="5" t="str">
        <f t="shared" si="1362"/>
        <v/>
      </c>
      <c r="G2365" s="5"/>
      <c r="H2365" s="5"/>
    </row>
    <row r="2366" spans="6:8" x14ac:dyDescent="0.35">
      <c r="F2366" s="5" t="str">
        <f t="shared" si="1362"/>
        <v/>
      </c>
      <c r="G2366" s="5"/>
      <c r="H2366" s="5"/>
    </row>
    <row r="2367" spans="6:8" x14ac:dyDescent="0.35">
      <c r="F2367" s="5" t="str">
        <f t="shared" si="1362"/>
        <v/>
      </c>
      <c r="G2367" s="5"/>
      <c r="H2367" s="5"/>
    </row>
    <row r="2368" spans="6:8" x14ac:dyDescent="0.35">
      <c r="F2368" s="5" t="str">
        <f t="shared" si="1362"/>
        <v/>
      </c>
      <c r="G2368" s="5"/>
      <c r="H2368" s="5"/>
    </row>
    <row r="2369" spans="6:8" x14ac:dyDescent="0.35">
      <c r="F2369" s="5" t="str">
        <f t="shared" si="1362"/>
        <v/>
      </c>
      <c r="G2369" s="5"/>
      <c r="H2369" s="5"/>
    </row>
    <row r="2370" spans="6:8" x14ac:dyDescent="0.35">
      <c r="F2370" s="5" t="str">
        <f t="shared" ref="F2370:F2433" si="1363">IFERROR(IF(ISBLANK(E2371),"",COUNTIFS(MCdata,"&gt;"&amp;E2370,MCdata,"&lt;="&amp;E2371))/runs,"")</f>
        <v/>
      </c>
      <c r="G2370" s="5"/>
      <c r="H2370" s="5"/>
    </row>
    <row r="2371" spans="6:8" x14ac:dyDescent="0.35">
      <c r="F2371" s="5" t="str">
        <f t="shared" si="1363"/>
        <v/>
      </c>
      <c r="G2371" s="5"/>
      <c r="H2371" s="5"/>
    </row>
    <row r="2372" spans="6:8" x14ac:dyDescent="0.35">
      <c r="F2372" s="5" t="str">
        <f t="shared" si="1363"/>
        <v/>
      </c>
      <c r="G2372" s="5"/>
      <c r="H2372" s="5"/>
    </row>
    <row r="2373" spans="6:8" x14ac:dyDescent="0.35">
      <c r="F2373" s="5" t="str">
        <f t="shared" si="1363"/>
        <v/>
      </c>
      <c r="G2373" s="5"/>
      <c r="H2373" s="5"/>
    </row>
    <row r="2374" spans="6:8" x14ac:dyDescent="0.35">
      <c r="F2374" s="5" t="str">
        <f t="shared" si="1363"/>
        <v/>
      </c>
      <c r="G2374" s="5"/>
      <c r="H2374" s="5"/>
    </row>
    <row r="2375" spans="6:8" x14ac:dyDescent="0.35">
      <c r="F2375" s="5" t="str">
        <f t="shared" si="1363"/>
        <v/>
      </c>
      <c r="G2375" s="5"/>
      <c r="H2375" s="5"/>
    </row>
    <row r="2376" spans="6:8" x14ac:dyDescent="0.35">
      <c r="F2376" s="5" t="str">
        <f t="shared" si="1363"/>
        <v/>
      </c>
      <c r="G2376" s="5"/>
      <c r="H2376" s="5"/>
    </row>
    <row r="2377" spans="6:8" x14ac:dyDescent="0.35">
      <c r="F2377" s="5" t="str">
        <f t="shared" si="1363"/>
        <v/>
      </c>
      <c r="G2377" s="5"/>
      <c r="H2377" s="5"/>
    </row>
    <row r="2378" spans="6:8" x14ac:dyDescent="0.35">
      <c r="F2378" s="5" t="str">
        <f t="shared" si="1363"/>
        <v/>
      </c>
      <c r="G2378" s="5"/>
      <c r="H2378" s="5"/>
    </row>
    <row r="2379" spans="6:8" x14ac:dyDescent="0.35">
      <c r="F2379" s="5" t="str">
        <f t="shared" si="1363"/>
        <v/>
      </c>
      <c r="G2379" s="5"/>
      <c r="H2379" s="5"/>
    </row>
    <row r="2380" spans="6:8" x14ac:dyDescent="0.35">
      <c r="F2380" s="5" t="str">
        <f t="shared" si="1363"/>
        <v/>
      </c>
      <c r="G2380" s="5"/>
      <c r="H2380" s="5"/>
    </row>
    <row r="2381" spans="6:8" x14ac:dyDescent="0.35">
      <c r="F2381" s="5" t="str">
        <f t="shared" si="1363"/>
        <v/>
      </c>
      <c r="G2381" s="5"/>
      <c r="H2381" s="5"/>
    </row>
    <row r="2382" spans="6:8" x14ac:dyDescent="0.35">
      <c r="F2382" s="5" t="str">
        <f t="shared" si="1363"/>
        <v/>
      </c>
      <c r="G2382" s="5"/>
      <c r="H2382" s="5"/>
    </row>
    <row r="2383" spans="6:8" x14ac:dyDescent="0.35">
      <c r="F2383" s="5" t="str">
        <f t="shared" si="1363"/>
        <v/>
      </c>
      <c r="G2383" s="5"/>
      <c r="H2383" s="5"/>
    </row>
    <row r="2384" spans="6:8" x14ac:dyDescent="0.35">
      <c r="F2384" s="5" t="str">
        <f t="shared" si="1363"/>
        <v/>
      </c>
      <c r="G2384" s="5"/>
      <c r="H2384" s="5"/>
    </row>
    <row r="2385" spans="6:8" x14ac:dyDescent="0.35">
      <c r="F2385" s="5" t="str">
        <f t="shared" si="1363"/>
        <v/>
      </c>
      <c r="G2385" s="5"/>
      <c r="H2385" s="5"/>
    </row>
    <row r="2386" spans="6:8" x14ac:dyDescent="0.35">
      <c r="F2386" s="5" t="str">
        <f t="shared" si="1363"/>
        <v/>
      </c>
      <c r="G2386" s="5"/>
      <c r="H2386" s="5"/>
    </row>
    <row r="2387" spans="6:8" x14ac:dyDescent="0.35">
      <c r="F2387" s="5" t="str">
        <f t="shared" si="1363"/>
        <v/>
      </c>
      <c r="G2387" s="5"/>
      <c r="H2387" s="5"/>
    </row>
    <row r="2388" spans="6:8" x14ac:dyDescent="0.35">
      <c r="F2388" s="5" t="str">
        <f t="shared" si="1363"/>
        <v/>
      </c>
      <c r="G2388" s="5"/>
      <c r="H2388" s="5"/>
    </row>
    <row r="2389" spans="6:8" x14ac:dyDescent="0.35">
      <c r="F2389" s="5" t="str">
        <f t="shared" si="1363"/>
        <v/>
      </c>
      <c r="G2389" s="5"/>
      <c r="H2389" s="5"/>
    </row>
    <row r="2390" spans="6:8" x14ac:dyDescent="0.35">
      <c r="F2390" s="5" t="str">
        <f t="shared" si="1363"/>
        <v/>
      </c>
      <c r="G2390" s="5"/>
      <c r="H2390" s="5"/>
    </row>
    <row r="2391" spans="6:8" x14ac:dyDescent="0.35">
      <c r="F2391" s="5" t="str">
        <f t="shared" si="1363"/>
        <v/>
      </c>
      <c r="G2391" s="5"/>
      <c r="H2391" s="5"/>
    </row>
    <row r="2392" spans="6:8" x14ac:dyDescent="0.35">
      <c r="F2392" s="5" t="str">
        <f t="shared" si="1363"/>
        <v/>
      </c>
      <c r="G2392" s="5"/>
      <c r="H2392" s="5"/>
    </row>
    <row r="2393" spans="6:8" x14ac:dyDescent="0.35">
      <c r="F2393" s="5" t="str">
        <f t="shared" si="1363"/>
        <v/>
      </c>
      <c r="G2393" s="5"/>
      <c r="H2393" s="5"/>
    </row>
    <row r="2394" spans="6:8" x14ac:dyDescent="0.35">
      <c r="F2394" s="5" t="str">
        <f t="shared" si="1363"/>
        <v/>
      </c>
      <c r="G2394" s="5"/>
      <c r="H2394" s="5"/>
    </row>
    <row r="2395" spans="6:8" x14ac:dyDescent="0.35">
      <c r="F2395" s="5" t="str">
        <f t="shared" si="1363"/>
        <v/>
      </c>
      <c r="G2395" s="5"/>
      <c r="H2395" s="5"/>
    </row>
    <row r="2396" spans="6:8" x14ac:dyDescent="0.35">
      <c r="F2396" s="5" t="str">
        <f t="shared" si="1363"/>
        <v/>
      </c>
      <c r="G2396" s="5"/>
      <c r="H2396" s="5"/>
    </row>
    <row r="2397" spans="6:8" x14ac:dyDescent="0.35">
      <c r="F2397" s="5" t="str">
        <f t="shared" si="1363"/>
        <v/>
      </c>
      <c r="G2397" s="5"/>
      <c r="H2397" s="5"/>
    </row>
    <row r="2398" spans="6:8" x14ac:dyDescent="0.35">
      <c r="F2398" s="5" t="str">
        <f t="shared" si="1363"/>
        <v/>
      </c>
      <c r="G2398" s="5"/>
      <c r="H2398" s="5"/>
    </row>
    <row r="2399" spans="6:8" x14ac:dyDescent="0.35">
      <c r="F2399" s="5" t="str">
        <f t="shared" si="1363"/>
        <v/>
      </c>
      <c r="G2399" s="5"/>
      <c r="H2399" s="5"/>
    </row>
    <row r="2400" spans="6:8" x14ac:dyDescent="0.35">
      <c r="F2400" s="5" t="str">
        <f t="shared" si="1363"/>
        <v/>
      </c>
      <c r="G2400" s="5"/>
      <c r="H2400" s="5"/>
    </row>
    <row r="2401" spans="6:8" x14ac:dyDescent="0.35">
      <c r="F2401" s="5" t="str">
        <f t="shared" si="1363"/>
        <v/>
      </c>
      <c r="G2401" s="5"/>
      <c r="H2401" s="5"/>
    </row>
    <row r="2402" spans="6:8" x14ac:dyDescent="0.35">
      <c r="F2402" s="5" t="str">
        <f t="shared" si="1363"/>
        <v/>
      </c>
      <c r="G2402" s="5"/>
      <c r="H2402" s="5"/>
    </row>
    <row r="2403" spans="6:8" x14ac:dyDescent="0.35">
      <c r="F2403" s="5" t="str">
        <f t="shared" si="1363"/>
        <v/>
      </c>
      <c r="G2403" s="5"/>
      <c r="H2403" s="5"/>
    </row>
    <row r="2404" spans="6:8" x14ac:dyDescent="0.35">
      <c r="F2404" s="5" t="str">
        <f t="shared" si="1363"/>
        <v/>
      </c>
      <c r="G2404" s="5"/>
      <c r="H2404" s="5"/>
    </row>
    <row r="2405" spans="6:8" x14ac:dyDescent="0.35">
      <c r="F2405" s="5" t="str">
        <f t="shared" si="1363"/>
        <v/>
      </c>
      <c r="G2405" s="5"/>
      <c r="H2405" s="5"/>
    </row>
    <row r="2406" spans="6:8" x14ac:dyDescent="0.35">
      <c r="F2406" s="5" t="str">
        <f t="shared" si="1363"/>
        <v/>
      </c>
      <c r="G2406" s="5"/>
      <c r="H2406" s="5"/>
    </row>
    <row r="2407" spans="6:8" x14ac:dyDescent="0.35">
      <c r="F2407" s="5" t="str">
        <f t="shared" si="1363"/>
        <v/>
      </c>
      <c r="G2407" s="5"/>
      <c r="H2407" s="5"/>
    </row>
    <row r="2408" spans="6:8" x14ac:dyDescent="0.35">
      <c r="F2408" s="5" t="str">
        <f t="shared" si="1363"/>
        <v/>
      </c>
      <c r="G2408" s="5"/>
      <c r="H2408" s="5"/>
    </row>
    <row r="2409" spans="6:8" x14ac:dyDescent="0.35">
      <c r="F2409" s="5" t="str">
        <f t="shared" si="1363"/>
        <v/>
      </c>
      <c r="G2409" s="5"/>
      <c r="H2409" s="5"/>
    </row>
    <row r="2410" spans="6:8" x14ac:dyDescent="0.35">
      <c r="F2410" s="5" t="str">
        <f t="shared" si="1363"/>
        <v/>
      </c>
      <c r="G2410" s="5"/>
      <c r="H2410" s="5"/>
    </row>
    <row r="2411" spans="6:8" x14ac:dyDescent="0.35">
      <c r="F2411" s="5" t="str">
        <f t="shared" si="1363"/>
        <v/>
      </c>
      <c r="G2411" s="5"/>
      <c r="H2411" s="5"/>
    </row>
    <row r="2412" spans="6:8" x14ac:dyDescent="0.35">
      <c r="F2412" s="5" t="str">
        <f t="shared" si="1363"/>
        <v/>
      </c>
      <c r="G2412" s="5"/>
      <c r="H2412" s="5"/>
    </row>
    <row r="2413" spans="6:8" x14ac:dyDescent="0.35">
      <c r="F2413" s="5" t="str">
        <f t="shared" si="1363"/>
        <v/>
      </c>
      <c r="G2413" s="5"/>
      <c r="H2413" s="5"/>
    </row>
    <row r="2414" spans="6:8" x14ac:dyDescent="0.35">
      <c r="F2414" s="5" t="str">
        <f t="shared" si="1363"/>
        <v/>
      </c>
      <c r="G2414" s="5"/>
      <c r="H2414" s="5"/>
    </row>
    <row r="2415" spans="6:8" x14ac:dyDescent="0.35">
      <c r="F2415" s="5" t="str">
        <f t="shared" si="1363"/>
        <v/>
      </c>
      <c r="G2415" s="5"/>
      <c r="H2415" s="5"/>
    </row>
    <row r="2416" spans="6:8" x14ac:dyDescent="0.35">
      <c r="F2416" s="5" t="str">
        <f t="shared" si="1363"/>
        <v/>
      </c>
      <c r="G2416" s="5"/>
      <c r="H2416" s="5"/>
    </row>
    <row r="2417" spans="6:8" x14ac:dyDescent="0.35">
      <c r="F2417" s="5" t="str">
        <f t="shared" si="1363"/>
        <v/>
      </c>
      <c r="G2417" s="5"/>
      <c r="H2417" s="5"/>
    </row>
    <row r="2418" spans="6:8" x14ac:dyDescent="0.35">
      <c r="F2418" s="5" t="str">
        <f t="shared" si="1363"/>
        <v/>
      </c>
      <c r="G2418" s="5"/>
      <c r="H2418" s="5"/>
    </row>
    <row r="2419" spans="6:8" x14ac:dyDescent="0.35">
      <c r="F2419" s="5" t="str">
        <f t="shared" si="1363"/>
        <v/>
      </c>
      <c r="G2419" s="5"/>
      <c r="H2419" s="5"/>
    </row>
    <row r="2420" spans="6:8" x14ac:dyDescent="0.35">
      <c r="F2420" s="5" t="str">
        <f t="shared" si="1363"/>
        <v/>
      </c>
      <c r="G2420" s="5"/>
      <c r="H2420" s="5"/>
    </row>
    <row r="2421" spans="6:8" x14ac:dyDescent="0.35">
      <c r="F2421" s="5" t="str">
        <f t="shared" si="1363"/>
        <v/>
      </c>
      <c r="G2421" s="5"/>
      <c r="H2421" s="5"/>
    </row>
    <row r="2422" spans="6:8" x14ac:dyDescent="0.35">
      <c r="F2422" s="5" t="str">
        <f t="shared" si="1363"/>
        <v/>
      </c>
      <c r="G2422" s="5"/>
      <c r="H2422" s="5"/>
    </row>
    <row r="2423" spans="6:8" x14ac:dyDescent="0.35">
      <c r="F2423" s="5" t="str">
        <f t="shared" si="1363"/>
        <v/>
      </c>
      <c r="G2423" s="5"/>
      <c r="H2423" s="5"/>
    </row>
    <row r="2424" spans="6:8" x14ac:dyDescent="0.35">
      <c r="F2424" s="5" t="str">
        <f t="shared" si="1363"/>
        <v/>
      </c>
      <c r="G2424" s="5"/>
      <c r="H2424" s="5"/>
    </row>
    <row r="2425" spans="6:8" x14ac:dyDescent="0.35">
      <c r="F2425" s="5" t="str">
        <f t="shared" si="1363"/>
        <v/>
      </c>
      <c r="G2425" s="5"/>
      <c r="H2425" s="5"/>
    </row>
    <row r="2426" spans="6:8" x14ac:dyDescent="0.35">
      <c r="F2426" s="5" t="str">
        <f t="shared" si="1363"/>
        <v/>
      </c>
      <c r="G2426" s="5"/>
      <c r="H2426" s="5"/>
    </row>
    <row r="2427" spans="6:8" x14ac:dyDescent="0.35">
      <c r="F2427" s="5" t="str">
        <f t="shared" si="1363"/>
        <v/>
      </c>
      <c r="G2427" s="5"/>
      <c r="H2427" s="5"/>
    </row>
    <row r="2428" spans="6:8" x14ac:dyDescent="0.35">
      <c r="F2428" s="5" t="str">
        <f t="shared" si="1363"/>
        <v/>
      </c>
      <c r="G2428" s="5"/>
      <c r="H2428" s="5"/>
    </row>
    <row r="2429" spans="6:8" x14ac:dyDescent="0.35">
      <c r="F2429" s="5" t="str">
        <f t="shared" si="1363"/>
        <v/>
      </c>
      <c r="G2429" s="5"/>
      <c r="H2429" s="5"/>
    </row>
    <row r="2430" spans="6:8" x14ac:dyDescent="0.35">
      <c r="F2430" s="5" t="str">
        <f t="shared" si="1363"/>
        <v/>
      </c>
      <c r="G2430" s="5"/>
      <c r="H2430" s="5"/>
    </row>
    <row r="2431" spans="6:8" x14ac:dyDescent="0.35">
      <c r="F2431" s="5" t="str">
        <f t="shared" si="1363"/>
        <v/>
      </c>
      <c r="G2431" s="5"/>
      <c r="H2431" s="5"/>
    </row>
    <row r="2432" spans="6:8" x14ac:dyDescent="0.35">
      <c r="F2432" s="5" t="str">
        <f t="shared" si="1363"/>
        <v/>
      </c>
      <c r="G2432" s="5"/>
      <c r="H2432" s="5"/>
    </row>
    <row r="2433" spans="6:8" x14ac:dyDescent="0.35">
      <c r="F2433" s="5" t="str">
        <f t="shared" si="1363"/>
        <v/>
      </c>
      <c r="G2433" s="5"/>
      <c r="H2433" s="5"/>
    </row>
    <row r="2434" spans="6:8" x14ac:dyDescent="0.35">
      <c r="F2434" s="5" t="str">
        <f t="shared" ref="F2434:F2497" si="1364">IFERROR(IF(ISBLANK(E2435),"",COUNTIFS(MCdata,"&gt;"&amp;E2434,MCdata,"&lt;="&amp;E2435))/runs,"")</f>
        <v/>
      </c>
      <c r="G2434" s="5"/>
      <c r="H2434" s="5"/>
    </row>
    <row r="2435" spans="6:8" x14ac:dyDescent="0.35">
      <c r="F2435" s="5" t="str">
        <f t="shared" si="1364"/>
        <v/>
      </c>
      <c r="G2435" s="5"/>
      <c r="H2435" s="5"/>
    </row>
    <row r="2436" spans="6:8" x14ac:dyDescent="0.35">
      <c r="F2436" s="5" t="str">
        <f t="shared" si="1364"/>
        <v/>
      </c>
      <c r="G2436" s="5"/>
      <c r="H2436" s="5"/>
    </row>
    <row r="2437" spans="6:8" x14ac:dyDescent="0.35">
      <c r="F2437" s="5" t="str">
        <f t="shared" si="1364"/>
        <v/>
      </c>
      <c r="G2437" s="5"/>
      <c r="H2437" s="5"/>
    </row>
    <row r="2438" spans="6:8" x14ac:dyDescent="0.35">
      <c r="F2438" s="5" t="str">
        <f t="shared" si="1364"/>
        <v/>
      </c>
      <c r="G2438" s="5"/>
      <c r="H2438" s="5"/>
    </row>
    <row r="2439" spans="6:8" x14ac:dyDescent="0.35">
      <c r="F2439" s="5" t="str">
        <f t="shared" si="1364"/>
        <v/>
      </c>
      <c r="G2439" s="5"/>
      <c r="H2439" s="5"/>
    </row>
    <row r="2440" spans="6:8" x14ac:dyDescent="0.35">
      <c r="F2440" s="5" t="str">
        <f t="shared" si="1364"/>
        <v/>
      </c>
      <c r="G2440" s="5"/>
      <c r="H2440" s="5"/>
    </row>
    <row r="2441" spans="6:8" x14ac:dyDescent="0.35">
      <c r="F2441" s="5" t="str">
        <f t="shared" si="1364"/>
        <v/>
      </c>
      <c r="G2441" s="5"/>
      <c r="H2441" s="5"/>
    </row>
    <row r="2442" spans="6:8" x14ac:dyDescent="0.35">
      <c r="F2442" s="5" t="str">
        <f t="shared" si="1364"/>
        <v/>
      </c>
      <c r="G2442" s="5"/>
      <c r="H2442" s="5"/>
    </row>
    <row r="2443" spans="6:8" x14ac:dyDescent="0.35">
      <c r="F2443" s="5" t="str">
        <f t="shared" si="1364"/>
        <v/>
      </c>
      <c r="G2443" s="5"/>
      <c r="H2443" s="5"/>
    </row>
    <row r="2444" spans="6:8" x14ac:dyDescent="0.35">
      <c r="F2444" s="5" t="str">
        <f t="shared" si="1364"/>
        <v/>
      </c>
      <c r="G2444" s="5"/>
      <c r="H2444" s="5"/>
    </row>
    <row r="2445" spans="6:8" x14ac:dyDescent="0.35">
      <c r="F2445" s="5" t="str">
        <f t="shared" si="1364"/>
        <v/>
      </c>
      <c r="G2445" s="5"/>
      <c r="H2445" s="5"/>
    </row>
    <row r="2446" spans="6:8" x14ac:dyDescent="0.35">
      <c r="F2446" s="5" t="str">
        <f t="shared" si="1364"/>
        <v/>
      </c>
      <c r="G2446" s="5"/>
      <c r="H2446" s="5"/>
    </row>
    <row r="2447" spans="6:8" x14ac:dyDescent="0.35">
      <c r="F2447" s="5" t="str">
        <f t="shared" si="1364"/>
        <v/>
      </c>
      <c r="G2447" s="5"/>
      <c r="H2447" s="5"/>
    </row>
    <row r="2448" spans="6:8" x14ac:dyDescent="0.35">
      <c r="F2448" s="5" t="str">
        <f t="shared" si="1364"/>
        <v/>
      </c>
      <c r="G2448" s="5"/>
      <c r="H2448" s="5"/>
    </row>
    <row r="2449" spans="6:8" x14ac:dyDescent="0.35">
      <c r="F2449" s="5" t="str">
        <f t="shared" si="1364"/>
        <v/>
      </c>
      <c r="G2449" s="5"/>
      <c r="H2449" s="5"/>
    </row>
    <row r="2450" spans="6:8" x14ac:dyDescent="0.35">
      <c r="F2450" s="5" t="str">
        <f t="shared" si="1364"/>
        <v/>
      </c>
      <c r="G2450" s="5"/>
      <c r="H2450" s="5"/>
    </row>
    <row r="2451" spans="6:8" x14ac:dyDescent="0.35">
      <c r="F2451" s="5" t="str">
        <f t="shared" si="1364"/>
        <v/>
      </c>
      <c r="G2451" s="5"/>
      <c r="H2451" s="5"/>
    </row>
    <row r="2452" spans="6:8" x14ac:dyDescent="0.35">
      <c r="F2452" s="5" t="str">
        <f t="shared" si="1364"/>
        <v/>
      </c>
      <c r="G2452" s="5"/>
      <c r="H2452" s="5"/>
    </row>
    <row r="2453" spans="6:8" x14ac:dyDescent="0.35">
      <c r="F2453" s="5" t="str">
        <f t="shared" si="1364"/>
        <v/>
      </c>
      <c r="G2453" s="5"/>
      <c r="H2453" s="5"/>
    </row>
    <row r="2454" spans="6:8" x14ac:dyDescent="0.35">
      <c r="F2454" s="5" t="str">
        <f t="shared" si="1364"/>
        <v/>
      </c>
      <c r="G2454" s="5"/>
      <c r="H2454" s="5"/>
    </row>
    <row r="2455" spans="6:8" x14ac:dyDescent="0.35">
      <c r="F2455" s="5" t="str">
        <f t="shared" si="1364"/>
        <v/>
      </c>
      <c r="G2455" s="5"/>
      <c r="H2455" s="5"/>
    </row>
    <row r="2456" spans="6:8" x14ac:dyDescent="0.35">
      <c r="F2456" s="5" t="str">
        <f t="shared" si="1364"/>
        <v/>
      </c>
      <c r="G2456" s="5"/>
      <c r="H2456" s="5"/>
    </row>
    <row r="2457" spans="6:8" x14ac:dyDescent="0.35">
      <c r="F2457" s="5" t="str">
        <f t="shared" si="1364"/>
        <v/>
      </c>
      <c r="G2457" s="5"/>
      <c r="H2457" s="5"/>
    </row>
    <row r="2458" spans="6:8" x14ac:dyDescent="0.35">
      <c r="F2458" s="5" t="str">
        <f t="shared" si="1364"/>
        <v/>
      </c>
      <c r="G2458" s="5"/>
      <c r="H2458" s="5"/>
    </row>
    <row r="2459" spans="6:8" x14ac:dyDescent="0.35">
      <c r="F2459" s="5" t="str">
        <f t="shared" si="1364"/>
        <v/>
      </c>
      <c r="G2459" s="5"/>
      <c r="H2459" s="5"/>
    </row>
    <row r="2460" spans="6:8" x14ac:dyDescent="0.35">
      <c r="F2460" s="5" t="str">
        <f t="shared" si="1364"/>
        <v/>
      </c>
      <c r="G2460" s="5"/>
      <c r="H2460" s="5"/>
    </row>
    <row r="2461" spans="6:8" x14ac:dyDescent="0.35">
      <c r="F2461" s="5" t="str">
        <f t="shared" si="1364"/>
        <v/>
      </c>
      <c r="G2461" s="5"/>
      <c r="H2461" s="5"/>
    </row>
    <row r="2462" spans="6:8" x14ac:dyDescent="0.35">
      <c r="F2462" s="5" t="str">
        <f t="shared" si="1364"/>
        <v/>
      </c>
      <c r="G2462" s="5"/>
      <c r="H2462" s="5"/>
    </row>
    <row r="2463" spans="6:8" x14ac:dyDescent="0.35">
      <c r="F2463" s="5" t="str">
        <f t="shared" si="1364"/>
        <v/>
      </c>
      <c r="G2463" s="5"/>
      <c r="H2463" s="5"/>
    </row>
    <row r="2464" spans="6:8" x14ac:dyDescent="0.35">
      <c r="F2464" s="5" t="str">
        <f t="shared" si="1364"/>
        <v/>
      </c>
      <c r="G2464" s="5"/>
      <c r="H2464" s="5"/>
    </row>
    <row r="2465" spans="6:8" x14ac:dyDescent="0.35">
      <c r="F2465" s="5" t="str">
        <f t="shared" si="1364"/>
        <v/>
      </c>
      <c r="G2465" s="5"/>
      <c r="H2465" s="5"/>
    </row>
    <row r="2466" spans="6:8" x14ac:dyDescent="0.35">
      <c r="F2466" s="5" t="str">
        <f t="shared" si="1364"/>
        <v/>
      </c>
      <c r="G2466" s="5"/>
      <c r="H2466" s="5"/>
    </row>
    <row r="2467" spans="6:8" x14ac:dyDescent="0.35">
      <c r="F2467" s="5" t="str">
        <f t="shared" si="1364"/>
        <v/>
      </c>
      <c r="G2467" s="5"/>
      <c r="H2467" s="5"/>
    </row>
    <row r="2468" spans="6:8" x14ac:dyDescent="0.35">
      <c r="F2468" s="5" t="str">
        <f t="shared" si="1364"/>
        <v/>
      </c>
      <c r="G2468" s="5"/>
      <c r="H2468" s="5"/>
    </row>
    <row r="2469" spans="6:8" x14ac:dyDescent="0.35">
      <c r="F2469" s="5" t="str">
        <f t="shared" si="1364"/>
        <v/>
      </c>
      <c r="G2469" s="5"/>
      <c r="H2469" s="5"/>
    </row>
    <row r="2470" spans="6:8" x14ac:dyDescent="0.35">
      <c r="F2470" s="5" t="str">
        <f t="shared" si="1364"/>
        <v/>
      </c>
      <c r="G2470" s="5"/>
      <c r="H2470" s="5"/>
    </row>
    <row r="2471" spans="6:8" x14ac:dyDescent="0.35">
      <c r="F2471" s="5" t="str">
        <f t="shared" si="1364"/>
        <v/>
      </c>
      <c r="G2471" s="5"/>
      <c r="H2471" s="5"/>
    </row>
    <row r="2472" spans="6:8" x14ac:dyDescent="0.35">
      <c r="F2472" s="5" t="str">
        <f t="shared" si="1364"/>
        <v/>
      </c>
      <c r="G2472" s="5"/>
      <c r="H2472" s="5"/>
    </row>
    <row r="2473" spans="6:8" x14ac:dyDescent="0.35">
      <c r="F2473" s="5" t="str">
        <f t="shared" si="1364"/>
        <v/>
      </c>
      <c r="G2473" s="5"/>
      <c r="H2473" s="5"/>
    </row>
    <row r="2474" spans="6:8" x14ac:dyDescent="0.35">
      <c r="F2474" s="5" t="str">
        <f t="shared" si="1364"/>
        <v/>
      </c>
      <c r="G2474" s="5"/>
      <c r="H2474" s="5"/>
    </row>
    <row r="2475" spans="6:8" x14ac:dyDescent="0.35">
      <c r="F2475" s="5" t="str">
        <f t="shared" si="1364"/>
        <v/>
      </c>
      <c r="G2475" s="5"/>
      <c r="H2475" s="5"/>
    </row>
    <row r="2476" spans="6:8" x14ac:dyDescent="0.35">
      <c r="F2476" s="5" t="str">
        <f t="shared" si="1364"/>
        <v/>
      </c>
      <c r="G2476" s="5"/>
      <c r="H2476" s="5"/>
    </row>
    <row r="2477" spans="6:8" x14ac:dyDescent="0.35">
      <c r="F2477" s="5" t="str">
        <f t="shared" si="1364"/>
        <v/>
      </c>
      <c r="G2477" s="5"/>
      <c r="H2477" s="5"/>
    </row>
    <row r="2478" spans="6:8" x14ac:dyDescent="0.35">
      <c r="F2478" s="5" t="str">
        <f t="shared" si="1364"/>
        <v/>
      </c>
      <c r="G2478" s="5"/>
      <c r="H2478" s="5"/>
    </row>
    <row r="2479" spans="6:8" x14ac:dyDescent="0.35">
      <c r="F2479" s="5" t="str">
        <f t="shared" si="1364"/>
        <v/>
      </c>
      <c r="G2479" s="5"/>
      <c r="H2479" s="5"/>
    </row>
    <row r="2480" spans="6:8" x14ac:dyDescent="0.35">
      <c r="F2480" s="5" t="str">
        <f t="shared" si="1364"/>
        <v/>
      </c>
      <c r="G2480" s="5"/>
      <c r="H2480" s="5"/>
    </row>
    <row r="2481" spans="6:8" x14ac:dyDescent="0.35">
      <c r="F2481" s="5" t="str">
        <f t="shared" si="1364"/>
        <v/>
      </c>
      <c r="G2481" s="5"/>
      <c r="H2481" s="5"/>
    </row>
    <row r="2482" spans="6:8" x14ac:dyDescent="0.35">
      <c r="F2482" s="5" t="str">
        <f t="shared" si="1364"/>
        <v/>
      </c>
      <c r="G2482" s="5"/>
      <c r="H2482" s="5"/>
    </row>
    <row r="2483" spans="6:8" x14ac:dyDescent="0.35">
      <c r="F2483" s="5" t="str">
        <f t="shared" si="1364"/>
        <v/>
      </c>
      <c r="G2483" s="5"/>
      <c r="H2483" s="5"/>
    </row>
    <row r="2484" spans="6:8" x14ac:dyDescent="0.35">
      <c r="F2484" s="5" t="str">
        <f t="shared" si="1364"/>
        <v/>
      </c>
      <c r="G2484" s="5"/>
      <c r="H2484" s="5"/>
    </row>
    <row r="2485" spans="6:8" x14ac:dyDescent="0.35">
      <c r="F2485" s="5" t="str">
        <f t="shared" si="1364"/>
        <v/>
      </c>
      <c r="G2485" s="5"/>
      <c r="H2485" s="5"/>
    </row>
    <row r="2486" spans="6:8" x14ac:dyDescent="0.35">
      <c r="F2486" s="5" t="str">
        <f t="shared" si="1364"/>
        <v/>
      </c>
      <c r="G2486" s="5"/>
      <c r="H2486" s="5"/>
    </row>
    <row r="2487" spans="6:8" x14ac:dyDescent="0.35">
      <c r="F2487" s="5" t="str">
        <f t="shared" si="1364"/>
        <v/>
      </c>
      <c r="G2487" s="5"/>
      <c r="H2487" s="5"/>
    </row>
    <row r="2488" spans="6:8" x14ac:dyDescent="0.35">
      <c r="F2488" s="5" t="str">
        <f t="shared" si="1364"/>
        <v/>
      </c>
      <c r="G2488" s="5"/>
      <c r="H2488" s="5"/>
    </row>
    <row r="2489" spans="6:8" x14ac:dyDescent="0.35">
      <c r="F2489" s="5" t="str">
        <f t="shared" si="1364"/>
        <v/>
      </c>
      <c r="G2489" s="5"/>
      <c r="H2489" s="5"/>
    </row>
    <row r="2490" spans="6:8" x14ac:dyDescent="0.35">
      <c r="F2490" s="5" t="str">
        <f t="shared" si="1364"/>
        <v/>
      </c>
      <c r="G2490" s="5"/>
      <c r="H2490" s="5"/>
    </row>
    <row r="2491" spans="6:8" x14ac:dyDescent="0.35">
      <c r="F2491" s="5" t="str">
        <f t="shared" si="1364"/>
        <v/>
      </c>
      <c r="G2491" s="5"/>
      <c r="H2491" s="5"/>
    </row>
    <row r="2492" spans="6:8" x14ac:dyDescent="0.35">
      <c r="F2492" s="5" t="str">
        <f t="shared" si="1364"/>
        <v/>
      </c>
      <c r="G2492" s="5"/>
      <c r="H2492" s="5"/>
    </row>
    <row r="2493" spans="6:8" x14ac:dyDescent="0.35">
      <c r="F2493" s="5" t="str">
        <f t="shared" si="1364"/>
        <v/>
      </c>
      <c r="G2493" s="5"/>
      <c r="H2493" s="5"/>
    </row>
    <row r="2494" spans="6:8" x14ac:dyDescent="0.35">
      <c r="F2494" s="5" t="str">
        <f t="shared" si="1364"/>
        <v/>
      </c>
      <c r="G2494" s="5"/>
      <c r="H2494" s="5"/>
    </row>
    <row r="2495" spans="6:8" x14ac:dyDescent="0.35">
      <c r="F2495" s="5" t="str">
        <f t="shared" si="1364"/>
        <v/>
      </c>
      <c r="G2495" s="5"/>
      <c r="H2495" s="5"/>
    </row>
    <row r="2496" spans="6:8" x14ac:dyDescent="0.35">
      <c r="F2496" s="5" t="str">
        <f t="shared" si="1364"/>
        <v/>
      </c>
      <c r="G2496" s="5"/>
      <c r="H2496" s="5"/>
    </row>
    <row r="2497" spans="6:8" x14ac:dyDescent="0.35">
      <c r="F2497" s="5" t="str">
        <f t="shared" si="1364"/>
        <v/>
      </c>
      <c r="G2497" s="5"/>
      <c r="H2497" s="5"/>
    </row>
    <row r="2498" spans="6:8" x14ac:dyDescent="0.35">
      <c r="F2498" s="5" t="str">
        <f t="shared" ref="F2498:F2561" si="1365">IFERROR(IF(ISBLANK(E2499),"",COUNTIFS(MCdata,"&gt;"&amp;E2498,MCdata,"&lt;="&amp;E2499))/runs,"")</f>
        <v/>
      </c>
      <c r="G2498" s="5"/>
      <c r="H2498" s="5"/>
    </row>
    <row r="2499" spans="6:8" x14ac:dyDescent="0.35">
      <c r="F2499" s="5" t="str">
        <f t="shared" si="1365"/>
        <v/>
      </c>
      <c r="G2499" s="5"/>
      <c r="H2499" s="5"/>
    </row>
    <row r="2500" spans="6:8" x14ac:dyDescent="0.35">
      <c r="F2500" s="5" t="str">
        <f t="shared" si="1365"/>
        <v/>
      </c>
      <c r="G2500" s="5"/>
      <c r="H2500" s="5"/>
    </row>
    <row r="2501" spans="6:8" x14ac:dyDescent="0.35">
      <c r="F2501" s="5" t="str">
        <f t="shared" si="1365"/>
        <v/>
      </c>
      <c r="G2501" s="5"/>
      <c r="H2501" s="5"/>
    </row>
    <row r="2502" spans="6:8" x14ac:dyDescent="0.35">
      <c r="F2502" s="5" t="str">
        <f t="shared" si="1365"/>
        <v/>
      </c>
      <c r="G2502" s="5"/>
      <c r="H2502" s="5"/>
    </row>
    <row r="2503" spans="6:8" x14ac:dyDescent="0.35">
      <c r="F2503" s="5" t="str">
        <f t="shared" si="1365"/>
        <v/>
      </c>
      <c r="G2503" s="5"/>
      <c r="H2503" s="5"/>
    </row>
    <row r="2504" spans="6:8" x14ac:dyDescent="0.35">
      <c r="F2504" s="5" t="str">
        <f t="shared" si="1365"/>
        <v/>
      </c>
      <c r="G2504" s="5"/>
      <c r="H2504" s="5"/>
    </row>
    <row r="2505" spans="6:8" x14ac:dyDescent="0.35">
      <c r="F2505" s="5" t="str">
        <f t="shared" si="1365"/>
        <v/>
      </c>
      <c r="G2505" s="5"/>
      <c r="H2505" s="5"/>
    </row>
    <row r="2506" spans="6:8" x14ac:dyDescent="0.35">
      <c r="F2506" s="5" t="str">
        <f t="shared" si="1365"/>
        <v/>
      </c>
      <c r="G2506" s="5"/>
      <c r="H2506" s="5"/>
    </row>
    <row r="2507" spans="6:8" x14ac:dyDescent="0.35">
      <c r="F2507" s="5" t="str">
        <f t="shared" si="1365"/>
        <v/>
      </c>
      <c r="G2507" s="5"/>
      <c r="H2507" s="5"/>
    </row>
    <row r="2508" spans="6:8" x14ac:dyDescent="0.35">
      <c r="F2508" s="5" t="str">
        <f t="shared" si="1365"/>
        <v/>
      </c>
      <c r="G2508" s="5"/>
      <c r="H2508" s="5"/>
    </row>
    <row r="2509" spans="6:8" x14ac:dyDescent="0.35">
      <c r="F2509" s="5" t="str">
        <f t="shared" si="1365"/>
        <v/>
      </c>
      <c r="G2509" s="5"/>
      <c r="H2509" s="5"/>
    </row>
    <row r="2510" spans="6:8" x14ac:dyDescent="0.35">
      <c r="F2510" s="5" t="str">
        <f t="shared" si="1365"/>
        <v/>
      </c>
      <c r="G2510" s="5"/>
      <c r="H2510" s="5"/>
    </row>
    <row r="2511" spans="6:8" x14ac:dyDescent="0.35">
      <c r="F2511" s="5" t="str">
        <f t="shared" si="1365"/>
        <v/>
      </c>
      <c r="G2511" s="5"/>
      <c r="H2511" s="5"/>
    </row>
    <row r="2512" spans="6:8" x14ac:dyDescent="0.35">
      <c r="F2512" s="5" t="str">
        <f t="shared" si="1365"/>
        <v/>
      </c>
      <c r="G2512" s="5"/>
      <c r="H2512" s="5"/>
    </row>
    <row r="2513" spans="6:8" x14ac:dyDescent="0.35">
      <c r="F2513" s="5" t="str">
        <f t="shared" si="1365"/>
        <v/>
      </c>
      <c r="G2513" s="5"/>
      <c r="H2513" s="5"/>
    </row>
    <row r="2514" spans="6:8" x14ac:dyDescent="0.35">
      <c r="F2514" s="5" t="str">
        <f t="shared" si="1365"/>
        <v/>
      </c>
      <c r="G2514" s="5"/>
      <c r="H2514" s="5"/>
    </row>
    <row r="2515" spans="6:8" x14ac:dyDescent="0.35">
      <c r="F2515" s="5" t="str">
        <f t="shared" si="1365"/>
        <v/>
      </c>
      <c r="G2515" s="5"/>
      <c r="H2515" s="5"/>
    </row>
    <row r="2516" spans="6:8" x14ac:dyDescent="0.35">
      <c r="F2516" s="5" t="str">
        <f t="shared" si="1365"/>
        <v/>
      </c>
      <c r="G2516" s="5"/>
      <c r="H2516" s="5"/>
    </row>
    <row r="2517" spans="6:8" x14ac:dyDescent="0.35">
      <c r="F2517" s="5" t="str">
        <f t="shared" si="1365"/>
        <v/>
      </c>
      <c r="G2517" s="5"/>
      <c r="H2517" s="5"/>
    </row>
    <row r="2518" spans="6:8" x14ac:dyDescent="0.35">
      <c r="F2518" s="5" t="str">
        <f t="shared" si="1365"/>
        <v/>
      </c>
      <c r="G2518" s="5"/>
      <c r="H2518" s="5"/>
    </row>
    <row r="2519" spans="6:8" x14ac:dyDescent="0.35">
      <c r="F2519" s="5" t="str">
        <f t="shared" si="1365"/>
        <v/>
      </c>
      <c r="G2519" s="5"/>
      <c r="H2519" s="5"/>
    </row>
    <row r="2520" spans="6:8" x14ac:dyDescent="0.35">
      <c r="F2520" s="5" t="str">
        <f t="shared" si="1365"/>
        <v/>
      </c>
      <c r="G2520" s="5"/>
      <c r="H2520" s="5"/>
    </row>
    <row r="2521" spans="6:8" x14ac:dyDescent="0.35">
      <c r="F2521" s="5" t="str">
        <f t="shared" si="1365"/>
        <v/>
      </c>
      <c r="G2521" s="5"/>
      <c r="H2521" s="5"/>
    </row>
    <row r="2522" spans="6:8" x14ac:dyDescent="0.35">
      <c r="F2522" s="5" t="str">
        <f t="shared" si="1365"/>
        <v/>
      </c>
      <c r="G2522" s="5"/>
      <c r="H2522" s="5"/>
    </row>
    <row r="2523" spans="6:8" x14ac:dyDescent="0.35">
      <c r="F2523" s="5" t="str">
        <f t="shared" si="1365"/>
        <v/>
      </c>
      <c r="G2523" s="5"/>
      <c r="H2523" s="5"/>
    </row>
    <row r="2524" spans="6:8" x14ac:dyDescent="0.35">
      <c r="F2524" s="5" t="str">
        <f t="shared" si="1365"/>
        <v/>
      </c>
      <c r="G2524" s="5"/>
      <c r="H2524" s="5"/>
    </row>
    <row r="2525" spans="6:8" x14ac:dyDescent="0.35">
      <c r="F2525" s="5" t="str">
        <f t="shared" si="1365"/>
        <v/>
      </c>
      <c r="G2525" s="5"/>
      <c r="H2525" s="5"/>
    </row>
    <row r="2526" spans="6:8" x14ac:dyDescent="0.35">
      <c r="F2526" s="5" t="str">
        <f t="shared" si="1365"/>
        <v/>
      </c>
      <c r="G2526" s="5"/>
      <c r="H2526" s="5"/>
    </row>
    <row r="2527" spans="6:8" x14ac:dyDescent="0.35">
      <c r="F2527" s="5" t="str">
        <f t="shared" si="1365"/>
        <v/>
      </c>
      <c r="G2527" s="5"/>
      <c r="H2527" s="5"/>
    </row>
    <row r="2528" spans="6:8" x14ac:dyDescent="0.35">
      <c r="F2528" s="5" t="str">
        <f t="shared" si="1365"/>
        <v/>
      </c>
      <c r="G2528" s="5"/>
      <c r="H2528" s="5"/>
    </row>
    <row r="2529" spans="6:8" x14ac:dyDescent="0.35">
      <c r="F2529" s="5" t="str">
        <f t="shared" si="1365"/>
        <v/>
      </c>
      <c r="G2529" s="5"/>
      <c r="H2529" s="5"/>
    </row>
    <row r="2530" spans="6:8" x14ac:dyDescent="0.35">
      <c r="F2530" s="5" t="str">
        <f t="shared" si="1365"/>
        <v/>
      </c>
      <c r="G2530" s="5"/>
      <c r="H2530" s="5"/>
    </row>
    <row r="2531" spans="6:8" x14ac:dyDescent="0.35">
      <c r="F2531" s="5" t="str">
        <f t="shared" si="1365"/>
        <v/>
      </c>
      <c r="G2531" s="5"/>
      <c r="H2531" s="5"/>
    </row>
    <row r="2532" spans="6:8" x14ac:dyDescent="0.35">
      <c r="F2532" s="5" t="str">
        <f t="shared" si="1365"/>
        <v/>
      </c>
      <c r="G2532" s="5"/>
      <c r="H2532" s="5"/>
    </row>
    <row r="2533" spans="6:8" x14ac:dyDescent="0.35">
      <c r="F2533" s="5" t="str">
        <f t="shared" si="1365"/>
        <v/>
      </c>
      <c r="G2533" s="5"/>
      <c r="H2533" s="5"/>
    </row>
    <row r="2534" spans="6:8" x14ac:dyDescent="0.35">
      <c r="F2534" s="5" t="str">
        <f t="shared" si="1365"/>
        <v/>
      </c>
      <c r="G2534" s="5"/>
      <c r="H2534" s="5"/>
    </row>
    <row r="2535" spans="6:8" x14ac:dyDescent="0.35">
      <c r="F2535" s="5" t="str">
        <f t="shared" si="1365"/>
        <v/>
      </c>
      <c r="G2535" s="5"/>
      <c r="H2535" s="5"/>
    </row>
    <row r="2536" spans="6:8" x14ac:dyDescent="0.35">
      <c r="F2536" s="5" t="str">
        <f t="shared" si="1365"/>
        <v/>
      </c>
      <c r="G2536" s="5"/>
      <c r="H2536" s="5"/>
    </row>
    <row r="2537" spans="6:8" x14ac:dyDescent="0.35">
      <c r="F2537" s="5" t="str">
        <f t="shared" si="1365"/>
        <v/>
      </c>
      <c r="G2537" s="5"/>
      <c r="H2537" s="5"/>
    </row>
    <row r="2538" spans="6:8" x14ac:dyDescent="0.35">
      <c r="F2538" s="5" t="str">
        <f t="shared" si="1365"/>
        <v/>
      </c>
      <c r="G2538" s="5"/>
      <c r="H2538" s="5"/>
    </row>
    <row r="2539" spans="6:8" x14ac:dyDescent="0.35">
      <c r="F2539" s="5" t="str">
        <f t="shared" si="1365"/>
        <v/>
      </c>
      <c r="G2539" s="5"/>
      <c r="H2539" s="5"/>
    </row>
    <row r="2540" spans="6:8" x14ac:dyDescent="0.35">
      <c r="F2540" s="5" t="str">
        <f t="shared" si="1365"/>
        <v/>
      </c>
      <c r="G2540" s="5"/>
      <c r="H2540" s="5"/>
    </row>
    <row r="2541" spans="6:8" x14ac:dyDescent="0.35">
      <c r="F2541" s="5" t="str">
        <f t="shared" si="1365"/>
        <v/>
      </c>
      <c r="G2541" s="5"/>
      <c r="H2541" s="5"/>
    </row>
    <row r="2542" spans="6:8" x14ac:dyDescent="0.35">
      <c r="F2542" s="5" t="str">
        <f t="shared" si="1365"/>
        <v/>
      </c>
      <c r="G2542" s="5"/>
      <c r="H2542" s="5"/>
    </row>
    <row r="2543" spans="6:8" x14ac:dyDescent="0.35">
      <c r="F2543" s="5" t="str">
        <f t="shared" si="1365"/>
        <v/>
      </c>
      <c r="G2543" s="5"/>
      <c r="H2543" s="5"/>
    </row>
    <row r="2544" spans="6:8" x14ac:dyDescent="0.35">
      <c r="F2544" s="5" t="str">
        <f t="shared" si="1365"/>
        <v/>
      </c>
      <c r="G2544" s="5"/>
      <c r="H2544" s="5"/>
    </row>
    <row r="2545" spans="6:8" x14ac:dyDescent="0.35">
      <c r="F2545" s="5" t="str">
        <f t="shared" si="1365"/>
        <v/>
      </c>
      <c r="G2545" s="5"/>
      <c r="H2545" s="5"/>
    </row>
    <row r="2546" spans="6:8" x14ac:dyDescent="0.35">
      <c r="F2546" s="5" t="str">
        <f t="shared" si="1365"/>
        <v/>
      </c>
      <c r="G2546" s="5"/>
      <c r="H2546" s="5"/>
    </row>
    <row r="2547" spans="6:8" x14ac:dyDescent="0.35">
      <c r="F2547" s="5" t="str">
        <f t="shared" si="1365"/>
        <v/>
      </c>
      <c r="G2547" s="5"/>
      <c r="H2547" s="5"/>
    </row>
    <row r="2548" spans="6:8" x14ac:dyDescent="0.35">
      <c r="F2548" s="5" t="str">
        <f t="shared" si="1365"/>
        <v/>
      </c>
      <c r="G2548" s="5"/>
      <c r="H2548" s="5"/>
    </row>
    <row r="2549" spans="6:8" x14ac:dyDescent="0.35">
      <c r="F2549" s="5" t="str">
        <f t="shared" si="1365"/>
        <v/>
      </c>
      <c r="G2549" s="5"/>
      <c r="H2549" s="5"/>
    </row>
    <row r="2550" spans="6:8" x14ac:dyDescent="0.35">
      <c r="F2550" s="5" t="str">
        <f t="shared" si="1365"/>
        <v/>
      </c>
      <c r="G2550" s="5"/>
      <c r="H2550" s="5"/>
    </row>
    <row r="2551" spans="6:8" x14ac:dyDescent="0.35">
      <c r="F2551" s="5" t="str">
        <f t="shared" si="1365"/>
        <v/>
      </c>
      <c r="G2551" s="5"/>
      <c r="H2551" s="5"/>
    </row>
    <row r="2552" spans="6:8" x14ac:dyDescent="0.35">
      <c r="F2552" s="5" t="str">
        <f t="shared" si="1365"/>
        <v/>
      </c>
      <c r="G2552" s="5"/>
      <c r="H2552" s="5"/>
    </row>
    <row r="2553" spans="6:8" x14ac:dyDescent="0.35">
      <c r="F2553" s="5" t="str">
        <f t="shared" si="1365"/>
        <v/>
      </c>
      <c r="G2553" s="5"/>
      <c r="H2553" s="5"/>
    </row>
    <row r="2554" spans="6:8" x14ac:dyDescent="0.35">
      <c r="F2554" s="5" t="str">
        <f t="shared" si="1365"/>
        <v/>
      </c>
      <c r="G2554" s="5"/>
      <c r="H2554" s="5"/>
    </row>
    <row r="2555" spans="6:8" x14ac:dyDescent="0.35">
      <c r="F2555" s="5" t="str">
        <f t="shared" si="1365"/>
        <v/>
      </c>
      <c r="G2555" s="5"/>
      <c r="H2555" s="5"/>
    </row>
    <row r="2556" spans="6:8" x14ac:dyDescent="0.35">
      <c r="F2556" s="5" t="str">
        <f t="shared" si="1365"/>
        <v/>
      </c>
      <c r="G2556" s="5"/>
      <c r="H2556" s="5"/>
    </row>
    <row r="2557" spans="6:8" x14ac:dyDescent="0.35">
      <c r="F2557" s="5" t="str">
        <f t="shared" si="1365"/>
        <v/>
      </c>
      <c r="G2557" s="5"/>
      <c r="H2557" s="5"/>
    </row>
    <row r="2558" spans="6:8" x14ac:dyDescent="0.35">
      <c r="F2558" s="5" t="str">
        <f t="shared" si="1365"/>
        <v/>
      </c>
      <c r="G2558" s="5"/>
      <c r="H2558" s="5"/>
    </row>
    <row r="2559" spans="6:8" x14ac:dyDescent="0.35">
      <c r="F2559" s="5" t="str">
        <f t="shared" si="1365"/>
        <v/>
      </c>
      <c r="G2559" s="5"/>
      <c r="H2559" s="5"/>
    </row>
    <row r="2560" spans="6:8" x14ac:dyDescent="0.35">
      <c r="F2560" s="5" t="str">
        <f t="shared" si="1365"/>
        <v/>
      </c>
      <c r="G2560" s="5"/>
      <c r="H2560" s="5"/>
    </row>
    <row r="2561" spans="6:8" x14ac:dyDescent="0.35">
      <c r="F2561" s="5" t="str">
        <f t="shared" si="1365"/>
        <v/>
      </c>
      <c r="G2561" s="5"/>
      <c r="H2561" s="5"/>
    </row>
    <row r="2562" spans="6:8" x14ac:dyDescent="0.35">
      <c r="F2562" s="5" t="str">
        <f t="shared" ref="F2562:F2625" si="1366">IFERROR(IF(ISBLANK(E2563),"",COUNTIFS(MCdata,"&gt;"&amp;E2562,MCdata,"&lt;="&amp;E2563))/runs,"")</f>
        <v/>
      </c>
      <c r="G2562" s="5"/>
      <c r="H2562" s="5"/>
    </row>
    <row r="2563" spans="6:8" x14ac:dyDescent="0.35">
      <c r="F2563" s="5" t="str">
        <f t="shared" si="1366"/>
        <v/>
      </c>
      <c r="G2563" s="5"/>
      <c r="H2563" s="5"/>
    </row>
    <row r="2564" spans="6:8" x14ac:dyDescent="0.35">
      <c r="F2564" s="5" t="str">
        <f t="shared" si="1366"/>
        <v/>
      </c>
      <c r="G2564" s="5"/>
      <c r="H2564" s="5"/>
    </row>
    <row r="2565" spans="6:8" x14ac:dyDescent="0.35">
      <c r="F2565" s="5" t="str">
        <f t="shared" si="1366"/>
        <v/>
      </c>
      <c r="G2565" s="5"/>
      <c r="H2565" s="5"/>
    </row>
    <row r="2566" spans="6:8" x14ac:dyDescent="0.35">
      <c r="F2566" s="5" t="str">
        <f t="shared" si="1366"/>
        <v/>
      </c>
      <c r="G2566" s="5"/>
      <c r="H2566" s="5"/>
    </row>
    <row r="2567" spans="6:8" x14ac:dyDescent="0.35">
      <c r="F2567" s="5" t="str">
        <f t="shared" si="1366"/>
        <v/>
      </c>
      <c r="G2567" s="5"/>
      <c r="H2567" s="5"/>
    </row>
    <row r="2568" spans="6:8" x14ac:dyDescent="0.35">
      <c r="F2568" s="5" t="str">
        <f t="shared" si="1366"/>
        <v/>
      </c>
      <c r="G2568" s="5"/>
      <c r="H2568" s="5"/>
    </row>
    <row r="2569" spans="6:8" x14ac:dyDescent="0.35">
      <c r="F2569" s="5" t="str">
        <f t="shared" si="1366"/>
        <v/>
      </c>
      <c r="G2569" s="5"/>
      <c r="H2569" s="5"/>
    </row>
    <row r="2570" spans="6:8" x14ac:dyDescent="0.35">
      <c r="F2570" s="5" t="str">
        <f t="shared" si="1366"/>
        <v/>
      </c>
      <c r="G2570" s="5"/>
      <c r="H2570" s="5"/>
    </row>
    <row r="2571" spans="6:8" x14ac:dyDescent="0.35">
      <c r="F2571" s="5" t="str">
        <f t="shared" si="1366"/>
        <v/>
      </c>
      <c r="G2571" s="5"/>
      <c r="H2571" s="5"/>
    </row>
    <row r="2572" spans="6:8" x14ac:dyDescent="0.35">
      <c r="F2572" s="5" t="str">
        <f t="shared" si="1366"/>
        <v/>
      </c>
      <c r="G2572" s="5"/>
      <c r="H2572" s="5"/>
    </row>
    <row r="2573" spans="6:8" x14ac:dyDescent="0.35">
      <c r="F2573" s="5" t="str">
        <f t="shared" si="1366"/>
        <v/>
      </c>
      <c r="G2573" s="5"/>
      <c r="H2573" s="5"/>
    </row>
    <row r="2574" spans="6:8" x14ac:dyDescent="0.35">
      <c r="F2574" s="5" t="str">
        <f t="shared" si="1366"/>
        <v/>
      </c>
      <c r="G2574" s="5"/>
      <c r="H2574" s="5"/>
    </row>
    <row r="2575" spans="6:8" x14ac:dyDescent="0.35">
      <c r="F2575" s="5" t="str">
        <f t="shared" si="1366"/>
        <v/>
      </c>
      <c r="G2575" s="5"/>
      <c r="H2575" s="5"/>
    </row>
    <row r="2576" spans="6:8" x14ac:dyDescent="0.35">
      <c r="F2576" s="5" t="str">
        <f t="shared" si="1366"/>
        <v/>
      </c>
      <c r="G2576" s="5"/>
      <c r="H2576" s="5"/>
    </row>
    <row r="2577" spans="6:8" x14ac:dyDescent="0.35">
      <c r="F2577" s="5" t="str">
        <f t="shared" si="1366"/>
        <v/>
      </c>
      <c r="G2577" s="5"/>
      <c r="H2577" s="5"/>
    </row>
    <row r="2578" spans="6:8" x14ac:dyDescent="0.35">
      <c r="F2578" s="5" t="str">
        <f t="shared" si="1366"/>
        <v/>
      </c>
      <c r="G2578" s="5"/>
      <c r="H2578" s="5"/>
    </row>
    <row r="2579" spans="6:8" x14ac:dyDescent="0.35">
      <c r="F2579" s="5" t="str">
        <f t="shared" si="1366"/>
        <v/>
      </c>
      <c r="G2579" s="5"/>
      <c r="H2579" s="5"/>
    </row>
    <row r="2580" spans="6:8" x14ac:dyDescent="0.35">
      <c r="F2580" s="5" t="str">
        <f t="shared" si="1366"/>
        <v/>
      </c>
      <c r="G2580" s="5"/>
      <c r="H2580" s="5"/>
    </row>
    <row r="2581" spans="6:8" x14ac:dyDescent="0.35">
      <c r="F2581" s="5" t="str">
        <f t="shared" si="1366"/>
        <v/>
      </c>
      <c r="G2581" s="5"/>
      <c r="H2581" s="5"/>
    </row>
    <row r="2582" spans="6:8" x14ac:dyDescent="0.35">
      <c r="F2582" s="5" t="str">
        <f t="shared" si="1366"/>
        <v/>
      </c>
      <c r="G2582" s="5"/>
      <c r="H2582" s="5"/>
    </row>
    <row r="2583" spans="6:8" x14ac:dyDescent="0.35">
      <c r="F2583" s="5" t="str">
        <f t="shared" si="1366"/>
        <v/>
      </c>
      <c r="G2583" s="5"/>
      <c r="H2583" s="5"/>
    </row>
    <row r="2584" spans="6:8" x14ac:dyDescent="0.35">
      <c r="F2584" s="5" t="str">
        <f t="shared" si="1366"/>
        <v/>
      </c>
      <c r="G2584" s="5"/>
      <c r="H2584" s="5"/>
    </row>
    <row r="2585" spans="6:8" x14ac:dyDescent="0.35">
      <c r="F2585" s="5" t="str">
        <f t="shared" si="1366"/>
        <v/>
      </c>
      <c r="G2585" s="5"/>
      <c r="H2585" s="5"/>
    </row>
    <row r="2586" spans="6:8" x14ac:dyDescent="0.35">
      <c r="F2586" s="5" t="str">
        <f t="shared" si="1366"/>
        <v/>
      </c>
      <c r="G2586" s="5"/>
      <c r="H2586" s="5"/>
    </row>
    <row r="2587" spans="6:8" x14ac:dyDescent="0.35">
      <c r="F2587" s="5" t="str">
        <f t="shared" si="1366"/>
        <v/>
      </c>
      <c r="G2587" s="5"/>
      <c r="H2587" s="5"/>
    </row>
    <row r="2588" spans="6:8" x14ac:dyDescent="0.35">
      <c r="F2588" s="5" t="str">
        <f t="shared" si="1366"/>
        <v/>
      </c>
      <c r="G2588" s="5"/>
      <c r="H2588" s="5"/>
    </row>
    <row r="2589" spans="6:8" x14ac:dyDescent="0.35">
      <c r="F2589" s="5" t="str">
        <f t="shared" si="1366"/>
        <v/>
      </c>
      <c r="G2589" s="5"/>
      <c r="H2589" s="5"/>
    </row>
    <row r="2590" spans="6:8" x14ac:dyDescent="0.35">
      <c r="F2590" s="5" t="str">
        <f t="shared" si="1366"/>
        <v/>
      </c>
      <c r="G2590" s="5"/>
      <c r="H2590" s="5"/>
    </row>
    <row r="2591" spans="6:8" x14ac:dyDescent="0.35">
      <c r="F2591" s="5" t="str">
        <f t="shared" si="1366"/>
        <v/>
      </c>
      <c r="G2591" s="5"/>
      <c r="H2591" s="5"/>
    </row>
    <row r="2592" spans="6:8" x14ac:dyDescent="0.35">
      <c r="F2592" s="5" t="str">
        <f t="shared" si="1366"/>
        <v/>
      </c>
      <c r="G2592" s="5"/>
      <c r="H2592" s="5"/>
    </row>
    <row r="2593" spans="6:8" x14ac:dyDescent="0.35">
      <c r="F2593" s="5" t="str">
        <f t="shared" si="1366"/>
        <v/>
      </c>
      <c r="G2593" s="5"/>
      <c r="H2593" s="5"/>
    </row>
    <row r="2594" spans="6:8" x14ac:dyDescent="0.35">
      <c r="F2594" s="5" t="str">
        <f t="shared" si="1366"/>
        <v/>
      </c>
      <c r="G2594" s="5"/>
      <c r="H2594" s="5"/>
    </row>
    <row r="2595" spans="6:8" x14ac:dyDescent="0.35">
      <c r="F2595" s="5" t="str">
        <f t="shared" si="1366"/>
        <v/>
      </c>
      <c r="G2595" s="5"/>
      <c r="H2595" s="5"/>
    </row>
    <row r="2596" spans="6:8" x14ac:dyDescent="0.35">
      <c r="F2596" s="5" t="str">
        <f t="shared" si="1366"/>
        <v/>
      </c>
      <c r="G2596" s="5"/>
      <c r="H2596" s="5"/>
    </row>
    <row r="2597" spans="6:8" x14ac:dyDescent="0.35">
      <c r="F2597" s="5" t="str">
        <f t="shared" si="1366"/>
        <v/>
      </c>
      <c r="G2597" s="5"/>
      <c r="H2597" s="5"/>
    </row>
    <row r="2598" spans="6:8" x14ac:dyDescent="0.35">
      <c r="F2598" s="5" t="str">
        <f t="shared" si="1366"/>
        <v/>
      </c>
      <c r="G2598" s="5"/>
      <c r="H2598" s="5"/>
    </row>
    <row r="2599" spans="6:8" x14ac:dyDescent="0.35">
      <c r="F2599" s="5" t="str">
        <f t="shared" si="1366"/>
        <v/>
      </c>
      <c r="G2599" s="5"/>
      <c r="H2599" s="5"/>
    </row>
    <row r="2600" spans="6:8" x14ac:dyDescent="0.35">
      <c r="F2600" s="5" t="str">
        <f t="shared" si="1366"/>
        <v/>
      </c>
      <c r="G2600" s="5"/>
      <c r="H2600" s="5"/>
    </row>
    <row r="2601" spans="6:8" x14ac:dyDescent="0.35">
      <c r="F2601" s="5" t="str">
        <f t="shared" si="1366"/>
        <v/>
      </c>
      <c r="G2601" s="5"/>
      <c r="H2601" s="5"/>
    </row>
    <row r="2602" spans="6:8" x14ac:dyDescent="0.35">
      <c r="F2602" s="5" t="str">
        <f t="shared" si="1366"/>
        <v/>
      </c>
      <c r="G2602" s="5"/>
      <c r="H2602" s="5"/>
    </row>
    <row r="2603" spans="6:8" x14ac:dyDescent="0.35">
      <c r="F2603" s="5" t="str">
        <f t="shared" si="1366"/>
        <v/>
      </c>
      <c r="G2603" s="5"/>
      <c r="H2603" s="5"/>
    </row>
    <row r="2604" spans="6:8" x14ac:dyDescent="0.35">
      <c r="F2604" s="5" t="str">
        <f t="shared" si="1366"/>
        <v/>
      </c>
      <c r="G2604" s="5"/>
      <c r="H2604" s="5"/>
    </row>
    <row r="2605" spans="6:8" x14ac:dyDescent="0.35">
      <c r="F2605" s="5" t="str">
        <f t="shared" si="1366"/>
        <v/>
      </c>
      <c r="G2605" s="5"/>
      <c r="H2605" s="5"/>
    </row>
    <row r="2606" spans="6:8" x14ac:dyDescent="0.35">
      <c r="F2606" s="5" t="str">
        <f t="shared" si="1366"/>
        <v/>
      </c>
      <c r="G2606" s="5"/>
      <c r="H2606" s="5"/>
    </row>
    <row r="2607" spans="6:8" x14ac:dyDescent="0.35">
      <c r="F2607" s="5" t="str">
        <f t="shared" si="1366"/>
        <v/>
      </c>
      <c r="G2607" s="5"/>
      <c r="H2607" s="5"/>
    </row>
    <row r="2608" spans="6:8" x14ac:dyDescent="0.35">
      <c r="F2608" s="5" t="str">
        <f t="shared" si="1366"/>
        <v/>
      </c>
      <c r="G2608" s="5"/>
      <c r="H2608" s="5"/>
    </row>
    <row r="2609" spans="6:8" x14ac:dyDescent="0.35">
      <c r="F2609" s="5" t="str">
        <f t="shared" si="1366"/>
        <v/>
      </c>
      <c r="G2609" s="5"/>
      <c r="H2609" s="5"/>
    </row>
    <row r="2610" spans="6:8" x14ac:dyDescent="0.35">
      <c r="F2610" s="5" t="str">
        <f t="shared" si="1366"/>
        <v/>
      </c>
      <c r="G2610" s="5"/>
      <c r="H2610" s="5"/>
    </row>
    <row r="2611" spans="6:8" x14ac:dyDescent="0.35">
      <c r="F2611" s="5" t="str">
        <f t="shared" si="1366"/>
        <v/>
      </c>
      <c r="G2611" s="5"/>
      <c r="H2611" s="5"/>
    </row>
    <row r="2612" spans="6:8" x14ac:dyDescent="0.35">
      <c r="F2612" s="5" t="str">
        <f t="shared" si="1366"/>
        <v/>
      </c>
      <c r="G2612" s="5"/>
      <c r="H2612" s="5"/>
    </row>
    <row r="2613" spans="6:8" x14ac:dyDescent="0.35">
      <c r="F2613" s="5" t="str">
        <f t="shared" si="1366"/>
        <v/>
      </c>
      <c r="G2613" s="5"/>
      <c r="H2613" s="5"/>
    </row>
    <row r="2614" spans="6:8" x14ac:dyDescent="0.35">
      <c r="F2614" s="5" t="str">
        <f t="shared" si="1366"/>
        <v/>
      </c>
      <c r="G2614" s="5"/>
      <c r="H2614" s="5"/>
    </row>
    <row r="2615" spans="6:8" x14ac:dyDescent="0.35">
      <c r="F2615" s="5" t="str">
        <f t="shared" si="1366"/>
        <v/>
      </c>
      <c r="G2615" s="5"/>
      <c r="H2615" s="5"/>
    </row>
    <row r="2616" spans="6:8" x14ac:dyDescent="0.35">
      <c r="F2616" s="5" t="str">
        <f t="shared" si="1366"/>
        <v/>
      </c>
      <c r="G2616" s="5"/>
      <c r="H2616" s="5"/>
    </row>
    <row r="2617" spans="6:8" x14ac:dyDescent="0.35">
      <c r="F2617" s="5" t="str">
        <f t="shared" si="1366"/>
        <v/>
      </c>
      <c r="G2617" s="5"/>
      <c r="H2617" s="5"/>
    </row>
    <row r="2618" spans="6:8" x14ac:dyDescent="0.35">
      <c r="F2618" s="5" t="str">
        <f t="shared" si="1366"/>
        <v/>
      </c>
      <c r="G2618" s="5"/>
      <c r="H2618" s="5"/>
    </row>
    <row r="2619" spans="6:8" x14ac:dyDescent="0.35">
      <c r="F2619" s="5" t="str">
        <f t="shared" si="1366"/>
        <v/>
      </c>
      <c r="G2619" s="5"/>
      <c r="H2619" s="5"/>
    </row>
    <row r="2620" spans="6:8" x14ac:dyDescent="0.35">
      <c r="F2620" s="5" t="str">
        <f t="shared" si="1366"/>
        <v/>
      </c>
      <c r="G2620" s="5"/>
      <c r="H2620" s="5"/>
    </row>
    <row r="2621" spans="6:8" x14ac:dyDescent="0.35">
      <c r="F2621" s="5" t="str">
        <f t="shared" si="1366"/>
        <v/>
      </c>
      <c r="G2621" s="5"/>
      <c r="H2621" s="5"/>
    </row>
    <row r="2622" spans="6:8" x14ac:dyDescent="0.35">
      <c r="F2622" s="5" t="str">
        <f t="shared" si="1366"/>
        <v/>
      </c>
      <c r="G2622" s="5"/>
      <c r="H2622" s="5"/>
    </row>
    <row r="2623" spans="6:8" x14ac:dyDescent="0.35">
      <c r="F2623" s="5" t="str">
        <f t="shared" si="1366"/>
        <v/>
      </c>
      <c r="G2623" s="5"/>
      <c r="H2623" s="5"/>
    </row>
    <row r="2624" spans="6:8" x14ac:dyDescent="0.35">
      <c r="F2624" s="5" t="str">
        <f t="shared" si="1366"/>
        <v/>
      </c>
      <c r="G2624" s="5"/>
      <c r="H2624" s="5"/>
    </row>
    <row r="2625" spans="6:8" x14ac:dyDescent="0.35">
      <c r="F2625" s="5" t="str">
        <f t="shared" si="1366"/>
        <v/>
      </c>
      <c r="G2625" s="5"/>
      <c r="H2625" s="5"/>
    </row>
    <row r="2626" spans="6:8" x14ac:dyDescent="0.35">
      <c r="F2626" s="5" t="str">
        <f t="shared" ref="F2626:F2689" si="1367">IFERROR(IF(ISBLANK(E2627),"",COUNTIFS(MCdata,"&gt;"&amp;E2626,MCdata,"&lt;="&amp;E2627))/runs,"")</f>
        <v/>
      </c>
      <c r="G2626" s="5"/>
      <c r="H2626" s="5"/>
    </row>
    <row r="2627" spans="6:8" x14ac:dyDescent="0.35">
      <c r="F2627" s="5" t="str">
        <f t="shared" si="1367"/>
        <v/>
      </c>
      <c r="G2627" s="5"/>
      <c r="H2627" s="5"/>
    </row>
    <row r="2628" spans="6:8" x14ac:dyDescent="0.35">
      <c r="F2628" s="5" t="str">
        <f t="shared" si="1367"/>
        <v/>
      </c>
      <c r="G2628" s="5"/>
      <c r="H2628" s="5"/>
    </row>
    <row r="2629" spans="6:8" x14ac:dyDescent="0.35">
      <c r="F2629" s="5" t="str">
        <f t="shared" si="1367"/>
        <v/>
      </c>
      <c r="G2629" s="5"/>
      <c r="H2629" s="5"/>
    </row>
    <row r="2630" spans="6:8" x14ac:dyDescent="0.35">
      <c r="F2630" s="5" t="str">
        <f t="shared" si="1367"/>
        <v/>
      </c>
      <c r="G2630" s="5"/>
      <c r="H2630" s="5"/>
    </row>
    <row r="2631" spans="6:8" x14ac:dyDescent="0.35">
      <c r="F2631" s="5" t="str">
        <f t="shared" si="1367"/>
        <v/>
      </c>
      <c r="G2631" s="5"/>
      <c r="H2631" s="5"/>
    </row>
    <row r="2632" spans="6:8" x14ac:dyDescent="0.35">
      <c r="F2632" s="5" t="str">
        <f t="shared" si="1367"/>
        <v/>
      </c>
      <c r="G2632" s="5"/>
      <c r="H2632" s="5"/>
    </row>
    <row r="2633" spans="6:8" x14ac:dyDescent="0.35">
      <c r="F2633" s="5" t="str">
        <f t="shared" si="1367"/>
        <v/>
      </c>
      <c r="G2633" s="5"/>
      <c r="H2633" s="5"/>
    </row>
    <row r="2634" spans="6:8" x14ac:dyDescent="0.35">
      <c r="F2634" s="5" t="str">
        <f t="shared" si="1367"/>
        <v/>
      </c>
      <c r="G2634" s="5"/>
      <c r="H2634" s="5"/>
    </row>
    <row r="2635" spans="6:8" x14ac:dyDescent="0.35">
      <c r="F2635" s="5" t="str">
        <f t="shared" si="1367"/>
        <v/>
      </c>
      <c r="G2635" s="5"/>
      <c r="H2635" s="5"/>
    </row>
    <row r="2636" spans="6:8" x14ac:dyDescent="0.35">
      <c r="F2636" s="5" t="str">
        <f t="shared" si="1367"/>
        <v/>
      </c>
      <c r="G2636" s="5"/>
      <c r="H2636" s="5"/>
    </row>
    <row r="2637" spans="6:8" x14ac:dyDescent="0.35">
      <c r="F2637" s="5" t="str">
        <f t="shared" si="1367"/>
        <v/>
      </c>
      <c r="G2637" s="5"/>
      <c r="H2637" s="5"/>
    </row>
    <row r="2638" spans="6:8" x14ac:dyDescent="0.35">
      <c r="F2638" s="5" t="str">
        <f t="shared" si="1367"/>
        <v/>
      </c>
      <c r="G2638" s="5"/>
      <c r="H2638" s="5"/>
    </row>
    <row r="2639" spans="6:8" x14ac:dyDescent="0.35">
      <c r="F2639" s="5" t="str">
        <f t="shared" si="1367"/>
        <v/>
      </c>
      <c r="G2639" s="5"/>
      <c r="H2639" s="5"/>
    </row>
    <row r="2640" spans="6:8" x14ac:dyDescent="0.35">
      <c r="F2640" s="5" t="str">
        <f t="shared" si="1367"/>
        <v/>
      </c>
      <c r="G2640" s="5"/>
      <c r="H2640" s="5"/>
    </row>
    <row r="2641" spans="6:8" x14ac:dyDescent="0.35">
      <c r="F2641" s="5" t="str">
        <f t="shared" si="1367"/>
        <v/>
      </c>
      <c r="G2641" s="5"/>
      <c r="H2641" s="5"/>
    </row>
    <row r="2642" spans="6:8" x14ac:dyDescent="0.35">
      <c r="F2642" s="5" t="str">
        <f t="shared" si="1367"/>
        <v/>
      </c>
      <c r="G2642" s="5"/>
      <c r="H2642" s="5"/>
    </row>
    <row r="2643" spans="6:8" x14ac:dyDescent="0.35">
      <c r="F2643" s="5" t="str">
        <f t="shared" si="1367"/>
        <v/>
      </c>
      <c r="G2643" s="5"/>
      <c r="H2643" s="5"/>
    </row>
    <row r="2644" spans="6:8" x14ac:dyDescent="0.35">
      <c r="F2644" s="5" t="str">
        <f t="shared" si="1367"/>
        <v/>
      </c>
      <c r="G2644" s="5"/>
      <c r="H2644" s="5"/>
    </row>
    <row r="2645" spans="6:8" x14ac:dyDescent="0.35">
      <c r="F2645" s="5" t="str">
        <f t="shared" si="1367"/>
        <v/>
      </c>
      <c r="G2645" s="5"/>
      <c r="H2645" s="5"/>
    </row>
    <row r="2646" spans="6:8" x14ac:dyDescent="0.35">
      <c r="F2646" s="5" t="str">
        <f t="shared" si="1367"/>
        <v/>
      </c>
      <c r="G2646" s="5"/>
      <c r="H2646" s="5"/>
    </row>
    <row r="2647" spans="6:8" x14ac:dyDescent="0.35">
      <c r="F2647" s="5" t="str">
        <f t="shared" si="1367"/>
        <v/>
      </c>
      <c r="G2647" s="5"/>
      <c r="H2647" s="5"/>
    </row>
    <row r="2648" spans="6:8" x14ac:dyDescent="0.35">
      <c r="F2648" s="5" t="str">
        <f t="shared" si="1367"/>
        <v/>
      </c>
      <c r="G2648" s="5"/>
      <c r="H2648" s="5"/>
    </row>
    <row r="2649" spans="6:8" x14ac:dyDescent="0.35">
      <c r="F2649" s="5" t="str">
        <f t="shared" si="1367"/>
        <v/>
      </c>
      <c r="G2649" s="5"/>
      <c r="H2649" s="5"/>
    </row>
    <row r="2650" spans="6:8" x14ac:dyDescent="0.35">
      <c r="F2650" s="5" t="str">
        <f t="shared" si="1367"/>
        <v/>
      </c>
      <c r="G2650" s="5"/>
      <c r="H2650" s="5"/>
    </row>
    <row r="2651" spans="6:8" x14ac:dyDescent="0.35">
      <c r="F2651" s="5" t="str">
        <f t="shared" si="1367"/>
        <v/>
      </c>
      <c r="G2651" s="5"/>
      <c r="H2651" s="5"/>
    </row>
    <row r="2652" spans="6:8" x14ac:dyDescent="0.35">
      <c r="F2652" s="5" t="str">
        <f t="shared" si="1367"/>
        <v/>
      </c>
      <c r="G2652" s="5"/>
      <c r="H2652" s="5"/>
    </row>
    <row r="2653" spans="6:8" x14ac:dyDescent="0.35">
      <c r="F2653" s="5" t="str">
        <f t="shared" si="1367"/>
        <v/>
      </c>
      <c r="G2653" s="5"/>
      <c r="H2653" s="5"/>
    </row>
    <row r="2654" spans="6:8" x14ac:dyDescent="0.35">
      <c r="F2654" s="5" t="str">
        <f t="shared" si="1367"/>
        <v/>
      </c>
      <c r="G2654" s="5"/>
      <c r="H2654" s="5"/>
    </row>
    <row r="2655" spans="6:8" x14ac:dyDescent="0.35">
      <c r="F2655" s="5" t="str">
        <f t="shared" si="1367"/>
        <v/>
      </c>
      <c r="G2655" s="5"/>
      <c r="H2655" s="5"/>
    </row>
    <row r="2656" spans="6:8" x14ac:dyDescent="0.35">
      <c r="F2656" s="5" t="str">
        <f t="shared" si="1367"/>
        <v/>
      </c>
      <c r="G2656" s="5"/>
      <c r="H2656" s="5"/>
    </row>
    <row r="2657" spans="6:8" x14ac:dyDescent="0.35">
      <c r="F2657" s="5" t="str">
        <f t="shared" si="1367"/>
        <v/>
      </c>
      <c r="G2657" s="5"/>
      <c r="H2657" s="5"/>
    </row>
    <row r="2658" spans="6:8" x14ac:dyDescent="0.35">
      <c r="F2658" s="5" t="str">
        <f t="shared" si="1367"/>
        <v/>
      </c>
      <c r="G2658" s="5"/>
      <c r="H2658" s="5"/>
    </row>
    <row r="2659" spans="6:8" x14ac:dyDescent="0.35">
      <c r="F2659" s="5" t="str">
        <f t="shared" si="1367"/>
        <v/>
      </c>
      <c r="G2659" s="5"/>
      <c r="H2659" s="5"/>
    </row>
    <row r="2660" spans="6:8" x14ac:dyDescent="0.35">
      <c r="F2660" s="5" t="str">
        <f t="shared" si="1367"/>
        <v/>
      </c>
      <c r="G2660" s="5"/>
      <c r="H2660" s="5"/>
    </row>
    <row r="2661" spans="6:8" x14ac:dyDescent="0.35">
      <c r="F2661" s="5" t="str">
        <f t="shared" si="1367"/>
        <v/>
      </c>
      <c r="G2661" s="5"/>
      <c r="H2661" s="5"/>
    </row>
    <row r="2662" spans="6:8" x14ac:dyDescent="0.35">
      <c r="F2662" s="5" t="str">
        <f t="shared" si="1367"/>
        <v/>
      </c>
      <c r="G2662" s="5"/>
      <c r="H2662" s="5"/>
    </row>
    <row r="2663" spans="6:8" x14ac:dyDescent="0.35">
      <c r="F2663" s="5" t="str">
        <f t="shared" si="1367"/>
        <v/>
      </c>
      <c r="G2663" s="5"/>
      <c r="H2663" s="5"/>
    </row>
    <row r="2664" spans="6:8" x14ac:dyDescent="0.35">
      <c r="F2664" s="5" t="str">
        <f t="shared" si="1367"/>
        <v/>
      </c>
      <c r="G2664" s="5"/>
      <c r="H2664" s="5"/>
    </row>
    <row r="2665" spans="6:8" x14ac:dyDescent="0.35">
      <c r="F2665" s="5" t="str">
        <f t="shared" si="1367"/>
        <v/>
      </c>
      <c r="G2665" s="5"/>
      <c r="H2665" s="5"/>
    </row>
    <row r="2666" spans="6:8" x14ac:dyDescent="0.35">
      <c r="F2666" s="5" t="str">
        <f t="shared" si="1367"/>
        <v/>
      </c>
      <c r="G2666" s="5"/>
      <c r="H2666" s="5"/>
    </row>
    <row r="2667" spans="6:8" x14ac:dyDescent="0.35">
      <c r="F2667" s="5" t="str">
        <f t="shared" si="1367"/>
        <v/>
      </c>
      <c r="G2667" s="5"/>
      <c r="H2667" s="5"/>
    </row>
    <row r="2668" spans="6:8" x14ac:dyDescent="0.35">
      <c r="F2668" s="5" t="str">
        <f t="shared" si="1367"/>
        <v/>
      </c>
      <c r="G2668" s="5"/>
      <c r="H2668" s="5"/>
    </row>
    <row r="2669" spans="6:8" x14ac:dyDescent="0.35">
      <c r="F2669" s="5" t="str">
        <f t="shared" si="1367"/>
        <v/>
      </c>
      <c r="G2669" s="5"/>
      <c r="H2669" s="5"/>
    </row>
    <row r="2670" spans="6:8" x14ac:dyDescent="0.35">
      <c r="F2670" s="5" t="str">
        <f t="shared" si="1367"/>
        <v/>
      </c>
      <c r="G2670" s="5"/>
      <c r="H2670" s="5"/>
    </row>
    <row r="2671" spans="6:8" x14ac:dyDescent="0.35">
      <c r="F2671" s="5" t="str">
        <f t="shared" si="1367"/>
        <v/>
      </c>
      <c r="G2671" s="5"/>
      <c r="H2671" s="5"/>
    </row>
    <row r="2672" spans="6:8" x14ac:dyDescent="0.35">
      <c r="F2672" s="5" t="str">
        <f t="shared" si="1367"/>
        <v/>
      </c>
      <c r="G2672" s="5"/>
      <c r="H2672" s="5"/>
    </row>
    <row r="2673" spans="6:8" x14ac:dyDescent="0.35">
      <c r="F2673" s="5" t="str">
        <f t="shared" si="1367"/>
        <v/>
      </c>
      <c r="G2673" s="5"/>
      <c r="H2673" s="5"/>
    </row>
    <row r="2674" spans="6:8" x14ac:dyDescent="0.35">
      <c r="F2674" s="5" t="str">
        <f t="shared" si="1367"/>
        <v/>
      </c>
      <c r="G2674" s="5"/>
      <c r="H2674" s="5"/>
    </row>
    <row r="2675" spans="6:8" x14ac:dyDescent="0.35">
      <c r="F2675" s="5" t="str">
        <f t="shared" si="1367"/>
        <v/>
      </c>
      <c r="G2675" s="5"/>
      <c r="H2675" s="5"/>
    </row>
    <row r="2676" spans="6:8" x14ac:dyDescent="0.35">
      <c r="F2676" s="5" t="str">
        <f t="shared" si="1367"/>
        <v/>
      </c>
      <c r="G2676" s="5"/>
      <c r="H2676" s="5"/>
    </row>
    <row r="2677" spans="6:8" x14ac:dyDescent="0.35">
      <c r="F2677" s="5" t="str">
        <f t="shared" si="1367"/>
        <v/>
      </c>
      <c r="G2677" s="5"/>
      <c r="H2677" s="5"/>
    </row>
    <row r="2678" spans="6:8" x14ac:dyDescent="0.35">
      <c r="F2678" s="5" t="str">
        <f t="shared" si="1367"/>
        <v/>
      </c>
      <c r="G2678" s="5"/>
      <c r="H2678" s="5"/>
    </row>
    <row r="2679" spans="6:8" x14ac:dyDescent="0.35">
      <c r="F2679" s="5" t="str">
        <f t="shared" si="1367"/>
        <v/>
      </c>
      <c r="G2679" s="5"/>
      <c r="H2679" s="5"/>
    </row>
    <row r="2680" spans="6:8" x14ac:dyDescent="0.35">
      <c r="F2680" s="5" t="str">
        <f t="shared" si="1367"/>
        <v/>
      </c>
      <c r="G2680" s="5"/>
      <c r="H2680" s="5"/>
    </row>
    <row r="2681" spans="6:8" x14ac:dyDescent="0.35">
      <c r="F2681" s="5" t="str">
        <f t="shared" si="1367"/>
        <v/>
      </c>
      <c r="G2681" s="5"/>
      <c r="H2681" s="5"/>
    </row>
    <row r="2682" spans="6:8" x14ac:dyDescent="0.35">
      <c r="F2682" s="5" t="str">
        <f t="shared" si="1367"/>
        <v/>
      </c>
      <c r="G2682" s="5"/>
      <c r="H2682" s="5"/>
    </row>
    <row r="2683" spans="6:8" x14ac:dyDescent="0.35">
      <c r="F2683" s="5" t="str">
        <f t="shared" si="1367"/>
        <v/>
      </c>
      <c r="G2683" s="5"/>
      <c r="H2683" s="5"/>
    </row>
    <row r="2684" spans="6:8" x14ac:dyDescent="0.35">
      <c r="F2684" s="5" t="str">
        <f t="shared" si="1367"/>
        <v/>
      </c>
      <c r="G2684" s="5"/>
      <c r="H2684" s="5"/>
    </row>
    <row r="2685" spans="6:8" x14ac:dyDescent="0.35">
      <c r="F2685" s="5" t="str">
        <f t="shared" si="1367"/>
        <v/>
      </c>
      <c r="G2685" s="5"/>
      <c r="H2685" s="5"/>
    </row>
    <row r="2686" spans="6:8" x14ac:dyDescent="0.35">
      <c r="F2686" s="5" t="str">
        <f t="shared" si="1367"/>
        <v/>
      </c>
      <c r="G2686" s="5"/>
      <c r="H2686" s="5"/>
    </row>
    <row r="2687" spans="6:8" x14ac:dyDescent="0.35">
      <c r="F2687" s="5" t="str">
        <f t="shared" si="1367"/>
        <v/>
      </c>
      <c r="G2687" s="5"/>
      <c r="H2687" s="5"/>
    </row>
    <row r="2688" spans="6:8" x14ac:dyDescent="0.35">
      <c r="F2688" s="5" t="str">
        <f t="shared" si="1367"/>
        <v/>
      </c>
      <c r="G2688" s="5"/>
      <c r="H2688" s="5"/>
    </row>
    <row r="2689" spans="6:8" x14ac:dyDescent="0.35">
      <c r="F2689" s="5" t="str">
        <f t="shared" si="1367"/>
        <v/>
      </c>
      <c r="G2689" s="5"/>
      <c r="H2689" s="5"/>
    </row>
    <row r="2690" spans="6:8" x14ac:dyDescent="0.35">
      <c r="F2690" s="5" t="str">
        <f t="shared" ref="F2690:F2753" si="1368">IFERROR(IF(ISBLANK(E2691),"",COUNTIFS(MCdata,"&gt;"&amp;E2690,MCdata,"&lt;="&amp;E2691))/runs,"")</f>
        <v/>
      </c>
      <c r="G2690" s="5"/>
      <c r="H2690" s="5"/>
    </row>
    <row r="2691" spans="6:8" x14ac:dyDescent="0.35">
      <c r="F2691" s="5" t="str">
        <f t="shared" si="1368"/>
        <v/>
      </c>
      <c r="G2691" s="5"/>
      <c r="H2691" s="5"/>
    </row>
    <row r="2692" spans="6:8" x14ac:dyDescent="0.35">
      <c r="F2692" s="5" t="str">
        <f t="shared" si="1368"/>
        <v/>
      </c>
      <c r="G2692" s="5"/>
      <c r="H2692" s="5"/>
    </row>
    <row r="2693" spans="6:8" x14ac:dyDescent="0.35">
      <c r="F2693" s="5" t="str">
        <f t="shared" si="1368"/>
        <v/>
      </c>
      <c r="G2693" s="5"/>
      <c r="H2693" s="5"/>
    </row>
    <row r="2694" spans="6:8" x14ac:dyDescent="0.35">
      <c r="F2694" s="5" t="str">
        <f t="shared" si="1368"/>
        <v/>
      </c>
      <c r="G2694" s="5"/>
      <c r="H2694" s="5"/>
    </row>
    <row r="2695" spans="6:8" x14ac:dyDescent="0.35">
      <c r="F2695" s="5" t="str">
        <f t="shared" si="1368"/>
        <v/>
      </c>
      <c r="G2695" s="5"/>
      <c r="H2695" s="5"/>
    </row>
    <row r="2696" spans="6:8" x14ac:dyDescent="0.35">
      <c r="F2696" s="5" t="str">
        <f t="shared" si="1368"/>
        <v/>
      </c>
      <c r="G2696" s="5"/>
      <c r="H2696" s="5"/>
    </row>
    <row r="2697" spans="6:8" x14ac:dyDescent="0.35">
      <c r="F2697" s="5" t="str">
        <f t="shared" si="1368"/>
        <v/>
      </c>
      <c r="G2697" s="5"/>
      <c r="H2697" s="5"/>
    </row>
    <row r="2698" spans="6:8" x14ac:dyDescent="0.35">
      <c r="F2698" s="5" t="str">
        <f t="shared" si="1368"/>
        <v/>
      </c>
      <c r="G2698" s="5"/>
      <c r="H2698" s="5"/>
    </row>
    <row r="2699" spans="6:8" x14ac:dyDescent="0.35">
      <c r="F2699" s="5" t="str">
        <f t="shared" si="1368"/>
        <v/>
      </c>
      <c r="G2699" s="5"/>
      <c r="H2699" s="5"/>
    </row>
    <row r="2700" spans="6:8" x14ac:dyDescent="0.35">
      <c r="F2700" s="5" t="str">
        <f t="shared" si="1368"/>
        <v/>
      </c>
      <c r="G2700" s="5"/>
      <c r="H2700" s="5"/>
    </row>
    <row r="2701" spans="6:8" x14ac:dyDescent="0.35">
      <c r="F2701" s="5" t="str">
        <f t="shared" si="1368"/>
        <v/>
      </c>
      <c r="G2701" s="5"/>
      <c r="H2701" s="5"/>
    </row>
    <row r="2702" spans="6:8" x14ac:dyDescent="0.35">
      <c r="F2702" s="5" t="str">
        <f t="shared" si="1368"/>
        <v/>
      </c>
      <c r="G2702" s="5"/>
      <c r="H2702" s="5"/>
    </row>
    <row r="2703" spans="6:8" x14ac:dyDescent="0.35">
      <c r="F2703" s="5" t="str">
        <f t="shared" si="1368"/>
        <v/>
      </c>
      <c r="G2703" s="5"/>
      <c r="H2703" s="5"/>
    </row>
    <row r="2704" spans="6:8" x14ac:dyDescent="0.35">
      <c r="F2704" s="5" t="str">
        <f t="shared" si="1368"/>
        <v/>
      </c>
      <c r="G2704" s="5"/>
      <c r="H2704" s="5"/>
    </row>
    <row r="2705" spans="6:8" x14ac:dyDescent="0.35">
      <c r="F2705" s="5" t="str">
        <f t="shared" si="1368"/>
        <v/>
      </c>
      <c r="G2705" s="5"/>
      <c r="H2705" s="5"/>
    </row>
    <row r="2706" spans="6:8" x14ac:dyDescent="0.35">
      <c r="F2706" s="5" t="str">
        <f t="shared" si="1368"/>
        <v/>
      </c>
      <c r="G2706" s="5"/>
      <c r="H2706" s="5"/>
    </row>
    <row r="2707" spans="6:8" x14ac:dyDescent="0.35">
      <c r="F2707" s="5" t="str">
        <f t="shared" si="1368"/>
        <v/>
      </c>
      <c r="G2707" s="5"/>
      <c r="H2707" s="5"/>
    </row>
    <row r="2708" spans="6:8" x14ac:dyDescent="0.35">
      <c r="F2708" s="5" t="str">
        <f t="shared" si="1368"/>
        <v/>
      </c>
      <c r="G2708" s="5"/>
      <c r="H2708" s="5"/>
    </row>
    <row r="2709" spans="6:8" x14ac:dyDescent="0.35">
      <c r="F2709" s="5" t="str">
        <f t="shared" si="1368"/>
        <v/>
      </c>
      <c r="G2709" s="5"/>
      <c r="H2709" s="5"/>
    </row>
    <row r="2710" spans="6:8" x14ac:dyDescent="0.35">
      <c r="F2710" s="5" t="str">
        <f t="shared" si="1368"/>
        <v/>
      </c>
      <c r="G2710" s="5"/>
      <c r="H2710" s="5"/>
    </row>
    <row r="2711" spans="6:8" x14ac:dyDescent="0.35">
      <c r="F2711" s="5" t="str">
        <f t="shared" si="1368"/>
        <v/>
      </c>
      <c r="G2711" s="5"/>
      <c r="H2711" s="5"/>
    </row>
    <row r="2712" spans="6:8" x14ac:dyDescent="0.35">
      <c r="F2712" s="5" t="str">
        <f t="shared" si="1368"/>
        <v/>
      </c>
      <c r="G2712" s="5"/>
      <c r="H2712" s="5"/>
    </row>
    <row r="2713" spans="6:8" x14ac:dyDescent="0.35">
      <c r="F2713" s="5" t="str">
        <f t="shared" si="1368"/>
        <v/>
      </c>
      <c r="G2713" s="5"/>
      <c r="H2713" s="5"/>
    </row>
    <row r="2714" spans="6:8" x14ac:dyDescent="0.35">
      <c r="F2714" s="5" t="str">
        <f t="shared" si="1368"/>
        <v/>
      </c>
      <c r="G2714" s="5"/>
      <c r="H2714" s="5"/>
    </row>
    <row r="2715" spans="6:8" x14ac:dyDescent="0.35">
      <c r="F2715" s="5" t="str">
        <f t="shared" si="1368"/>
        <v/>
      </c>
      <c r="G2715" s="5"/>
      <c r="H2715" s="5"/>
    </row>
    <row r="2716" spans="6:8" x14ac:dyDescent="0.35">
      <c r="F2716" s="5" t="str">
        <f t="shared" si="1368"/>
        <v/>
      </c>
      <c r="G2716" s="5"/>
      <c r="H2716" s="5"/>
    </row>
    <row r="2717" spans="6:8" x14ac:dyDescent="0.35">
      <c r="F2717" s="5" t="str">
        <f t="shared" si="1368"/>
        <v/>
      </c>
      <c r="G2717" s="5"/>
      <c r="H2717" s="5"/>
    </row>
    <row r="2718" spans="6:8" x14ac:dyDescent="0.35">
      <c r="F2718" s="5" t="str">
        <f t="shared" si="1368"/>
        <v/>
      </c>
      <c r="G2718" s="5"/>
      <c r="H2718" s="5"/>
    </row>
    <row r="2719" spans="6:8" x14ac:dyDescent="0.35">
      <c r="F2719" s="5" t="str">
        <f t="shared" si="1368"/>
        <v/>
      </c>
      <c r="G2719" s="5"/>
      <c r="H2719" s="5"/>
    </row>
    <row r="2720" spans="6:8" x14ac:dyDescent="0.35">
      <c r="F2720" s="5" t="str">
        <f t="shared" si="1368"/>
        <v/>
      </c>
      <c r="G2720" s="5"/>
      <c r="H2720" s="5"/>
    </row>
    <row r="2721" spans="6:8" x14ac:dyDescent="0.35">
      <c r="F2721" s="5" t="str">
        <f t="shared" si="1368"/>
        <v/>
      </c>
      <c r="G2721" s="5"/>
      <c r="H2721" s="5"/>
    </row>
    <row r="2722" spans="6:8" x14ac:dyDescent="0.35">
      <c r="F2722" s="5" t="str">
        <f t="shared" si="1368"/>
        <v/>
      </c>
      <c r="G2722" s="5"/>
      <c r="H2722" s="5"/>
    </row>
    <row r="2723" spans="6:8" x14ac:dyDescent="0.35">
      <c r="F2723" s="5" t="str">
        <f t="shared" si="1368"/>
        <v/>
      </c>
      <c r="G2723" s="5"/>
      <c r="H2723" s="5"/>
    </row>
    <row r="2724" spans="6:8" x14ac:dyDescent="0.35">
      <c r="F2724" s="5" t="str">
        <f t="shared" si="1368"/>
        <v/>
      </c>
      <c r="G2724" s="5"/>
      <c r="H2724" s="5"/>
    </row>
    <row r="2725" spans="6:8" x14ac:dyDescent="0.35">
      <c r="F2725" s="5" t="str">
        <f t="shared" si="1368"/>
        <v/>
      </c>
      <c r="G2725" s="5"/>
      <c r="H2725" s="5"/>
    </row>
    <row r="2726" spans="6:8" x14ac:dyDescent="0.35">
      <c r="F2726" s="5" t="str">
        <f t="shared" si="1368"/>
        <v/>
      </c>
      <c r="G2726" s="5"/>
      <c r="H2726" s="5"/>
    </row>
    <row r="2727" spans="6:8" x14ac:dyDescent="0.35">
      <c r="F2727" s="5" t="str">
        <f t="shared" si="1368"/>
        <v/>
      </c>
      <c r="G2727" s="5"/>
      <c r="H2727" s="5"/>
    </row>
    <row r="2728" spans="6:8" x14ac:dyDescent="0.35">
      <c r="F2728" s="5" t="str">
        <f t="shared" si="1368"/>
        <v/>
      </c>
      <c r="G2728" s="5"/>
      <c r="H2728" s="5"/>
    </row>
    <row r="2729" spans="6:8" x14ac:dyDescent="0.35">
      <c r="F2729" s="5" t="str">
        <f t="shared" si="1368"/>
        <v/>
      </c>
      <c r="G2729" s="5"/>
      <c r="H2729" s="5"/>
    </row>
    <row r="2730" spans="6:8" x14ac:dyDescent="0.35">
      <c r="F2730" s="5" t="str">
        <f t="shared" si="1368"/>
        <v/>
      </c>
      <c r="G2730" s="5"/>
      <c r="H2730" s="5"/>
    </row>
    <row r="2731" spans="6:8" x14ac:dyDescent="0.35">
      <c r="F2731" s="5" t="str">
        <f t="shared" si="1368"/>
        <v/>
      </c>
      <c r="G2731" s="5"/>
      <c r="H2731" s="5"/>
    </row>
    <row r="2732" spans="6:8" x14ac:dyDescent="0.35">
      <c r="F2732" s="5" t="str">
        <f t="shared" si="1368"/>
        <v/>
      </c>
      <c r="G2732" s="5"/>
      <c r="H2732" s="5"/>
    </row>
    <row r="2733" spans="6:8" x14ac:dyDescent="0.35">
      <c r="F2733" s="5" t="str">
        <f t="shared" si="1368"/>
        <v/>
      </c>
      <c r="G2733" s="5"/>
      <c r="H2733" s="5"/>
    </row>
    <row r="2734" spans="6:8" x14ac:dyDescent="0.35">
      <c r="F2734" s="5" t="str">
        <f t="shared" si="1368"/>
        <v/>
      </c>
      <c r="G2734" s="5"/>
      <c r="H2734" s="5"/>
    </row>
    <row r="2735" spans="6:8" x14ac:dyDescent="0.35">
      <c r="F2735" s="5" t="str">
        <f t="shared" si="1368"/>
        <v/>
      </c>
      <c r="G2735" s="5"/>
      <c r="H2735" s="5"/>
    </row>
    <row r="2736" spans="6:8" x14ac:dyDescent="0.35">
      <c r="F2736" s="5" t="str">
        <f t="shared" si="1368"/>
        <v/>
      </c>
      <c r="G2736" s="5"/>
      <c r="H2736" s="5"/>
    </row>
    <row r="2737" spans="6:8" x14ac:dyDescent="0.35">
      <c r="F2737" s="5" t="str">
        <f t="shared" si="1368"/>
        <v/>
      </c>
      <c r="G2737" s="5"/>
      <c r="H2737" s="5"/>
    </row>
    <row r="2738" spans="6:8" x14ac:dyDescent="0.35">
      <c r="F2738" s="5" t="str">
        <f t="shared" si="1368"/>
        <v/>
      </c>
      <c r="G2738" s="5"/>
      <c r="H2738" s="5"/>
    </row>
    <row r="2739" spans="6:8" x14ac:dyDescent="0.35">
      <c r="F2739" s="5" t="str">
        <f t="shared" si="1368"/>
        <v/>
      </c>
      <c r="G2739" s="5"/>
      <c r="H2739" s="5"/>
    </row>
    <row r="2740" spans="6:8" x14ac:dyDescent="0.35">
      <c r="F2740" s="5" t="str">
        <f t="shared" si="1368"/>
        <v/>
      </c>
      <c r="G2740" s="5"/>
      <c r="H2740" s="5"/>
    </row>
    <row r="2741" spans="6:8" x14ac:dyDescent="0.35">
      <c r="F2741" s="5" t="str">
        <f t="shared" si="1368"/>
        <v/>
      </c>
      <c r="G2741" s="5"/>
      <c r="H2741" s="5"/>
    </row>
    <row r="2742" spans="6:8" x14ac:dyDescent="0.35">
      <c r="F2742" s="5" t="str">
        <f t="shared" si="1368"/>
        <v/>
      </c>
      <c r="G2742" s="5"/>
      <c r="H2742" s="5"/>
    </row>
    <row r="2743" spans="6:8" x14ac:dyDescent="0.35">
      <c r="F2743" s="5" t="str">
        <f t="shared" si="1368"/>
        <v/>
      </c>
      <c r="G2743" s="5"/>
      <c r="H2743" s="5"/>
    </row>
    <row r="2744" spans="6:8" x14ac:dyDescent="0.35">
      <c r="F2744" s="5" t="str">
        <f t="shared" si="1368"/>
        <v/>
      </c>
      <c r="G2744" s="5"/>
      <c r="H2744" s="5"/>
    </row>
    <row r="2745" spans="6:8" x14ac:dyDescent="0.35">
      <c r="F2745" s="5" t="str">
        <f t="shared" si="1368"/>
        <v/>
      </c>
      <c r="G2745" s="5"/>
      <c r="H2745" s="5"/>
    </row>
    <row r="2746" spans="6:8" x14ac:dyDescent="0.35">
      <c r="F2746" s="5" t="str">
        <f t="shared" si="1368"/>
        <v/>
      </c>
      <c r="G2746" s="5"/>
      <c r="H2746" s="5"/>
    </row>
    <row r="2747" spans="6:8" x14ac:dyDescent="0.35">
      <c r="F2747" s="5" t="str">
        <f t="shared" si="1368"/>
        <v/>
      </c>
      <c r="G2747" s="5"/>
      <c r="H2747" s="5"/>
    </row>
    <row r="2748" spans="6:8" x14ac:dyDescent="0.35">
      <c r="F2748" s="5" t="str">
        <f t="shared" si="1368"/>
        <v/>
      </c>
      <c r="G2748" s="5"/>
      <c r="H2748" s="5"/>
    </row>
    <row r="2749" spans="6:8" x14ac:dyDescent="0.35">
      <c r="F2749" s="5" t="str">
        <f t="shared" si="1368"/>
        <v/>
      </c>
      <c r="G2749" s="5"/>
      <c r="H2749" s="5"/>
    </row>
    <row r="2750" spans="6:8" x14ac:dyDescent="0.35">
      <c r="F2750" s="5" t="str">
        <f t="shared" si="1368"/>
        <v/>
      </c>
      <c r="G2750" s="5"/>
      <c r="H2750" s="5"/>
    </row>
    <row r="2751" spans="6:8" x14ac:dyDescent="0.35">
      <c r="F2751" s="5" t="str">
        <f t="shared" si="1368"/>
        <v/>
      </c>
      <c r="G2751" s="5"/>
      <c r="H2751" s="5"/>
    </row>
    <row r="2752" spans="6:8" x14ac:dyDescent="0.35">
      <c r="F2752" s="5" t="str">
        <f t="shared" si="1368"/>
        <v/>
      </c>
      <c r="G2752" s="5"/>
      <c r="H2752" s="5"/>
    </row>
    <row r="2753" spans="6:8" x14ac:dyDescent="0.35">
      <c r="F2753" s="5" t="str">
        <f t="shared" si="1368"/>
        <v/>
      </c>
      <c r="G2753" s="5"/>
      <c r="H2753" s="5"/>
    </row>
    <row r="2754" spans="6:8" x14ac:dyDescent="0.35">
      <c r="F2754" s="5" t="str">
        <f t="shared" ref="F2754:F2817" si="1369">IFERROR(IF(ISBLANK(E2755),"",COUNTIFS(MCdata,"&gt;"&amp;E2754,MCdata,"&lt;="&amp;E2755))/runs,"")</f>
        <v/>
      </c>
      <c r="G2754" s="5"/>
      <c r="H2754" s="5"/>
    </row>
    <row r="2755" spans="6:8" x14ac:dyDescent="0.35">
      <c r="F2755" s="5" t="str">
        <f t="shared" si="1369"/>
        <v/>
      </c>
      <c r="G2755" s="5"/>
      <c r="H2755" s="5"/>
    </row>
    <row r="2756" spans="6:8" x14ac:dyDescent="0.35">
      <c r="F2756" s="5" t="str">
        <f t="shared" si="1369"/>
        <v/>
      </c>
      <c r="G2756" s="5"/>
      <c r="H2756" s="5"/>
    </row>
    <row r="2757" spans="6:8" x14ac:dyDescent="0.35">
      <c r="F2757" s="5" t="str">
        <f t="shared" si="1369"/>
        <v/>
      </c>
      <c r="G2757" s="5"/>
      <c r="H2757" s="5"/>
    </row>
    <row r="2758" spans="6:8" x14ac:dyDescent="0.35">
      <c r="F2758" s="5" t="str">
        <f t="shared" si="1369"/>
        <v/>
      </c>
      <c r="G2758" s="5"/>
      <c r="H2758" s="5"/>
    </row>
    <row r="2759" spans="6:8" x14ac:dyDescent="0.35">
      <c r="F2759" s="5" t="str">
        <f t="shared" si="1369"/>
        <v/>
      </c>
      <c r="G2759" s="5"/>
      <c r="H2759" s="5"/>
    </row>
    <row r="2760" spans="6:8" x14ac:dyDescent="0.35">
      <c r="F2760" s="5" t="str">
        <f t="shared" si="1369"/>
        <v/>
      </c>
      <c r="G2760" s="5"/>
      <c r="H2760" s="5"/>
    </row>
    <row r="2761" spans="6:8" x14ac:dyDescent="0.35">
      <c r="F2761" s="5" t="str">
        <f t="shared" si="1369"/>
        <v/>
      </c>
      <c r="G2761" s="5"/>
      <c r="H2761" s="5"/>
    </row>
    <row r="2762" spans="6:8" x14ac:dyDescent="0.35">
      <c r="F2762" s="5" t="str">
        <f t="shared" si="1369"/>
        <v/>
      </c>
      <c r="G2762" s="5"/>
      <c r="H2762" s="5"/>
    </row>
    <row r="2763" spans="6:8" x14ac:dyDescent="0.35">
      <c r="F2763" s="5" t="str">
        <f t="shared" si="1369"/>
        <v/>
      </c>
      <c r="G2763" s="5"/>
      <c r="H2763" s="5"/>
    </row>
    <row r="2764" spans="6:8" x14ac:dyDescent="0.35">
      <c r="F2764" s="5" t="str">
        <f t="shared" si="1369"/>
        <v/>
      </c>
      <c r="G2764" s="5"/>
      <c r="H2764" s="5"/>
    </row>
    <row r="2765" spans="6:8" x14ac:dyDescent="0.35">
      <c r="F2765" s="5" t="str">
        <f t="shared" si="1369"/>
        <v/>
      </c>
      <c r="G2765" s="5"/>
      <c r="H2765" s="5"/>
    </row>
    <row r="2766" spans="6:8" x14ac:dyDescent="0.35">
      <c r="F2766" s="5" t="str">
        <f t="shared" si="1369"/>
        <v/>
      </c>
      <c r="G2766" s="5"/>
      <c r="H2766" s="5"/>
    </row>
    <row r="2767" spans="6:8" x14ac:dyDescent="0.35">
      <c r="F2767" s="5" t="str">
        <f t="shared" si="1369"/>
        <v/>
      </c>
      <c r="G2767" s="5"/>
      <c r="H2767" s="5"/>
    </row>
    <row r="2768" spans="6:8" x14ac:dyDescent="0.35">
      <c r="F2768" s="5" t="str">
        <f t="shared" si="1369"/>
        <v/>
      </c>
      <c r="G2768" s="5"/>
      <c r="H2768" s="5"/>
    </row>
    <row r="2769" spans="6:8" x14ac:dyDescent="0.35">
      <c r="F2769" s="5" t="str">
        <f t="shared" si="1369"/>
        <v/>
      </c>
      <c r="G2769" s="5"/>
      <c r="H2769" s="5"/>
    </row>
    <row r="2770" spans="6:8" x14ac:dyDescent="0.35">
      <c r="F2770" s="5" t="str">
        <f t="shared" si="1369"/>
        <v/>
      </c>
      <c r="G2770" s="5"/>
      <c r="H2770" s="5"/>
    </row>
    <row r="2771" spans="6:8" x14ac:dyDescent="0.35">
      <c r="F2771" s="5" t="str">
        <f t="shared" si="1369"/>
        <v/>
      </c>
      <c r="G2771" s="5"/>
      <c r="H2771" s="5"/>
    </row>
    <row r="2772" spans="6:8" x14ac:dyDescent="0.35">
      <c r="F2772" s="5" t="str">
        <f t="shared" si="1369"/>
        <v/>
      </c>
      <c r="G2772" s="5"/>
      <c r="H2772" s="5"/>
    </row>
    <row r="2773" spans="6:8" x14ac:dyDescent="0.35">
      <c r="F2773" s="5" t="str">
        <f t="shared" si="1369"/>
        <v/>
      </c>
      <c r="G2773" s="5"/>
      <c r="H2773" s="5"/>
    </row>
    <row r="2774" spans="6:8" x14ac:dyDescent="0.35">
      <c r="F2774" s="5" t="str">
        <f t="shared" si="1369"/>
        <v/>
      </c>
      <c r="G2774" s="5"/>
      <c r="H2774" s="5"/>
    </row>
    <row r="2775" spans="6:8" x14ac:dyDescent="0.35">
      <c r="F2775" s="5" t="str">
        <f t="shared" si="1369"/>
        <v/>
      </c>
      <c r="G2775" s="5"/>
      <c r="H2775" s="5"/>
    </row>
    <row r="2776" spans="6:8" x14ac:dyDescent="0.35">
      <c r="F2776" s="5" t="str">
        <f t="shared" si="1369"/>
        <v/>
      </c>
      <c r="G2776" s="5"/>
      <c r="H2776" s="5"/>
    </row>
    <row r="2777" spans="6:8" x14ac:dyDescent="0.35">
      <c r="F2777" s="5" t="str">
        <f t="shared" si="1369"/>
        <v/>
      </c>
      <c r="G2777" s="5"/>
      <c r="H2777" s="5"/>
    </row>
    <row r="2778" spans="6:8" x14ac:dyDescent="0.35">
      <c r="F2778" s="5" t="str">
        <f t="shared" si="1369"/>
        <v/>
      </c>
      <c r="G2778" s="5"/>
      <c r="H2778" s="5"/>
    </row>
    <row r="2779" spans="6:8" x14ac:dyDescent="0.35">
      <c r="F2779" s="5" t="str">
        <f t="shared" si="1369"/>
        <v/>
      </c>
      <c r="G2779" s="5"/>
      <c r="H2779" s="5"/>
    </row>
    <row r="2780" spans="6:8" x14ac:dyDescent="0.35">
      <c r="F2780" s="5" t="str">
        <f t="shared" si="1369"/>
        <v/>
      </c>
      <c r="G2780" s="5"/>
      <c r="H2780" s="5"/>
    </row>
    <row r="2781" spans="6:8" x14ac:dyDescent="0.35">
      <c r="F2781" s="5" t="str">
        <f t="shared" si="1369"/>
        <v/>
      </c>
      <c r="G2781" s="5"/>
      <c r="H2781" s="5"/>
    </row>
    <row r="2782" spans="6:8" x14ac:dyDescent="0.35">
      <c r="F2782" s="5" t="str">
        <f t="shared" si="1369"/>
        <v/>
      </c>
      <c r="G2782" s="5"/>
      <c r="H2782" s="5"/>
    </row>
    <row r="2783" spans="6:8" x14ac:dyDescent="0.35">
      <c r="F2783" s="5" t="str">
        <f t="shared" si="1369"/>
        <v/>
      </c>
      <c r="G2783" s="5"/>
      <c r="H2783" s="5"/>
    </row>
    <row r="2784" spans="6:8" x14ac:dyDescent="0.35">
      <c r="F2784" s="5" t="str">
        <f t="shared" si="1369"/>
        <v/>
      </c>
      <c r="G2784" s="5"/>
      <c r="H2784" s="5"/>
    </row>
    <row r="2785" spans="6:8" x14ac:dyDescent="0.35">
      <c r="F2785" s="5" t="str">
        <f t="shared" si="1369"/>
        <v/>
      </c>
      <c r="G2785" s="5"/>
      <c r="H2785" s="5"/>
    </row>
    <row r="2786" spans="6:8" x14ac:dyDescent="0.35">
      <c r="F2786" s="5" t="str">
        <f t="shared" si="1369"/>
        <v/>
      </c>
      <c r="G2786" s="5"/>
      <c r="H2786" s="5"/>
    </row>
    <row r="2787" spans="6:8" x14ac:dyDescent="0.35">
      <c r="F2787" s="5" t="str">
        <f t="shared" si="1369"/>
        <v/>
      </c>
      <c r="G2787" s="5"/>
      <c r="H2787" s="5"/>
    </row>
    <row r="2788" spans="6:8" x14ac:dyDescent="0.35">
      <c r="F2788" s="5" t="str">
        <f t="shared" si="1369"/>
        <v/>
      </c>
      <c r="G2788" s="5"/>
      <c r="H2788" s="5"/>
    </row>
    <row r="2789" spans="6:8" x14ac:dyDescent="0.35">
      <c r="F2789" s="5" t="str">
        <f t="shared" si="1369"/>
        <v/>
      </c>
      <c r="G2789" s="5"/>
      <c r="H2789" s="5"/>
    </row>
    <row r="2790" spans="6:8" x14ac:dyDescent="0.35">
      <c r="F2790" s="5" t="str">
        <f t="shared" si="1369"/>
        <v/>
      </c>
      <c r="G2790" s="5"/>
      <c r="H2790" s="5"/>
    </row>
    <row r="2791" spans="6:8" x14ac:dyDescent="0.35">
      <c r="F2791" s="5" t="str">
        <f t="shared" si="1369"/>
        <v/>
      </c>
      <c r="G2791" s="5"/>
      <c r="H2791" s="5"/>
    </row>
    <row r="2792" spans="6:8" x14ac:dyDescent="0.35">
      <c r="F2792" s="5" t="str">
        <f t="shared" si="1369"/>
        <v/>
      </c>
      <c r="G2792" s="5"/>
      <c r="H2792" s="5"/>
    </row>
    <row r="2793" spans="6:8" x14ac:dyDescent="0.35">
      <c r="F2793" s="5" t="str">
        <f t="shared" si="1369"/>
        <v/>
      </c>
      <c r="G2793" s="5"/>
      <c r="H2793" s="5"/>
    </row>
    <row r="2794" spans="6:8" x14ac:dyDescent="0.35">
      <c r="F2794" s="5" t="str">
        <f t="shared" si="1369"/>
        <v/>
      </c>
      <c r="G2794" s="5"/>
      <c r="H2794" s="5"/>
    </row>
    <row r="2795" spans="6:8" x14ac:dyDescent="0.35">
      <c r="F2795" s="5" t="str">
        <f t="shared" si="1369"/>
        <v/>
      </c>
      <c r="G2795" s="5"/>
      <c r="H2795" s="5"/>
    </row>
    <row r="2796" spans="6:8" x14ac:dyDescent="0.35">
      <c r="F2796" s="5" t="str">
        <f t="shared" si="1369"/>
        <v/>
      </c>
      <c r="G2796" s="5"/>
      <c r="H2796" s="5"/>
    </row>
    <row r="2797" spans="6:8" x14ac:dyDescent="0.35">
      <c r="F2797" s="5" t="str">
        <f t="shared" si="1369"/>
        <v/>
      </c>
      <c r="G2797" s="5"/>
      <c r="H2797" s="5"/>
    </row>
    <row r="2798" spans="6:8" x14ac:dyDescent="0.35">
      <c r="F2798" s="5" t="str">
        <f t="shared" si="1369"/>
        <v/>
      </c>
      <c r="G2798" s="5"/>
      <c r="H2798" s="5"/>
    </row>
    <row r="2799" spans="6:8" x14ac:dyDescent="0.35">
      <c r="F2799" s="5" t="str">
        <f t="shared" si="1369"/>
        <v/>
      </c>
      <c r="G2799" s="5"/>
      <c r="H2799" s="5"/>
    </row>
    <row r="2800" spans="6:8" x14ac:dyDescent="0.35">
      <c r="F2800" s="5" t="str">
        <f t="shared" si="1369"/>
        <v/>
      </c>
      <c r="G2800" s="5"/>
      <c r="H2800" s="5"/>
    </row>
    <row r="2801" spans="6:8" x14ac:dyDescent="0.35">
      <c r="F2801" s="5" t="str">
        <f t="shared" si="1369"/>
        <v/>
      </c>
      <c r="G2801" s="5"/>
      <c r="H2801" s="5"/>
    </row>
    <row r="2802" spans="6:8" x14ac:dyDescent="0.35">
      <c r="F2802" s="5" t="str">
        <f t="shared" si="1369"/>
        <v/>
      </c>
      <c r="G2802" s="5"/>
      <c r="H2802" s="5"/>
    </row>
    <row r="2803" spans="6:8" x14ac:dyDescent="0.35">
      <c r="F2803" s="5" t="str">
        <f t="shared" si="1369"/>
        <v/>
      </c>
      <c r="G2803" s="5"/>
      <c r="H2803" s="5"/>
    </row>
    <row r="2804" spans="6:8" x14ac:dyDescent="0.35">
      <c r="F2804" s="5" t="str">
        <f t="shared" si="1369"/>
        <v/>
      </c>
      <c r="G2804" s="5"/>
      <c r="H2804" s="5"/>
    </row>
    <row r="2805" spans="6:8" x14ac:dyDescent="0.35">
      <c r="F2805" s="5" t="str">
        <f t="shared" si="1369"/>
        <v/>
      </c>
      <c r="G2805" s="5"/>
      <c r="H2805" s="5"/>
    </row>
    <row r="2806" spans="6:8" x14ac:dyDescent="0.35">
      <c r="F2806" s="5" t="str">
        <f t="shared" si="1369"/>
        <v/>
      </c>
      <c r="G2806" s="5"/>
      <c r="H2806" s="5"/>
    </row>
    <row r="2807" spans="6:8" x14ac:dyDescent="0.35">
      <c r="F2807" s="5" t="str">
        <f t="shared" si="1369"/>
        <v/>
      </c>
      <c r="G2807" s="5"/>
      <c r="H2807" s="5"/>
    </row>
    <row r="2808" spans="6:8" x14ac:dyDescent="0.35">
      <c r="F2808" s="5" t="str">
        <f t="shared" si="1369"/>
        <v/>
      </c>
      <c r="G2808" s="5"/>
      <c r="H2808" s="5"/>
    </row>
    <row r="2809" spans="6:8" x14ac:dyDescent="0.35">
      <c r="F2809" s="5" t="str">
        <f t="shared" si="1369"/>
        <v/>
      </c>
      <c r="G2809" s="5"/>
      <c r="H2809" s="5"/>
    </row>
    <row r="2810" spans="6:8" x14ac:dyDescent="0.35">
      <c r="F2810" s="5" t="str">
        <f t="shared" si="1369"/>
        <v/>
      </c>
      <c r="G2810" s="5"/>
      <c r="H2810" s="5"/>
    </row>
    <row r="2811" spans="6:8" x14ac:dyDescent="0.35">
      <c r="F2811" s="5" t="str">
        <f t="shared" si="1369"/>
        <v/>
      </c>
      <c r="G2811" s="5"/>
      <c r="H2811" s="5"/>
    </row>
    <row r="2812" spans="6:8" x14ac:dyDescent="0.35">
      <c r="F2812" s="5" t="str">
        <f t="shared" si="1369"/>
        <v/>
      </c>
      <c r="G2812" s="5"/>
      <c r="H2812" s="5"/>
    </row>
    <row r="2813" spans="6:8" x14ac:dyDescent="0.35">
      <c r="F2813" s="5" t="str">
        <f t="shared" si="1369"/>
        <v/>
      </c>
      <c r="G2813" s="5"/>
      <c r="H2813" s="5"/>
    </row>
    <row r="2814" spans="6:8" x14ac:dyDescent="0.35">
      <c r="F2814" s="5" t="str">
        <f t="shared" si="1369"/>
        <v/>
      </c>
      <c r="G2814" s="5"/>
      <c r="H2814" s="5"/>
    </row>
    <row r="2815" spans="6:8" x14ac:dyDescent="0.35">
      <c r="F2815" s="5" t="str">
        <f t="shared" si="1369"/>
        <v/>
      </c>
      <c r="G2815" s="5"/>
      <c r="H2815" s="5"/>
    </row>
    <row r="2816" spans="6:8" x14ac:dyDescent="0.35">
      <c r="F2816" s="5" t="str">
        <f t="shared" si="1369"/>
        <v/>
      </c>
      <c r="G2816" s="5"/>
      <c r="H2816" s="5"/>
    </row>
    <row r="2817" spans="6:8" x14ac:dyDescent="0.35">
      <c r="F2817" s="5" t="str">
        <f t="shared" si="1369"/>
        <v/>
      </c>
      <c r="G2817" s="5"/>
      <c r="H2817" s="5"/>
    </row>
    <row r="2818" spans="6:8" x14ac:dyDescent="0.35">
      <c r="F2818" s="5" t="str">
        <f t="shared" ref="F2818:F2848" si="1370">IFERROR(IF(ISBLANK(E2819),"",COUNTIFS(MCdata,"&gt;"&amp;E2818,MCdata,"&lt;="&amp;E2819))/runs,"")</f>
        <v/>
      </c>
      <c r="G2818" s="5"/>
      <c r="H2818" s="5"/>
    </row>
    <row r="2819" spans="6:8" x14ac:dyDescent="0.35">
      <c r="F2819" s="5" t="str">
        <f t="shared" si="1370"/>
        <v/>
      </c>
      <c r="G2819" s="5"/>
      <c r="H2819" s="5"/>
    </row>
    <row r="2820" spans="6:8" x14ac:dyDescent="0.35">
      <c r="F2820" s="5" t="str">
        <f t="shared" si="1370"/>
        <v/>
      </c>
      <c r="G2820" s="5"/>
      <c r="H2820" s="5"/>
    </row>
    <row r="2821" spans="6:8" x14ac:dyDescent="0.35">
      <c r="F2821" s="5" t="str">
        <f t="shared" si="1370"/>
        <v/>
      </c>
      <c r="G2821" s="5"/>
      <c r="H2821" s="5"/>
    </row>
    <row r="2822" spans="6:8" x14ac:dyDescent="0.35">
      <c r="F2822" s="5" t="str">
        <f t="shared" si="1370"/>
        <v/>
      </c>
      <c r="G2822" s="5"/>
      <c r="H2822" s="5"/>
    </row>
    <row r="2823" spans="6:8" x14ac:dyDescent="0.35">
      <c r="F2823" s="5" t="str">
        <f t="shared" si="1370"/>
        <v/>
      </c>
      <c r="G2823" s="5"/>
      <c r="H2823" s="5"/>
    </row>
    <row r="2824" spans="6:8" x14ac:dyDescent="0.35">
      <c r="F2824" s="5" t="str">
        <f t="shared" si="1370"/>
        <v/>
      </c>
      <c r="G2824" s="5"/>
      <c r="H2824" s="5"/>
    </row>
    <row r="2825" spans="6:8" x14ac:dyDescent="0.35">
      <c r="F2825" s="5" t="str">
        <f t="shared" si="1370"/>
        <v/>
      </c>
      <c r="G2825" s="5"/>
      <c r="H2825" s="5"/>
    </row>
    <row r="2826" spans="6:8" x14ac:dyDescent="0.35">
      <c r="F2826" s="5" t="str">
        <f t="shared" si="1370"/>
        <v/>
      </c>
      <c r="G2826" s="5"/>
      <c r="H2826" s="5"/>
    </row>
    <row r="2827" spans="6:8" x14ac:dyDescent="0.35">
      <c r="F2827" s="5" t="str">
        <f t="shared" si="1370"/>
        <v/>
      </c>
      <c r="G2827" s="5"/>
      <c r="H2827" s="5"/>
    </row>
    <row r="2828" spans="6:8" x14ac:dyDescent="0.35">
      <c r="F2828" s="5" t="str">
        <f t="shared" si="1370"/>
        <v/>
      </c>
      <c r="G2828" s="5"/>
      <c r="H2828" s="5"/>
    </row>
    <row r="2829" spans="6:8" x14ac:dyDescent="0.35">
      <c r="F2829" s="5" t="str">
        <f t="shared" si="1370"/>
        <v/>
      </c>
      <c r="G2829" s="5"/>
      <c r="H2829" s="5"/>
    </row>
    <row r="2830" spans="6:8" x14ac:dyDescent="0.35">
      <c r="F2830" s="5" t="str">
        <f t="shared" si="1370"/>
        <v/>
      </c>
      <c r="G2830" s="5"/>
      <c r="H2830" s="5"/>
    </row>
    <row r="2831" spans="6:8" x14ac:dyDescent="0.35">
      <c r="F2831" s="5" t="str">
        <f t="shared" si="1370"/>
        <v/>
      </c>
      <c r="G2831" s="5"/>
      <c r="H2831" s="5"/>
    </row>
    <row r="2832" spans="6:8" x14ac:dyDescent="0.35">
      <c r="F2832" s="5" t="str">
        <f t="shared" si="1370"/>
        <v/>
      </c>
      <c r="G2832" s="5"/>
      <c r="H2832" s="5"/>
    </row>
    <row r="2833" spans="6:8" x14ac:dyDescent="0.35">
      <c r="F2833" s="5" t="str">
        <f t="shared" si="1370"/>
        <v/>
      </c>
      <c r="G2833" s="5"/>
      <c r="H2833" s="5"/>
    </row>
    <row r="2834" spans="6:8" x14ac:dyDescent="0.35">
      <c r="F2834" s="5" t="str">
        <f t="shared" si="1370"/>
        <v/>
      </c>
      <c r="G2834" s="5"/>
      <c r="H2834" s="5"/>
    </row>
    <row r="2835" spans="6:8" x14ac:dyDescent="0.35">
      <c r="F2835" s="5" t="str">
        <f t="shared" si="1370"/>
        <v/>
      </c>
      <c r="G2835" s="5"/>
      <c r="H2835" s="5"/>
    </row>
    <row r="2836" spans="6:8" x14ac:dyDescent="0.35">
      <c r="F2836" s="5" t="str">
        <f t="shared" si="1370"/>
        <v/>
      </c>
      <c r="G2836" s="5"/>
      <c r="H2836" s="5"/>
    </row>
    <row r="2837" spans="6:8" x14ac:dyDescent="0.35">
      <c r="F2837" s="5" t="str">
        <f t="shared" si="1370"/>
        <v/>
      </c>
      <c r="G2837" s="5"/>
      <c r="H2837" s="5"/>
    </row>
    <row r="2838" spans="6:8" x14ac:dyDescent="0.35">
      <c r="F2838" s="5" t="str">
        <f t="shared" si="1370"/>
        <v/>
      </c>
      <c r="G2838" s="5"/>
      <c r="H2838" s="5"/>
    </row>
    <row r="2839" spans="6:8" x14ac:dyDescent="0.35">
      <c r="F2839" s="5" t="str">
        <f t="shared" si="1370"/>
        <v/>
      </c>
      <c r="G2839" s="5"/>
      <c r="H2839" s="5"/>
    </row>
    <row r="2840" spans="6:8" x14ac:dyDescent="0.35">
      <c r="F2840" s="5" t="str">
        <f t="shared" si="1370"/>
        <v/>
      </c>
      <c r="G2840" s="5"/>
      <c r="H2840" s="5"/>
    </row>
    <row r="2841" spans="6:8" x14ac:dyDescent="0.35">
      <c r="F2841" s="5" t="str">
        <f t="shared" si="1370"/>
        <v/>
      </c>
      <c r="G2841" s="5"/>
      <c r="H2841" s="5"/>
    </row>
    <row r="2842" spans="6:8" x14ac:dyDescent="0.35">
      <c r="F2842" s="5" t="str">
        <f t="shared" si="1370"/>
        <v/>
      </c>
      <c r="G2842" s="5"/>
      <c r="H2842" s="5"/>
    </row>
    <row r="2843" spans="6:8" x14ac:dyDescent="0.35">
      <c r="F2843" s="5" t="str">
        <f t="shared" si="1370"/>
        <v/>
      </c>
      <c r="G2843" s="5"/>
      <c r="H2843" s="5"/>
    </row>
    <row r="2844" spans="6:8" x14ac:dyDescent="0.35">
      <c r="F2844" s="5" t="str">
        <f t="shared" si="1370"/>
        <v/>
      </c>
      <c r="G2844" s="5"/>
      <c r="H2844" s="5"/>
    </row>
    <row r="2845" spans="6:8" x14ac:dyDescent="0.35">
      <c r="F2845" s="5" t="str">
        <f t="shared" si="1370"/>
        <v/>
      </c>
      <c r="G2845" s="5"/>
      <c r="H2845" s="5"/>
    </row>
    <row r="2846" spans="6:8" x14ac:dyDescent="0.35">
      <c r="F2846" s="5" t="str">
        <f t="shared" si="1370"/>
        <v/>
      </c>
      <c r="G2846" s="5"/>
      <c r="H2846" s="5"/>
    </row>
    <row r="2847" spans="6:8" x14ac:dyDescent="0.35">
      <c r="F2847" s="5" t="str">
        <f t="shared" si="1370"/>
        <v/>
      </c>
      <c r="G2847" s="5"/>
      <c r="H2847" s="5"/>
    </row>
    <row r="2848" spans="6:8" x14ac:dyDescent="0.35">
      <c r="F2848" s="5" t="str">
        <f t="shared" si="1370"/>
        <v/>
      </c>
      <c r="G2848" s="5"/>
      <c r="H2848" s="5"/>
    </row>
  </sheetData>
  <conditionalFormatting sqref="K2:CJ1075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</sheetPr>
  <dimension ref="A1:P10000"/>
  <sheetViews>
    <sheetView zoomScale="55" zoomScaleNormal="55" workbookViewId="0">
      <selection sqref="A1:A1048576"/>
    </sheetView>
  </sheetViews>
  <sheetFormatPr defaultColWidth="8.81640625" defaultRowHeight="14.5" x14ac:dyDescent="0.35"/>
  <cols>
    <col min="1" max="1" width="9.1796875" style="3" bestFit="1" customWidth="1"/>
    <col min="2" max="4" width="8.81640625" style="1"/>
    <col min="5" max="7" width="8.81640625" style="26"/>
    <col min="8" max="10" width="8.81640625" style="25"/>
    <col min="11" max="11" width="8.81640625" style="22"/>
    <col min="12" max="12" width="8.81640625" style="20"/>
    <col min="13" max="16384" width="8.81640625" style="1"/>
  </cols>
  <sheetData>
    <row r="1" spans="1:16" x14ac:dyDescent="0.35">
      <c r="A1" s="4">
        <v>826344.80069527717</v>
      </c>
      <c r="B1" s="1">
        <v>6</v>
      </c>
      <c r="C1" s="23"/>
      <c r="E1" s="26">
        <v>396</v>
      </c>
      <c r="F1" s="26">
        <v>300</v>
      </c>
      <c r="G1" s="26">
        <v>9.5193162955465427E-2</v>
      </c>
    </row>
    <row r="2" spans="1:16" x14ac:dyDescent="0.35">
      <c r="A2" s="4">
        <v>133814.35778529049</v>
      </c>
      <c r="B2" s="1">
        <v>5</v>
      </c>
      <c r="C2" s="23"/>
      <c r="E2" s="26">
        <v>396</v>
      </c>
      <c r="F2" s="26">
        <v>200</v>
      </c>
      <c r="G2" s="26">
        <v>2.9524541151458306E-2</v>
      </c>
    </row>
    <row r="3" spans="1:16" x14ac:dyDescent="0.35">
      <c r="A3" s="4">
        <v>96445.53216649784</v>
      </c>
      <c r="B3" s="1">
        <v>4</v>
      </c>
      <c r="C3" s="23"/>
      <c r="E3" s="26">
        <v>300</v>
      </c>
      <c r="F3" s="26">
        <v>100</v>
      </c>
      <c r="G3" s="26">
        <v>8.0861855902058632E-2</v>
      </c>
    </row>
    <row r="4" spans="1:16" x14ac:dyDescent="0.35">
      <c r="A4" s="4">
        <v>136283.31193167294</v>
      </c>
      <c r="B4" s="1">
        <v>4</v>
      </c>
      <c r="C4" s="23"/>
      <c r="E4" s="26">
        <v>312</v>
      </c>
      <c r="F4" s="26">
        <v>100</v>
      </c>
      <c r="G4" s="26">
        <v>9.5426457761797048E-2</v>
      </c>
    </row>
    <row r="5" spans="1:16" x14ac:dyDescent="0.35">
      <c r="A5" s="4">
        <v>15156.609626540572</v>
      </c>
      <c r="B5" s="1">
        <v>1</v>
      </c>
      <c r="C5" s="23"/>
      <c r="E5" s="26">
        <v>144</v>
      </c>
      <c r="F5" s="26">
        <v>100</v>
      </c>
      <c r="G5" s="26">
        <v>8.5243505154225293E-3</v>
      </c>
    </row>
    <row r="6" spans="1:16" x14ac:dyDescent="0.35">
      <c r="A6" s="4">
        <v>77130.076577011961</v>
      </c>
      <c r="B6" s="1">
        <v>4</v>
      </c>
      <c r="C6" s="23"/>
      <c r="E6" s="26">
        <v>336</v>
      </c>
      <c r="F6" s="26">
        <v>100</v>
      </c>
      <c r="G6" s="26">
        <v>5.3177773779667363E-2</v>
      </c>
    </row>
    <row r="7" spans="1:16" x14ac:dyDescent="0.35">
      <c r="A7" s="4">
        <v>205824.64881726296</v>
      </c>
      <c r="B7" s="1">
        <v>7</v>
      </c>
      <c r="C7" s="23"/>
      <c r="E7" s="26">
        <v>552</v>
      </c>
      <c r="F7" s="26">
        <v>100</v>
      </c>
      <c r="G7" s="26">
        <v>4.8701310477436158E-2</v>
      </c>
    </row>
    <row r="8" spans="1:16" x14ac:dyDescent="0.35">
      <c r="A8" s="4">
        <v>145851.22601514924</v>
      </c>
      <c r="B8" s="1">
        <v>6</v>
      </c>
      <c r="C8" s="23"/>
      <c r="E8" s="26">
        <v>240</v>
      </c>
      <c r="F8" s="26">
        <v>300</v>
      </c>
      <c r="G8" s="26">
        <v>6.4273761064204127E-2</v>
      </c>
    </row>
    <row r="9" spans="1:16" x14ac:dyDescent="0.35">
      <c r="A9" s="4">
        <v>999865.77076797222</v>
      </c>
      <c r="B9" s="1">
        <v>8</v>
      </c>
      <c r="C9" s="23"/>
      <c r="E9" s="26">
        <v>528</v>
      </c>
      <c r="F9" s="26">
        <v>200</v>
      </c>
      <c r="G9" s="26">
        <v>8.0874592201411133E-2</v>
      </c>
    </row>
    <row r="10" spans="1:16" x14ac:dyDescent="0.35">
      <c r="A10" s="4">
        <v>116316.7834520968</v>
      </c>
      <c r="B10" s="1">
        <v>7</v>
      </c>
      <c r="C10" s="23"/>
      <c r="E10" s="26">
        <v>456</v>
      </c>
      <c r="F10" s="26">
        <v>100</v>
      </c>
      <c r="G10" s="26">
        <v>4.3593917235741401E-2</v>
      </c>
    </row>
    <row r="11" spans="1:16" x14ac:dyDescent="0.35">
      <c r="A11" s="4">
        <v>500933.6415327696</v>
      </c>
      <c r="B11" s="1">
        <v>5</v>
      </c>
      <c r="C11" s="23"/>
      <c r="E11" s="26">
        <v>372</v>
      </c>
      <c r="F11" s="26">
        <v>200</v>
      </c>
      <c r="G11" s="26">
        <v>9.9908636886535118E-2</v>
      </c>
    </row>
    <row r="12" spans="1:16" x14ac:dyDescent="0.35">
      <c r="A12" s="4">
        <v>15001.709118707773</v>
      </c>
      <c r="B12" s="1">
        <v>2</v>
      </c>
      <c r="C12" s="23"/>
      <c r="E12" s="26">
        <v>72</v>
      </c>
      <c r="F12" s="26">
        <v>200</v>
      </c>
      <c r="G12" s="26">
        <v>1.3749644300894981E-2</v>
      </c>
    </row>
    <row r="13" spans="1:16" x14ac:dyDescent="0.35">
      <c r="A13" s="4">
        <v>2614.8664663205691</v>
      </c>
      <c r="B13" s="1">
        <v>1</v>
      </c>
      <c r="C13" s="23"/>
      <c r="E13" s="26">
        <v>24</v>
      </c>
      <c r="F13" s="26">
        <v>100</v>
      </c>
      <c r="G13" s="26">
        <v>8.8448781293188963E-2</v>
      </c>
    </row>
    <row r="14" spans="1:16" x14ac:dyDescent="0.35">
      <c r="A14" s="4">
        <v>104163.42197685844</v>
      </c>
      <c r="B14" s="1">
        <v>8</v>
      </c>
      <c r="C14" s="23"/>
      <c r="E14" s="26">
        <v>480</v>
      </c>
      <c r="F14" s="26">
        <v>200</v>
      </c>
      <c r="G14" s="26">
        <v>4.0354729751086007E-3</v>
      </c>
    </row>
    <row r="15" spans="1:16" x14ac:dyDescent="0.35">
      <c r="A15" s="4">
        <v>126942.73464112372</v>
      </c>
      <c r="B15" s="1">
        <v>8</v>
      </c>
      <c r="C15" s="23"/>
      <c r="E15" s="26">
        <v>540</v>
      </c>
      <c r="F15" s="26">
        <v>200</v>
      </c>
      <c r="G15" s="26">
        <v>7.0132831596336105E-3</v>
      </c>
      <c r="N15" s="23"/>
      <c r="O15" s="23"/>
    </row>
    <row r="16" spans="1:16" x14ac:dyDescent="0.35">
      <c r="A16" s="4">
        <v>354679.68541007669</v>
      </c>
      <c r="B16" s="1">
        <v>8</v>
      </c>
      <c r="C16" s="23"/>
      <c r="E16" s="26">
        <v>432</v>
      </c>
      <c r="F16" s="26">
        <v>200</v>
      </c>
      <c r="G16" s="26">
        <v>6.6260778526764777E-2</v>
      </c>
      <c r="N16" s="24"/>
      <c r="O16" s="24"/>
      <c r="P16" s="21"/>
    </row>
    <row r="17" spans="1:16" x14ac:dyDescent="0.35">
      <c r="A17" s="4">
        <v>2107384.4783954876</v>
      </c>
      <c r="B17" s="1">
        <v>9</v>
      </c>
      <c r="C17" s="23"/>
      <c r="E17" s="26">
        <v>564</v>
      </c>
      <c r="F17" s="26">
        <v>300</v>
      </c>
      <c r="G17" s="26">
        <v>8.34628851140925E-2</v>
      </c>
      <c r="P17" s="22"/>
    </row>
    <row r="18" spans="1:16" x14ac:dyDescent="0.35">
      <c r="A18" s="4">
        <v>288902.25364646735</v>
      </c>
      <c r="B18" s="1">
        <v>9</v>
      </c>
      <c r="C18" s="23"/>
      <c r="E18" s="26">
        <v>552</v>
      </c>
      <c r="F18" s="26">
        <v>300</v>
      </c>
      <c r="G18" s="26">
        <v>2.2360926435387108E-2</v>
      </c>
      <c r="P18" s="22"/>
    </row>
    <row r="19" spans="1:16" x14ac:dyDescent="0.35">
      <c r="A19" s="4">
        <v>624818.72136937024</v>
      </c>
      <c r="B19" s="1">
        <v>9</v>
      </c>
      <c r="C19" s="23"/>
      <c r="E19" s="26">
        <v>444</v>
      </c>
      <c r="F19" s="26">
        <v>300</v>
      </c>
      <c r="G19" s="26">
        <v>6.9740699058847597E-2</v>
      </c>
      <c r="P19" s="22"/>
    </row>
    <row r="20" spans="1:16" x14ac:dyDescent="0.35">
      <c r="A20" s="4">
        <v>10911.261297365425</v>
      </c>
      <c r="B20" s="1">
        <v>3</v>
      </c>
      <c r="C20" s="23"/>
      <c r="E20" s="26">
        <v>36</v>
      </c>
      <c r="F20" s="26">
        <v>300</v>
      </c>
      <c r="G20" s="26">
        <v>7.0174750057736771E-3</v>
      </c>
      <c r="P20" s="22"/>
    </row>
    <row r="21" spans="1:16" x14ac:dyDescent="0.35">
      <c r="A21" s="4">
        <v>681573.43437757122</v>
      </c>
      <c r="B21" s="1">
        <v>8</v>
      </c>
      <c r="E21" s="26">
        <v>576</v>
      </c>
      <c r="F21" s="26">
        <v>200</v>
      </c>
      <c r="G21" s="26">
        <v>6.0614802042007435E-2</v>
      </c>
      <c r="P21" s="22"/>
    </row>
    <row r="22" spans="1:16" x14ac:dyDescent="0.35">
      <c r="A22" s="4">
        <v>17611.158486734221</v>
      </c>
      <c r="B22" s="1">
        <v>1</v>
      </c>
      <c r="E22" s="26">
        <v>144</v>
      </c>
      <c r="F22" s="26">
        <v>100</v>
      </c>
      <c r="G22" s="26">
        <v>3.2754034644742323E-2</v>
      </c>
      <c r="P22" s="22"/>
    </row>
    <row r="23" spans="1:16" x14ac:dyDescent="0.35">
      <c r="A23" s="4">
        <v>23755.822711121833</v>
      </c>
      <c r="B23" s="1">
        <v>2</v>
      </c>
      <c r="E23" s="26">
        <v>108</v>
      </c>
      <c r="F23" s="26">
        <v>200</v>
      </c>
      <c r="G23" s="26">
        <v>2.1023078259325201E-2</v>
      </c>
    </row>
    <row r="24" spans="1:16" x14ac:dyDescent="0.35">
      <c r="A24" s="4">
        <v>34646.574980913974</v>
      </c>
      <c r="B24" s="1">
        <v>1</v>
      </c>
      <c r="E24" s="26">
        <v>168</v>
      </c>
      <c r="F24" s="26">
        <v>100</v>
      </c>
      <c r="G24" s="26">
        <v>9.4201218853416424E-2</v>
      </c>
    </row>
    <row r="25" spans="1:16" x14ac:dyDescent="0.35">
      <c r="A25" s="4">
        <v>84386.461936177715</v>
      </c>
      <c r="B25" s="1">
        <v>6</v>
      </c>
      <c r="E25" s="26">
        <v>276</v>
      </c>
      <c r="F25" s="26">
        <v>300</v>
      </c>
      <c r="G25" s="26">
        <v>1.6512120860629365E-3</v>
      </c>
    </row>
    <row r="26" spans="1:16" x14ac:dyDescent="0.35">
      <c r="A26" s="4">
        <v>274757.38821205334</v>
      </c>
      <c r="B26" s="1">
        <v>9</v>
      </c>
      <c r="E26" s="26">
        <v>576</v>
      </c>
      <c r="F26" s="26">
        <v>300</v>
      </c>
      <c r="G26" s="26">
        <v>1.807170587824395E-2</v>
      </c>
    </row>
    <row r="27" spans="1:16" x14ac:dyDescent="0.35">
      <c r="A27" s="4">
        <v>1032814.1644420091</v>
      </c>
      <c r="B27" s="1">
        <v>9</v>
      </c>
      <c r="E27" s="26">
        <v>516</v>
      </c>
      <c r="F27" s="26">
        <v>300</v>
      </c>
      <c r="G27" s="26">
        <v>7.1611255842026614E-2</v>
      </c>
    </row>
    <row r="28" spans="1:16" x14ac:dyDescent="0.35">
      <c r="A28" s="4">
        <v>19802.818294854835</v>
      </c>
      <c r="B28" s="1">
        <v>1</v>
      </c>
      <c r="E28" s="26">
        <v>192</v>
      </c>
      <c r="F28" s="26">
        <v>100</v>
      </c>
      <c r="G28" s="26">
        <v>3.8650871308728465E-3</v>
      </c>
    </row>
    <row r="29" spans="1:16" x14ac:dyDescent="0.35">
      <c r="A29" s="4">
        <v>267302.12241486111</v>
      </c>
      <c r="B29" s="1">
        <v>6</v>
      </c>
      <c r="E29" s="26">
        <v>396</v>
      </c>
      <c r="F29" s="26">
        <v>300</v>
      </c>
      <c r="G29" s="26">
        <v>4.4101499372125597E-2</v>
      </c>
    </row>
    <row r="30" spans="1:16" x14ac:dyDescent="0.35">
      <c r="A30" s="4">
        <v>840159.07145214337</v>
      </c>
      <c r="B30" s="1">
        <v>9</v>
      </c>
      <c r="E30" s="26">
        <v>480</v>
      </c>
      <c r="F30" s="26">
        <v>300</v>
      </c>
      <c r="G30" s="26">
        <v>7.2299228565484583E-2</v>
      </c>
    </row>
    <row r="31" spans="1:16" x14ac:dyDescent="0.35">
      <c r="A31" s="4">
        <v>293314.44293738285</v>
      </c>
      <c r="B31" s="1">
        <v>7</v>
      </c>
      <c r="E31" s="26">
        <v>456</v>
      </c>
      <c r="F31" s="26">
        <v>100</v>
      </c>
      <c r="G31" s="26">
        <v>7.9735217026744423E-2</v>
      </c>
    </row>
    <row r="32" spans="1:16" x14ac:dyDescent="0.35">
      <c r="A32" s="4">
        <v>65664.968730135704</v>
      </c>
      <c r="B32" s="1">
        <v>4</v>
      </c>
      <c r="E32" s="26">
        <v>312</v>
      </c>
      <c r="F32" s="26">
        <v>100</v>
      </c>
      <c r="G32" s="26">
        <v>5.1812687432992222E-2</v>
      </c>
    </row>
    <row r="33" spans="1:7" x14ac:dyDescent="0.35">
      <c r="A33" s="4">
        <v>149746.42816650792</v>
      </c>
      <c r="B33" s="1">
        <v>8</v>
      </c>
      <c r="E33" s="26">
        <v>540</v>
      </c>
      <c r="F33" s="26">
        <v>200</v>
      </c>
      <c r="G33" s="26">
        <v>1.3843100894552651E-2</v>
      </c>
    </row>
    <row r="34" spans="1:7" x14ac:dyDescent="0.35">
      <c r="A34" s="4">
        <v>5170.8373208228186</v>
      </c>
      <c r="B34" s="1">
        <v>1</v>
      </c>
      <c r="E34" s="26">
        <v>48</v>
      </c>
      <c r="F34" s="26">
        <v>100</v>
      </c>
      <c r="G34" s="26">
        <v>3.7580781127938348E-2</v>
      </c>
    </row>
    <row r="35" spans="1:7" x14ac:dyDescent="0.35">
      <c r="A35" s="4">
        <v>15412.497818168984</v>
      </c>
      <c r="B35" s="1">
        <v>1</v>
      </c>
      <c r="E35" s="26">
        <v>108</v>
      </c>
      <c r="F35" s="26">
        <v>100</v>
      </c>
      <c r="G35" s="26">
        <v>7.5710685516518827E-2</v>
      </c>
    </row>
    <row r="36" spans="1:7" x14ac:dyDescent="0.35">
      <c r="A36" s="4">
        <v>35406.823759972802</v>
      </c>
      <c r="B36" s="1">
        <v>2</v>
      </c>
      <c r="E36" s="26">
        <v>156</v>
      </c>
      <c r="F36" s="26">
        <v>200</v>
      </c>
      <c r="G36" s="26">
        <v>1.9199303078748755E-2</v>
      </c>
    </row>
    <row r="37" spans="1:7" x14ac:dyDescent="0.35">
      <c r="A37" s="4">
        <v>57222.302573556524</v>
      </c>
      <c r="B37" s="1">
        <v>4</v>
      </c>
      <c r="E37" s="26">
        <v>228</v>
      </c>
      <c r="F37" s="26">
        <v>100</v>
      </c>
      <c r="G37" s="26">
        <v>8.6131331198485012E-2</v>
      </c>
    </row>
    <row r="38" spans="1:7" x14ac:dyDescent="0.35">
      <c r="A38" s="4">
        <v>81497.349224744496</v>
      </c>
      <c r="B38" s="1">
        <v>5</v>
      </c>
      <c r="E38" s="26">
        <v>228</v>
      </c>
      <c r="F38" s="26">
        <v>200</v>
      </c>
      <c r="G38" s="26">
        <v>5.6516168967116233E-2</v>
      </c>
    </row>
    <row r="39" spans="1:7" x14ac:dyDescent="0.35">
      <c r="A39" s="4">
        <v>29410.009431365543</v>
      </c>
      <c r="B39" s="1">
        <v>3</v>
      </c>
      <c r="E39" s="26">
        <v>96</v>
      </c>
      <c r="F39" s="26">
        <v>300</v>
      </c>
      <c r="G39" s="26">
        <v>5.2774859552603415E-3</v>
      </c>
    </row>
    <row r="40" spans="1:7" x14ac:dyDescent="0.35">
      <c r="A40" s="4">
        <v>48449.297465237556</v>
      </c>
      <c r="B40" s="1">
        <v>2</v>
      </c>
      <c r="E40" s="26">
        <v>180</v>
      </c>
      <c r="F40" s="26">
        <v>200</v>
      </c>
      <c r="G40" s="26">
        <v>3.8070255177258518E-2</v>
      </c>
    </row>
    <row r="41" spans="1:7" x14ac:dyDescent="0.35">
      <c r="A41" s="4">
        <v>14788.885672108468</v>
      </c>
      <c r="B41" s="1">
        <v>3</v>
      </c>
      <c r="E41" s="26">
        <v>48</v>
      </c>
      <c r="F41" s="26">
        <v>300</v>
      </c>
      <c r="G41" s="26">
        <v>1.3552568162225788E-2</v>
      </c>
    </row>
    <row r="42" spans="1:7" x14ac:dyDescent="0.35">
      <c r="A42" s="4">
        <v>364609.82836354349</v>
      </c>
      <c r="B42" s="1">
        <v>7</v>
      </c>
      <c r="E42" s="26">
        <v>540</v>
      </c>
      <c r="F42" s="26">
        <v>100</v>
      </c>
      <c r="G42" s="26">
        <v>6.878458868241831E-2</v>
      </c>
    </row>
    <row r="43" spans="1:7" x14ac:dyDescent="0.35">
      <c r="A43" s="4">
        <v>86692.078238996502</v>
      </c>
      <c r="B43" s="1">
        <v>4</v>
      </c>
      <c r="E43" s="26">
        <v>276</v>
      </c>
      <c r="F43" s="26">
        <v>100</v>
      </c>
      <c r="G43" s="26">
        <v>8.6383952952258369E-2</v>
      </c>
    </row>
    <row r="44" spans="1:7" x14ac:dyDescent="0.35">
      <c r="A44" s="4">
        <v>1095662.0376743923</v>
      </c>
      <c r="B44" s="1">
        <v>9</v>
      </c>
      <c r="E44" s="26">
        <v>492</v>
      </c>
      <c r="F44" s="26">
        <v>300</v>
      </c>
      <c r="G44" s="26">
        <v>7.872818880415533E-2</v>
      </c>
    </row>
    <row r="45" spans="1:7" x14ac:dyDescent="0.35">
      <c r="A45" s="4">
        <v>79986.375537674729</v>
      </c>
      <c r="B45" s="1">
        <v>5</v>
      </c>
      <c r="E45" s="26">
        <v>252</v>
      </c>
      <c r="F45" s="26">
        <v>200</v>
      </c>
      <c r="G45" s="26">
        <v>4.1269475183896454E-2</v>
      </c>
    </row>
    <row r="46" spans="1:7" x14ac:dyDescent="0.35">
      <c r="A46" s="4">
        <v>69912.293861357277</v>
      </c>
      <c r="B46" s="1">
        <v>5</v>
      </c>
      <c r="E46" s="26">
        <v>204</v>
      </c>
      <c r="F46" s="26">
        <v>200</v>
      </c>
      <c r="G46" s="26">
        <v>5.8935967660587424E-2</v>
      </c>
    </row>
    <row r="47" spans="1:7" x14ac:dyDescent="0.35">
      <c r="A47" s="4">
        <v>24794.448691246886</v>
      </c>
      <c r="B47" s="1">
        <v>2</v>
      </c>
      <c r="E47" s="26">
        <v>108</v>
      </c>
      <c r="F47" s="26">
        <v>200</v>
      </c>
      <c r="G47" s="26">
        <v>3.0282938963529293E-2</v>
      </c>
    </row>
    <row r="48" spans="1:7" x14ac:dyDescent="0.35">
      <c r="A48" s="4">
        <v>127682.02344464709</v>
      </c>
      <c r="B48" s="1">
        <v>6</v>
      </c>
      <c r="E48" s="26">
        <v>216</v>
      </c>
      <c r="F48" s="26">
        <v>300</v>
      </c>
      <c r="G48" s="26">
        <v>6.8885653659819995E-2</v>
      </c>
    </row>
    <row r="49" spans="1:7" x14ac:dyDescent="0.35">
      <c r="A49" s="4">
        <v>133742.20387888653</v>
      </c>
      <c r="B49" s="1">
        <v>6</v>
      </c>
      <c r="E49" s="26">
        <v>252</v>
      </c>
      <c r="F49" s="26">
        <v>300</v>
      </c>
      <c r="G49" s="26">
        <v>5.0269619354994105E-2</v>
      </c>
    </row>
    <row r="50" spans="1:7" x14ac:dyDescent="0.35">
      <c r="A50" s="4">
        <v>1306991.2678520666</v>
      </c>
      <c r="B50" s="1">
        <v>9</v>
      </c>
      <c r="E50" s="26">
        <v>480</v>
      </c>
      <c r="F50" s="26">
        <v>300</v>
      </c>
      <c r="G50" s="26">
        <v>8.757421590574796E-2</v>
      </c>
    </row>
    <row r="51" spans="1:7" x14ac:dyDescent="0.35">
      <c r="A51" s="4">
        <v>505288.67709871253</v>
      </c>
      <c r="B51" s="1">
        <v>8</v>
      </c>
      <c r="E51" s="26">
        <v>492</v>
      </c>
      <c r="F51" s="26">
        <v>200</v>
      </c>
      <c r="G51" s="26">
        <v>6.6092657162156176E-2</v>
      </c>
    </row>
    <row r="52" spans="1:7" x14ac:dyDescent="0.35">
      <c r="A52" s="4">
        <v>378544.20905616623</v>
      </c>
      <c r="B52" s="1">
        <v>7</v>
      </c>
      <c r="E52" s="26">
        <v>540</v>
      </c>
      <c r="F52" s="26">
        <v>100</v>
      </c>
      <c r="G52" s="26">
        <v>6.9941867222136564E-2</v>
      </c>
    </row>
    <row r="53" spans="1:7" x14ac:dyDescent="0.35">
      <c r="A53" s="4">
        <v>16897.407437877082</v>
      </c>
      <c r="B53" s="1">
        <v>2</v>
      </c>
      <c r="E53" s="26">
        <v>84</v>
      </c>
      <c r="F53" s="26">
        <v>200</v>
      </c>
      <c r="G53" s="26">
        <v>1.6701762014556644E-3</v>
      </c>
    </row>
    <row r="54" spans="1:7" x14ac:dyDescent="0.35">
      <c r="A54" s="4">
        <v>8012.1411942582681</v>
      </c>
      <c r="B54" s="1">
        <v>1</v>
      </c>
      <c r="E54" s="26">
        <v>72</v>
      </c>
      <c r="F54" s="26">
        <v>100</v>
      </c>
      <c r="G54" s="26">
        <v>3.5541724981494494E-2</v>
      </c>
    </row>
    <row r="55" spans="1:7" x14ac:dyDescent="0.35">
      <c r="A55" s="4">
        <v>252731.61178611626</v>
      </c>
      <c r="B55" s="1">
        <v>5</v>
      </c>
      <c r="E55" s="26">
        <v>372</v>
      </c>
      <c r="F55" s="26">
        <v>200</v>
      </c>
      <c r="G55" s="26">
        <v>6.7848327947678366E-2</v>
      </c>
    </row>
    <row r="56" spans="1:7" x14ac:dyDescent="0.35">
      <c r="A56" s="4">
        <v>393736.59830101673</v>
      </c>
      <c r="B56" s="1">
        <v>7</v>
      </c>
      <c r="E56" s="26">
        <v>564</v>
      </c>
      <c r="F56" s="26">
        <v>100</v>
      </c>
      <c r="G56" s="26">
        <v>6.6831735492288658E-2</v>
      </c>
    </row>
    <row r="57" spans="1:7" x14ac:dyDescent="0.35">
      <c r="A57" s="4">
        <v>91194.048723803047</v>
      </c>
      <c r="B57" s="1">
        <v>7</v>
      </c>
      <c r="E57" s="26">
        <v>600</v>
      </c>
      <c r="F57" s="26">
        <v>100</v>
      </c>
      <c r="G57" s="26">
        <v>1.5754795124273958E-2</v>
      </c>
    </row>
    <row r="58" spans="1:7" x14ac:dyDescent="0.35">
      <c r="A58" s="4">
        <v>286770.64817754278</v>
      </c>
      <c r="B58" s="1">
        <v>5</v>
      </c>
      <c r="E58" s="26">
        <v>312</v>
      </c>
      <c r="F58" s="26">
        <v>200</v>
      </c>
      <c r="G58" s="26">
        <v>9.828788653053222E-2</v>
      </c>
    </row>
    <row r="59" spans="1:7" x14ac:dyDescent="0.35">
      <c r="A59" s="4">
        <v>22185.133822310505</v>
      </c>
      <c r="B59" s="1">
        <v>4</v>
      </c>
      <c r="E59" s="26">
        <v>204</v>
      </c>
      <c r="F59" s="26">
        <v>100</v>
      </c>
      <c r="G59" s="26">
        <v>9.7855454609392049E-3</v>
      </c>
    </row>
    <row r="60" spans="1:7" x14ac:dyDescent="0.35">
      <c r="A60" s="4">
        <v>621751.10969572852</v>
      </c>
      <c r="B60" s="1">
        <v>8</v>
      </c>
      <c r="E60" s="26">
        <v>516</v>
      </c>
      <c r="F60" s="26">
        <v>200</v>
      </c>
      <c r="G60" s="26">
        <v>6.8287160879442907E-2</v>
      </c>
    </row>
    <row r="61" spans="1:7" x14ac:dyDescent="0.35">
      <c r="A61" s="4">
        <v>512263.18705137441</v>
      </c>
      <c r="B61" s="1">
        <v>9</v>
      </c>
      <c r="E61" s="26">
        <v>588</v>
      </c>
      <c r="F61" s="26">
        <v>300</v>
      </c>
      <c r="G61" s="26">
        <v>3.7938690385148278E-2</v>
      </c>
    </row>
    <row r="62" spans="1:7" x14ac:dyDescent="0.35">
      <c r="A62" s="4">
        <v>44428.862514542103</v>
      </c>
      <c r="B62" s="1">
        <v>2</v>
      </c>
      <c r="E62" s="26">
        <v>168</v>
      </c>
      <c r="F62" s="26">
        <v>200</v>
      </c>
      <c r="G62" s="26">
        <v>3.8481391356457173E-2</v>
      </c>
    </row>
    <row r="63" spans="1:7" x14ac:dyDescent="0.35">
      <c r="A63" s="4">
        <v>510791.49321684206</v>
      </c>
      <c r="B63" s="1">
        <v>9</v>
      </c>
      <c r="E63" s="26">
        <v>588</v>
      </c>
      <c r="F63" s="26">
        <v>300</v>
      </c>
      <c r="G63" s="26">
        <v>3.7847435294213139E-2</v>
      </c>
    </row>
    <row r="64" spans="1:7" x14ac:dyDescent="0.35">
      <c r="A64" s="4">
        <v>2503903.324340913</v>
      </c>
      <c r="B64" s="1">
        <v>9</v>
      </c>
      <c r="E64" s="26">
        <v>552</v>
      </c>
      <c r="F64" s="26">
        <v>300</v>
      </c>
      <c r="G64" s="26">
        <v>9.0806017820645873E-2</v>
      </c>
    </row>
    <row r="65" spans="1:7" x14ac:dyDescent="0.35">
      <c r="A65" s="4">
        <v>259999.03032474997</v>
      </c>
      <c r="B65" s="1">
        <v>6</v>
      </c>
      <c r="E65" s="26">
        <v>276</v>
      </c>
      <c r="F65" s="26">
        <v>300</v>
      </c>
      <c r="G65" s="26">
        <v>8.6364051293188762E-2</v>
      </c>
    </row>
    <row r="66" spans="1:7" x14ac:dyDescent="0.35">
      <c r="A66" s="4">
        <v>10066.533936066538</v>
      </c>
      <c r="B66" s="1">
        <v>1</v>
      </c>
      <c r="E66" s="26">
        <v>84</v>
      </c>
      <c r="F66" s="26">
        <v>100</v>
      </c>
      <c r="G66" s="26">
        <v>5.0918334452137337E-2</v>
      </c>
    </row>
    <row r="67" spans="1:7" x14ac:dyDescent="0.35">
      <c r="A67" s="4">
        <v>44603.090850713656</v>
      </c>
      <c r="B67" s="1">
        <v>3</v>
      </c>
      <c r="E67" s="26">
        <v>108</v>
      </c>
      <c r="F67" s="26">
        <v>300</v>
      </c>
      <c r="G67" s="26">
        <v>6.8381649656284391E-2</v>
      </c>
    </row>
    <row r="68" spans="1:7" x14ac:dyDescent="0.35">
      <c r="A68" s="4">
        <v>116305.94403114276</v>
      </c>
      <c r="B68" s="1">
        <v>7</v>
      </c>
      <c r="E68" s="26">
        <v>504</v>
      </c>
      <c r="F68" s="26">
        <v>100</v>
      </c>
      <c r="G68" s="26">
        <v>3.5600480478480544E-2</v>
      </c>
    </row>
    <row r="69" spans="1:7" x14ac:dyDescent="0.35">
      <c r="A69" s="4">
        <v>44387.938368208372</v>
      </c>
      <c r="B69" s="1">
        <v>2</v>
      </c>
      <c r="E69" s="26">
        <v>132</v>
      </c>
      <c r="F69" s="26">
        <v>200</v>
      </c>
      <c r="G69" s="26">
        <v>8.8407834819241776E-2</v>
      </c>
    </row>
    <row r="70" spans="1:7" x14ac:dyDescent="0.35">
      <c r="A70" s="4">
        <v>36763.121338535784</v>
      </c>
      <c r="B70" s="1">
        <v>3</v>
      </c>
      <c r="E70" s="26">
        <v>120</v>
      </c>
      <c r="F70" s="26">
        <v>300</v>
      </c>
      <c r="G70" s="26">
        <v>4.2163157012301998E-3</v>
      </c>
    </row>
    <row r="71" spans="1:7" x14ac:dyDescent="0.35">
      <c r="A71" s="4">
        <v>300465.09635564993</v>
      </c>
      <c r="B71" s="1">
        <v>6</v>
      </c>
      <c r="E71" s="26">
        <v>372</v>
      </c>
      <c r="F71" s="26">
        <v>300</v>
      </c>
      <c r="G71" s="26">
        <v>5.6242091445157551E-2</v>
      </c>
    </row>
    <row r="72" spans="1:7" x14ac:dyDescent="0.35">
      <c r="A72" s="4">
        <v>102275.89488951793</v>
      </c>
      <c r="B72" s="1">
        <v>5</v>
      </c>
      <c r="E72" s="26">
        <v>276</v>
      </c>
      <c r="F72" s="26">
        <v>200</v>
      </c>
      <c r="G72" s="26">
        <v>4.9313186174141294E-2</v>
      </c>
    </row>
    <row r="73" spans="1:7" x14ac:dyDescent="0.35">
      <c r="A73" s="4">
        <v>33277.738928887375</v>
      </c>
      <c r="B73" s="1">
        <v>4</v>
      </c>
      <c r="E73" s="26">
        <v>252</v>
      </c>
      <c r="F73" s="26">
        <v>100</v>
      </c>
      <c r="G73" s="26">
        <v>2.5477618257721237E-2</v>
      </c>
    </row>
    <row r="74" spans="1:7" x14ac:dyDescent="0.35">
      <c r="A74" s="4">
        <v>153838.63483027948</v>
      </c>
      <c r="B74" s="1">
        <v>6</v>
      </c>
      <c r="E74" s="26">
        <v>312</v>
      </c>
      <c r="F74" s="26">
        <v>300</v>
      </c>
      <c r="G74" s="26">
        <v>3.5660358798174079E-2</v>
      </c>
    </row>
    <row r="75" spans="1:7" x14ac:dyDescent="0.35">
      <c r="A75" s="4">
        <v>26218.984499835246</v>
      </c>
      <c r="B75" s="1">
        <v>1</v>
      </c>
      <c r="E75" s="26">
        <v>144</v>
      </c>
      <c r="F75" s="26">
        <v>100</v>
      </c>
      <c r="G75" s="26">
        <v>9.2469976092340006E-2</v>
      </c>
    </row>
    <row r="76" spans="1:7" x14ac:dyDescent="0.35">
      <c r="A76" s="4">
        <v>253247.55284825849</v>
      </c>
      <c r="B76" s="1">
        <v>9</v>
      </c>
      <c r="E76" s="26">
        <v>444</v>
      </c>
      <c r="F76" s="26">
        <v>300</v>
      </c>
      <c r="G76" s="26">
        <v>3.1774243105409196E-2</v>
      </c>
    </row>
    <row r="77" spans="1:7" x14ac:dyDescent="0.35">
      <c r="A77" s="4">
        <v>2241811.5612701927</v>
      </c>
      <c r="B77" s="1">
        <v>8</v>
      </c>
      <c r="E77" s="26">
        <v>576</v>
      </c>
      <c r="F77" s="26">
        <v>200</v>
      </c>
      <c r="G77" s="26">
        <v>9.3784757537559008E-2</v>
      </c>
    </row>
    <row r="78" spans="1:7" x14ac:dyDescent="0.35">
      <c r="A78" s="4">
        <v>260409.75843674078</v>
      </c>
      <c r="B78" s="1">
        <v>5</v>
      </c>
      <c r="E78" s="26">
        <v>324</v>
      </c>
      <c r="F78" s="26">
        <v>200</v>
      </c>
      <c r="G78" s="26">
        <v>8.7310720357460958E-2</v>
      </c>
    </row>
    <row r="79" spans="1:7" x14ac:dyDescent="0.35">
      <c r="A79" s="4">
        <v>102383.61751826086</v>
      </c>
      <c r="B79" s="1">
        <v>3</v>
      </c>
      <c r="E79" s="26">
        <v>192</v>
      </c>
      <c r="F79" s="26">
        <v>300</v>
      </c>
      <c r="G79" s="26">
        <v>6.6603165719454391E-2</v>
      </c>
    </row>
    <row r="80" spans="1:7" x14ac:dyDescent="0.35">
      <c r="A80" s="4">
        <v>94506.095111180228</v>
      </c>
      <c r="B80" s="1">
        <v>5</v>
      </c>
      <c r="E80" s="26">
        <v>300</v>
      </c>
      <c r="F80" s="26">
        <v>200</v>
      </c>
      <c r="G80" s="26">
        <v>3.4105505056639632E-2</v>
      </c>
    </row>
    <row r="81" spans="1:7" x14ac:dyDescent="0.35">
      <c r="A81" s="4">
        <v>102590.46695618867</v>
      </c>
      <c r="B81" s="1">
        <v>8</v>
      </c>
      <c r="E81" s="26">
        <v>408</v>
      </c>
      <c r="F81" s="26">
        <v>200</v>
      </c>
      <c r="G81" s="26">
        <v>1.3025216464644385E-2</v>
      </c>
    </row>
    <row r="82" spans="1:7" x14ac:dyDescent="0.35">
      <c r="A82" s="4">
        <v>69230.234552978625</v>
      </c>
      <c r="B82" s="1">
        <v>3</v>
      </c>
      <c r="E82" s="26">
        <v>168</v>
      </c>
      <c r="F82" s="26">
        <v>300</v>
      </c>
      <c r="G82" s="26">
        <v>4.3494296438845718E-2</v>
      </c>
    </row>
    <row r="83" spans="1:7" x14ac:dyDescent="0.35">
      <c r="A83" s="4">
        <v>131281.73048922519</v>
      </c>
      <c r="B83" s="1">
        <v>7</v>
      </c>
      <c r="E83" s="26">
        <v>528</v>
      </c>
      <c r="F83" s="26">
        <v>100</v>
      </c>
      <c r="G83" s="26">
        <v>3.6704727939665185E-2</v>
      </c>
    </row>
    <row r="84" spans="1:7" x14ac:dyDescent="0.35">
      <c r="A84" s="4">
        <v>1221.4308095032616</v>
      </c>
      <c r="B84" s="1">
        <v>1</v>
      </c>
      <c r="E84" s="26">
        <v>12</v>
      </c>
      <c r="F84" s="26">
        <v>100</v>
      </c>
      <c r="G84" s="26">
        <v>3.8549317504380898E-2</v>
      </c>
    </row>
    <row r="85" spans="1:7" x14ac:dyDescent="0.35">
      <c r="A85" s="4">
        <v>71623.923141157196</v>
      </c>
      <c r="B85" s="1">
        <v>6</v>
      </c>
      <c r="E85" s="26">
        <v>228</v>
      </c>
      <c r="F85" s="26">
        <v>300</v>
      </c>
      <c r="G85" s="26">
        <v>4.833231745661349E-3</v>
      </c>
    </row>
    <row r="86" spans="1:7" x14ac:dyDescent="0.35">
      <c r="A86" s="4">
        <v>188139.05985385599</v>
      </c>
      <c r="B86" s="1">
        <v>7</v>
      </c>
      <c r="E86" s="26">
        <v>420</v>
      </c>
      <c r="F86" s="26">
        <v>100</v>
      </c>
      <c r="G86" s="26">
        <v>7.1826558212623404E-2</v>
      </c>
    </row>
    <row r="87" spans="1:7" x14ac:dyDescent="0.35">
      <c r="A87" s="4">
        <v>309399.63481254323</v>
      </c>
      <c r="B87" s="1">
        <v>8</v>
      </c>
      <c r="E87" s="26">
        <v>504</v>
      </c>
      <c r="F87" s="26">
        <v>200</v>
      </c>
      <c r="G87" s="26">
        <v>4.6325267789081762E-2</v>
      </c>
    </row>
    <row r="88" spans="1:7" x14ac:dyDescent="0.35">
      <c r="A88" s="4">
        <v>533327.19241310959</v>
      </c>
      <c r="B88" s="1">
        <v>9</v>
      </c>
      <c r="E88" s="26">
        <v>564</v>
      </c>
      <c r="F88" s="26">
        <v>300</v>
      </c>
      <c r="G88" s="26">
        <v>4.2250205426202385E-2</v>
      </c>
    </row>
    <row r="89" spans="1:7" x14ac:dyDescent="0.35">
      <c r="A89" s="4">
        <v>119371.26190456664</v>
      </c>
      <c r="B89" s="1">
        <v>6</v>
      </c>
      <c r="E89" s="26">
        <v>300</v>
      </c>
      <c r="F89" s="26">
        <v>300</v>
      </c>
      <c r="G89" s="26">
        <v>2.1708590370685746E-2</v>
      </c>
    </row>
    <row r="90" spans="1:7" x14ac:dyDescent="0.35">
      <c r="A90" s="4">
        <v>7630.1786828210097</v>
      </c>
      <c r="B90" s="1">
        <v>1</v>
      </c>
      <c r="E90" s="26">
        <v>60</v>
      </c>
      <c r="F90" s="26">
        <v>100</v>
      </c>
      <c r="G90" s="26">
        <v>9.4400935435275904E-2</v>
      </c>
    </row>
    <row r="91" spans="1:7" x14ac:dyDescent="0.35">
      <c r="A91" s="4">
        <v>111483.77198123268</v>
      </c>
      <c r="B91" s="1">
        <v>5</v>
      </c>
      <c r="E91" s="26">
        <v>240</v>
      </c>
      <c r="F91" s="26">
        <v>200</v>
      </c>
      <c r="G91" s="26">
        <v>7.5540007643892348E-2</v>
      </c>
    </row>
    <row r="92" spans="1:7" x14ac:dyDescent="0.35">
      <c r="A92" s="4">
        <v>1573871.9864113375</v>
      </c>
      <c r="B92" s="1">
        <v>8</v>
      </c>
      <c r="E92" s="26">
        <v>540</v>
      </c>
      <c r="F92" s="26">
        <v>200</v>
      </c>
      <c r="G92" s="26">
        <v>9.1766942881334898E-2</v>
      </c>
    </row>
    <row r="93" spans="1:7" x14ac:dyDescent="0.35">
      <c r="A93" s="4">
        <v>630919.44473184156</v>
      </c>
      <c r="B93" s="1">
        <v>8</v>
      </c>
      <c r="E93" s="26">
        <v>588</v>
      </c>
      <c r="F93" s="26">
        <v>200</v>
      </c>
      <c r="G93" s="26">
        <v>5.6541911539119694E-2</v>
      </c>
    </row>
    <row r="94" spans="1:7" x14ac:dyDescent="0.35">
      <c r="A94" s="4">
        <v>303171.75504375616</v>
      </c>
      <c r="B94" s="1">
        <v>8</v>
      </c>
      <c r="E94" s="26">
        <v>516</v>
      </c>
      <c r="F94" s="26">
        <v>200</v>
      </c>
      <c r="G94" s="26">
        <v>4.3667027384444917E-2</v>
      </c>
    </row>
    <row r="95" spans="1:7" x14ac:dyDescent="0.35">
      <c r="A95" s="4">
        <v>19578.598739748526</v>
      </c>
      <c r="B95" s="1">
        <v>1</v>
      </c>
      <c r="E95" s="26">
        <v>180</v>
      </c>
      <c r="F95" s="26">
        <v>100</v>
      </c>
      <c r="G95" s="26">
        <v>1.1121196536131406E-2</v>
      </c>
    </row>
    <row r="96" spans="1:7" x14ac:dyDescent="0.35">
      <c r="A96" s="4">
        <v>7301.792826829148</v>
      </c>
      <c r="B96" s="1">
        <v>3</v>
      </c>
      <c r="E96" s="26">
        <v>24</v>
      </c>
      <c r="F96" s="26">
        <v>300</v>
      </c>
      <c r="G96" s="26">
        <v>1.4621102552697773E-2</v>
      </c>
    </row>
    <row r="97" spans="1:7" x14ac:dyDescent="0.35">
      <c r="A97" s="4">
        <v>134745.5298449742</v>
      </c>
      <c r="B97" s="1">
        <v>6</v>
      </c>
      <c r="E97" s="26">
        <v>204</v>
      </c>
      <c r="F97" s="26">
        <v>300</v>
      </c>
      <c r="G97" s="26">
        <v>8.3828041946397425E-2</v>
      </c>
    </row>
    <row r="98" spans="1:7" x14ac:dyDescent="0.35">
      <c r="A98" s="4">
        <v>10701.195802530079</v>
      </c>
      <c r="B98" s="1">
        <v>1</v>
      </c>
      <c r="E98" s="26">
        <v>96</v>
      </c>
      <c r="F98" s="26">
        <v>100</v>
      </c>
      <c r="G98" s="26">
        <v>2.6975267550304195E-2</v>
      </c>
    </row>
    <row r="99" spans="1:7" x14ac:dyDescent="0.35">
      <c r="A99" s="4">
        <v>25584.001208759193</v>
      </c>
      <c r="B99" s="1">
        <v>2</v>
      </c>
      <c r="E99" s="26">
        <v>108</v>
      </c>
      <c r="F99" s="26">
        <v>200</v>
      </c>
      <c r="G99" s="26">
        <v>3.6993139678075861E-2</v>
      </c>
    </row>
    <row r="100" spans="1:7" x14ac:dyDescent="0.35">
      <c r="A100" s="4">
        <v>180587.34695901719</v>
      </c>
      <c r="B100" s="1">
        <v>9</v>
      </c>
      <c r="E100" s="26">
        <v>432</v>
      </c>
      <c r="F100" s="26">
        <v>300</v>
      </c>
      <c r="G100" s="26">
        <v>1.7563646026224844E-2</v>
      </c>
    </row>
    <row r="101" spans="1:7" x14ac:dyDescent="0.35">
      <c r="A101" s="4">
        <v>99703.322975051575</v>
      </c>
      <c r="B101" s="1">
        <v>7</v>
      </c>
      <c r="E101" s="26">
        <v>516</v>
      </c>
      <c r="F101" s="26">
        <v>100</v>
      </c>
      <c r="G101" s="26">
        <v>2.7960714202047099E-2</v>
      </c>
    </row>
    <row r="102" spans="1:7" x14ac:dyDescent="0.35">
      <c r="A102" s="4">
        <v>98327.577841817139</v>
      </c>
      <c r="B102" s="1">
        <v>3</v>
      </c>
      <c r="E102" s="26">
        <v>180</v>
      </c>
      <c r="F102" s="26">
        <v>300</v>
      </c>
      <c r="G102" s="26">
        <v>7.3838817691290151E-2</v>
      </c>
    </row>
    <row r="103" spans="1:7" x14ac:dyDescent="0.35">
      <c r="A103" s="4">
        <v>12130.86885063549</v>
      </c>
      <c r="B103" s="1">
        <v>3</v>
      </c>
      <c r="E103" s="26">
        <v>36</v>
      </c>
      <c r="F103" s="26">
        <v>300</v>
      </c>
      <c r="G103" s="26">
        <v>7.8372511761023625E-2</v>
      </c>
    </row>
    <row r="104" spans="1:7" x14ac:dyDescent="0.35">
      <c r="A104" s="4">
        <v>102429.02375911862</v>
      </c>
      <c r="B104" s="1">
        <v>6</v>
      </c>
      <c r="E104" s="26">
        <v>276</v>
      </c>
      <c r="F104" s="26">
        <v>300</v>
      </c>
      <c r="G104" s="26">
        <v>1.7961243247896497E-2</v>
      </c>
    </row>
    <row r="105" spans="1:7" x14ac:dyDescent="0.35">
      <c r="A105" s="4">
        <v>364589.50167518028</v>
      </c>
      <c r="B105" s="1">
        <v>7</v>
      </c>
      <c r="E105" s="26">
        <v>504</v>
      </c>
      <c r="F105" s="26">
        <v>100</v>
      </c>
      <c r="G105" s="26">
        <v>7.5996226001084466E-2</v>
      </c>
    </row>
    <row r="106" spans="1:7" x14ac:dyDescent="0.35">
      <c r="A106" s="4">
        <v>340029.66509060038</v>
      </c>
      <c r="B106" s="1">
        <v>5</v>
      </c>
      <c r="E106" s="26">
        <v>348</v>
      </c>
      <c r="F106" s="26">
        <v>200</v>
      </c>
      <c r="G106" s="26">
        <v>9.1125121319122884E-2</v>
      </c>
    </row>
    <row r="107" spans="1:7" x14ac:dyDescent="0.35">
      <c r="A107" s="4">
        <v>10179.322270991219</v>
      </c>
      <c r="B107" s="1">
        <v>2</v>
      </c>
      <c r="E107" s="26">
        <v>48</v>
      </c>
      <c r="F107" s="26">
        <v>200</v>
      </c>
      <c r="G107" s="26">
        <v>2.9659059191279515E-2</v>
      </c>
    </row>
    <row r="108" spans="1:7" x14ac:dyDescent="0.35">
      <c r="A108" s="4">
        <v>187029.93533824931</v>
      </c>
      <c r="B108" s="1">
        <v>5</v>
      </c>
      <c r="E108" s="26">
        <v>324</v>
      </c>
      <c r="F108" s="26">
        <v>200</v>
      </c>
      <c r="G108" s="26">
        <v>6.8661025245395885E-2</v>
      </c>
    </row>
    <row r="109" spans="1:7" x14ac:dyDescent="0.35">
      <c r="A109" s="4">
        <v>273348.72682797845</v>
      </c>
      <c r="B109" s="1">
        <v>8</v>
      </c>
      <c r="E109" s="26">
        <v>504</v>
      </c>
      <c r="F109" s="26">
        <v>200</v>
      </c>
      <c r="G109" s="26">
        <v>4.1733443199744459E-2</v>
      </c>
    </row>
    <row r="110" spans="1:7" x14ac:dyDescent="0.35">
      <c r="A110" s="4">
        <v>610254.90111867501</v>
      </c>
      <c r="B110" s="1">
        <v>8</v>
      </c>
      <c r="E110" s="26">
        <v>432</v>
      </c>
      <c r="F110" s="26">
        <v>200</v>
      </c>
      <c r="G110" s="26">
        <v>8.7809650806661643E-2</v>
      </c>
    </row>
    <row r="111" spans="1:7" x14ac:dyDescent="0.35">
      <c r="A111" s="4">
        <v>79222.700469229312</v>
      </c>
      <c r="B111" s="1">
        <v>7</v>
      </c>
      <c r="E111" s="26">
        <v>444</v>
      </c>
      <c r="F111" s="26">
        <v>100</v>
      </c>
      <c r="G111" s="26">
        <v>2.8860049365852205E-2</v>
      </c>
    </row>
    <row r="112" spans="1:7" x14ac:dyDescent="0.35">
      <c r="A112" s="4">
        <v>728162.33270811371</v>
      </c>
      <c r="B112" s="1">
        <v>8</v>
      </c>
      <c r="E112" s="26">
        <v>480</v>
      </c>
      <c r="F112" s="26">
        <v>200</v>
      </c>
      <c r="G112" s="26">
        <v>8.1448754903871254E-2</v>
      </c>
    </row>
    <row r="113" spans="1:7" x14ac:dyDescent="0.35">
      <c r="A113" s="4">
        <v>2435.8614314648366</v>
      </c>
      <c r="B113" s="1">
        <v>2</v>
      </c>
      <c r="E113" s="26">
        <v>12</v>
      </c>
      <c r="F113" s="26">
        <v>200</v>
      </c>
      <c r="G113" s="26">
        <v>3.2309562663058282E-2</v>
      </c>
    </row>
    <row r="114" spans="1:7" x14ac:dyDescent="0.35">
      <c r="A114" s="4">
        <v>152044.71134311351</v>
      </c>
      <c r="B114" s="1">
        <v>6</v>
      </c>
      <c r="E114" s="26">
        <v>228</v>
      </c>
      <c r="F114" s="26">
        <v>300</v>
      </c>
      <c r="G114" s="26">
        <v>7.5770997941378759E-2</v>
      </c>
    </row>
    <row r="115" spans="1:7" x14ac:dyDescent="0.35">
      <c r="A115" s="4">
        <v>680115.77778206288</v>
      </c>
      <c r="B115" s="1">
        <v>8</v>
      </c>
      <c r="E115" s="26">
        <v>588</v>
      </c>
      <c r="F115" s="26">
        <v>200</v>
      </c>
      <c r="G115" s="26">
        <v>5.8717410317989029E-2</v>
      </c>
    </row>
    <row r="116" spans="1:7" x14ac:dyDescent="0.35">
      <c r="A116" s="4">
        <v>397505.28231280472</v>
      </c>
      <c r="B116" s="1">
        <v>8</v>
      </c>
      <c r="E116" s="26">
        <v>420</v>
      </c>
      <c r="F116" s="26">
        <v>200</v>
      </c>
      <c r="G116" s="26">
        <v>7.410917530289271E-2</v>
      </c>
    </row>
    <row r="117" spans="1:7" x14ac:dyDescent="0.35">
      <c r="A117" s="4">
        <v>434567.97164770868</v>
      </c>
      <c r="B117" s="1">
        <v>8</v>
      </c>
      <c r="E117" s="26">
        <v>564</v>
      </c>
      <c r="F117" s="26">
        <v>200</v>
      </c>
      <c r="G117" s="26">
        <v>4.869860792845742E-2</v>
      </c>
    </row>
    <row r="118" spans="1:7" x14ac:dyDescent="0.35">
      <c r="A118" s="4">
        <v>126658.42260577096</v>
      </c>
      <c r="B118" s="1">
        <v>7</v>
      </c>
      <c r="E118" s="26">
        <v>552</v>
      </c>
      <c r="F118" s="26">
        <v>100</v>
      </c>
      <c r="G118" s="26">
        <v>3.2295187929817164E-2</v>
      </c>
    </row>
    <row r="119" spans="1:7" x14ac:dyDescent="0.35">
      <c r="A119" s="4">
        <v>11778.77116779264</v>
      </c>
      <c r="B119" s="1">
        <v>3</v>
      </c>
      <c r="E119" s="26">
        <v>36</v>
      </c>
      <c r="F119" s="26">
        <v>300</v>
      </c>
      <c r="G119" s="26">
        <v>5.8748653171446209E-2</v>
      </c>
    </row>
    <row r="120" spans="1:7" x14ac:dyDescent="0.35">
      <c r="A120" s="4">
        <v>163971.53862500621</v>
      </c>
      <c r="B120" s="1">
        <v>9</v>
      </c>
      <c r="E120" s="26">
        <v>480</v>
      </c>
      <c r="F120" s="26">
        <v>300</v>
      </c>
      <c r="G120" s="26">
        <v>6.373678516603332E-3</v>
      </c>
    </row>
    <row r="121" spans="1:7" x14ac:dyDescent="0.35">
      <c r="A121" s="4">
        <v>74036.712881498126</v>
      </c>
      <c r="B121" s="1">
        <v>4</v>
      </c>
      <c r="E121" s="26">
        <v>348</v>
      </c>
      <c r="F121" s="26">
        <v>100</v>
      </c>
      <c r="G121" s="26">
        <v>4.7044383012224425E-2</v>
      </c>
    </row>
    <row r="122" spans="1:7" x14ac:dyDescent="0.35">
      <c r="A122" s="4">
        <v>68047.804102385038</v>
      </c>
      <c r="B122" s="1">
        <v>5</v>
      </c>
      <c r="E122" s="26">
        <v>324</v>
      </c>
      <c r="F122" s="26">
        <v>200</v>
      </c>
      <c r="G122" s="26">
        <v>3.6050182920422617E-3</v>
      </c>
    </row>
    <row r="123" spans="1:7" x14ac:dyDescent="0.35">
      <c r="A123" s="4">
        <v>8525.5137167177381</v>
      </c>
      <c r="B123" s="1">
        <v>1</v>
      </c>
      <c r="E123" s="26">
        <v>72</v>
      </c>
      <c r="F123" s="26">
        <v>100</v>
      </c>
      <c r="G123" s="26">
        <v>5.5686266850164728E-2</v>
      </c>
    </row>
    <row r="124" spans="1:7" x14ac:dyDescent="0.35">
      <c r="A124" s="4">
        <v>200748.22221006194</v>
      </c>
      <c r="B124" s="1">
        <v>7</v>
      </c>
      <c r="E124" s="26">
        <v>492</v>
      </c>
      <c r="F124" s="26">
        <v>100</v>
      </c>
      <c r="G124" s="26">
        <v>5.7929925117362661E-2</v>
      </c>
    </row>
    <row r="125" spans="1:7" x14ac:dyDescent="0.35">
      <c r="A125" s="4">
        <v>59699.528643549151</v>
      </c>
      <c r="B125" s="1">
        <v>3</v>
      </c>
      <c r="E125" s="26">
        <v>120</v>
      </c>
      <c r="F125" s="26">
        <v>300</v>
      </c>
      <c r="G125" s="26">
        <v>9.4927372663237031E-2</v>
      </c>
    </row>
    <row r="126" spans="1:7" x14ac:dyDescent="0.35">
      <c r="A126" s="4">
        <v>42997.986270951449</v>
      </c>
      <c r="B126" s="1">
        <v>5</v>
      </c>
      <c r="E126" s="26">
        <v>204</v>
      </c>
      <c r="F126" s="26">
        <v>200</v>
      </c>
      <c r="G126" s="26">
        <v>6.1512342821901551E-3</v>
      </c>
    </row>
    <row r="127" spans="1:7" x14ac:dyDescent="0.35">
      <c r="A127" s="4">
        <v>181282.08273115801</v>
      </c>
      <c r="B127" s="1">
        <v>9</v>
      </c>
      <c r="E127" s="26">
        <v>600</v>
      </c>
      <c r="F127" s="26">
        <v>300</v>
      </c>
      <c r="G127" s="26">
        <v>2.8403801939754782E-4</v>
      </c>
    </row>
    <row r="128" spans="1:7" x14ac:dyDescent="0.35">
      <c r="A128" s="4">
        <v>44569.983687150125</v>
      </c>
      <c r="B128" s="1">
        <v>2</v>
      </c>
      <c r="E128" s="26">
        <v>192</v>
      </c>
      <c r="F128" s="26">
        <v>200</v>
      </c>
      <c r="G128" s="26">
        <v>1.8289503930576222E-2</v>
      </c>
    </row>
    <row r="129" spans="1:7" x14ac:dyDescent="0.35">
      <c r="A129" s="4">
        <v>87546.233028854287</v>
      </c>
      <c r="B129" s="1">
        <v>6</v>
      </c>
      <c r="E129" s="26">
        <v>252</v>
      </c>
      <c r="F129" s="26">
        <v>300</v>
      </c>
      <c r="G129" s="26">
        <v>1.370647232565585E-2</v>
      </c>
    </row>
    <row r="130" spans="1:7" x14ac:dyDescent="0.35">
      <c r="A130" s="4">
        <v>11258.628072300557</v>
      </c>
      <c r="B130" s="1">
        <v>1</v>
      </c>
      <c r="E130" s="26">
        <v>84</v>
      </c>
      <c r="F130" s="26">
        <v>100</v>
      </c>
      <c r="G130" s="26">
        <v>8.1119877091472808E-2</v>
      </c>
    </row>
    <row r="131" spans="1:7" x14ac:dyDescent="0.35">
      <c r="A131" s="4">
        <v>2512.9501797994421</v>
      </c>
      <c r="B131" s="1">
        <v>1</v>
      </c>
      <c r="E131" s="26">
        <v>24</v>
      </c>
      <c r="F131" s="26">
        <v>100</v>
      </c>
      <c r="G131" s="26">
        <v>4.7689468101366567E-2</v>
      </c>
    </row>
    <row r="132" spans="1:7" x14ac:dyDescent="0.35">
      <c r="A132" s="4">
        <v>141877.45725577534</v>
      </c>
      <c r="B132" s="1">
        <v>6</v>
      </c>
      <c r="E132" s="26">
        <v>288</v>
      </c>
      <c r="F132" s="26">
        <v>300</v>
      </c>
      <c r="G132" s="26">
        <v>3.8580488310981979E-2</v>
      </c>
    </row>
    <row r="133" spans="1:7" x14ac:dyDescent="0.35">
      <c r="A133" s="4">
        <v>4907.1091321050062</v>
      </c>
      <c r="B133" s="1">
        <v>2</v>
      </c>
      <c r="E133" s="26">
        <v>24</v>
      </c>
      <c r="F133" s="26">
        <v>200</v>
      </c>
      <c r="G133" s="26">
        <v>2.2959201418193576E-2</v>
      </c>
    </row>
    <row r="134" spans="1:7" x14ac:dyDescent="0.35">
      <c r="A134" s="4">
        <v>638660.04599536781</v>
      </c>
      <c r="B134" s="1">
        <v>6</v>
      </c>
      <c r="E134" s="26">
        <v>360</v>
      </c>
      <c r="F134" s="26">
        <v>300</v>
      </c>
      <c r="G134" s="26">
        <v>9.7178679689324046E-2</v>
      </c>
    </row>
    <row r="135" spans="1:7" x14ac:dyDescent="0.35">
      <c r="A135" s="4">
        <v>31642.522385661545</v>
      </c>
      <c r="B135" s="1">
        <v>3</v>
      </c>
      <c r="E135" s="26">
        <v>84</v>
      </c>
      <c r="F135" s="26">
        <v>300</v>
      </c>
      <c r="G135" s="26">
        <v>6.3623911859949311E-2</v>
      </c>
    </row>
    <row r="136" spans="1:7" x14ac:dyDescent="0.35">
      <c r="A136" s="4">
        <v>21225.996334874613</v>
      </c>
      <c r="B136" s="1">
        <v>2</v>
      </c>
      <c r="E136" s="26">
        <v>96</v>
      </c>
      <c r="F136" s="26">
        <v>200</v>
      </c>
      <c r="G136" s="26">
        <v>2.4950654228522676E-2</v>
      </c>
    </row>
    <row r="137" spans="1:7" x14ac:dyDescent="0.35">
      <c r="A137" s="4">
        <v>49970.332121509018</v>
      </c>
      <c r="B137" s="1">
        <v>3</v>
      </c>
      <c r="E137" s="26">
        <v>108</v>
      </c>
      <c r="F137" s="26">
        <v>300</v>
      </c>
      <c r="G137" s="26">
        <v>9.1300427745934568E-2</v>
      </c>
    </row>
    <row r="138" spans="1:7" x14ac:dyDescent="0.35">
      <c r="A138" s="4">
        <v>33795.472594200524</v>
      </c>
      <c r="B138" s="1">
        <v>4</v>
      </c>
      <c r="E138" s="26">
        <v>336</v>
      </c>
      <c r="F138" s="26">
        <v>100</v>
      </c>
      <c r="G138" s="26">
        <v>4.1518203082245857E-4</v>
      </c>
    </row>
    <row r="139" spans="1:7" x14ac:dyDescent="0.35">
      <c r="A139" s="4">
        <v>204410.14498754754</v>
      </c>
      <c r="B139" s="1">
        <v>9</v>
      </c>
      <c r="E139" s="26">
        <v>456</v>
      </c>
      <c r="F139" s="26">
        <v>300</v>
      </c>
      <c r="G139" s="26">
        <v>1.9945795017041048E-2</v>
      </c>
    </row>
    <row r="140" spans="1:7" x14ac:dyDescent="0.35">
      <c r="A140" s="4">
        <v>40614.687215162565</v>
      </c>
      <c r="B140" s="1">
        <v>3</v>
      </c>
      <c r="E140" s="26">
        <v>120</v>
      </c>
      <c r="F140" s="26">
        <v>300</v>
      </c>
      <c r="G140" s="26">
        <v>2.3870949807846834E-2</v>
      </c>
    </row>
    <row r="141" spans="1:7" x14ac:dyDescent="0.35">
      <c r="A141" s="4">
        <v>14264.199938933185</v>
      </c>
      <c r="B141" s="1">
        <v>1</v>
      </c>
      <c r="E141" s="26">
        <v>132</v>
      </c>
      <c r="F141" s="26">
        <v>100</v>
      </c>
      <c r="G141" s="26">
        <v>1.4031678878860743E-2</v>
      </c>
    </row>
    <row r="142" spans="1:7" x14ac:dyDescent="0.35">
      <c r="A142" s="4">
        <v>162470.25248490402</v>
      </c>
      <c r="B142" s="1">
        <v>9</v>
      </c>
      <c r="E142" s="26">
        <v>516</v>
      </c>
      <c r="F142" s="26">
        <v>300</v>
      </c>
      <c r="G142" s="26">
        <v>2.2359778199125824E-3</v>
      </c>
    </row>
    <row r="143" spans="1:7" x14ac:dyDescent="0.35">
      <c r="A143" s="4">
        <v>174540.82148898061</v>
      </c>
      <c r="B143" s="1">
        <v>6</v>
      </c>
      <c r="E143" s="26">
        <v>360</v>
      </c>
      <c r="F143" s="26">
        <v>300</v>
      </c>
      <c r="G143" s="26">
        <v>2.9906342809372377E-2</v>
      </c>
    </row>
    <row r="144" spans="1:7" x14ac:dyDescent="0.35">
      <c r="A144" s="4">
        <v>35918.539226866676</v>
      </c>
      <c r="B144" s="1">
        <v>3</v>
      </c>
      <c r="E144" s="26">
        <v>108</v>
      </c>
      <c r="F144" s="26">
        <v>300</v>
      </c>
      <c r="G144" s="26">
        <v>2.2754645219193292E-2</v>
      </c>
    </row>
    <row r="145" spans="1:7" x14ac:dyDescent="0.35">
      <c r="A145" s="4">
        <v>98892.970427062319</v>
      </c>
      <c r="B145" s="1">
        <v>7</v>
      </c>
      <c r="E145" s="26">
        <v>600</v>
      </c>
      <c r="F145" s="26">
        <v>100</v>
      </c>
      <c r="G145" s="26">
        <v>1.8603543917120036E-2</v>
      </c>
    </row>
    <row r="146" spans="1:7" x14ac:dyDescent="0.35">
      <c r="A146" s="4">
        <v>358742.21187247569</v>
      </c>
      <c r="B146" s="1">
        <v>9</v>
      </c>
      <c r="E146" s="26">
        <v>576</v>
      </c>
      <c r="F146" s="26">
        <v>300</v>
      </c>
      <c r="G146" s="26">
        <v>2.753295298226174E-2</v>
      </c>
    </row>
    <row r="147" spans="1:7" x14ac:dyDescent="0.35">
      <c r="A147" s="4">
        <v>476981.35288738547</v>
      </c>
      <c r="B147" s="1">
        <v>8</v>
      </c>
      <c r="E147" s="26">
        <v>432</v>
      </c>
      <c r="F147" s="26">
        <v>200</v>
      </c>
      <c r="G147" s="26">
        <v>7.8192176856978823E-2</v>
      </c>
    </row>
    <row r="148" spans="1:7" x14ac:dyDescent="0.35">
      <c r="A148" s="4">
        <v>1219.1090370480135</v>
      </c>
      <c r="B148" s="1">
        <v>1</v>
      </c>
      <c r="E148" s="26">
        <v>12</v>
      </c>
      <c r="F148" s="26">
        <v>100</v>
      </c>
      <c r="G148" s="26">
        <v>3.4412619110650133E-2</v>
      </c>
    </row>
    <row r="149" spans="1:7" x14ac:dyDescent="0.35">
      <c r="A149" s="4">
        <v>179643.60542456331</v>
      </c>
      <c r="B149" s="1">
        <v>9</v>
      </c>
      <c r="E149" s="26">
        <v>528</v>
      </c>
      <c r="F149" s="26">
        <v>300</v>
      </c>
      <c r="G149" s="26">
        <v>5.6169012069307474E-3</v>
      </c>
    </row>
    <row r="150" spans="1:7" x14ac:dyDescent="0.35">
      <c r="A150" s="4">
        <v>239877.87371556842</v>
      </c>
      <c r="B150" s="1">
        <v>8</v>
      </c>
      <c r="E150" s="26">
        <v>552</v>
      </c>
      <c r="F150" s="26">
        <v>200</v>
      </c>
      <c r="G150" s="26">
        <v>3.0363549038090035E-2</v>
      </c>
    </row>
    <row r="151" spans="1:7" x14ac:dyDescent="0.35">
      <c r="A151" s="4">
        <v>42317.867763551112</v>
      </c>
      <c r="B151" s="1">
        <v>3</v>
      </c>
      <c r="E151" s="26">
        <v>108</v>
      </c>
      <c r="F151" s="26">
        <v>300</v>
      </c>
      <c r="G151" s="26">
        <v>5.7547542534437141E-2</v>
      </c>
    </row>
    <row r="152" spans="1:7" x14ac:dyDescent="0.35">
      <c r="A152" s="4">
        <v>62662.956805600152</v>
      </c>
      <c r="B152" s="1">
        <v>2</v>
      </c>
      <c r="E152" s="26">
        <v>180</v>
      </c>
      <c r="F152" s="26">
        <v>200</v>
      </c>
      <c r="G152" s="26">
        <v>6.8666805384304905E-2</v>
      </c>
    </row>
    <row r="153" spans="1:7" x14ac:dyDescent="0.35">
      <c r="A153" s="4">
        <v>923869.3357671852</v>
      </c>
      <c r="B153" s="1">
        <v>6</v>
      </c>
      <c r="E153" s="26">
        <v>396</v>
      </c>
      <c r="F153" s="26">
        <v>300</v>
      </c>
      <c r="G153" s="26">
        <v>9.986804487087958E-2</v>
      </c>
    </row>
    <row r="154" spans="1:7" x14ac:dyDescent="0.35">
      <c r="A154" s="4">
        <v>364483.69370855304</v>
      </c>
      <c r="B154" s="1">
        <v>6</v>
      </c>
      <c r="E154" s="26">
        <v>324</v>
      </c>
      <c r="F154" s="26">
        <v>300</v>
      </c>
      <c r="G154" s="26">
        <v>8.3484175618225923E-2</v>
      </c>
    </row>
    <row r="155" spans="1:7" x14ac:dyDescent="0.35">
      <c r="A155" s="4">
        <v>147887.74308116321</v>
      </c>
      <c r="B155" s="1">
        <v>7</v>
      </c>
      <c r="E155" s="26">
        <v>528</v>
      </c>
      <c r="F155" s="26">
        <v>100</v>
      </c>
      <c r="G155" s="26">
        <v>4.0983009653933269E-2</v>
      </c>
    </row>
    <row r="156" spans="1:7" x14ac:dyDescent="0.35">
      <c r="A156" s="4">
        <v>1756561.3158649434</v>
      </c>
      <c r="B156" s="1">
        <v>8</v>
      </c>
      <c r="E156" s="26">
        <v>588</v>
      </c>
      <c r="F156" s="26">
        <v>200</v>
      </c>
      <c r="G156" s="26">
        <v>8.4896647970849837E-2</v>
      </c>
    </row>
    <row r="157" spans="1:7" x14ac:dyDescent="0.35">
      <c r="A157" s="4">
        <v>238028.70555246135</v>
      </c>
      <c r="B157" s="1">
        <v>6</v>
      </c>
      <c r="E157" s="26">
        <v>372</v>
      </c>
      <c r="F157" s="26">
        <v>300</v>
      </c>
      <c r="G157" s="26">
        <v>4.4131325849372738E-2</v>
      </c>
    </row>
    <row r="158" spans="1:7" x14ac:dyDescent="0.35">
      <c r="A158" s="4">
        <v>949857.756429867</v>
      </c>
      <c r="B158" s="1">
        <v>9</v>
      </c>
      <c r="E158" s="26">
        <v>480</v>
      </c>
      <c r="F158" s="26">
        <v>300</v>
      </c>
      <c r="G158" s="26">
        <v>7.6609201456521003E-2</v>
      </c>
    </row>
    <row r="159" spans="1:7" x14ac:dyDescent="0.35">
      <c r="A159" s="4">
        <v>16794.07531240306</v>
      </c>
      <c r="B159" s="1">
        <v>2</v>
      </c>
      <c r="E159" s="26">
        <v>72</v>
      </c>
      <c r="F159" s="26">
        <v>200</v>
      </c>
      <c r="G159" s="26">
        <v>5.079383399508465E-2</v>
      </c>
    </row>
    <row r="160" spans="1:7" x14ac:dyDescent="0.35">
      <c r="A160" s="4">
        <v>439564.36894686992</v>
      </c>
      <c r="B160" s="1">
        <v>6</v>
      </c>
      <c r="E160" s="26">
        <v>372</v>
      </c>
      <c r="F160" s="26">
        <v>300</v>
      </c>
      <c r="G160" s="26">
        <v>7.5024312884216501E-2</v>
      </c>
    </row>
    <row r="161" spans="1:7" x14ac:dyDescent="0.35">
      <c r="A161" s="4">
        <v>7423.6106252901554</v>
      </c>
      <c r="B161" s="1">
        <v>2</v>
      </c>
      <c r="E161" s="26">
        <v>36</v>
      </c>
      <c r="F161" s="26">
        <v>200</v>
      </c>
      <c r="G161" s="26">
        <v>2.0878576648557568E-2</v>
      </c>
    </row>
    <row r="162" spans="1:7" x14ac:dyDescent="0.35">
      <c r="A162" s="4">
        <v>540803.40044817177</v>
      </c>
      <c r="B162" s="1">
        <v>9</v>
      </c>
      <c r="E162" s="26">
        <v>528</v>
      </c>
      <c r="F162" s="26">
        <v>300</v>
      </c>
      <c r="G162" s="26">
        <v>4.7907986333404221E-2</v>
      </c>
    </row>
    <row r="163" spans="1:7" x14ac:dyDescent="0.35">
      <c r="A163" s="4">
        <v>267072.88525562623</v>
      </c>
      <c r="B163" s="1">
        <v>8</v>
      </c>
      <c r="E163" s="26">
        <v>456</v>
      </c>
      <c r="F163" s="26">
        <v>200</v>
      </c>
      <c r="G163" s="26">
        <v>4.9304959945721788E-2</v>
      </c>
    </row>
    <row r="164" spans="1:7" x14ac:dyDescent="0.35">
      <c r="A164" s="4">
        <v>107702.98973061069</v>
      </c>
      <c r="B164" s="1">
        <v>6</v>
      </c>
      <c r="E164" s="26">
        <v>276</v>
      </c>
      <c r="F164" s="26">
        <v>300</v>
      </c>
      <c r="G164" s="26">
        <v>2.2037966302101322E-2</v>
      </c>
    </row>
    <row r="165" spans="1:7" x14ac:dyDescent="0.35">
      <c r="A165" s="4">
        <v>25084.070415770413</v>
      </c>
      <c r="B165" s="1">
        <v>1</v>
      </c>
      <c r="E165" s="26">
        <v>180</v>
      </c>
      <c r="F165" s="26">
        <v>100</v>
      </c>
      <c r="G165" s="26">
        <v>4.2332725535911012E-2</v>
      </c>
    </row>
    <row r="166" spans="1:7" x14ac:dyDescent="0.35">
      <c r="A166" s="4">
        <v>47705.115717177592</v>
      </c>
      <c r="B166" s="1">
        <v>2</v>
      </c>
      <c r="E166" s="26">
        <v>168</v>
      </c>
      <c r="F166" s="26">
        <v>200</v>
      </c>
      <c r="G166" s="26">
        <v>4.780632608391977E-2</v>
      </c>
    </row>
    <row r="167" spans="1:7" x14ac:dyDescent="0.35">
      <c r="A167" s="4">
        <v>296617.96750100539</v>
      </c>
      <c r="B167" s="1">
        <v>6</v>
      </c>
      <c r="E167" s="26">
        <v>360</v>
      </c>
      <c r="F167" s="26">
        <v>300</v>
      </c>
      <c r="G167" s="26">
        <v>5.9170627814604054E-2</v>
      </c>
    </row>
    <row r="168" spans="1:7" x14ac:dyDescent="0.35">
      <c r="A168" s="4">
        <v>2546.4082731672497</v>
      </c>
      <c r="B168" s="1">
        <v>1</v>
      </c>
      <c r="E168" s="26">
        <v>24</v>
      </c>
      <c r="F168" s="26">
        <v>100</v>
      </c>
      <c r="G168" s="26">
        <v>6.1296790531298731E-2</v>
      </c>
    </row>
    <row r="169" spans="1:7" x14ac:dyDescent="0.35">
      <c r="A169" s="4">
        <v>1740144.3488997591</v>
      </c>
      <c r="B169" s="1">
        <v>9</v>
      </c>
      <c r="E169" s="26">
        <v>576</v>
      </c>
      <c r="F169" s="26">
        <v>300</v>
      </c>
      <c r="G169" s="26">
        <v>7.5831630770128833E-2</v>
      </c>
    </row>
    <row r="170" spans="1:7" x14ac:dyDescent="0.35">
      <c r="A170" s="4">
        <v>122401.10351910695</v>
      </c>
      <c r="B170" s="1">
        <v>7</v>
      </c>
      <c r="E170" s="26">
        <v>492</v>
      </c>
      <c r="F170" s="26">
        <v>100</v>
      </c>
      <c r="G170" s="26">
        <v>3.9421620981964778E-2</v>
      </c>
    </row>
    <row r="171" spans="1:7" x14ac:dyDescent="0.35">
      <c r="A171" s="4">
        <v>89208.772376823166</v>
      </c>
      <c r="B171" s="1">
        <v>6</v>
      </c>
      <c r="E171" s="26">
        <v>288</v>
      </c>
      <c r="F171" s="26">
        <v>300</v>
      </c>
      <c r="G171" s="26">
        <v>2.6613484138753975E-3</v>
      </c>
    </row>
    <row r="172" spans="1:7" x14ac:dyDescent="0.35">
      <c r="A172" s="4">
        <v>9056.4395409922927</v>
      </c>
      <c r="B172" s="1">
        <v>1</v>
      </c>
      <c r="E172" s="26">
        <v>84</v>
      </c>
      <c r="F172" s="26">
        <v>100</v>
      </c>
      <c r="G172" s="26">
        <v>2.1504224071264733E-2</v>
      </c>
    </row>
    <row r="173" spans="1:7" x14ac:dyDescent="0.35">
      <c r="A173" s="4">
        <v>112138.63079113023</v>
      </c>
      <c r="B173" s="1">
        <v>7</v>
      </c>
      <c r="E173" s="26">
        <v>456</v>
      </c>
      <c r="F173" s="26">
        <v>100</v>
      </c>
      <c r="G173" s="26">
        <v>4.2057173797822256E-2</v>
      </c>
    </row>
    <row r="174" spans="1:7" x14ac:dyDescent="0.35">
      <c r="A174" s="4">
        <v>12452.305878379542</v>
      </c>
      <c r="B174" s="1">
        <v>3</v>
      </c>
      <c r="E174" s="26">
        <v>36</v>
      </c>
      <c r="F174" s="26">
        <v>300</v>
      </c>
      <c r="G174" s="26">
        <v>9.566603228454934E-2</v>
      </c>
    </row>
    <row r="175" spans="1:7" x14ac:dyDescent="0.35">
      <c r="A175" s="4">
        <v>23092.516817923224</v>
      </c>
      <c r="B175" s="1">
        <v>4</v>
      </c>
      <c r="E175" s="26">
        <v>204</v>
      </c>
      <c r="F175" s="26">
        <v>100</v>
      </c>
      <c r="G175" s="26">
        <v>1.4372033857163048E-2</v>
      </c>
    </row>
    <row r="176" spans="1:7" x14ac:dyDescent="0.35">
      <c r="A176" s="4">
        <v>21950.075549940659</v>
      </c>
      <c r="B176" s="1">
        <v>4</v>
      </c>
      <c r="E176" s="26">
        <v>216</v>
      </c>
      <c r="F176" s="26">
        <v>100</v>
      </c>
      <c r="G176" s="26">
        <v>1.7899776052185624E-3</v>
      </c>
    </row>
    <row r="177" spans="1:7" x14ac:dyDescent="0.35">
      <c r="A177" s="4">
        <v>472310.89378147718</v>
      </c>
      <c r="B177" s="1">
        <v>7</v>
      </c>
      <c r="E177" s="26">
        <v>528</v>
      </c>
      <c r="F177" s="26">
        <v>100</v>
      </c>
      <c r="G177" s="26">
        <v>7.9128894448968146E-2</v>
      </c>
    </row>
    <row r="178" spans="1:7" x14ac:dyDescent="0.35">
      <c r="A178" s="4">
        <v>392779.10720075888</v>
      </c>
      <c r="B178" s="1">
        <v>8</v>
      </c>
      <c r="E178" s="26">
        <v>432</v>
      </c>
      <c r="F178" s="26">
        <v>200</v>
      </c>
      <c r="G178" s="26">
        <v>7.0419985121504478E-2</v>
      </c>
    </row>
    <row r="179" spans="1:7" x14ac:dyDescent="0.35">
      <c r="A179" s="4">
        <v>19460.113847994646</v>
      </c>
      <c r="B179" s="1">
        <v>3</v>
      </c>
      <c r="E179" s="26">
        <v>60</v>
      </c>
      <c r="F179" s="26">
        <v>300</v>
      </c>
      <c r="G179" s="26">
        <v>3.135250388579363E-2</v>
      </c>
    </row>
    <row r="180" spans="1:7" x14ac:dyDescent="0.35">
      <c r="A180" s="4">
        <v>43415.028015343101</v>
      </c>
      <c r="B180" s="1">
        <v>3</v>
      </c>
      <c r="E180" s="26">
        <v>108</v>
      </c>
      <c r="F180" s="26">
        <v>300</v>
      </c>
      <c r="G180" s="26">
        <v>6.2838911424227525E-2</v>
      </c>
    </row>
    <row r="181" spans="1:7" x14ac:dyDescent="0.35">
      <c r="A181" s="4">
        <v>103356.89315703281</v>
      </c>
      <c r="B181" s="1">
        <v>6</v>
      </c>
      <c r="E181" s="26">
        <v>288</v>
      </c>
      <c r="F181" s="26">
        <v>300</v>
      </c>
      <c r="G181" s="26">
        <v>1.4569181101043251E-2</v>
      </c>
    </row>
    <row r="182" spans="1:7" x14ac:dyDescent="0.35">
      <c r="A182" s="4">
        <v>156326.42151055313</v>
      </c>
      <c r="B182" s="1">
        <v>7</v>
      </c>
      <c r="E182" s="26">
        <v>540</v>
      </c>
      <c r="F182" s="26">
        <v>100</v>
      </c>
      <c r="G182" s="26">
        <v>4.121379174166339E-2</v>
      </c>
    </row>
    <row r="183" spans="1:7" x14ac:dyDescent="0.35">
      <c r="A183" s="4">
        <v>11070.540816345901</v>
      </c>
      <c r="B183" s="1">
        <v>3</v>
      </c>
      <c r="E183" s="26">
        <v>36</v>
      </c>
      <c r="F183" s="26">
        <v>300</v>
      </c>
      <c r="G183" s="26">
        <v>1.6904154407541339E-2</v>
      </c>
    </row>
    <row r="184" spans="1:7" x14ac:dyDescent="0.35">
      <c r="A184" s="4">
        <v>73574.926256576742</v>
      </c>
      <c r="B184" s="1">
        <v>6</v>
      </c>
      <c r="E184" s="26">
        <v>228</v>
      </c>
      <c r="F184" s="26">
        <v>300</v>
      </c>
      <c r="G184" s="26">
        <v>7.6209480743882792E-3</v>
      </c>
    </row>
    <row r="185" spans="1:7" x14ac:dyDescent="0.35">
      <c r="A185" s="4">
        <v>26305.163683910461</v>
      </c>
      <c r="B185" s="1">
        <v>2</v>
      </c>
      <c r="E185" s="26">
        <v>120</v>
      </c>
      <c r="F185" s="26">
        <v>200</v>
      </c>
      <c r="G185" s="26">
        <v>1.8231461833585771E-2</v>
      </c>
    </row>
    <row r="186" spans="1:7" x14ac:dyDescent="0.35">
      <c r="A186" s="4">
        <v>15983.549066620146</v>
      </c>
      <c r="B186" s="1">
        <v>3</v>
      </c>
      <c r="E186" s="26">
        <v>48</v>
      </c>
      <c r="F186" s="26">
        <v>300</v>
      </c>
      <c r="G186" s="26">
        <v>5.2458163410089478E-2</v>
      </c>
    </row>
    <row r="187" spans="1:7" x14ac:dyDescent="0.35">
      <c r="A187" s="4">
        <v>22704.471033593873</v>
      </c>
      <c r="B187" s="1">
        <v>1</v>
      </c>
      <c r="E187" s="26">
        <v>168</v>
      </c>
      <c r="F187" s="26">
        <v>100</v>
      </c>
      <c r="G187" s="26">
        <v>4.1359723269490944E-2</v>
      </c>
    </row>
    <row r="188" spans="1:7" x14ac:dyDescent="0.35">
      <c r="A188" s="4">
        <v>17174.685075811001</v>
      </c>
      <c r="B188" s="1">
        <v>2</v>
      </c>
      <c r="E188" s="26">
        <v>72</v>
      </c>
      <c r="F188" s="26">
        <v>200</v>
      </c>
      <c r="G188" s="26">
        <v>5.8007243513917242E-2</v>
      </c>
    </row>
    <row r="189" spans="1:7" x14ac:dyDescent="0.35">
      <c r="A189" s="4">
        <v>582251.79737829708</v>
      </c>
      <c r="B189" s="1">
        <v>9</v>
      </c>
      <c r="E189" s="26">
        <v>492</v>
      </c>
      <c r="F189" s="26">
        <v>300</v>
      </c>
      <c r="G189" s="26">
        <v>5.671055475481851E-2</v>
      </c>
    </row>
    <row r="190" spans="1:7" x14ac:dyDescent="0.35">
      <c r="A190" s="4">
        <v>247571.03281717273</v>
      </c>
      <c r="B190" s="1">
        <v>8</v>
      </c>
      <c r="E190" s="26">
        <v>504</v>
      </c>
      <c r="F190" s="26">
        <v>200</v>
      </c>
      <c r="G190" s="26">
        <v>3.7990656624047506E-2</v>
      </c>
    </row>
    <row r="191" spans="1:7" x14ac:dyDescent="0.35">
      <c r="A191" s="4">
        <v>312688.49563883321</v>
      </c>
      <c r="B191" s="1">
        <v>8</v>
      </c>
      <c r="E191" s="26">
        <v>408</v>
      </c>
      <c r="F191" s="26">
        <v>200</v>
      </c>
      <c r="G191" s="26">
        <v>6.7169789261493265E-2</v>
      </c>
    </row>
    <row r="192" spans="1:7" x14ac:dyDescent="0.35">
      <c r="A192" s="4">
        <v>453973.59814144811</v>
      </c>
      <c r="B192" s="1">
        <v>8</v>
      </c>
      <c r="E192" s="26">
        <v>504</v>
      </c>
      <c r="F192" s="26">
        <v>200</v>
      </c>
      <c r="G192" s="26">
        <v>5.9995531185970223E-2</v>
      </c>
    </row>
    <row r="193" spans="1:7" x14ac:dyDescent="0.35">
      <c r="A193" s="4">
        <v>197752.6531149761</v>
      </c>
      <c r="B193" s="1">
        <v>5</v>
      </c>
      <c r="E193" s="26">
        <v>300</v>
      </c>
      <c r="F193" s="26">
        <v>200</v>
      </c>
      <c r="G193" s="26">
        <v>8.2387237559238324E-2</v>
      </c>
    </row>
    <row r="194" spans="1:7" x14ac:dyDescent="0.35">
      <c r="A194" s="4">
        <v>173262.69956353432</v>
      </c>
      <c r="B194" s="1">
        <v>6</v>
      </c>
      <c r="E194" s="26">
        <v>372</v>
      </c>
      <c r="F194" s="26">
        <v>300</v>
      </c>
      <c r="G194" s="26">
        <v>2.6659364336030833E-2</v>
      </c>
    </row>
    <row r="195" spans="1:7" x14ac:dyDescent="0.35">
      <c r="A195" s="4">
        <v>112508.27654988646</v>
      </c>
      <c r="B195" s="1">
        <v>5</v>
      </c>
      <c r="E195" s="26">
        <v>360</v>
      </c>
      <c r="F195" s="26">
        <v>200</v>
      </c>
      <c r="G195" s="26">
        <v>2.7932551004411766E-2</v>
      </c>
    </row>
    <row r="196" spans="1:7" x14ac:dyDescent="0.35">
      <c r="A196" s="4">
        <v>79557.965658122295</v>
      </c>
      <c r="B196" s="1">
        <v>7</v>
      </c>
      <c r="E196" s="26">
        <v>516</v>
      </c>
      <c r="F196" s="26">
        <v>100</v>
      </c>
      <c r="G196" s="26">
        <v>1.8916194530431165E-2</v>
      </c>
    </row>
    <row r="197" spans="1:7" x14ac:dyDescent="0.35">
      <c r="A197" s="4">
        <v>84551.625787439421</v>
      </c>
      <c r="B197" s="1">
        <v>3</v>
      </c>
      <c r="E197" s="26">
        <v>168</v>
      </c>
      <c r="F197" s="26">
        <v>300</v>
      </c>
      <c r="G197" s="26">
        <v>6.9032180793868997E-2</v>
      </c>
    </row>
    <row r="198" spans="1:7" x14ac:dyDescent="0.35">
      <c r="A198" s="4">
        <v>1718596.8231361243</v>
      </c>
      <c r="B198" s="1">
        <v>9</v>
      </c>
      <c r="E198" s="26">
        <v>492</v>
      </c>
      <c r="F198" s="26">
        <v>300</v>
      </c>
      <c r="G198" s="26">
        <v>9.3567808926235133E-2</v>
      </c>
    </row>
    <row r="199" spans="1:7" x14ac:dyDescent="0.35">
      <c r="A199" s="4">
        <v>29286.520861392568</v>
      </c>
      <c r="B199" s="1">
        <v>1</v>
      </c>
      <c r="E199" s="26">
        <v>180</v>
      </c>
      <c r="F199" s="26">
        <v>100</v>
      </c>
      <c r="G199" s="26">
        <v>6.0822071193973017E-2</v>
      </c>
    </row>
    <row r="200" spans="1:7" x14ac:dyDescent="0.35">
      <c r="A200" s="4">
        <v>50057.266326313729</v>
      </c>
      <c r="B200" s="1">
        <v>3</v>
      </c>
      <c r="E200" s="26">
        <v>156</v>
      </c>
      <c r="F200" s="26">
        <v>300</v>
      </c>
      <c r="G200" s="26">
        <v>1.0306957746113744E-2</v>
      </c>
    </row>
    <row r="201" spans="1:7" x14ac:dyDescent="0.35">
      <c r="A201" s="4">
        <v>140789.83135455425</v>
      </c>
      <c r="B201" s="1">
        <v>4</v>
      </c>
      <c r="E201" s="26">
        <v>396</v>
      </c>
      <c r="F201" s="26">
        <v>100</v>
      </c>
      <c r="G201" s="26">
        <v>6.5807644270516108E-2</v>
      </c>
    </row>
    <row r="202" spans="1:7" x14ac:dyDescent="0.35">
      <c r="A202" s="4">
        <v>414647.30770171067</v>
      </c>
      <c r="B202" s="1">
        <v>9</v>
      </c>
      <c r="E202" s="26">
        <v>528</v>
      </c>
      <c r="F202" s="26">
        <v>300</v>
      </c>
      <c r="G202" s="26">
        <v>3.8564593925515735E-2</v>
      </c>
    </row>
    <row r="203" spans="1:7" x14ac:dyDescent="0.35">
      <c r="A203" s="4">
        <v>18281.236512472064</v>
      </c>
      <c r="B203" s="1">
        <v>1</v>
      </c>
      <c r="E203" s="26">
        <v>156</v>
      </c>
      <c r="F203" s="26">
        <v>100</v>
      </c>
      <c r="G203" s="26">
        <v>2.3957918662749392E-2</v>
      </c>
    </row>
    <row r="204" spans="1:7" x14ac:dyDescent="0.35">
      <c r="A204" s="4">
        <v>525801.29522108531</v>
      </c>
      <c r="B204" s="1">
        <v>9</v>
      </c>
      <c r="E204" s="26">
        <v>588</v>
      </c>
      <c r="F204" s="26">
        <v>300</v>
      </c>
      <c r="G204" s="26">
        <v>3.8764064962230407E-2</v>
      </c>
    </row>
    <row r="205" spans="1:7" x14ac:dyDescent="0.35">
      <c r="A205" s="4">
        <v>17392.01454804953</v>
      </c>
      <c r="B205" s="1">
        <v>3</v>
      </c>
      <c r="E205" s="26">
        <v>48</v>
      </c>
      <c r="F205" s="26">
        <v>300</v>
      </c>
      <c r="G205" s="26">
        <v>9.3797427945595355E-2</v>
      </c>
    </row>
    <row r="206" spans="1:7" x14ac:dyDescent="0.35">
      <c r="A206" s="4">
        <v>175100.18183896766</v>
      </c>
      <c r="B206" s="1">
        <v>5</v>
      </c>
      <c r="E206" s="26">
        <v>312</v>
      </c>
      <c r="F206" s="26">
        <v>200</v>
      </c>
      <c r="G206" s="26">
        <v>6.9620779337720207E-2</v>
      </c>
    </row>
    <row r="207" spans="1:7" x14ac:dyDescent="0.35">
      <c r="A207" s="4">
        <v>14689.588834600276</v>
      </c>
      <c r="B207" s="1">
        <v>2</v>
      </c>
      <c r="E207" s="26">
        <v>60</v>
      </c>
      <c r="F207" s="26">
        <v>200</v>
      </c>
      <c r="G207" s="26">
        <v>7.9849004108152419E-2</v>
      </c>
    </row>
    <row r="208" spans="1:7" x14ac:dyDescent="0.35">
      <c r="A208" s="4">
        <v>136840.81136472643</v>
      </c>
      <c r="B208" s="1">
        <v>5</v>
      </c>
      <c r="E208" s="26">
        <v>300</v>
      </c>
      <c r="F208" s="26">
        <v>200</v>
      </c>
      <c r="G208" s="26">
        <v>5.9169449412351097E-2</v>
      </c>
    </row>
    <row r="209" spans="1:7" x14ac:dyDescent="0.35">
      <c r="A209" s="4">
        <v>375755.98221136135</v>
      </c>
      <c r="B209" s="1">
        <v>8</v>
      </c>
      <c r="E209" s="26">
        <v>420</v>
      </c>
      <c r="F209" s="26">
        <v>200</v>
      </c>
      <c r="G209" s="26">
        <v>7.1768595339357796E-2</v>
      </c>
    </row>
    <row r="210" spans="1:7" x14ac:dyDescent="0.35">
      <c r="A210" s="4">
        <v>10857.269743335808</v>
      </c>
      <c r="B210" s="1">
        <v>1</v>
      </c>
      <c r="E210" s="26">
        <v>84</v>
      </c>
      <c r="F210" s="26">
        <v>100</v>
      </c>
      <c r="G210" s="26">
        <v>7.1423063075892898E-2</v>
      </c>
    </row>
    <row r="211" spans="1:7" x14ac:dyDescent="0.35">
      <c r="A211" s="4">
        <v>14428.850713078893</v>
      </c>
      <c r="B211" s="1">
        <v>2</v>
      </c>
      <c r="E211" s="26">
        <v>72</v>
      </c>
      <c r="F211" s="26">
        <v>200</v>
      </c>
      <c r="G211" s="26">
        <v>6.7635641831645952E-4</v>
      </c>
    </row>
    <row r="212" spans="1:7" x14ac:dyDescent="0.35">
      <c r="A212" s="4">
        <v>62789.726820728509</v>
      </c>
      <c r="B212" s="1">
        <v>3</v>
      </c>
      <c r="E212" s="26">
        <v>168</v>
      </c>
      <c r="F212" s="26">
        <v>300</v>
      </c>
      <c r="G212" s="26">
        <v>3.0536893058205297E-2</v>
      </c>
    </row>
    <row r="213" spans="1:7" x14ac:dyDescent="0.35">
      <c r="A213" s="4">
        <v>184237.49175455846</v>
      </c>
      <c r="B213" s="1">
        <v>7</v>
      </c>
      <c r="E213" s="26">
        <v>516</v>
      </c>
      <c r="F213" s="26">
        <v>100</v>
      </c>
      <c r="G213" s="26">
        <v>5.0598452863177379E-2</v>
      </c>
    </row>
    <row r="214" spans="1:7" x14ac:dyDescent="0.35">
      <c r="A214" s="4">
        <v>80556.103032503423</v>
      </c>
      <c r="B214" s="1">
        <v>7</v>
      </c>
      <c r="E214" s="26">
        <v>468</v>
      </c>
      <c r="F214" s="26">
        <v>100</v>
      </c>
      <c r="G214" s="26">
        <v>2.5792890268796467E-2</v>
      </c>
    </row>
    <row r="215" spans="1:7" x14ac:dyDescent="0.35">
      <c r="A215" s="4">
        <v>516209.42583123833</v>
      </c>
      <c r="B215" s="1">
        <v>7</v>
      </c>
      <c r="E215" s="26">
        <v>516</v>
      </c>
      <c r="F215" s="26">
        <v>100</v>
      </c>
      <c r="G215" s="26">
        <v>8.4485867880745316E-2</v>
      </c>
    </row>
    <row r="216" spans="1:7" x14ac:dyDescent="0.35">
      <c r="A216" s="4">
        <v>29880.150871782633</v>
      </c>
      <c r="B216" s="1">
        <v>1</v>
      </c>
      <c r="E216" s="26">
        <v>180</v>
      </c>
      <c r="F216" s="26">
        <v>100</v>
      </c>
      <c r="G216" s="26">
        <v>6.3167118870615296E-2</v>
      </c>
    </row>
    <row r="217" spans="1:7" x14ac:dyDescent="0.35">
      <c r="A217" s="4">
        <v>67132.75376887359</v>
      </c>
      <c r="B217" s="1">
        <v>5</v>
      </c>
      <c r="E217" s="26">
        <v>324</v>
      </c>
      <c r="F217" s="26">
        <v>200</v>
      </c>
      <c r="G217" s="26">
        <v>2.6127297381533746E-3</v>
      </c>
    </row>
    <row r="218" spans="1:7" x14ac:dyDescent="0.35">
      <c r="A218" s="4">
        <v>175147.13497450895</v>
      </c>
      <c r="B218" s="1">
        <v>5</v>
      </c>
      <c r="E218" s="26">
        <v>312</v>
      </c>
      <c r="F218" s="26">
        <v>200</v>
      </c>
      <c r="G218" s="26">
        <v>6.9636954141493956E-2</v>
      </c>
    </row>
    <row r="219" spans="1:7" x14ac:dyDescent="0.35">
      <c r="A219" s="4">
        <v>1838374.7822150141</v>
      </c>
      <c r="B219" s="1">
        <v>9</v>
      </c>
      <c r="E219" s="26">
        <v>516</v>
      </c>
      <c r="F219" s="26">
        <v>300</v>
      </c>
      <c r="G219" s="26">
        <v>8.980257612261805E-2</v>
      </c>
    </row>
    <row r="220" spans="1:7" x14ac:dyDescent="0.35">
      <c r="A220" s="4">
        <v>39343.751979427332</v>
      </c>
      <c r="B220" s="1">
        <v>3</v>
      </c>
      <c r="E220" s="26">
        <v>120</v>
      </c>
      <c r="F220" s="26">
        <v>300</v>
      </c>
      <c r="G220" s="26">
        <v>1.7664178406412902E-2</v>
      </c>
    </row>
    <row r="221" spans="1:7" x14ac:dyDescent="0.35">
      <c r="A221" s="4">
        <v>485279.65033014095</v>
      </c>
      <c r="B221" s="1">
        <v>7</v>
      </c>
      <c r="E221" s="26">
        <v>492</v>
      </c>
      <c r="F221" s="26">
        <v>100</v>
      </c>
      <c r="G221" s="26">
        <v>8.8163960092224603E-2</v>
      </c>
    </row>
    <row r="222" spans="1:7" x14ac:dyDescent="0.35">
      <c r="A222" s="4">
        <v>156994.88018870988</v>
      </c>
      <c r="B222" s="1">
        <v>6</v>
      </c>
      <c r="E222" s="26">
        <v>312</v>
      </c>
      <c r="F222" s="26">
        <v>300</v>
      </c>
      <c r="G222" s="26">
        <v>3.7020866148838309E-2</v>
      </c>
    </row>
    <row r="223" spans="1:7" x14ac:dyDescent="0.35">
      <c r="A223" s="4">
        <v>32971.51864701962</v>
      </c>
      <c r="B223" s="1">
        <v>1</v>
      </c>
      <c r="E223" s="26">
        <v>192</v>
      </c>
      <c r="F223" s="26">
        <v>100</v>
      </c>
      <c r="G223" s="26">
        <v>6.2881420098295379E-2</v>
      </c>
    </row>
    <row r="224" spans="1:7" x14ac:dyDescent="0.35">
      <c r="A224" s="4">
        <v>603554.95823579573</v>
      </c>
      <c r="B224" s="1">
        <v>9</v>
      </c>
      <c r="E224" s="26">
        <v>552</v>
      </c>
      <c r="F224" s="26">
        <v>300</v>
      </c>
      <c r="G224" s="26">
        <v>4.7959002394187988E-2</v>
      </c>
    </row>
    <row r="225" spans="1:7" x14ac:dyDescent="0.35">
      <c r="A225" s="4">
        <v>87898.584443802465</v>
      </c>
      <c r="B225" s="1">
        <v>7</v>
      </c>
      <c r="E225" s="26">
        <v>408</v>
      </c>
      <c r="F225" s="26">
        <v>100</v>
      </c>
      <c r="G225" s="26">
        <v>4.070848802057684E-2</v>
      </c>
    </row>
    <row r="226" spans="1:7" x14ac:dyDescent="0.35">
      <c r="A226" s="4">
        <v>23997.016891693718</v>
      </c>
      <c r="B226" s="1">
        <v>1</v>
      </c>
      <c r="E226" s="26">
        <v>192</v>
      </c>
      <c r="F226" s="26">
        <v>100</v>
      </c>
      <c r="G226" s="26">
        <v>2.7075091744676861E-2</v>
      </c>
    </row>
    <row r="227" spans="1:7" x14ac:dyDescent="0.35">
      <c r="A227" s="4">
        <v>88026.785112170066</v>
      </c>
      <c r="B227" s="1">
        <v>5</v>
      </c>
      <c r="E227" s="26">
        <v>288</v>
      </c>
      <c r="F227" s="26">
        <v>200</v>
      </c>
      <c r="G227" s="26">
        <v>3.3304271328595585E-2</v>
      </c>
    </row>
    <row r="228" spans="1:7" x14ac:dyDescent="0.35">
      <c r="A228" s="4">
        <v>59107.183662282929</v>
      </c>
      <c r="B228" s="1">
        <v>3</v>
      </c>
      <c r="E228" s="26">
        <v>120</v>
      </c>
      <c r="F228" s="26">
        <v>300</v>
      </c>
      <c r="G228" s="26">
        <v>9.3172801528415311E-2</v>
      </c>
    </row>
    <row r="229" spans="1:7" x14ac:dyDescent="0.35">
      <c r="A229" s="4">
        <v>601805.97099520219</v>
      </c>
      <c r="B229" s="1">
        <v>9</v>
      </c>
      <c r="E229" s="26">
        <v>444</v>
      </c>
      <c r="F229" s="26">
        <v>300</v>
      </c>
      <c r="G229" s="26">
        <v>6.8264805587063659E-2</v>
      </c>
    </row>
    <row r="230" spans="1:7" x14ac:dyDescent="0.35">
      <c r="A230" s="4">
        <v>110934.80960530329</v>
      </c>
      <c r="B230" s="1">
        <v>6</v>
      </c>
      <c r="E230" s="26">
        <v>204</v>
      </c>
      <c r="F230" s="26">
        <v>300</v>
      </c>
      <c r="G230" s="26">
        <v>6.4636430770442704E-2</v>
      </c>
    </row>
    <row r="231" spans="1:7" x14ac:dyDescent="0.35">
      <c r="A231" s="4">
        <v>99178.412929935555</v>
      </c>
      <c r="B231" s="1">
        <v>4</v>
      </c>
      <c r="E231" s="26">
        <v>372</v>
      </c>
      <c r="F231" s="26">
        <v>100</v>
      </c>
      <c r="G231" s="26">
        <v>5.5742950578366715E-2</v>
      </c>
    </row>
    <row r="232" spans="1:7" x14ac:dyDescent="0.35">
      <c r="A232" s="4">
        <v>74483.834296698347</v>
      </c>
      <c r="B232" s="1">
        <v>4</v>
      </c>
      <c r="E232" s="26">
        <v>372</v>
      </c>
      <c r="F232" s="26">
        <v>100</v>
      </c>
      <c r="G232" s="26">
        <v>4.0750216539049235E-2</v>
      </c>
    </row>
    <row r="233" spans="1:7" x14ac:dyDescent="0.35">
      <c r="A233" s="4">
        <v>5072.0798263862134</v>
      </c>
      <c r="B233" s="1">
        <v>2</v>
      </c>
      <c r="E233" s="26">
        <v>24</v>
      </c>
      <c r="F233" s="26">
        <v>200</v>
      </c>
      <c r="G233" s="26">
        <v>5.7104269827596477E-2</v>
      </c>
    </row>
    <row r="234" spans="1:7" x14ac:dyDescent="0.35">
      <c r="A234" s="4">
        <v>78350.627971042835</v>
      </c>
      <c r="B234" s="1">
        <v>7</v>
      </c>
      <c r="E234" s="26">
        <v>564</v>
      </c>
      <c r="F234" s="26">
        <v>100</v>
      </c>
      <c r="G234" s="26">
        <v>1.3326723758416882E-2</v>
      </c>
    </row>
    <row r="235" spans="1:7" x14ac:dyDescent="0.35">
      <c r="A235" s="4">
        <v>381748.1481653105</v>
      </c>
      <c r="B235" s="1">
        <v>8</v>
      </c>
      <c r="E235" s="26">
        <v>600</v>
      </c>
      <c r="F235" s="26">
        <v>200</v>
      </c>
      <c r="G235" s="26">
        <v>3.9990126592455759E-2</v>
      </c>
    </row>
    <row r="236" spans="1:7" x14ac:dyDescent="0.35">
      <c r="A236" s="4">
        <v>16792.340373575218</v>
      </c>
      <c r="B236" s="1">
        <v>1</v>
      </c>
      <c r="E236" s="26">
        <v>108</v>
      </c>
      <c r="F236" s="26">
        <v>100</v>
      </c>
      <c r="G236" s="26">
        <v>9.2911229967708245E-2</v>
      </c>
    </row>
    <row r="237" spans="1:7" x14ac:dyDescent="0.35">
      <c r="A237" s="4">
        <v>190008.23496274953</v>
      </c>
      <c r="B237" s="1">
        <v>8</v>
      </c>
      <c r="E237" s="26">
        <v>468</v>
      </c>
      <c r="F237" s="26">
        <v>200</v>
      </c>
      <c r="G237" s="26">
        <v>3.2952718645884331E-2</v>
      </c>
    </row>
    <row r="238" spans="1:7" x14ac:dyDescent="0.35">
      <c r="A238" s="4">
        <v>73382.832377014201</v>
      </c>
      <c r="B238" s="1">
        <v>6</v>
      </c>
      <c r="E238" s="26">
        <v>216</v>
      </c>
      <c r="F238" s="26">
        <v>300</v>
      </c>
      <c r="G238" s="26">
        <v>1.3613659281962088E-2</v>
      </c>
    </row>
    <row r="239" spans="1:7" x14ac:dyDescent="0.35">
      <c r="A239" s="4">
        <v>138377.87563784225</v>
      </c>
      <c r="B239" s="1">
        <v>6</v>
      </c>
      <c r="E239" s="26">
        <v>276</v>
      </c>
      <c r="F239" s="26">
        <v>300</v>
      </c>
      <c r="G239" s="26">
        <v>4.1599283176982298E-2</v>
      </c>
    </row>
    <row r="240" spans="1:7" x14ac:dyDescent="0.35">
      <c r="A240" s="4">
        <v>75995.832065552531</v>
      </c>
      <c r="B240" s="1">
        <v>5</v>
      </c>
      <c r="E240" s="26">
        <v>204</v>
      </c>
      <c r="F240" s="26">
        <v>200</v>
      </c>
      <c r="G240" s="26">
        <v>6.7368376281531139E-2</v>
      </c>
    </row>
    <row r="241" spans="1:7" x14ac:dyDescent="0.35">
      <c r="A241" s="4">
        <v>146815.41826724887</v>
      </c>
      <c r="B241" s="1">
        <v>5</v>
      </c>
      <c r="E241" s="26">
        <v>300</v>
      </c>
      <c r="F241" s="26">
        <v>200</v>
      </c>
      <c r="G241" s="26">
        <v>6.3722514076884118E-2</v>
      </c>
    </row>
    <row r="242" spans="1:7" x14ac:dyDescent="0.35">
      <c r="A242" s="4">
        <v>183106.41977006997</v>
      </c>
      <c r="B242" s="1">
        <v>8</v>
      </c>
      <c r="E242" s="26">
        <v>444</v>
      </c>
      <c r="F242" s="26">
        <v>200</v>
      </c>
      <c r="G242" s="26">
        <v>3.5441910896429361E-2</v>
      </c>
    </row>
    <row r="243" spans="1:7" x14ac:dyDescent="0.35">
      <c r="A243" s="4">
        <v>3618.4734430250219</v>
      </c>
      <c r="B243" s="1">
        <v>3</v>
      </c>
      <c r="E243" s="26">
        <v>12</v>
      </c>
      <c r="F243" s="26">
        <v>300</v>
      </c>
      <c r="G243" s="26">
        <v>1.1161349184165316E-2</v>
      </c>
    </row>
    <row r="244" spans="1:7" x14ac:dyDescent="0.35">
      <c r="A244" s="4">
        <v>18716.720471501652</v>
      </c>
      <c r="B244" s="1">
        <v>3</v>
      </c>
      <c r="E244" s="26">
        <v>60</v>
      </c>
      <c r="F244" s="26">
        <v>300</v>
      </c>
      <c r="G244" s="26">
        <v>1.5787852114160773E-2</v>
      </c>
    </row>
    <row r="245" spans="1:7" x14ac:dyDescent="0.35">
      <c r="A245" s="4">
        <v>126056.55847414027</v>
      </c>
      <c r="B245" s="1">
        <v>7</v>
      </c>
      <c r="E245" s="26">
        <v>408</v>
      </c>
      <c r="F245" s="26">
        <v>100</v>
      </c>
      <c r="G245" s="26">
        <v>5.7569061970204331E-2</v>
      </c>
    </row>
    <row r="246" spans="1:7" x14ac:dyDescent="0.35">
      <c r="A246" s="4">
        <v>999071.97013650509</v>
      </c>
      <c r="B246" s="1">
        <v>7</v>
      </c>
      <c r="E246" s="26">
        <v>588</v>
      </c>
      <c r="F246" s="26">
        <v>100</v>
      </c>
      <c r="G246" s="26">
        <v>8.8303791137284288E-2</v>
      </c>
    </row>
    <row r="247" spans="1:7" x14ac:dyDescent="0.35">
      <c r="A247" s="4">
        <v>53746.84957988128</v>
      </c>
      <c r="B247" s="1">
        <v>4</v>
      </c>
      <c r="E247" s="26">
        <v>300</v>
      </c>
      <c r="F247" s="26">
        <v>100</v>
      </c>
      <c r="G247" s="26">
        <v>4.3055508720102775E-2</v>
      </c>
    </row>
    <row r="248" spans="1:7" x14ac:dyDescent="0.35">
      <c r="A248" s="4">
        <v>400446.09546935937</v>
      </c>
      <c r="B248" s="1">
        <v>9</v>
      </c>
      <c r="E248" s="26">
        <v>540</v>
      </c>
      <c r="F248" s="26">
        <v>300</v>
      </c>
      <c r="G248" s="26">
        <v>3.5678837404407603E-2</v>
      </c>
    </row>
    <row r="249" spans="1:7" x14ac:dyDescent="0.35">
      <c r="A249" s="4">
        <v>450938.11335299042</v>
      </c>
      <c r="B249" s="1">
        <v>6</v>
      </c>
      <c r="E249" s="26">
        <v>384</v>
      </c>
      <c r="F249" s="26">
        <v>300</v>
      </c>
      <c r="G249" s="26">
        <v>7.2379818780482885E-2</v>
      </c>
    </row>
    <row r="250" spans="1:7" x14ac:dyDescent="0.35">
      <c r="A250" s="4">
        <v>16317.621248922094</v>
      </c>
      <c r="B250" s="1">
        <v>3</v>
      </c>
      <c r="E250" s="26">
        <v>48</v>
      </c>
      <c r="F250" s="26">
        <v>300</v>
      </c>
      <c r="G250" s="26">
        <v>6.2672822451542473E-2</v>
      </c>
    </row>
    <row r="251" spans="1:7" x14ac:dyDescent="0.35">
      <c r="A251" s="4">
        <v>112417.86226473577</v>
      </c>
      <c r="B251" s="1">
        <v>5</v>
      </c>
      <c r="E251" s="26">
        <v>240</v>
      </c>
      <c r="F251" s="26">
        <v>200</v>
      </c>
      <c r="G251" s="26">
        <v>7.6217783549180546E-2</v>
      </c>
    </row>
    <row r="252" spans="1:7" x14ac:dyDescent="0.35">
      <c r="A252" s="4">
        <v>5577.8194352296832</v>
      </c>
      <c r="B252" s="1">
        <v>1</v>
      </c>
      <c r="E252" s="26">
        <v>48</v>
      </c>
      <c r="F252" s="26">
        <v>100</v>
      </c>
      <c r="G252" s="26">
        <v>7.5020427723244368E-2</v>
      </c>
    </row>
    <row r="253" spans="1:7" x14ac:dyDescent="0.35">
      <c r="A253" s="4">
        <v>450147.05159557861</v>
      </c>
      <c r="B253" s="1">
        <v>9</v>
      </c>
      <c r="E253" s="26">
        <v>516</v>
      </c>
      <c r="F253" s="26">
        <v>300</v>
      </c>
      <c r="G253" s="26">
        <v>4.3298977037753643E-2</v>
      </c>
    </row>
    <row r="254" spans="1:7" x14ac:dyDescent="0.35">
      <c r="A254" s="4">
        <v>30555.379183531306</v>
      </c>
      <c r="B254" s="1">
        <v>4</v>
      </c>
      <c r="E254" s="26">
        <v>264</v>
      </c>
      <c r="F254" s="26">
        <v>100</v>
      </c>
      <c r="G254" s="26">
        <v>1.3034298413986135E-2</v>
      </c>
    </row>
    <row r="255" spans="1:7" x14ac:dyDescent="0.35">
      <c r="A255" s="4">
        <v>145088.28728827587</v>
      </c>
      <c r="B255" s="1">
        <v>8</v>
      </c>
      <c r="E255" s="26">
        <v>492</v>
      </c>
      <c r="F255" s="26">
        <v>200</v>
      </c>
      <c r="G255" s="26">
        <v>1.7902679142298761E-2</v>
      </c>
    </row>
    <row r="256" spans="1:7" x14ac:dyDescent="0.35">
      <c r="A256" s="4">
        <v>53680.477899376936</v>
      </c>
      <c r="B256" s="1">
        <v>4</v>
      </c>
      <c r="E256" s="26">
        <v>372</v>
      </c>
      <c r="F256" s="26">
        <v>100</v>
      </c>
      <c r="G256" s="26">
        <v>2.2447823305207629E-2</v>
      </c>
    </row>
    <row r="257" spans="1:7" x14ac:dyDescent="0.35">
      <c r="A257" s="4">
        <v>173300.06135580214</v>
      </c>
      <c r="B257" s="1">
        <v>9</v>
      </c>
      <c r="E257" s="26">
        <v>504</v>
      </c>
      <c r="F257" s="26">
        <v>300</v>
      </c>
      <c r="G257" s="26">
        <v>6.3687611770890107E-3</v>
      </c>
    </row>
    <row r="258" spans="1:7" x14ac:dyDescent="0.35">
      <c r="A258" s="4">
        <v>64859.127840549394</v>
      </c>
      <c r="B258" s="1">
        <v>3</v>
      </c>
      <c r="E258" s="26">
        <v>180</v>
      </c>
      <c r="F258" s="26">
        <v>300</v>
      </c>
      <c r="G258" s="26">
        <v>2.3876947407202066E-2</v>
      </c>
    </row>
    <row r="259" spans="1:7" x14ac:dyDescent="0.35">
      <c r="A259" s="4">
        <v>31559.031115680689</v>
      </c>
      <c r="B259" s="1">
        <v>2</v>
      </c>
      <c r="E259" s="26">
        <v>156</v>
      </c>
      <c r="F259" s="26">
        <v>200</v>
      </c>
      <c r="G259" s="26">
        <v>1.7683396802802732E-3</v>
      </c>
    </row>
    <row r="260" spans="1:7" x14ac:dyDescent="0.35">
      <c r="A260" s="4">
        <v>171911.09834601369</v>
      </c>
      <c r="B260" s="1">
        <v>7</v>
      </c>
      <c r="E260" s="26">
        <v>432</v>
      </c>
      <c r="F260" s="26">
        <v>100</v>
      </c>
      <c r="G260" s="26">
        <v>6.4982134593358373E-2</v>
      </c>
    </row>
    <row r="261" spans="1:7" x14ac:dyDescent="0.35">
      <c r="A261" s="4">
        <v>82508.797050212976</v>
      </c>
      <c r="B261" s="1">
        <v>5</v>
      </c>
      <c r="E261" s="26">
        <v>264</v>
      </c>
      <c r="F261" s="26">
        <v>200</v>
      </c>
      <c r="G261" s="26">
        <v>3.8142619765355414E-2</v>
      </c>
    </row>
    <row r="262" spans="1:7" x14ac:dyDescent="0.35">
      <c r="A262" s="4">
        <v>266941.27068547916</v>
      </c>
      <c r="B262" s="1">
        <v>5</v>
      </c>
      <c r="E262" s="26">
        <v>360</v>
      </c>
      <c r="F262" s="26">
        <v>200</v>
      </c>
      <c r="G262" s="26">
        <v>7.4525204792345798E-2</v>
      </c>
    </row>
    <row r="263" spans="1:7" x14ac:dyDescent="0.35">
      <c r="A263" s="4">
        <v>101239.64038671201</v>
      </c>
      <c r="B263" s="1">
        <v>7</v>
      </c>
      <c r="E263" s="26">
        <v>420</v>
      </c>
      <c r="F263" s="26">
        <v>100</v>
      </c>
      <c r="G263" s="26">
        <v>4.4758128202053486E-2</v>
      </c>
    </row>
    <row r="264" spans="1:7" x14ac:dyDescent="0.35">
      <c r="A264" s="4">
        <v>74571.011532240998</v>
      </c>
      <c r="B264" s="1">
        <v>6</v>
      </c>
      <c r="E264" s="26">
        <v>228</v>
      </c>
      <c r="F264" s="26">
        <v>300</v>
      </c>
      <c r="G264" s="26">
        <v>9.0070754918891282E-3</v>
      </c>
    </row>
    <row r="265" spans="1:7" x14ac:dyDescent="0.35">
      <c r="A265" s="4">
        <v>2567.8069771190644</v>
      </c>
      <c r="B265" s="1">
        <v>1</v>
      </c>
      <c r="E265" s="26">
        <v>24</v>
      </c>
      <c r="F265" s="26">
        <v>100</v>
      </c>
      <c r="G265" s="26">
        <v>6.9881807991916303E-2</v>
      </c>
    </row>
    <row r="266" spans="1:7" x14ac:dyDescent="0.35">
      <c r="A266" s="4">
        <v>193852.9140369423</v>
      </c>
      <c r="B266" s="1">
        <v>5</v>
      </c>
      <c r="E266" s="26">
        <v>348</v>
      </c>
      <c r="F266" s="26">
        <v>200</v>
      </c>
      <c r="G266" s="26">
        <v>6.1980438857082598E-2</v>
      </c>
    </row>
    <row r="267" spans="1:7" x14ac:dyDescent="0.35">
      <c r="A267" s="4">
        <v>197821.8784276089</v>
      </c>
      <c r="B267" s="1">
        <v>5</v>
      </c>
      <c r="E267" s="26">
        <v>360</v>
      </c>
      <c r="F267" s="26">
        <v>200</v>
      </c>
      <c r="G267" s="26">
        <v>5.9190921123104673E-2</v>
      </c>
    </row>
    <row r="268" spans="1:7" x14ac:dyDescent="0.35">
      <c r="A268" s="4">
        <v>29816.064705156612</v>
      </c>
      <c r="B268" s="1">
        <v>1</v>
      </c>
      <c r="E268" s="26">
        <v>156</v>
      </c>
      <c r="F268" s="26">
        <v>100</v>
      </c>
      <c r="G268" s="26">
        <v>9.1662557411261669E-2</v>
      </c>
    </row>
    <row r="269" spans="1:7" x14ac:dyDescent="0.35">
      <c r="A269" s="4">
        <v>256610.13347423187</v>
      </c>
      <c r="B269" s="1">
        <v>6</v>
      </c>
      <c r="E269" s="26">
        <v>348</v>
      </c>
      <c r="F269" s="26">
        <v>300</v>
      </c>
      <c r="G269" s="26">
        <v>5.5141745605693973E-2</v>
      </c>
    </row>
    <row r="270" spans="1:7" x14ac:dyDescent="0.35">
      <c r="A270" s="4">
        <v>64314.144475159825</v>
      </c>
      <c r="B270" s="1">
        <v>4</v>
      </c>
      <c r="E270" s="26">
        <v>276</v>
      </c>
      <c r="F270" s="26">
        <v>100</v>
      </c>
      <c r="G270" s="26">
        <v>6.5863065252244196E-2</v>
      </c>
    </row>
    <row r="271" spans="1:7" x14ac:dyDescent="0.35">
      <c r="A271" s="4">
        <v>3090270.4704088247</v>
      </c>
      <c r="B271" s="1">
        <v>9</v>
      </c>
      <c r="E271" s="26">
        <v>588</v>
      </c>
      <c r="F271" s="26">
        <v>300</v>
      </c>
      <c r="G271" s="26">
        <v>8.910805587256837E-2</v>
      </c>
    </row>
    <row r="272" spans="1:7" x14ac:dyDescent="0.35">
      <c r="A272" s="4">
        <v>277694.20126995258</v>
      </c>
      <c r="B272" s="1">
        <v>6</v>
      </c>
      <c r="E272" s="26">
        <v>264</v>
      </c>
      <c r="F272" s="26">
        <v>300</v>
      </c>
      <c r="G272" s="26">
        <v>9.7983788495121529E-2</v>
      </c>
    </row>
    <row r="273" spans="1:7" x14ac:dyDescent="0.35">
      <c r="A273" s="4">
        <v>112396.96415480695</v>
      </c>
      <c r="B273" s="1">
        <v>6</v>
      </c>
      <c r="E273" s="26">
        <v>216</v>
      </c>
      <c r="F273" s="26">
        <v>300</v>
      </c>
      <c r="G273" s="26">
        <v>5.6811536988797762E-2</v>
      </c>
    </row>
    <row r="274" spans="1:7" x14ac:dyDescent="0.35">
      <c r="A274" s="4">
        <v>699995.98213445919</v>
      </c>
      <c r="B274" s="1">
        <v>9</v>
      </c>
      <c r="E274" s="26">
        <v>588</v>
      </c>
      <c r="F274" s="26">
        <v>300</v>
      </c>
      <c r="G274" s="26">
        <v>4.7600941946678979E-2</v>
      </c>
    </row>
    <row r="275" spans="1:7" x14ac:dyDescent="0.35">
      <c r="A275" s="4">
        <v>375410.89606965764</v>
      </c>
      <c r="B275" s="1">
        <v>8</v>
      </c>
      <c r="E275" s="26">
        <v>552</v>
      </c>
      <c r="F275" s="26">
        <v>200</v>
      </c>
      <c r="G275" s="26">
        <v>4.5685744449233026E-2</v>
      </c>
    </row>
    <row r="276" spans="1:7" x14ac:dyDescent="0.35">
      <c r="A276" s="4">
        <v>267035.67705456907</v>
      </c>
      <c r="B276" s="1">
        <v>8</v>
      </c>
      <c r="E276" s="26">
        <v>444</v>
      </c>
      <c r="F276" s="26">
        <v>200</v>
      </c>
      <c r="G276" s="26">
        <v>5.1754291114115072E-2</v>
      </c>
    </row>
    <row r="277" spans="1:7" x14ac:dyDescent="0.35">
      <c r="A277" s="4">
        <v>19324.809958445203</v>
      </c>
      <c r="B277" s="1">
        <v>1</v>
      </c>
      <c r="E277" s="26">
        <v>180</v>
      </c>
      <c r="F277" s="26">
        <v>100</v>
      </c>
      <c r="G277" s="26">
        <v>9.4143604171430199E-3</v>
      </c>
    </row>
    <row r="278" spans="1:7" x14ac:dyDescent="0.35">
      <c r="A278" s="4">
        <v>174909.14368626813</v>
      </c>
      <c r="B278" s="1">
        <v>6</v>
      </c>
      <c r="E278" s="26">
        <v>216</v>
      </c>
      <c r="F278" s="26">
        <v>300</v>
      </c>
      <c r="G278" s="26">
        <v>9.7398654252145861E-2</v>
      </c>
    </row>
    <row r="279" spans="1:7" x14ac:dyDescent="0.35">
      <c r="A279" s="4">
        <v>80425.839857657338</v>
      </c>
      <c r="B279" s="1">
        <v>6</v>
      </c>
      <c r="E279" s="26">
        <v>252</v>
      </c>
      <c r="F279" s="26">
        <v>300</v>
      </c>
      <c r="G279" s="26">
        <v>5.8579158589137648E-3</v>
      </c>
    </row>
    <row r="280" spans="1:7" x14ac:dyDescent="0.35">
      <c r="A280" s="4">
        <v>46924.584776362011</v>
      </c>
      <c r="B280" s="1">
        <v>4</v>
      </c>
      <c r="E280" s="26">
        <v>264</v>
      </c>
      <c r="F280" s="26">
        <v>100</v>
      </c>
      <c r="G280" s="26">
        <v>4.834110001724732E-2</v>
      </c>
    </row>
    <row r="281" spans="1:7" x14ac:dyDescent="0.35">
      <c r="A281" s="4">
        <v>538415.1728244999</v>
      </c>
      <c r="B281" s="1">
        <v>8</v>
      </c>
      <c r="E281" s="26">
        <v>444</v>
      </c>
      <c r="F281" s="26">
        <v>200</v>
      </c>
      <c r="G281" s="26">
        <v>7.9657618944593681E-2</v>
      </c>
    </row>
    <row r="282" spans="1:7" x14ac:dyDescent="0.35">
      <c r="A282" s="4">
        <v>336144.32217955717</v>
      </c>
      <c r="B282" s="1">
        <v>8</v>
      </c>
      <c r="E282" s="26">
        <v>456</v>
      </c>
      <c r="F282" s="26">
        <v>200</v>
      </c>
      <c r="G282" s="26">
        <v>5.8539833921918222E-2</v>
      </c>
    </row>
    <row r="283" spans="1:7" x14ac:dyDescent="0.35">
      <c r="A283" s="4">
        <v>237150.03667524544</v>
      </c>
      <c r="B283" s="1">
        <v>9</v>
      </c>
      <c r="E283" s="26">
        <v>468</v>
      </c>
      <c r="F283" s="26">
        <v>300</v>
      </c>
      <c r="G283" s="26">
        <v>2.4956769930105441E-2</v>
      </c>
    </row>
    <row r="284" spans="1:7" x14ac:dyDescent="0.35">
      <c r="A284" s="4">
        <v>1396458.0517883063</v>
      </c>
      <c r="B284" s="1">
        <v>9</v>
      </c>
      <c r="E284" s="26">
        <v>588</v>
      </c>
      <c r="F284" s="26">
        <v>300</v>
      </c>
      <c r="G284" s="26">
        <v>6.7627101538980688E-2</v>
      </c>
    </row>
    <row r="285" spans="1:7" x14ac:dyDescent="0.35">
      <c r="A285" s="4">
        <v>226835.82594452114</v>
      </c>
      <c r="B285" s="1">
        <v>6</v>
      </c>
      <c r="E285" s="26">
        <v>336</v>
      </c>
      <c r="F285" s="26">
        <v>300</v>
      </c>
      <c r="G285" s="26">
        <v>5.2021645784424524E-2</v>
      </c>
    </row>
    <row r="286" spans="1:7" x14ac:dyDescent="0.35">
      <c r="A286" s="4">
        <v>19877.893831734342</v>
      </c>
      <c r="B286" s="1">
        <v>1</v>
      </c>
      <c r="E286" s="26">
        <v>168</v>
      </c>
      <c r="F286" s="26">
        <v>100</v>
      </c>
      <c r="G286" s="26">
        <v>2.3550690564590328E-2</v>
      </c>
    </row>
    <row r="287" spans="1:7" x14ac:dyDescent="0.35">
      <c r="A287" s="4">
        <v>201528.79691941361</v>
      </c>
      <c r="B287" s="1">
        <v>6</v>
      </c>
      <c r="E287" s="26">
        <v>288</v>
      </c>
      <c r="F287" s="26">
        <v>300</v>
      </c>
      <c r="G287" s="26">
        <v>6.3170148853782027E-2</v>
      </c>
    </row>
    <row r="288" spans="1:7" x14ac:dyDescent="0.35">
      <c r="A288" s="4">
        <v>98596.501634433924</v>
      </c>
      <c r="B288" s="1">
        <v>6</v>
      </c>
      <c r="E288" s="26">
        <v>204</v>
      </c>
      <c r="F288" s="26">
        <v>300</v>
      </c>
      <c r="G288" s="26">
        <v>5.2599966746481409E-2</v>
      </c>
    </row>
    <row r="289" spans="1:7" x14ac:dyDescent="0.35">
      <c r="A289" s="4">
        <v>103862.33601335483</v>
      </c>
      <c r="B289" s="1">
        <v>8</v>
      </c>
      <c r="E289" s="26">
        <v>444</v>
      </c>
      <c r="F289" s="26">
        <v>200</v>
      </c>
      <c r="G289" s="26">
        <v>8.2796113507483948E-3</v>
      </c>
    </row>
    <row r="290" spans="1:7" x14ac:dyDescent="0.35">
      <c r="A290" s="4">
        <v>622202.68294367357</v>
      </c>
      <c r="B290" s="1">
        <v>7</v>
      </c>
      <c r="E290" s="26">
        <v>480</v>
      </c>
      <c r="F290" s="26">
        <v>100</v>
      </c>
      <c r="G290" s="26">
        <v>9.9464919743718003E-2</v>
      </c>
    </row>
    <row r="291" spans="1:7" x14ac:dyDescent="0.35">
      <c r="A291" s="4">
        <v>44156.048914538151</v>
      </c>
      <c r="B291" s="1">
        <v>5</v>
      </c>
      <c r="E291" s="26">
        <v>216</v>
      </c>
      <c r="F291" s="26">
        <v>200</v>
      </c>
      <c r="G291" s="26">
        <v>2.4347868121876504E-3</v>
      </c>
    </row>
    <row r="292" spans="1:7" x14ac:dyDescent="0.35">
      <c r="A292" s="4">
        <v>14746.355342839826</v>
      </c>
      <c r="B292" s="1">
        <v>1</v>
      </c>
      <c r="E292" s="26">
        <v>144</v>
      </c>
      <c r="F292" s="26">
        <v>100</v>
      </c>
      <c r="G292" s="26">
        <v>3.9737560244705542E-3</v>
      </c>
    </row>
    <row r="293" spans="1:7" x14ac:dyDescent="0.35">
      <c r="A293" s="4">
        <v>81635.204364048186</v>
      </c>
      <c r="B293" s="1">
        <v>5</v>
      </c>
      <c r="E293" s="26">
        <v>252</v>
      </c>
      <c r="F293" s="26">
        <v>200</v>
      </c>
      <c r="G293" s="26">
        <v>4.2978090150705098E-2</v>
      </c>
    </row>
    <row r="294" spans="1:7" x14ac:dyDescent="0.35">
      <c r="A294" s="4">
        <v>54158.958170949219</v>
      </c>
      <c r="B294" s="1">
        <v>7</v>
      </c>
      <c r="E294" s="26">
        <v>516</v>
      </c>
      <c r="F294" s="26">
        <v>100</v>
      </c>
      <c r="G294" s="26">
        <v>2.2378475316088275E-3</v>
      </c>
    </row>
    <row r="295" spans="1:7" x14ac:dyDescent="0.35">
      <c r="A295" s="4">
        <v>13948.222762920128</v>
      </c>
      <c r="B295" s="1">
        <v>2</v>
      </c>
      <c r="E295" s="26">
        <v>60</v>
      </c>
      <c r="F295" s="26">
        <v>200</v>
      </c>
      <c r="G295" s="26">
        <v>5.9838686815890829E-2</v>
      </c>
    </row>
    <row r="296" spans="1:7" x14ac:dyDescent="0.35">
      <c r="A296" s="4">
        <v>567281.34789120569</v>
      </c>
      <c r="B296" s="1">
        <v>6</v>
      </c>
      <c r="E296" s="26">
        <v>384</v>
      </c>
      <c r="F296" s="26">
        <v>300</v>
      </c>
      <c r="G296" s="26">
        <v>8.2894397832899758E-2</v>
      </c>
    </row>
    <row r="297" spans="1:7" x14ac:dyDescent="0.35">
      <c r="A297" s="4">
        <v>156531.83454175582</v>
      </c>
      <c r="B297" s="1">
        <v>7</v>
      </c>
      <c r="E297" s="26">
        <v>504</v>
      </c>
      <c r="F297" s="26">
        <v>100</v>
      </c>
      <c r="G297" s="26">
        <v>4.675676825392619E-2</v>
      </c>
    </row>
    <row r="298" spans="1:7" x14ac:dyDescent="0.35">
      <c r="A298" s="4">
        <v>42670.326942873202</v>
      </c>
      <c r="B298" s="1">
        <v>5</v>
      </c>
      <c r="E298" s="26">
        <v>204</v>
      </c>
      <c r="F298" s="26">
        <v>200</v>
      </c>
      <c r="G298" s="26">
        <v>5.2608862094942537E-3</v>
      </c>
    </row>
    <row r="299" spans="1:7" x14ac:dyDescent="0.35">
      <c r="A299" s="4">
        <v>280072.54477993236</v>
      </c>
      <c r="B299" s="1">
        <v>9</v>
      </c>
      <c r="E299" s="26">
        <v>504</v>
      </c>
      <c r="F299" s="26">
        <v>300</v>
      </c>
      <c r="G299" s="26">
        <v>2.6931603529667093E-2</v>
      </c>
    </row>
    <row r="300" spans="1:7" x14ac:dyDescent="0.35">
      <c r="A300" s="4">
        <v>91897.008422975705</v>
      </c>
      <c r="B300" s="1">
        <v>3</v>
      </c>
      <c r="E300" s="26">
        <v>168</v>
      </c>
      <c r="F300" s="26">
        <v>300</v>
      </c>
      <c r="G300" s="26">
        <v>7.9323321176380204E-2</v>
      </c>
    </row>
    <row r="301" spans="1:7" x14ac:dyDescent="0.35">
      <c r="A301" s="4">
        <v>16985.780188251887</v>
      </c>
      <c r="B301" s="1">
        <v>1</v>
      </c>
      <c r="E301" s="26">
        <v>168</v>
      </c>
      <c r="F301" s="26">
        <v>100</v>
      </c>
      <c r="G301" s="26">
        <v>1.5776832080351411E-3</v>
      </c>
    </row>
    <row r="302" spans="1:7" x14ac:dyDescent="0.35">
      <c r="A302" s="4">
        <v>3330622.8169681723</v>
      </c>
      <c r="B302" s="1">
        <v>8</v>
      </c>
      <c r="E302" s="26">
        <v>600</v>
      </c>
      <c r="F302" s="26">
        <v>200</v>
      </c>
      <c r="G302" s="26">
        <v>9.9009348385471138E-2</v>
      </c>
    </row>
    <row r="303" spans="1:7" x14ac:dyDescent="0.35">
      <c r="A303" s="4">
        <v>7635.756532182666</v>
      </c>
      <c r="B303" s="1">
        <v>2</v>
      </c>
      <c r="E303" s="26">
        <v>36</v>
      </c>
      <c r="F303" s="26">
        <v>200</v>
      </c>
      <c r="G303" s="26">
        <v>3.9950916891520451E-2</v>
      </c>
    </row>
    <row r="304" spans="1:7" x14ac:dyDescent="0.35">
      <c r="A304" s="4">
        <v>369510.06013591855</v>
      </c>
      <c r="B304" s="1">
        <v>9</v>
      </c>
      <c r="E304" s="26">
        <v>444</v>
      </c>
      <c r="F304" s="26">
        <v>300</v>
      </c>
      <c r="G304" s="26">
        <v>4.8358757826867896E-2</v>
      </c>
    </row>
    <row r="305" spans="1:7" x14ac:dyDescent="0.35">
      <c r="A305" s="4">
        <v>753382.71833788371</v>
      </c>
      <c r="B305" s="1">
        <v>9</v>
      </c>
      <c r="E305" s="26">
        <v>564</v>
      </c>
      <c r="F305" s="26">
        <v>300</v>
      </c>
      <c r="G305" s="26">
        <v>5.3236609326504626E-2</v>
      </c>
    </row>
    <row r="306" spans="1:7" x14ac:dyDescent="0.35">
      <c r="A306" s="4">
        <v>774172.77088766405</v>
      </c>
      <c r="B306" s="1">
        <v>8</v>
      </c>
      <c r="E306" s="26">
        <v>456</v>
      </c>
      <c r="F306" s="26">
        <v>200</v>
      </c>
      <c r="G306" s="26">
        <v>8.9814851499098791E-2</v>
      </c>
    </row>
    <row r="307" spans="1:7" x14ac:dyDescent="0.35">
      <c r="A307" s="4">
        <v>19219.737086983994</v>
      </c>
      <c r="B307" s="1">
        <v>2</v>
      </c>
      <c r="E307" s="26">
        <v>84</v>
      </c>
      <c r="F307" s="26">
        <v>200</v>
      </c>
      <c r="G307" s="26">
        <v>3.8114688926042334E-2</v>
      </c>
    </row>
    <row r="308" spans="1:7" x14ac:dyDescent="0.35">
      <c r="A308" s="4">
        <v>152684.93504434501</v>
      </c>
      <c r="B308" s="1">
        <v>8</v>
      </c>
      <c r="E308" s="26">
        <v>552</v>
      </c>
      <c r="F308" s="26">
        <v>200</v>
      </c>
      <c r="G308" s="26">
        <v>1.3440846318678191E-2</v>
      </c>
    </row>
    <row r="309" spans="1:7" x14ac:dyDescent="0.35">
      <c r="A309" s="4">
        <v>210599.86643367415</v>
      </c>
      <c r="B309" s="1">
        <v>6</v>
      </c>
      <c r="E309" s="26">
        <v>396</v>
      </c>
      <c r="F309" s="26">
        <v>300</v>
      </c>
      <c r="G309" s="26">
        <v>3.203296743997338E-2</v>
      </c>
    </row>
    <row r="310" spans="1:7" x14ac:dyDescent="0.35">
      <c r="A310" s="4">
        <v>527177.14733508416</v>
      </c>
      <c r="B310" s="1">
        <v>8</v>
      </c>
      <c r="E310" s="26">
        <v>576</v>
      </c>
      <c r="F310" s="26">
        <v>200</v>
      </c>
      <c r="G310" s="26">
        <v>5.2954370732050872E-2</v>
      </c>
    </row>
    <row r="311" spans="1:7" x14ac:dyDescent="0.35">
      <c r="A311" s="4">
        <v>22485.291632342542</v>
      </c>
      <c r="B311" s="1">
        <v>1</v>
      </c>
      <c r="E311" s="26">
        <v>132</v>
      </c>
      <c r="F311" s="26">
        <v>100</v>
      </c>
      <c r="G311" s="26">
        <v>9.0479173907031196E-2</v>
      </c>
    </row>
    <row r="312" spans="1:7" x14ac:dyDescent="0.35">
      <c r="A312" s="4">
        <v>296610.37582322553</v>
      </c>
      <c r="B312" s="1">
        <v>9</v>
      </c>
      <c r="E312" s="26">
        <v>564</v>
      </c>
      <c r="F312" s="26">
        <v>300</v>
      </c>
      <c r="G312" s="26">
        <v>2.2060225373381905E-2</v>
      </c>
    </row>
    <row r="313" spans="1:7" x14ac:dyDescent="0.35">
      <c r="A313" s="4">
        <v>463521.32447302545</v>
      </c>
      <c r="B313" s="1">
        <v>9</v>
      </c>
      <c r="E313" s="26">
        <v>528</v>
      </c>
      <c r="F313" s="26">
        <v>300</v>
      </c>
      <c r="G313" s="26">
        <v>4.2533744197948836E-2</v>
      </c>
    </row>
    <row r="314" spans="1:7" x14ac:dyDescent="0.35">
      <c r="A314" s="4">
        <v>205982.39665744771</v>
      </c>
      <c r="B314" s="1">
        <v>9</v>
      </c>
      <c r="E314" s="26">
        <v>408</v>
      </c>
      <c r="F314" s="26">
        <v>300</v>
      </c>
      <c r="G314" s="26">
        <v>2.8450365325431149E-2</v>
      </c>
    </row>
    <row r="315" spans="1:7" x14ac:dyDescent="0.35">
      <c r="A315" s="4">
        <v>28805.960043349587</v>
      </c>
      <c r="B315" s="1">
        <v>4</v>
      </c>
      <c r="E315" s="26">
        <v>264</v>
      </c>
      <c r="F315" s="26">
        <v>100</v>
      </c>
      <c r="G315" s="26">
        <v>7.8483960145153582E-3</v>
      </c>
    </row>
    <row r="316" spans="1:7" x14ac:dyDescent="0.35">
      <c r="A316" s="4">
        <v>294572.89623731468</v>
      </c>
      <c r="B316" s="1">
        <v>9</v>
      </c>
      <c r="E316" s="26">
        <v>492</v>
      </c>
      <c r="F316" s="26">
        <v>300</v>
      </c>
      <c r="G316" s="26">
        <v>3.0649262939604072E-2</v>
      </c>
    </row>
    <row r="317" spans="1:7" x14ac:dyDescent="0.35">
      <c r="A317" s="4">
        <v>7582.7835988355928</v>
      </c>
      <c r="B317" s="1">
        <v>2</v>
      </c>
      <c r="E317" s="26">
        <v>36</v>
      </c>
      <c r="F317" s="26">
        <v>200</v>
      </c>
      <c r="G317" s="26">
        <v>3.5252868767487358E-2</v>
      </c>
    </row>
    <row r="318" spans="1:7" x14ac:dyDescent="0.35">
      <c r="A318" s="4">
        <v>60705.202633729496</v>
      </c>
      <c r="B318" s="1">
        <v>7</v>
      </c>
      <c r="E318" s="26">
        <v>588</v>
      </c>
      <c r="F318" s="26">
        <v>100</v>
      </c>
      <c r="G318" s="26">
        <v>1.2969408992183019E-3</v>
      </c>
    </row>
    <row r="319" spans="1:7" x14ac:dyDescent="0.35">
      <c r="A319" s="4">
        <v>1032272.661422244</v>
      </c>
      <c r="B319" s="1">
        <v>9</v>
      </c>
      <c r="E319" s="26">
        <v>432</v>
      </c>
      <c r="F319" s="26">
        <v>300</v>
      </c>
      <c r="G319" s="26">
        <v>9.2413653339117358E-2</v>
      </c>
    </row>
    <row r="320" spans="1:7" x14ac:dyDescent="0.35">
      <c r="A320" s="4">
        <v>4911.0998213718631</v>
      </c>
      <c r="B320" s="1">
        <v>2</v>
      </c>
      <c r="E320" s="26">
        <v>24</v>
      </c>
      <c r="F320" s="26">
        <v>200</v>
      </c>
      <c r="G320" s="26">
        <v>2.3802276879382259E-2</v>
      </c>
    </row>
    <row r="321" spans="1:7" x14ac:dyDescent="0.35">
      <c r="A321" s="4">
        <v>24298.08100810289</v>
      </c>
      <c r="B321" s="1">
        <v>1</v>
      </c>
      <c r="E321" s="26">
        <v>168</v>
      </c>
      <c r="F321" s="26">
        <v>100</v>
      </c>
      <c r="G321" s="26">
        <v>5.020365521099808E-2</v>
      </c>
    </row>
    <row r="322" spans="1:7" x14ac:dyDescent="0.35">
      <c r="A322" s="4">
        <v>25619.878080128579</v>
      </c>
      <c r="B322" s="1">
        <v>2</v>
      </c>
      <c r="E322" s="26">
        <v>120</v>
      </c>
      <c r="F322" s="26">
        <v>200</v>
      </c>
      <c r="G322" s="26">
        <v>1.3037146463773554E-2</v>
      </c>
    </row>
    <row r="323" spans="1:7" x14ac:dyDescent="0.35">
      <c r="A323" s="4">
        <v>24362.314941464221</v>
      </c>
      <c r="B323" s="1">
        <v>2</v>
      </c>
      <c r="E323" s="26">
        <v>120</v>
      </c>
      <c r="F323" s="26">
        <v>200</v>
      </c>
      <c r="G323" s="26">
        <v>3.0146542912657505E-3</v>
      </c>
    </row>
    <row r="324" spans="1:7" x14ac:dyDescent="0.35">
      <c r="A324" s="4">
        <v>319364.44120655069</v>
      </c>
      <c r="B324" s="1">
        <v>9</v>
      </c>
      <c r="E324" s="26">
        <v>468</v>
      </c>
      <c r="F324" s="26">
        <v>300</v>
      </c>
      <c r="G324" s="26">
        <v>3.7749012645187277E-2</v>
      </c>
    </row>
    <row r="325" spans="1:7" x14ac:dyDescent="0.35">
      <c r="A325" s="4">
        <v>3644.9681092436113</v>
      </c>
      <c r="B325" s="1">
        <v>3</v>
      </c>
      <c r="E325" s="26">
        <v>12</v>
      </c>
      <c r="F325" s="26">
        <v>300</v>
      </c>
      <c r="G325" s="26">
        <v>2.7049127469423839E-2</v>
      </c>
    </row>
    <row r="326" spans="1:7" x14ac:dyDescent="0.35">
      <c r="A326" s="4">
        <v>46437.638767282937</v>
      </c>
      <c r="B326" s="1">
        <v>2</v>
      </c>
      <c r="E326" s="26">
        <v>132</v>
      </c>
      <c r="F326" s="26">
        <v>200</v>
      </c>
      <c r="G326" s="26">
        <v>9.5552362456819653E-2</v>
      </c>
    </row>
    <row r="327" spans="1:7" x14ac:dyDescent="0.35">
      <c r="A327" s="4">
        <v>10936.437413498843</v>
      </c>
      <c r="B327" s="1">
        <v>1</v>
      </c>
      <c r="E327" s="26">
        <v>84</v>
      </c>
      <c r="F327" s="26">
        <v>100</v>
      </c>
      <c r="G327" s="26">
        <v>7.3371219248390518E-2</v>
      </c>
    </row>
    <row r="328" spans="1:7" x14ac:dyDescent="0.35">
      <c r="A328" s="4">
        <v>2195250.1442546383</v>
      </c>
      <c r="B328" s="1">
        <v>9</v>
      </c>
      <c r="E328" s="26">
        <v>528</v>
      </c>
      <c r="F328" s="26">
        <v>300</v>
      </c>
      <c r="G328" s="26">
        <v>9.2371358989003421E-2</v>
      </c>
    </row>
    <row r="329" spans="1:7" x14ac:dyDescent="0.35">
      <c r="A329" s="4">
        <v>512168.33023618767</v>
      </c>
      <c r="B329" s="1">
        <v>8</v>
      </c>
      <c r="E329" s="26">
        <v>480</v>
      </c>
      <c r="F329" s="26">
        <v>200</v>
      </c>
      <c r="G329" s="26">
        <v>6.9120037474686147E-2</v>
      </c>
    </row>
    <row r="330" spans="1:7" x14ac:dyDescent="0.35">
      <c r="A330" s="4">
        <v>111929.48664695161</v>
      </c>
      <c r="B330" s="1">
        <v>5</v>
      </c>
      <c r="E330" s="26">
        <v>264</v>
      </c>
      <c r="F330" s="26">
        <v>200</v>
      </c>
      <c r="G330" s="26">
        <v>6.1829054768911734E-2</v>
      </c>
    </row>
    <row r="331" spans="1:7" x14ac:dyDescent="0.35">
      <c r="A331" s="4">
        <v>455152.12771969027</v>
      </c>
      <c r="B331" s="1">
        <v>6</v>
      </c>
      <c r="E331" s="26">
        <v>324</v>
      </c>
      <c r="F331" s="26">
        <v>300</v>
      </c>
      <c r="G331" s="26">
        <v>9.5636954453327969E-2</v>
      </c>
    </row>
    <row r="332" spans="1:7" x14ac:dyDescent="0.35">
      <c r="A332" s="4">
        <v>147299.68634252468</v>
      </c>
      <c r="B332" s="1">
        <v>6</v>
      </c>
      <c r="E332" s="26">
        <v>228</v>
      </c>
      <c r="F332" s="26">
        <v>300</v>
      </c>
      <c r="G332" s="26">
        <v>7.3025317606057516E-2</v>
      </c>
    </row>
    <row r="333" spans="1:7" x14ac:dyDescent="0.35">
      <c r="A333" s="4">
        <v>69873.900593863043</v>
      </c>
      <c r="B333" s="1">
        <v>5</v>
      </c>
      <c r="E333" s="26">
        <v>276</v>
      </c>
      <c r="F333" s="26">
        <v>200</v>
      </c>
      <c r="G333" s="26">
        <v>1.9834870421227824E-2</v>
      </c>
    </row>
    <row r="334" spans="1:7" x14ac:dyDescent="0.35">
      <c r="A334" s="4">
        <v>179972.57153757958</v>
      </c>
      <c r="B334" s="1">
        <v>5</v>
      </c>
      <c r="E334" s="26">
        <v>264</v>
      </c>
      <c r="F334" s="26">
        <v>200</v>
      </c>
      <c r="G334" s="26">
        <v>9.6031825218459738E-2</v>
      </c>
    </row>
    <row r="335" spans="1:7" x14ac:dyDescent="0.35">
      <c r="A335" s="4">
        <v>191456.62034449456</v>
      </c>
      <c r="B335" s="1">
        <v>6</v>
      </c>
      <c r="E335" s="26">
        <v>348</v>
      </c>
      <c r="F335" s="26">
        <v>300</v>
      </c>
      <c r="G335" s="26">
        <v>3.8466474498796137E-2</v>
      </c>
    </row>
    <row r="336" spans="1:7" x14ac:dyDescent="0.35">
      <c r="A336" s="4">
        <v>75558.474186031162</v>
      </c>
      <c r="B336" s="1">
        <v>5</v>
      </c>
      <c r="E336" s="26">
        <v>264</v>
      </c>
      <c r="F336" s="26">
        <v>200</v>
      </c>
      <c r="G336" s="26">
        <v>3.0989281837682382E-2</v>
      </c>
    </row>
    <row r="337" spans="1:7" x14ac:dyDescent="0.35">
      <c r="A337" s="4">
        <v>219926.60157354872</v>
      </c>
      <c r="B337" s="1">
        <v>8</v>
      </c>
      <c r="E337" s="26">
        <v>432</v>
      </c>
      <c r="F337" s="26">
        <v>200</v>
      </c>
      <c r="G337" s="26">
        <v>4.59318884433675E-2</v>
      </c>
    </row>
    <row r="338" spans="1:7" x14ac:dyDescent="0.35">
      <c r="A338" s="4">
        <v>250802.30423825671</v>
      </c>
      <c r="B338" s="1">
        <v>7</v>
      </c>
      <c r="E338" s="26">
        <v>516</v>
      </c>
      <c r="F338" s="26">
        <v>100</v>
      </c>
      <c r="G338" s="26">
        <v>6.1167348876032271E-2</v>
      </c>
    </row>
    <row r="339" spans="1:7" x14ac:dyDescent="0.35">
      <c r="A339" s="4">
        <v>110883.31990618883</v>
      </c>
      <c r="B339" s="1">
        <v>7</v>
      </c>
      <c r="E339" s="26">
        <v>564</v>
      </c>
      <c r="F339" s="26">
        <v>100</v>
      </c>
      <c r="G339" s="26">
        <v>2.6193026712462486E-2</v>
      </c>
    </row>
    <row r="340" spans="1:7" x14ac:dyDescent="0.35">
      <c r="A340" s="4">
        <v>21083.021998242897</v>
      </c>
      <c r="B340" s="1">
        <v>3</v>
      </c>
      <c r="E340" s="26">
        <v>60</v>
      </c>
      <c r="F340" s="26">
        <v>300</v>
      </c>
      <c r="G340" s="26">
        <v>6.2812910893087603E-2</v>
      </c>
    </row>
    <row r="341" spans="1:7" x14ac:dyDescent="0.35">
      <c r="A341" s="4">
        <v>537684.35558631062</v>
      </c>
      <c r="B341" s="1">
        <v>9</v>
      </c>
      <c r="E341" s="26">
        <v>600</v>
      </c>
      <c r="F341" s="26">
        <v>300</v>
      </c>
      <c r="G341" s="26">
        <v>3.8052932000305267E-2</v>
      </c>
    </row>
    <row r="342" spans="1:7" x14ac:dyDescent="0.35">
      <c r="A342" s="4">
        <v>26845.165740473549</v>
      </c>
      <c r="B342" s="1">
        <v>3</v>
      </c>
      <c r="E342" s="26">
        <v>84</v>
      </c>
      <c r="F342" s="26">
        <v>300</v>
      </c>
      <c r="G342" s="26">
        <v>1.8107205060531963E-2</v>
      </c>
    </row>
    <row r="343" spans="1:7" x14ac:dyDescent="0.35">
      <c r="A343" s="4">
        <v>90969.307649321985</v>
      </c>
      <c r="B343" s="1">
        <v>5</v>
      </c>
      <c r="E343" s="26">
        <v>276</v>
      </c>
      <c r="F343" s="26">
        <v>200</v>
      </c>
      <c r="G343" s="26">
        <v>4.0538149146312055E-2</v>
      </c>
    </row>
    <row r="344" spans="1:7" x14ac:dyDescent="0.35">
      <c r="A344" s="4">
        <v>151257.96514355473</v>
      </c>
      <c r="B344" s="1">
        <v>4</v>
      </c>
      <c r="E344" s="26">
        <v>324</v>
      </c>
      <c r="F344" s="26">
        <v>100</v>
      </c>
      <c r="G344" s="26">
        <v>9.5473399227695835E-2</v>
      </c>
    </row>
    <row r="345" spans="1:7" x14ac:dyDescent="0.35">
      <c r="A345" s="4">
        <v>78395.214596486418</v>
      </c>
      <c r="B345" s="1">
        <v>7</v>
      </c>
      <c r="E345" s="26">
        <v>564</v>
      </c>
      <c r="F345" s="26">
        <v>100</v>
      </c>
      <c r="G345" s="26">
        <v>1.3348716691594188E-2</v>
      </c>
    </row>
    <row r="346" spans="1:7" x14ac:dyDescent="0.35">
      <c r="A346" s="4">
        <v>37347.061586515978</v>
      </c>
      <c r="B346" s="1">
        <v>4</v>
      </c>
      <c r="E346" s="26">
        <v>276</v>
      </c>
      <c r="F346" s="26">
        <v>100</v>
      </c>
      <c r="G346" s="26">
        <v>2.5204963675630479E-2</v>
      </c>
    </row>
    <row r="347" spans="1:7" x14ac:dyDescent="0.35">
      <c r="A347" s="4">
        <v>18562.033088869885</v>
      </c>
      <c r="B347" s="1">
        <v>3</v>
      </c>
      <c r="E347" s="26">
        <v>60</v>
      </c>
      <c r="F347" s="26">
        <v>300</v>
      </c>
      <c r="G347" s="26">
        <v>1.2447935800321087E-2</v>
      </c>
    </row>
    <row r="348" spans="1:7" x14ac:dyDescent="0.35">
      <c r="A348" s="4">
        <v>264713.35602153343</v>
      </c>
      <c r="B348" s="1">
        <v>7</v>
      </c>
      <c r="E348" s="26">
        <v>444</v>
      </c>
      <c r="F348" s="26">
        <v>100</v>
      </c>
      <c r="G348" s="26">
        <v>7.9015913940073318E-2</v>
      </c>
    </row>
    <row r="349" spans="1:7" x14ac:dyDescent="0.35">
      <c r="A349" s="4">
        <v>45147.362507472128</v>
      </c>
      <c r="B349" s="1">
        <v>3</v>
      </c>
      <c r="E349" s="26">
        <v>132</v>
      </c>
      <c r="F349" s="26">
        <v>300</v>
      </c>
      <c r="G349" s="26">
        <v>2.3531709336437712E-2</v>
      </c>
    </row>
    <row r="350" spans="1:7" x14ac:dyDescent="0.35">
      <c r="A350" s="4">
        <v>26953.489750381799</v>
      </c>
      <c r="B350" s="1">
        <v>2</v>
      </c>
      <c r="E350" s="26">
        <v>120</v>
      </c>
      <c r="F350" s="26">
        <v>200</v>
      </c>
      <c r="G350" s="26">
        <v>2.2985914186868617E-2</v>
      </c>
    </row>
    <row r="351" spans="1:7" x14ac:dyDescent="0.35">
      <c r="A351" s="4">
        <v>209811.47745818272</v>
      </c>
      <c r="B351" s="1">
        <v>7</v>
      </c>
      <c r="E351" s="26">
        <v>600</v>
      </c>
      <c r="F351" s="26">
        <v>100</v>
      </c>
      <c r="G351" s="26">
        <v>4.2865147574266516E-2</v>
      </c>
    </row>
    <row r="352" spans="1:7" x14ac:dyDescent="0.35">
      <c r="A352" s="4">
        <v>2462.0216553931714</v>
      </c>
      <c r="B352" s="1">
        <v>2</v>
      </c>
      <c r="E352" s="26">
        <v>12</v>
      </c>
      <c r="F352" s="26">
        <v>200</v>
      </c>
      <c r="G352" s="26">
        <v>5.551815916298182E-2</v>
      </c>
    </row>
    <row r="353" spans="1:7" x14ac:dyDescent="0.35">
      <c r="A353" s="4">
        <v>69022.181611706765</v>
      </c>
      <c r="B353" s="1">
        <v>6</v>
      </c>
      <c r="E353" s="26">
        <v>204</v>
      </c>
      <c r="F353" s="26">
        <v>300</v>
      </c>
      <c r="G353" s="26">
        <v>1.3951827336257827E-2</v>
      </c>
    </row>
    <row r="354" spans="1:7" x14ac:dyDescent="0.35">
      <c r="A354" s="4">
        <v>88853.442191622307</v>
      </c>
      <c r="B354" s="1">
        <v>7</v>
      </c>
      <c r="E354" s="26">
        <v>456</v>
      </c>
      <c r="F354" s="26">
        <v>100</v>
      </c>
      <c r="G354" s="26">
        <v>3.2022638067332243E-2</v>
      </c>
    </row>
    <row r="355" spans="1:7" x14ac:dyDescent="0.35">
      <c r="A355" s="4">
        <v>15305.096727015743</v>
      </c>
      <c r="B355" s="1">
        <v>3</v>
      </c>
      <c r="E355" s="26">
        <v>48</v>
      </c>
      <c r="F355" s="26">
        <v>300</v>
      </c>
      <c r="G355" s="26">
        <v>3.0844046849629228E-2</v>
      </c>
    </row>
    <row r="356" spans="1:7" x14ac:dyDescent="0.35">
      <c r="A356" s="4">
        <v>60185.775327142219</v>
      </c>
      <c r="B356" s="1">
        <v>7</v>
      </c>
      <c r="E356" s="26">
        <v>492</v>
      </c>
      <c r="F356" s="26">
        <v>100</v>
      </c>
      <c r="G356" s="26">
        <v>9.5439511539120014E-3</v>
      </c>
    </row>
    <row r="357" spans="1:7" x14ac:dyDescent="0.35">
      <c r="A357" s="4">
        <v>89494.520903545403</v>
      </c>
      <c r="B357" s="1">
        <v>7</v>
      </c>
      <c r="E357" s="26">
        <v>504</v>
      </c>
      <c r="F357" s="26">
        <v>100</v>
      </c>
      <c r="G357" s="26">
        <v>2.5217885673067066E-2</v>
      </c>
    </row>
    <row r="358" spans="1:7" x14ac:dyDescent="0.35">
      <c r="A358" s="4">
        <v>35935.339104215142</v>
      </c>
      <c r="B358" s="1">
        <v>4</v>
      </c>
      <c r="E358" s="26">
        <v>204</v>
      </c>
      <c r="F358" s="26">
        <v>100</v>
      </c>
      <c r="G358" s="26">
        <v>6.1745368187807903E-2</v>
      </c>
    </row>
    <row r="359" spans="1:7" x14ac:dyDescent="0.35">
      <c r="A359" s="4">
        <v>57341.584753534633</v>
      </c>
      <c r="B359" s="1">
        <v>7</v>
      </c>
      <c r="E359" s="26">
        <v>492</v>
      </c>
      <c r="F359" s="26">
        <v>100</v>
      </c>
      <c r="G359" s="26">
        <v>7.3048723648286521E-3</v>
      </c>
    </row>
    <row r="360" spans="1:7" x14ac:dyDescent="0.35">
      <c r="A360" s="4">
        <v>19912.514012258209</v>
      </c>
      <c r="B360" s="1">
        <v>1</v>
      </c>
      <c r="E360" s="26">
        <v>180</v>
      </c>
      <c r="F360" s="26">
        <v>100</v>
      </c>
      <c r="G360" s="26">
        <v>1.3323354766697404E-2</v>
      </c>
    </row>
    <row r="361" spans="1:7" x14ac:dyDescent="0.35">
      <c r="A361" s="4">
        <v>8275.1534563956866</v>
      </c>
      <c r="B361" s="1">
        <v>2</v>
      </c>
      <c r="E361" s="26">
        <v>36</v>
      </c>
      <c r="F361" s="26">
        <v>200</v>
      </c>
      <c r="G361" s="26">
        <v>9.3567525461042148E-2</v>
      </c>
    </row>
    <row r="362" spans="1:7" x14ac:dyDescent="0.35">
      <c r="A362" s="4">
        <v>2447.0425562249543</v>
      </c>
      <c r="B362" s="1">
        <v>2</v>
      </c>
      <c r="E362" s="26">
        <v>12</v>
      </c>
      <c r="F362" s="26">
        <v>200</v>
      </c>
      <c r="G362" s="26">
        <v>4.2265784226200254E-2</v>
      </c>
    </row>
    <row r="363" spans="1:7" x14ac:dyDescent="0.35">
      <c r="A363" s="4">
        <v>57952.481119640404</v>
      </c>
      <c r="B363" s="1">
        <v>5</v>
      </c>
      <c r="E363" s="26">
        <v>264</v>
      </c>
      <c r="F363" s="26">
        <v>200</v>
      </c>
      <c r="G363" s="26">
        <v>8.3710192692725612E-3</v>
      </c>
    </row>
    <row r="364" spans="1:7" x14ac:dyDescent="0.35">
      <c r="A364" s="4">
        <v>35354.99888759209</v>
      </c>
      <c r="B364" s="1">
        <v>4</v>
      </c>
      <c r="E364" s="26">
        <v>228</v>
      </c>
      <c r="F364" s="26">
        <v>100</v>
      </c>
      <c r="G364" s="26">
        <v>4.3479984552880782E-2</v>
      </c>
    </row>
    <row r="365" spans="1:7" x14ac:dyDescent="0.35">
      <c r="A365" s="4">
        <v>27653.651823704949</v>
      </c>
      <c r="B365" s="1">
        <v>4</v>
      </c>
      <c r="E365" s="26">
        <v>240</v>
      </c>
      <c r="F365" s="26">
        <v>100</v>
      </c>
      <c r="G365" s="26">
        <v>1.3914306645910247E-2</v>
      </c>
    </row>
    <row r="366" spans="1:7" x14ac:dyDescent="0.35">
      <c r="A366" s="4">
        <v>2080109.5593246266</v>
      </c>
      <c r="B366" s="1">
        <v>9</v>
      </c>
      <c r="E366" s="26">
        <v>516</v>
      </c>
      <c r="F366" s="26">
        <v>300</v>
      </c>
      <c r="G366" s="26">
        <v>9.3589245692235257E-2</v>
      </c>
    </row>
    <row r="367" spans="1:7" x14ac:dyDescent="0.35">
      <c r="A367" s="4">
        <v>304374.13244428363</v>
      </c>
      <c r="B367" s="1">
        <v>8</v>
      </c>
      <c r="E367" s="26">
        <v>564</v>
      </c>
      <c r="F367" s="26">
        <v>200</v>
      </c>
      <c r="G367" s="26">
        <v>3.711434821181888E-2</v>
      </c>
    </row>
    <row r="368" spans="1:7" x14ac:dyDescent="0.35">
      <c r="A368" s="4">
        <v>302659.10753238684</v>
      </c>
      <c r="B368" s="1">
        <v>7</v>
      </c>
      <c r="E368" s="26">
        <v>600</v>
      </c>
      <c r="F368" s="26">
        <v>100</v>
      </c>
      <c r="G368" s="26">
        <v>5.3643505046587506E-2</v>
      </c>
    </row>
    <row r="369" spans="1:7" x14ac:dyDescent="0.35">
      <c r="A369" s="4">
        <v>190622.60109831576</v>
      </c>
      <c r="B369" s="1">
        <v>6</v>
      </c>
      <c r="E369" s="26">
        <v>252</v>
      </c>
      <c r="F369" s="26">
        <v>300</v>
      </c>
      <c r="G369" s="26">
        <v>7.8230855712351929E-2</v>
      </c>
    </row>
    <row r="370" spans="1:7" x14ac:dyDescent="0.35">
      <c r="A370" s="4">
        <v>318624.68760290556</v>
      </c>
      <c r="B370" s="1">
        <v>8</v>
      </c>
      <c r="E370" s="26">
        <v>516</v>
      </c>
      <c r="F370" s="26">
        <v>200</v>
      </c>
      <c r="G370" s="26">
        <v>4.5453791953915704E-2</v>
      </c>
    </row>
    <row r="371" spans="1:7" x14ac:dyDescent="0.35">
      <c r="A371" s="4">
        <v>197035.26284708449</v>
      </c>
      <c r="B371" s="1">
        <v>5</v>
      </c>
      <c r="E371" s="26">
        <v>348</v>
      </c>
      <c r="F371" s="26">
        <v>200</v>
      </c>
      <c r="G371" s="26">
        <v>6.2860351013885776E-2</v>
      </c>
    </row>
    <row r="372" spans="1:7" x14ac:dyDescent="0.35">
      <c r="A372" s="4">
        <v>39535.330947649905</v>
      </c>
      <c r="B372" s="1">
        <v>2</v>
      </c>
      <c r="E372" s="26">
        <v>168</v>
      </c>
      <c r="F372" s="26">
        <v>200</v>
      </c>
      <c r="G372" s="26">
        <v>2.2791198990506648E-2</v>
      </c>
    </row>
    <row r="373" spans="1:7" x14ac:dyDescent="0.35">
      <c r="A373" s="4">
        <v>103313.47379437227</v>
      </c>
      <c r="B373" s="1">
        <v>8</v>
      </c>
      <c r="E373" s="26">
        <v>456</v>
      </c>
      <c r="F373" s="26">
        <v>200</v>
      </c>
      <c r="G373" s="26">
        <v>6.44817617368102E-3</v>
      </c>
    </row>
    <row r="374" spans="1:7" x14ac:dyDescent="0.35">
      <c r="A374" s="4">
        <v>3543082.6042298609</v>
      </c>
      <c r="B374" s="1">
        <v>9</v>
      </c>
      <c r="E374" s="26">
        <v>576</v>
      </c>
      <c r="F374" s="26">
        <v>300</v>
      </c>
      <c r="G374" s="26">
        <v>9.5175566761912453E-2</v>
      </c>
    </row>
    <row r="375" spans="1:7" x14ac:dyDescent="0.35">
      <c r="A375" s="4">
        <v>717209.8892058346</v>
      </c>
      <c r="B375" s="1">
        <v>8</v>
      </c>
      <c r="E375" s="26">
        <v>600</v>
      </c>
      <c r="F375" s="26">
        <v>200</v>
      </c>
      <c r="G375" s="26">
        <v>5.8467347704733143E-2</v>
      </c>
    </row>
    <row r="376" spans="1:7" x14ac:dyDescent="0.35">
      <c r="A376" s="4">
        <v>51149.292174543334</v>
      </c>
      <c r="B376" s="1">
        <v>2</v>
      </c>
      <c r="E376" s="26">
        <v>168</v>
      </c>
      <c r="F376" s="26">
        <v>200</v>
      </c>
      <c r="G376" s="26">
        <v>5.6778990732616955E-2</v>
      </c>
    </row>
    <row r="377" spans="1:7" x14ac:dyDescent="0.35">
      <c r="A377" s="4">
        <v>67226.823903061479</v>
      </c>
      <c r="B377" s="1">
        <v>4</v>
      </c>
      <c r="E377" s="26">
        <v>240</v>
      </c>
      <c r="F377" s="26">
        <v>100</v>
      </c>
      <c r="G377" s="26">
        <v>9.0514449375058592E-2</v>
      </c>
    </row>
    <row r="378" spans="1:7" x14ac:dyDescent="0.35">
      <c r="A378" s="4">
        <v>102327.50894237278</v>
      </c>
      <c r="B378" s="1">
        <v>7</v>
      </c>
      <c r="E378" s="26">
        <v>480</v>
      </c>
      <c r="F378" s="26">
        <v>100</v>
      </c>
      <c r="G378" s="26">
        <v>3.4150373799653445E-2</v>
      </c>
    </row>
    <row r="379" spans="1:7" x14ac:dyDescent="0.35">
      <c r="A379" s="4">
        <v>226891.51712176565</v>
      </c>
      <c r="B379" s="1">
        <v>6</v>
      </c>
      <c r="E379" s="26">
        <v>324</v>
      </c>
      <c r="F379" s="26">
        <v>300</v>
      </c>
      <c r="G379" s="26">
        <v>5.6162749649629695E-2</v>
      </c>
    </row>
    <row r="380" spans="1:7" x14ac:dyDescent="0.35">
      <c r="A380" s="4">
        <v>4808.9227962296573</v>
      </c>
      <c r="B380" s="1">
        <v>2</v>
      </c>
      <c r="E380" s="26">
        <v>24</v>
      </c>
      <c r="F380" s="26">
        <v>200</v>
      </c>
      <c r="G380" s="26">
        <v>1.9374424472724417E-3</v>
      </c>
    </row>
    <row r="381" spans="1:7" x14ac:dyDescent="0.35">
      <c r="A381" s="4">
        <v>261761.48437448131</v>
      </c>
      <c r="B381" s="1">
        <v>5</v>
      </c>
      <c r="E381" s="26">
        <v>300</v>
      </c>
      <c r="F381" s="26">
        <v>200</v>
      </c>
      <c r="G381" s="26">
        <v>9.9196344240019982E-2</v>
      </c>
    </row>
    <row r="382" spans="1:7" x14ac:dyDescent="0.35">
      <c r="A382" s="4">
        <v>12624.145294206755</v>
      </c>
      <c r="B382" s="1">
        <v>1</v>
      </c>
      <c r="E382" s="26">
        <v>120</v>
      </c>
      <c r="F382" s="26">
        <v>100</v>
      </c>
      <c r="G382" s="26">
        <v>1.014404224467045E-2</v>
      </c>
    </row>
    <row r="383" spans="1:7" x14ac:dyDescent="0.35">
      <c r="A383" s="4">
        <v>25987.323857792489</v>
      </c>
      <c r="B383" s="1">
        <v>1</v>
      </c>
      <c r="E383" s="26">
        <v>168</v>
      </c>
      <c r="F383" s="26">
        <v>100</v>
      </c>
      <c r="G383" s="26">
        <v>5.8817584916302339E-2</v>
      </c>
    </row>
    <row r="384" spans="1:7" x14ac:dyDescent="0.35">
      <c r="A384" s="4">
        <v>210729.21528051488</v>
      </c>
      <c r="B384" s="1">
        <v>8</v>
      </c>
      <c r="E384" s="26">
        <v>576</v>
      </c>
      <c r="F384" s="26">
        <v>200</v>
      </c>
      <c r="G384" s="26">
        <v>2.3113580274838921E-2</v>
      </c>
    </row>
    <row r="385" spans="1:7" x14ac:dyDescent="0.35">
      <c r="A385" s="4">
        <v>337508.41174182924</v>
      </c>
      <c r="B385" s="1">
        <v>7</v>
      </c>
      <c r="E385" s="26">
        <v>516</v>
      </c>
      <c r="F385" s="26">
        <v>100</v>
      </c>
      <c r="G385" s="26">
        <v>7.0967723755873749E-2</v>
      </c>
    </row>
    <row r="386" spans="1:7" x14ac:dyDescent="0.35">
      <c r="A386" s="4">
        <v>54898.770633593915</v>
      </c>
      <c r="B386" s="1">
        <v>4</v>
      </c>
      <c r="E386" s="26">
        <v>252</v>
      </c>
      <c r="F386" s="26">
        <v>100</v>
      </c>
      <c r="G386" s="26">
        <v>6.6934722376840977E-2</v>
      </c>
    </row>
    <row r="387" spans="1:7" x14ac:dyDescent="0.35">
      <c r="A387" s="4">
        <v>102255.71834891586</v>
      </c>
      <c r="B387" s="1">
        <v>5</v>
      </c>
      <c r="E387" s="26">
        <v>252</v>
      </c>
      <c r="F387" s="26">
        <v>200</v>
      </c>
      <c r="G387" s="26">
        <v>6.1319559921649329E-2</v>
      </c>
    </row>
    <row r="388" spans="1:7" x14ac:dyDescent="0.35">
      <c r="A388" s="4">
        <v>69332.212164114389</v>
      </c>
      <c r="B388" s="1">
        <v>2</v>
      </c>
      <c r="E388" s="26">
        <v>168</v>
      </c>
      <c r="F388" s="26">
        <v>200</v>
      </c>
      <c r="G388" s="26">
        <v>9.4268444262230106E-2</v>
      </c>
    </row>
    <row r="389" spans="1:7" x14ac:dyDescent="0.35">
      <c r="A389" s="4">
        <v>1616923.4005388746</v>
      </c>
      <c r="B389" s="1">
        <v>9</v>
      </c>
      <c r="E389" s="26">
        <v>492</v>
      </c>
      <c r="F389" s="26">
        <v>300</v>
      </c>
      <c r="G389" s="26">
        <v>9.1589994054683127E-2</v>
      </c>
    </row>
    <row r="390" spans="1:7" x14ac:dyDescent="0.35">
      <c r="A390" s="4">
        <v>739888.25769076054</v>
      </c>
      <c r="B390" s="1">
        <v>9</v>
      </c>
      <c r="E390" s="26">
        <v>600</v>
      </c>
      <c r="F390" s="26">
        <v>300</v>
      </c>
      <c r="G390" s="26">
        <v>4.7686990325972539E-2</v>
      </c>
    </row>
    <row r="391" spans="1:7" x14ac:dyDescent="0.35">
      <c r="A391" s="4">
        <v>79750.8207250579</v>
      </c>
      <c r="B391" s="1">
        <v>2</v>
      </c>
      <c r="E391" s="26">
        <v>192</v>
      </c>
      <c r="F391" s="26">
        <v>200</v>
      </c>
      <c r="G391" s="26">
        <v>8.306688887779673E-2</v>
      </c>
    </row>
    <row r="392" spans="1:7" x14ac:dyDescent="0.35">
      <c r="A392" s="4">
        <v>78464.947948242887</v>
      </c>
      <c r="B392" s="1">
        <v>7</v>
      </c>
      <c r="E392" s="26">
        <v>588</v>
      </c>
      <c r="F392" s="26">
        <v>100</v>
      </c>
      <c r="G392" s="26">
        <v>1.1282428000752265E-2</v>
      </c>
    </row>
    <row r="393" spans="1:7" x14ac:dyDescent="0.35">
      <c r="A393" s="4">
        <v>2414.6439866441174</v>
      </c>
      <c r="B393" s="1">
        <v>2</v>
      </c>
      <c r="E393" s="26">
        <v>12</v>
      </c>
      <c r="F393" s="26">
        <v>200</v>
      </c>
      <c r="G393" s="26">
        <v>1.3263724938501899E-2</v>
      </c>
    </row>
    <row r="394" spans="1:7" x14ac:dyDescent="0.35">
      <c r="A394" s="4">
        <v>45611.923454498072</v>
      </c>
      <c r="B394" s="1">
        <v>2</v>
      </c>
      <c r="E394" s="26">
        <v>144</v>
      </c>
      <c r="F394" s="26">
        <v>200</v>
      </c>
      <c r="G394" s="26">
        <v>7.2199079698749544E-2</v>
      </c>
    </row>
    <row r="395" spans="1:7" x14ac:dyDescent="0.35">
      <c r="A395" s="4">
        <v>151270.19329391795</v>
      </c>
      <c r="B395" s="1">
        <v>8</v>
      </c>
      <c r="E395" s="26">
        <v>576</v>
      </c>
      <c r="F395" s="26">
        <v>200</v>
      </c>
      <c r="G395" s="26">
        <v>1.0900039689449881E-2</v>
      </c>
    </row>
    <row r="396" spans="1:7" x14ac:dyDescent="0.35">
      <c r="A396" s="4">
        <v>154401.26152369313</v>
      </c>
      <c r="B396" s="1">
        <v>5</v>
      </c>
      <c r="E396" s="26">
        <v>348</v>
      </c>
      <c r="F396" s="26">
        <v>200</v>
      </c>
      <c r="G396" s="26">
        <v>4.9414500287710453E-2</v>
      </c>
    </row>
    <row r="397" spans="1:7" x14ac:dyDescent="0.35">
      <c r="A397" s="4">
        <v>230282.46568256899</v>
      </c>
      <c r="B397" s="1">
        <v>6</v>
      </c>
      <c r="E397" s="26">
        <v>288</v>
      </c>
      <c r="F397" s="26">
        <v>300</v>
      </c>
      <c r="G397" s="26">
        <v>7.2075358840866785E-2</v>
      </c>
    </row>
    <row r="398" spans="1:7" x14ac:dyDescent="0.35">
      <c r="A398" s="4">
        <v>60234.215595784801</v>
      </c>
      <c r="B398" s="1">
        <v>5</v>
      </c>
      <c r="E398" s="26">
        <v>276</v>
      </c>
      <c r="F398" s="26">
        <v>200</v>
      </c>
      <c r="G398" s="26">
        <v>7.5108815089686143E-3</v>
      </c>
    </row>
    <row r="399" spans="1:7" x14ac:dyDescent="0.35">
      <c r="A399" s="4">
        <v>11668.744255596212</v>
      </c>
      <c r="B399" s="1">
        <v>2</v>
      </c>
      <c r="E399" s="26">
        <v>48</v>
      </c>
      <c r="F399" s="26">
        <v>200</v>
      </c>
      <c r="G399" s="26">
        <v>9.6876389610340896E-2</v>
      </c>
    </row>
    <row r="400" spans="1:7" x14ac:dyDescent="0.35">
      <c r="A400" s="4">
        <v>908932.6011526644</v>
      </c>
      <c r="B400" s="1">
        <v>8</v>
      </c>
      <c r="E400" s="26">
        <v>540</v>
      </c>
      <c r="F400" s="26">
        <v>200</v>
      </c>
      <c r="G400" s="26">
        <v>7.5521873059072667E-2</v>
      </c>
    </row>
    <row r="401" spans="1:7" x14ac:dyDescent="0.35">
      <c r="A401" s="4">
        <v>54691.387871623825</v>
      </c>
      <c r="B401" s="1">
        <v>5</v>
      </c>
      <c r="E401" s="26">
        <v>204</v>
      </c>
      <c r="F401" s="26">
        <v>200</v>
      </c>
      <c r="G401" s="26">
        <v>3.3134346152776044E-2</v>
      </c>
    </row>
    <row r="402" spans="1:7" x14ac:dyDescent="0.35">
      <c r="A402" s="4">
        <v>35285.203665374407</v>
      </c>
      <c r="B402" s="1">
        <v>4</v>
      </c>
      <c r="E402" s="26">
        <v>204</v>
      </c>
      <c r="F402" s="26">
        <v>100</v>
      </c>
      <c r="G402" s="26">
        <v>5.9890715012556141E-2</v>
      </c>
    </row>
    <row r="403" spans="1:7" x14ac:dyDescent="0.35">
      <c r="A403" s="4">
        <v>709368.89221837767</v>
      </c>
      <c r="B403" s="1">
        <v>8</v>
      </c>
      <c r="E403" s="26">
        <v>480</v>
      </c>
      <c r="F403" s="26">
        <v>200</v>
      </c>
      <c r="G403" s="26">
        <v>8.0547831236721157E-2</v>
      </c>
    </row>
    <row r="404" spans="1:7" x14ac:dyDescent="0.35">
      <c r="A404" s="4">
        <v>182112.81228998257</v>
      </c>
      <c r="B404" s="1">
        <v>9</v>
      </c>
      <c r="E404" s="26">
        <v>420</v>
      </c>
      <c r="F404" s="26">
        <v>300</v>
      </c>
      <c r="G404" s="26">
        <v>1.9957232963544926E-2</v>
      </c>
    </row>
    <row r="405" spans="1:7" x14ac:dyDescent="0.35">
      <c r="A405" s="4">
        <v>1409368.2956560801</v>
      </c>
      <c r="B405" s="1">
        <v>9</v>
      </c>
      <c r="E405" s="26">
        <v>540</v>
      </c>
      <c r="F405" s="26">
        <v>300</v>
      </c>
      <c r="G405" s="26">
        <v>7.6524002922768619E-2</v>
      </c>
    </row>
    <row r="406" spans="1:7" x14ac:dyDescent="0.35">
      <c r="A406" s="4">
        <v>20075.523296702639</v>
      </c>
      <c r="B406" s="1">
        <v>2</v>
      </c>
      <c r="E406" s="26">
        <v>84</v>
      </c>
      <c r="F406" s="26">
        <v>200</v>
      </c>
      <c r="G406" s="26">
        <v>5.0133797110194028E-2</v>
      </c>
    </row>
    <row r="407" spans="1:7" x14ac:dyDescent="0.35">
      <c r="A407" s="4">
        <v>95842.530777992681</v>
      </c>
      <c r="B407" s="1">
        <v>5</v>
      </c>
      <c r="E407" s="26">
        <v>348</v>
      </c>
      <c r="F407" s="26">
        <v>200</v>
      </c>
      <c r="G407" s="26">
        <v>2.1075711894479567E-2</v>
      </c>
    </row>
    <row r="408" spans="1:7" x14ac:dyDescent="0.35">
      <c r="A408" s="4">
        <v>765807.48001655971</v>
      </c>
      <c r="B408" s="1">
        <v>8</v>
      </c>
      <c r="E408" s="26">
        <v>600</v>
      </c>
      <c r="F408" s="26">
        <v>200</v>
      </c>
      <c r="G408" s="26">
        <v>6.0307528130661495E-2</v>
      </c>
    </row>
    <row r="409" spans="1:7" x14ac:dyDescent="0.35">
      <c r="A409" s="4">
        <v>589121.91064848716</v>
      </c>
      <c r="B409" s="1">
        <v>9</v>
      </c>
      <c r="E409" s="26">
        <v>516</v>
      </c>
      <c r="F409" s="26">
        <v>300</v>
      </c>
      <c r="G409" s="26">
        <v>5.2821228893958211E-2</v>
      </c>
    </row>
    <row r="410" spans="1:7" x14ac:dyDescent="0.35">
      <c r="A410" s="4">
        <v>59220.832048944816</v>
      </c>
      <c r="B410" s="1">
        <v>4</v>
      </c>
      <c r="E410" s="26">
        <v>312</v>
      </c>
      <c r="F410" s="26">
        <v>100</v>
      </c>
      <c r="G410" s="26">
        <v>4.5170962092993899E-2</v>
      </c>
    </row>
    <row r="411" spans="1:7" x14ac:dyDescent="0.35">
      <c r="A411" s="4">
        <v>195636.78753214976</v>
      </c>
      <c r="B411" s="1">
        <v>7</v>
      </c>
      <c r="E411" s="26">
        <v>468</v>
      </c>
      <c r="F411" s="26">
        <v>100</v>
      </c>
      <c r="G411" s="26">
        <v>6.1829147062054793E-2</v>
      </c>
    </row>
    <row r="412" spans="1:7" x14ac:dyDescent="0.35">
      <c r="A412" s="4">
        <v>249230.80830304336</v>
      </c>
      <c r="B412" s="1">
        <v>6</v>
      </c>
      <c r="E412" s="26">
        <v>276</v>
      </c>
      <c r="F412" s="26">
        <v>300</v>
      </c>
      <c r="G412" s="26">
        <v>8.3519124946458634E-2</v>
      </c>
    </row>
    <row r="413" spans="1:7" x14ac:dyDescent="0.35">
      <c r="A413" s="4">
        <v>3603.5147530030927</v>
      </c>
      <c r="B413" s="1">
        <v>3</v>
      </c>
      <c r="E413" s="26">
        <v>12</v>
      </c>
      <c r="F413" s="26">
        <v>300</v>
      </c>
      <c r="G413" s="26">
        <v>2.1288938917128574E-3</v>
      </c>
    </row>
    <row r="414" spans="1:7" x14ac:dyDescent="0.35">
      <c r="A414" s="4">
        <v>13904.942799512268</v>
      </c>
      <c r="B414" s="1">
        <v>1</v>
      </c>
      <c r="E414" s="26">
        <v>132</v>
      </c>
      <c r="F414" s="26">
        <v>100</v>
      </c>
      <c r="G414" s="26">
        <v>9.4530240436576443E-3</v>
      </c>
    </row>
    <row r="415" spans="1:7" x14ac:dyDescent="0.35">
      <c r="A415" s="4">
        <v>30522.706085698814</v>
      </c>
      <c r="B415" s="1">
        <v>3</v>
      </c>
      <c r="E415" s="26">
        <v>84</v>
      </c>
      <c r="F415" s="26">
        <v>300</v>
      </c>
      <c r="G415" s="26">
        <v>5.3829782755340408E-2</v>
      </c>
    </row>
    <row r="416" spans="1:7" x14ac:dyDescent="0.35">
      <c r="A416" s="4">
        <v>517555.08044227777</v>
      </c>
      <c r="B416" s="1">
        <v>9</v>
      </c>
      <c r="E416" s="26">
        <v>492</v>
      </c>
      <c r="F416" s="26">
        <v>300</v>
      </c>
      <c r="G416" s="26">
        <v>5.2410569953608037E-2</v>
      </c>
    </row>
    <row r="417" spans="1:7" x14ac:dyDescent="0.35">
      <c r="A417" s="4">
        <v>473340.77821536327</v>
      </c>
      <c r="B417" s="1">
        <v>7</v>
      </c>
      <c r="E417" s="26">
        <v>588</v>
      </c>
      <c r="F417" s="26">
        <v>100</v>
      </c>
      <c r="G417" s="26">
        <v>6.8094206294723583E-2</v>
      </c>
    </row>
    <row r="418" spans="1:7" x14ac:dyDescent="0.35">
      <c r="A418" s="4">
        <v>143016.11224927433</v>
      </c>
      <c r="B418" s="1">
        <v>9</v>
      </c>
      <c r="E418" s="26">
        <v>468</v>
      </c>
      <c r="F418" s="26">
        <v>300</v>
      </c>
      <c r="G418" s="26">
        <v>9.459099775458446E-4</v>
      </c>
    </row>
    <row r="419" spans="1:7" x14ac:dyDescent="0.35">
      <c r="A419" s="4">
        <v>127029.92699657188</v>
      </c>
      <c r="B419" s="1">
        <v>6</v>
      </c>
      <c r="E419" s="26">
        <v>348</v>
      </c>
      <c r="F419" s="26">
        <v>300</v>
      </c>
      <c r="G419" s="26">
        <v>1.3158108047879336E-2</v>
      </c>
    </row>
    <row r="420" spans="1:7" x14ac:dyDescent="0.35">
      <c r="A420" s="4">
        <v>240539.38458216999</v>
      </c>
      <c r="B420" s="1">
        <v>7</v>
      </c>
      <c r="E420" s="26">
        <v>492</v>
      </c>
      <c r="F420" s="26">
        <v>100</v>
      </c>
      <c r="G420" s="26">
        <v>6.4369359795449249E-2</v>
      </c>
    </row>
    <row r="421" spans="1:7" x14ac:dyDescent="0.35">
      <c r="A421" s="4">
        <v>2246347.8163707112</v>
      </c>
      <c r="B421" s="1">
        <v>8</v>
      </c>
      <c r="E421" s="26">
        <v>588</v>
      </c>
      <c r="F421" s="26">
        <v>200</v>
      </c>
      <c r="G421" s="26">
        <v>9.1375506990261271E-2</v>
      </c>
    </row>
    <row r="422" spans="1:7" x14ac:dyDescent="0.35">
      <c r="A422" s="4">
        <v>534823.35699649784</v>
      </c>
      <c r="B422" s="1">
        <v>8</v>
      </c>
      <c r="E422" s="26">
        <v>444</v>
      </c>
      <c r="F422" s="26">
        <v>200</v>
      </c>
      <c r="G422" s="26">
        <v>7.9402626676447985E-2</v>
      </c>
    </row>
    <row r="423" spans="1:7" x14ac:dyDescent="0.35">
      <c r="A423" s="4">
        <v>53613.793534779106</v>
      </c>
      <c r="B423" s="1">
        <v>4</v>
      </c>
      <c r="E423" s="26">
        <v>216</v>
      </c>
      <c r="F423" s="26">
        <v>100</v>
      </c>
      <c r="G423" s="26">
        <v>8.9964398961056777E-2</v>
      </c>
    </row>
    <row r="424" spans="1:7" x14ac:dyDescent="0.35">
      <c r="A424" s="4">
        <v>58749.294963487147</v>
      </c>
      <c r="B424" s="1">
        <v>3</v>
      </c>
      <c r="E424" s="26">
        <v>180</v>
      </c>
      <c r="F424" s="26">
        <v>300</v>
      </c>
      <c r="G424" s="26">
        <v>1.1151196557783584E-2</v>
      </c>
    </row>
    <row r="425" spans="1:7" x14ac:dyDescent="0.35">
      <c r="A425" s="4">
        <v>230274.19636592173</v>
      </c>
      <c r="B425" s="1">
        <v>7</v>
      </c>
      <c r="E425" s="26">
        <v>564</v>
      </c>
      <c r="F425" s="26">
        <v>100</v>
      </c>
      <c r="G425" s="26">
        <v>5.0529628348430777E-2</v>
      </c>
    </row>
    <row r="426" spans="1:7" x14ac:dyDescent="0.35">
      <c r="A426" s="4">
        <v>30345.630421396207</v>
      </c>
      <c r="B426" s="1">
        <v>4</v>
      </c>
      <c r="E426" s="26">
        <v>204</v>
      </c>
      <c r="F426" s="26">
        <v>100</v>
      </c>
      <c r="G426" s="26">
        <v>4.4265093580564178E-2</v>
      </c>
    </row>
    <row r="427" spans="1:7" x14ac:dyDescent="0.35">
      <c r="A427" s="4">
        <v>41192.634916229108</v>
      </c>
      <c r="B427" s="1">
        <v>3</v>
      </c>
      <c r="E427" s="26">
        <v>120</v>
      </c>
      <c r="F427" s="26">
        <v>300</v>
      </c>
      <c r="G427" s="26">
        <v>2.6610666183824475E-2</v>
      </c>
    </row>
    <row r="428" spans="1:7" x14ac:dyDescent="0.35">
      <c r="A428" s="4">
        <v>1214120.5984532335</v>
      </c>
      <c r="B428" s="1">
        <v>9</v>
      </c>
      <c r="E428" s="26">
        <v>588</v>
      </c>
      <c r="F428" s="26">
        <v>300</v>
      </c>
      <c r="G428" s="26">
        <v>6.3691794446475464E-2</v>
      </c>
    </row>
    <row r="429" spans="1:7" x14ac:dyDescent="0.35">
      <c r="A429" s="4">
        <v>98218.337646575121</v>
      </c>
      <c r="B429" s="1">
        <v>6</v>
      </c>
      <c r="E429" s="26">
        <v>240</v>
      </c>
      <c r="F429" s="26">
        <v>300</v>
      </c>
      <c r="G429" s="26">
        <v>2.9746500253304966E-2</v>
      </c>
    </row>
    <row r="430" spans="1:7" x14ac:dyDescent="0.35">
      <c r="A430" s="4">
        <v>106125.65908800896</v>
      </c>
      <c r="B430" s="1">
        <v>6</v>
      </c>
      <c r="E430" s="26">
        <v>204</v>
      </c>
      <c r="F430" s="26">
        <v>300</v>
      </c>
      <c r="G430" s="26">
        <v>6.0149992268411182E-2</v>
      </c>
    </row>
    <row r="431" spans="1:7" x14ac:dyDescent="0.35">
      <c r="A431" s="4">
        <v>39339.245063350158</v>
      </c>
      <c r="B431" s="1">
        <v>4</v>
      </c>
      <c r="E431" s="26">
        <v>336</v>
      </c>
      <c r="F431" s="26">
        <v>100</v>
      </c>
      <c r="G431" s="26">
        <v>1.1019049851698427E-2</v>
      </c>
    </row>
    <row r="432" spans="1:7" x14ac:dyDescent="0.35">
      <c r="A432" s="4">
        <v>164766.94853448728</v>
      </c>
      <c r="B432" s="1">
        <v>6</v>
      </c>
      <c r="E432" s="26">
        <v>240</v>
      </c>
      <c r="F432" s="26">
        <v>300</v>
      </c>
      <c r="G432" s="26">
        <v>7.4334176664896598E-2</v>
      </c>
    </row>
    <row r="433" spans="1:7" x14ac:dyDescent="0.35">
      <c r="A433" s="4">
        <v>139857.01059286404</v>
      </c>
      <c r="B433" s="1">
        <v>5</v>
      </c>
      <c r="E433" s="26">
        <v>312</v>
      </c>
      <c r="F433" s="26">
        <v>200</v>
      </c>
      <c r="G433" s="26">
        <v>5.5789799205360237E-2</v>
      </c>
    </row>
    <row r="434" spans="1:7" x14ac:dyDescent="0.35">
      <c r="A434" s="4">
        <v>1299134.2112407188</v>
      </c>
      <c r="B434" s="1">
        <v>8</v>
      </c>
      <c r="E434" s="26">
        <v>516</v>
      </c>
      <c r="F434" s="26">
        <v>200</v>
      </c>
      <c r="G434" s="26">
        <v>9.1593271632002204E-2</v>
      </c>
    </row>
    <row r="435" spans="1:7" x14ac:dyDescent="0.35">
      <c r="A435" s="4">
        <v>100375.44847483888</v>
      </c>
      <c r="B435" s="1">
        <v>6</v>
      </c>
      <c r="E435" s="26">
        <v>264</v>
      </c>
      <c r="F435" s="26">
        <v>300</v>
      </c>
      <c r="G435" s="26">
        <v>2.0843380274239678E-2</v>
      </c>
    </row>
    <row r="436" spans="1:7" x14ac:dyDescent="0.35">
      <c r="A436" s="4">
        <v>179058.3717300382</v>
      </c>
      <c r="B436" s="1">
        <v>4</v>
      </c>
      <c r="E436" s="26">
        <v>372</v>
      </c>
      <c r="F436" s="26">
        <v>100</v>
      </c>
      <c r="G436" s="26">
        <v>8.4519605946991594E-2</v>
      </c>
    </row>
    <row r="437" spans="1:7" x14ac:dyDescent="0.35">
      <c r="A437" s="4">
        <v>2096895.2961466978</v>
      </c>
      <c r="B437" s="1">
        <v>8</v>
      </c>
      <c r="E437" s="26">
        <v>600</v>
      </c>
      <c r="F437" s="26">
        <v>200</v>
      </c>
      <c r="G437" s="26">
        <v>8.7252150963222891E-2</v>
      </c>
    </row>
    <row r="438" spans="1:7" x14ac:dyDescent="0.35">
      <c r="A438" s="4">
        <v>113589.86730352622</v>
      </c>
      <c r="B438" s="1">
        <v>5</v>
      </c>
      <c r="E438" s="26">
        <v>252</v>
      </c>
      <c r="F438" s="26">
        <v>200</v>
      </c>
      <c r="G438" s="26">
        <v>6.9586378299404311E-2</v>
      </c>
    </row>
    <row r="439" spans="1:7" x14ac:dyDescent="0.35">
      <c r="A439" s="4">
        <v>185213.90602335703</v>
      </c>
      <c r="B439" s="1">
        <v>5</v>
      </c>
      <c r="E439" s="26">
        <v>372</v>
      </c>
      <c r="F439" s="26">
        <v>200</v>
      </c>
      <c r="G439" s="26">
        <v>5.2226527176483177E-2</v>
      </c>
    </row>
    <row r="440" spans="1:7" x14ac:dyDescent="0.35">
      <c r="A440" s="4">
        <v>472036.51366449485</v>
      </c>
      <c r="B440" s="1">
        <v>6</v>
      </c>
      <c r="E440" s="26">
        <v>372</v>
      </c>
      <c r="F440" s="26">
        <v>300</v>
      </c>
      <c r="G440" s="26">
        <v>7.8427525364785866E-2</v>
      </c>
    </row>
    <row r="441" spans="1:7" x14ac:dyDescent="0.35">
      <c r="A441" s="4">
        <v>1194666.7491482738</v>
      </c>
      <c r="B441" s="1">
        <v>7</v>
      </c>
      <c r="E441" s="26">
        <v>600</v>
      </c>
      <c r="F441" s="26">
        <v>100</v>
      </c>
      <c r="G441" s="26">
        <v>9.0601056239600297E-2</v>
      </c>
    </row>
    <row r="442" spans="1:7" x14ac:dyDescent="0.35">
      <c r="A442" s="4">
        <v>140750.63714841325</v>
      </c>
      <c r="B442" s="1">
        <v>6</v>
      </c>
      <c r="E442" s="26">
        <v>348</v>
      </c>
      <c r="F442" s="26">
        <v>300</v>
      </c>
      <c r="G442" s="26">
        <v>1.9739495337028779E-2</v>
      </c>
    </row>
    <row r="443" spans="1:7" x14ac:dyDescent="0.35">
      <c r="A443" s="4">
        <v>164373.75189476754</v>
      </c>
      <c r="B443" s="1">
        <v>7</v>
      </c>
      <c r="E443" s="26">
        <v>408</v>
      </c>
      <c r="F443" s="26">
        <v>100</v>
      </c>
      <c r="G443" s="26">
        <v>6.9360042499697822E-2</v>
      </c>
    </row>
    <row r="444" spans="1:7" x14ac:dyDescent="0.35">
      <c r="A444" s="4">
        <v>6746.0311959612955</v>
      </c>
      <c r="B444" s="1">
        <v>1</v>
      </c>
      <c r="E444" s="26">
        <v>60</v>
      </c>
      <c r="F444" s="26">
        <v>100</v>
      </c>
      <c r="G444" s="26">
        <v>4.683837437190539E-2</v>
      </c>
    </row>
    <row r="445" spans="1:7" x14ac:dyDescent="0.35">
      <c r="A445" s="4">
        <v>119187.81042211769</v>
      </c>
      <c r="B445" s="1">
        <v>6</v>
      </c>
      <c r="E445" s="26">
        <v>348</v>
      </c>
      <c r="F445" s="26">
        <v>300</v>
      </c>
      <c r="G445" s="26">
        <v>8.9708120527306479E-3</v>
      </c>
    </row>
    <row r="446" spans="1:7" x14ac:dyDescent="0.35">
      <c r="A446" s="4">
        <v>1254.7685081595064</v>
      </c>
      <c r="B446" s="1">
        <v>1</v>
      </c>
      <c r="E446" s="26">
        <v>12</v>
      </c>
      <c r="F446" s="26">
        <v>100</v>
      </c>
      <c r="G446" s="26">
        <v>9.6921675154975406E-2</v>
      </c>
    </row>
    <row r="447" spans="1:7" x14ac:dyDescent="0.35">
      <c r="A447" s="4">
        <v>179621.8554565486</v>
      </c>
      <c r="B447" s="1">
        <v>6</v>
      </c>
      <c r="E447" s="26">
        <v>228</v>
      </c>
      <c r="F447" s="26">
        <v>300</v>
      </c>
      <c r="G447" s="26">
        <v>8.9939438186692575E-2</v>
      </c>
    </row>
    <row r="448" spans="1:7" x14ac:dyDescent="0.35">
      <c r="A448" s="4">
        <v>3222011.7971395296</v>
      </c>
      <c r="B448" s="1">
        <v>9</v>
      </c>
      <c r="E448" s="26">
        <v>564</v>
      </c>
      <c r="F448" s="26">
        <v>300</v>
      </c>
      <c r="G448" s="26">
        <v>9.5199319625398238E-2</v>
      </c>
    </row>
    <row r="449" spans="1:7" x14ac:dyDescent="0.35">
      <c r="A449" s="4">
        <v>66998.308816182223</v>
      </c>
      <c r="B449" s="1">
        <v>4</v>
      </c>
      <c r="E449" s="26">
        <v>372</v>
      </c>
      <c r="F449" s="26">
        <v>100</v>
      </c>
      <c r="G449" s="26">
        <v>3.4981604522445024E-2</v>
      </c>
    </row>
    <row r="450" spans="1:7" x14ac:dyDescent="0.35">
      <c r="A450" s="4">
        <v>23903.981575019661</v>
      </c>
      <c r="B450" s="1">
        <v>2</v>
      </c>
      <c r="E450" s="26">
        <v>84</v>
      </c>
      <c r="F450" s="26">
        <v>200</v>
      </c>
      <c r="G450" s="26">
        <v>9.6888776338041924E-2</v>
      </c>
    </row>
    <row r="451" spans="1:7" x14ac:dyDescent="0.35">
      <c r="A451" s="4">
        <v>27530.125367499237</v>
      </c>
      <c r="B451" s="1">
        <v>1</v>
      </c>
      <c r="E451" s="26">
        <v>180</v>
      </c>
      <c r="F451" s="26">
        <v>100</v>
      </c>
      <c r="G451" s="26">
        <v>5.3524110775626348E-2</v>
      </c>
    </row>
    <row r="452" spans="1:7" x14ac:dyDescent="0.35">
      <c r="A452" s="4">
        <v>491816.04854808212</v>
      </c>
      <c r="B452" s="1">
        <v>8</v>
      </c>
      <c r="E452" s="26">
        <v>420</v>
      </c>
      <c r="F452" s="26">
        <v>200</v>
      </c>
      <c r="G452" s="26">
        <v>8.2822497789042271E-2</v>
      </c>
    </row>
    <row r="453" spans="1:7" x14ac:dyDescent="0.35">
      <c r="A453" s="4">
        <v>508000.85935931007</v>
      </c>
      <c r="B453" s="1">
        <v>6</v>
      </c>
      <c r="E453" s="26">
        <v>396</v>
      </c>
      <c r="F453" s="26">
        <v>300</v>
      </c>
      <c r="G453" s="26">
        <v>7.4137259156131285E-2</v>
      </c>
    </row>
    <row r="454" spans="1:7" x14ac:dyDescent="0.35">
      <c r="A454" s="4">
        <v>201574.4132231893</v>
      </c>
      <c r="B454" s="1">
        <v>7</v>
      </c>
      <c r="E454" s="26">
        <v>456</v>
      </c>
      <c r="F454" s="26">
        <v>100</v>
      </c>
      <c r="G454" s="26">
        <v>6.5621454321892703E-2</v>
      </c>
    </row>
    <row r="455" spans="1:7" x14ac:dyDescent="0.35">
      <c r="A455" s="4">
        <v>275435.54862859938</v>
      </c>
      <c r="B455" s="1">
        <v>6</v>
      </c>
      <c r="E455" s="26">
        <v>276</v>
      </c>
      <c r="F455" s="26">
        <v>300</v>
      </c>
      <c r="G455" s="26">
        <v>9.0213057827335408E-2</v>
      </c>
    </row>
    <row r="456" spans="1:7" x14ac:dyDescent="0.35">
      <c r="A456" s="4">
        <v>94272.088180506995</v>
      </c>
      <c r="B456" s="1">
        <v>6</v>
      </c>
      <c r="E456" s="26">
        <v>264</v>
      </c>
      <c r="F456" s="26">
        <v>300</v>
      </c>
      <c r="G456" s="26">
        <v>1.5468031877266177E-2</v>
      </c>
    </row>
    <row r="457" spans="1:7" x14ac:dyDescent="0.35">
      <c r="A457" s="4">
        <v>84935.195049431481</v>
      </c>
      <c r="B457" s="1">
        <v>2</v>
      </c>
      <c r="E457" s="26">
        <v>192</v>
      </c>
      <c r="F457" s="26">
        <v>200</v>
      </c>
      <c r="G457" s="26">
        <v>8.9581178376971313E-2</v>
      </c>
    </row>
    <row r="458" spans="1:7" x14ac:dyDescent="0.35">
      <c r="A458" s="4">
        <v>23493.612988008204</v>
      </c>
      <c r="B458" s="1">
        <v>1</v>
      </c>
      <c r="E458" s="26">
        <v>156</v>
      </c>
      <c r="F458" s="26">
        <v>100</v>
      </c>
      <c r="G458" s="26">
        <v>5.9700391407502253E-2</v>
      </c>
    </row>
    <row r="459" spans="1:7" x14ac:dyDescent="0.35">
      <c r="A459" s="4">
        <v>175253.28477631102</v>
      </c>
      <c r="B459" s="1">
        <v>6</v>
      </c>
      <c r="E459" s="26">
        <v>336</v>
      </c>
      <c r="F459" s="26">
        <v>300</v>
      </c>
      <c r="G459" s="26">
        <v>3.6584335770143285E-2</v>
      </c>
    </row>
    <row r="460" spans="1:7" x14ac:dyDescent="0.35">
      <c r="A460" s="4">
        <v>14215.510192073139</v>
      </c>
      <c r="B460" s="1">
        <v>2</v>
      </c>
      <c r="E460" s="26">
        <v>60</v>
      </c>
      <c r="F460" s="26">
        <v>200</v>
      </c>
      <c r="G460" s="26">
        <v>6.720607851546577E-2</v>
      </c>
    </row>
    <row r="461" spans="1:7" x14ac:dyDescent="0.35">
      <c r="A461" s="4">
        <v>573068.48404609668</v>
      </c>
      <c r="B461" s="1">
        <v>9</v>
      </c>
      <c r="E461" s="26">
        <v>528</v>
      </c>
      <c r="F461" s="26">
        <v>300</v>
      </c>
      <c r="G461" s="26">
        <v>4.9894789048248893E-2</v>
      </c>
    </row>
    <row r="462" spans="1:7" x14ac:dyDescent="0.35">
      <c r="A462" s="4">
        <v>37257.945798657514</v>
      </c>
      <c r="B462" s="1">
        <v>3</v>
      </c>
      <c r="E462" s="26">
        <v>120</v>
      </c>
      <c r="F462" s="26">
        <v>300</v>
      </c>
      <c r="G462" s="26">
        <v>6.8891053930981274E-3</v>
      </c>
    </row>
    <row r="463" spans="1:7" x14ac:dyDescent="0.35">
      <c r="A463" s="4">
        <v>109983.68219466771</v>
      </c>
      <c r="B463" s="1">
        <v>6</v>
      </c>
      <c r="E463" s="26">
        <v>216</v>
      </c>
      <c r="F463" s="26">
        <v>300</v>
      </c>
      <c r="G463" s="26">
        <v>5.4722056055245008E-2</v>
      </c>
    </row>
    <row r="464" spans="1:7" x14ac:dyDescent="0.35">
      <c r="A464" s="4">
        <v>5303.5133221968908</v>
      </c>
      <c r="B464" s="1">
        <v>1</v>
      </c>
      <c r="E464" s="26">
        <v>48</v>
      </c>
      <c r="F464" s="26">
        <v>100</v>
      </c>
      <c r="G464" s="26">
        <v>5.0189367033077692E-2</v>
      </c>
    </row>
    <row r="465" spans="1:7" x14ac:dyDescent="0.35">
      <c r="A465" s="4">
        <v>7820.7584959537135</v>
      </c>
      <c r="B465" s="1">
        <v>3</v>
      </c>
      <c r="E465" s="26">
        <v>24</v>
      </c>
      <c r="F465" s="26">
        <v>300</v>
      </c>
      <c r="G465" s="26">
        <v>8.5342991748806191E-2</v>
      </c>
    </row>
    <row r="466" spans="1:7" x14ac:dyDescent="0.35">
      <c r="A466" s="4">
        <v>29251.546185052321</v>
      </c>
      <c r="B466" s="1">
        <v>1</v>
      </c>
      <c r="E466" s="26">
        <v>180</v>
      </c>
      <c r="F466" s="26">
        <v>100</v>
      </c>
      <c r="G466" s="26">
        <v>6.0682082584205356E-2</v>
      </c>
    </row>
    <row r="467" spans="1:7" x14ac:dyDescent="0.35">
      <c r="A467" s="4">
        <v>77777.082947023897</v>
      </c>
      <c r="B467" s="1">
        <v>3</v>
      </c>
      <c r="E467" s="26">
        <v>144</v>
      </c>
      <c r="F467" s="26">
        <v>300</v>
      </c>
      <c r="G467" s="26">
        <v>9.0858210283549637E-2</v>
      </c>
    </row>
    <row r="468" spans="1:7" x14ac:dyDescent="0.35">
      <c r="A468" s="4">
        <v>31994.853825187947</v>
      </c>
      <c r="B468" s="1">
        <v>4</v>
      </c>
      <c r="E468" s="26">
        <v>240</v>
      </c>
      <c r="F468" s="26">
        <v>100</v>
      </c>
      <c r="G468" s="26">
        <v>2.76324597875671E-2</v>
      </c>
    </row>
    <row r="469" spans="1:7" x14ac:dyDescent="0.35">
      <c r="A469" s="4">
        <v>19522.029021568422</v>
      </c>
      <c r="B469" s="1">
        <v>2</v>
      </c>
      <c r="E469" s="26">
        <v>96</v>
      </c>
      <c r="F469" s="26">
        <v>200</v>
      </c>
      <c r="G469" s="26">
        <v>4.1909866377308541E-3</v>
      </c>
    </row>
    <row r="470" spans="1:7" x14ac:dyDescent="0.35">
      <c r="A470" s="4">
        <v>34115.09972056788</v>
      </c>
      <c r="B470" s="1">
        <v>4</v>
      </c>
      <c r="E470" s="26">
        <v>204</v>
      </c>
      <c r="F470" s="26">
        <v>100</v>
      </c>
      <c r="G470" s="26">
        <v>5.6444668385151088E-2</v>
      </c>
    </row>
    <row r="471" spans="1:7" x14ac:dyDescent="0.35">
      <c r="A471" s="4">
        <v>91771.929652959676</v>
      </c>
      <c r="B471" s="1">
        <v>5</v>
      </c>
      <c r="E471" s="26">
        <v>336</v>
      </c>
      <c r="F471" s="26">
        <v>200</v>
      </c>
      <c r="G471" s="26">
        <v>2.1289137533122927E-2</v>
      </c>
    </row>
    <row r="472" spans="1:7" x14ac:dyDescent="0.35">
      <c r="A472" s="4">
        <v>497156.14962135407</v>
      </c>
      <c r="B472" s="1">
        <v>9</v>
      </c>
      <c r="E472" s="26">
        <v>528</v>
      </c>
      <c r="F472" s="26">
        <v>300</v>
      </c>
      <c r="G472" s="26">
        <v>4.4991473512841579E-2</v>
      </c>
    </row>
    <row r="473" spans="1:7" x14ac:dyDescent="0.35">
      <c r="A473" s="4">
        <v>26929.187903107075</v>
      </c>
      <c r="B473" s="1">
        <v>3</v>
      </c>
      <c r="E473" s="26">
        <v>72</v>
      </c>
      <c r="F473" s="26">
        <v>300</v>
      </c>
      <c r="G473" s="26">
        <v>7.2138764563671534E-2</v>
      </c>
    </row>
    <row r="474" spans="1:7" x14ac:dyDescent="0.35">
      <c r="A474" s="4">
        <v>48736.855397321189</v>
      </c>
      <c r="B474" s="1">
        <v>2</v>
      </c>
      <c r="E474" s="26">
        <v>144</v>
      </c>
      <c r="F474" s="26">
        <v>200</v>
      </c>
      <c r="G474" s="26">
        <v>8.1910817928029567E-2</v>
      </c>
    </row>
    <row r="475" spans="1:7" x14ac:dyDescent="0.35">
      <c r="A475" s="4">
        <v>382454.98075437674</v>
      </c>
      <c r="B475" s="1">
        <v>6</v>
      </c>
      <c r="E475" s="26">
        <v>336</v>
      </c>
      <c r="F475" s="26">
        <v>300</v>
      </c>
      <c r="G475" s="26">
        <v>8.1115086173979278E-2</v>
      </c>
    </row>
    <row r="476" spans="1:7" x14ac:dyDescent="0.35">
      <c r="A476" s="4">
        <v>388185.63278875791</v>
      </c>
      <c r="B476" s="1">
        <v>5</v>
      </c>
      <c r="E476" s="26">
        <v>372</v>
      </c>
      <c r="F476" s="26">
        <v>200</v>
      </c>
      <c r="G476" s="26">
        <v>8.8270144602078215E-2</v>
      </c>
    </row>
    <row r="477" spans="1:7" x14ac:dyDescent="0.35">
      <c r="A477" s="4">
        <v>1938822.8822059836</v>
      </c>
      <c r="B477" s="1">
        <v>9</v>
      </c>
      <c r="E477" s="26">
        <v>600</v>
      </c>
      <c r="F477" s="26">
        <v>300</v>
      </c>
      <c r="G477" s="26">
        <v>7.4584137594160105E-2</v>
      </c>
    </row>
    <row r="478" spans="1:7" x14ac:dyDescent="0.35">
      <c r="A478" s="4">
        <v>463423.54434753698</v>
      </c>
      <c r="B478" s="1">
        <v>7</v>
      </c>
      <c r="E478" s="26">
        <v>456</v>
      </c>
      <c r="F478" s="26">
        <v>100</v>
      </c>
      <c r="G478" s="26">
        <v>9.6219225125598953E-2</v>
      </c>
    </row>
    <row r="479" spans="1:7" x14ac:dyDescent="0.35">
      <c r="A479" s="4">
        <v>115320.47633969331</v>
      </c>
      <c r="B479" s="1">
        <v>6</v>
      </c>
      <c r="E479" s="26">
        <v>252</v>
      </c>
      <c r="F479" s="26">
        <v>300</v>
      </c>
      <c r="G479" s="26">
        <v>3.792874190286314E-2</v>
      </c>
    </row>
    <row r="480" spans="1:7" x14ac:dyDescent="0.35">
      <c r="A480" s="4">
        <v>37927.777134535703</v>
      </c>
      <c r="B480" s="1">
        <v>2</v>
      </c>
      <c r="E480" s="26">
        <v>156</v>
      </c>
      <c r="F480" s="26">
        <v>200</v>
      </c>
      <c r="G480" s="26">
        <v>2.9335628558882266E-2</v>
      </c>
    </row>
    <row r="481" spans="1:7" x14ac:dyDescent="0.35">
      <c r="A481" s="4">
        <v>465918.6603078901</v>
      </c>
      <c r="B481" s="1">
        <v>9</v>
      </c>
      <c r="E481" s="26">
        <v>564</v>
      </c>
      <c r="F481" s="26">
        <v>300</v>
      </c>
      <c r="G481" s="26">
        <v>3.7792467453202028E-2</v>
      </c>
    </row>
    <row r="482" spans="1:7" x14ac:dyDescent="0.35">
      <c r="A482" s="4">
        <v>69313.149815289857</v>
      </c>
      <c r="B482" s="1">
        <v>4</v>
      </c>
      <c r="E482" s="26">
        <v>300</v>
      </c>
      <c r="F482" s="26">
        <v>100</v>
      </c>
      <c r="G482" s="26">
        <v>6.0012895819481396E-2</v>
      </c>
    </row>
    <row r="483" spans="1:7" x14ac:dyDescent="0.35">
      <c r="A483" s="4">
        <v>30205.376864621234</v>
      </c>
      <c r="B483" s="1">
        <v>1</v>
      </c>
      <c r="E483" s="26">
        <v>156</v>
      </c>
      <c r="F483" s="26">
        <v>100</v>
      </c>
      <c r="G483" s="26">
        <v>9.3354567807802297E-2</v>
      </c>
    </row>
    <row r="484" spans="1:7" x14ac:dyDescent="0.35">
      <c r="A484" s="4">
        <v>14577.70037190993</v>
      </c>
      <c r="B484" s="1">
        <v>1</v>
      </c>
      <c r="E484" s="26">
        <v>96</v>
      </c>
      <c r="F484" s="26">
        <v>100</v>
      </c>
      <c r="G484" s="26">
        <v>9.9377321840366739E-2</v>
      </c>
    </row>
    <row r="485" spans="1:7" x14ac:dyDescent="0.35">
      <c r="A485" s="4">
        <v>1020230.2361780938</v>
      </c>
      <c r="B485" s="1">
        <v>9</v>
      </c>
      <c r="E485" s="26">
        <v>588</v>
      </c>
      <c r="F485" s="26">
        <v>300</v>
      </c>
      <c r="G485" s="26">
        <v>5.8719010067064516E-2</v>
      </c>
    </row>
    <row r="486" spans="1:7" x14ac:dyDescent="0.35">
      <c r="A486" s="4">
        <v>241152.1828497329</v>
      </c>
      <c r="B486" s="1">
        <v>8</v>
      </c>
      <c r="E486" s="26">
        <v>576</v>
      </c>
      <c r="F486" s="26">
        <v>200</v>
      </c>
      <c r="G486" s="26">
        <v>2.7818302820988839E-2</v>
      </c>
    </row>
    <row r="487" spans="1:7" x14ac:dyDescent="0.35">
      <c r="A487" s="4">
        <v>99116.527051106619</v>
      </c>
      <c r="B487" s="1">
        <v>3</v>
      </c>
      <c r="E487" s="26">
        <v>180</v>
      </c>
      <c r="F487" s="26">
        <v>300</v>
      </c>
      <c r="G487" s="26">
        <v>7.4750587549430855E-2</v>
      </c>
    </row>
    <row r="488" spans="1:7" x14ac:dyDescent="0.35">
      <c r="A488" s="4">
        <v>43868.285989562981</v>
      </c>
      <c r="B488" s="1">
        <v>4</v>
      </c>
      <c r="E488" s="26">
        <v>360</v>
      </c>
      <c r="F488" s="26">
        <v>100</v>
      </c>
      <c r="G488" s="26">
        <v>1.2811207852830676E-2</v>
      </c>
    </row>
    <row r="489" spans="1:7" x14ac:dyDescent="0.35">
      <c r="A489" s="4">
        <v>183523.51435161705</v>
      </c>
      <c r="B489" s="1">
        <v>8</v>
      </c>
      <c r="E489" s="26">
        <v>468</v>
      </c>
      <c r="F489" s="26">
        <v>200</v>
      </c>
      <c r="G489" s="26">
        <v>3.1466828581586039E-2</v>
      </c>
    </row>
    <row r="490" spans="1:7" x14ac:dyDescent="0.35">
      <c r="A490" s="4">
        <v>90681.163299618405</v>
      </c>
      <c r="B490" s="1">
        <v>5</v>
      </c>
      <c r="E490" s="26">
        <v>228</v>
      </c>
      <c r="F490" s="26">
        <v>200</v>
      </c>
      <c r="G490" s="26">
        <v>6.6050272047206565E-2</v>
      </c>
    </row>
    <row r="491" spans="1:7" x14ac:dyDescent="0.35">
      <c r="A491" s="4">
        <v>68659.885320275556</v>
      </c>
      <c r="B491" s="1">
        <v>4</v>
      </c>
      <c r="E491" s="26">
        <v>276</v>
      </c>
      <c r="F491" s="26">
        <v>100</v>
      </c>
      <c r="G491" s="26">
        <v>7.0448976754714537E-2</v>
      </c>
    </row>
    <row r="492" spans="1:7" x14ac:dyDescent="0.35">
      <c r="A492" s="4">
        <v>22638.017684595099</v>
      </c>
      <c r="B492" s="1">
        <v>1</v>
      </c>
      <c r="E492" s="26">
        <v>132</v>
      </c>
      <c r="F492" s="26">
        <v>100</v>
      </c>
      <c r="G492" s="26">
        <v>9.1551981795799806E-2</v>
      </c>
    </row>
    <row r="493" spans="1:7" x14ac:dyDescent="0.35">
      <c r="A493" s="4">
        <v>399135.68303107115</v>
      </c>
      <c r="B493" s="1">
        <v>8</v>
      </c>
      <c r="E493" s="26">
        <v>444</v>
      </c>
      <c r="F493" s="26">
        <v>200</v>
      </c>
      <c r="G493" s="26">
        <v>6.8060977268832118E-2</v>
      </c>
    </row>
    <row r="494" spans="1:7" x14ac:dyDescent="0.35">
      <c r="A494" s="4">
        <v>48058.662986175259</v>
      </c>
      <c r="B494" s="1">
        <v>4</v>
      </c>
      <c r="E494" s="26">
        <v>360</v>
      </c>
      <c r="F494" s="26">
        <v>100</v>
      </c>
      <c r="G494" s="26">
        <v>1.847581879209147E-2</v>
      </c>
    </row>
    <row r="495" spans="1:7" x14ac:dyDescent="0.35">
      <c r="A495" s="4">
        <v>487978.80440449645</v>
      </c>
      <c r="B495" s="1">
        <v>7</v>
      </c>
      <c r="E495" s="26">
        <v>516</v>
      </c>
      <c r="F495" s="26">
        <v>100</v>
      </c>
      <c r="G495" s="26">
        <v>8.272630082233394E-2</v>
      </c>
    </row>
    <row r="496" spans="1:7" x14ac:dyDescent="0.35">
      <c r="A496" s="4">
        <v>125807.83912639062</v>
      </c>
      <c r="B496" s="1">
        <v>8</v>
      </c>
      <c r="E496" s="26">
        <v>468</v>
      </c>
      <c r="F496" s="26">
        <v>200</v>
      </c>
      <c r="G496" s="26">
        <v>1.4522414680240915E-2</v>
      </c>
    </row>
    <row r="497" spans="1:7" x14ac:dyDescent="0.35">
      <c r="A497" s="4">
        <v>522193.08547999035</v>
      </c>
      <c r="B497" s="1">
        <v>6</v>
      </c>
      <c r="E497" s="26">
        <v>396</v>
      </c>
      <c r="F497" s="26">
        <v>300</v>
      </c>
      <c r="G497" s="26">
        <v>7.5362742435539226E-2</v>
      </c>
    </row>
    <row r="498" spans="1:7" x14ac:dyDescent="0.35">
      <c r="A498" s="4">
        <v>25814.829620768644</v>
      </c>
      <c r="B498" s="1">
        <v>4</v>
      </c>
      <c r="E498" s="26">
        <v>228</v>
      </c>
      <c r="F498" s="26">
        <v>100</v>
      </c>
      <c r="G498" s="26">
        <v>1.2873819514046892E-2</v>
      </c>
    </row>
    <row r="499" spans="1:7" x14ac:dyDescent="0.35">
      <c r="A499" s="4">
        <v>123425.24389484481</v>
      </c>
      <c r="B499" s="1">
        <v>5</v>
      </c>
      <c r="E499" s="26">
        <v>396</v>
      </c>
      <c r="F499" s="26">
        <v>200</v>
      </c>
      <c r="G499" s="26">
        <v>2.5240335986520392E-2</v>
      </c>
    </row>
    <row r="500" spans="1:7" x14ac:dyDescent="0.35">
      <c r="A500" s="4">
        <v>22122.724036059917</v>
      </c>
      <c r="B500" s="1">
        <v>1</v>
      </c>
      <c r="E500" s="26">
        <v>156</v>
      </c>
      <c r="F500" s="26">
        <v>100</v>
      </c>
      <c r="G500" s="26">
        <v>5.1348137686129808E-2</v>
      </c>
    </row>
    <row r="501" spans="1:7" x14ac:dyDescent="0.35">
      <c r="A501" s="4">
        <v>36706.569907908575</v>
      </c>
      <c r="B501" s="1">
        <v>4</v>
      </c>
      <c r="E501" s="26">
        <v>276</v>
      </c>
      <c r="F501" s="26">
        <v>100</v>
      </c>
      <c r="G501" s="26">
        <v>2.3821818901372208E-2</v>
      </c>
    </row>
    <row r="502" spans="1:7" x14ac:dyDescent="0.35">
      <c r="A502" s="4">
        <v>9148.2722971228377</v>
      </c>
      <c r="B502" s="1">
        <v>1</v>
      </c>
      <c r="E502" s="26">
        <v>72</v>
      </c>
      <c r="F502" s="26">
        <v>100</v>
      </c>
      <c r="G502" s="26">
        <v>7.8136209820958369E-2</v>
      </c>
    </row>
    <row r="503" spans="1:7" x14ac:dyDescent="0.35">
      <c r="A503" s="4">
        <v>68081.197642664731</v>
      </c>
      <c r="B503" s="1">
        <v>5</v>
      </c>
      <c r="E503" s="26">
        <v>204</v>
      </c>
      <c r="F503" s="26">
        <v>200</v>
      </c>
      <c r="G503" s="26">
        <v>5.6220348518719682E-2</v>
      </c>
    </row>
    <row r="504" spans="1:7" x14ac:dyDescent="0.35">
      <c r="A504" s="4">
        <v>1410684.1716111894</v>
      </c>
      <c r="B504" s="1">
        <v>8</v>
      </c>
      <c r="E504" s="26">
        <v>516</v>
      </c>
      <c r="F504" s="26">
        <v>200</v>
      </c>
      <c r="G504" s="26">
        <v>9.4111318481004902E-2</v>
      </c>
    </row>
    <row r="505" spans="1:7" x14ac:dyDescent="0.35">
      <c r="A505" s="4">
        <v>345228.79220010136</v>
      </c>
      <c r="B505" s="1">
        <v>5</v>
      </c>
      <c r="E505" s="26">
        <v>348</v>
      </c>
      <c r="F505" s="26">
        <v>200</v>
      </c>
      <c r="G505" s="26">
        <v>9.188175703802523E-2</v>
      </c>
    </row>
    <row r="506" spans="1:7" x14ac:dyDescent="0.35">
      <c r="A506" s="4">
        <v>22487.837010084764</v>
      </c>
      <c r="B506" s="1">
        <v>3</v>
      </c>
      <c r="E506" s="26">
        <v>72</v>
      </c>
      <c r="F506" s="26">
        <v>300</v>
      </c>
      <c r="G506" s="26">
        <v>1.3531119929838254E-2</v>
      </c>
    </row>
    <row r="507" spans="1:7" x14ac:dyDescent="0.35">
      <c r="A507" s="4">
        <v>125385.29471182135</v>
      </c>
      <c r="B507" s="1">
        <v>8</v>
      </c>
      <c r="E507" s="26">
        <v>408</v>
      </c>
      <c r="F507" s="26">
        <v>200</v>
      </c>
      <c r="G507" s="26">
        <v>2.3761995020475726E-2</v>
      </c>
    </row>
    <row r="508" spans="1:7" x14ac:dyDescent="0.35">
      <c r="A508" s="4">
        <v>145128.44912751508</v>
      </c>
      <c r="B508" s="1">
        <v>4</v>
      </c>
      <c r="E508" s="26">
        <v>360</v>
      </c>
      <c r="F508" s="26">
        <v>100</v>
      </c>
      <c r="G508" s="26">
        <v>7.8688921951823781E-2</v>
      </c>
    </row>
    <row r="509" spans="1:7" x14ac:dyDescent="0.35">
      <c r="A509" s="4">
        <v>50583.03029117237</v>
      </c>
      <c r="B509" s="1">
        <v>2</v>
      </c>
      <c r="E509" s="26">
        <v>168</v>
      </c>
      <c r="F509" s="26">
        <v>200</v>
      </c>
      <c r="G509" s="26">
        <v>5.5356519088153124E-2</v>
      </c>
    </row>
    <row r="510" spans="1:7" x14ac:dyDescent="0.35">
      <c r="A510" s="4">
        <v>327649.0225580227</v>
      </c>
      <c r="B510" s="1">
        <v>6</v>
      </c>
      <c r="E510" s="26">
        <v>324</v>
      </c>
      <c r="F510" s="26">
        <v>300</v>
      </c>
      <c r="G510" s="26">
        <v>7.7522008687821872E-2</v>
      </c>
    </row>
    <row r="511" spans="1:7" x14ac:dyDescent="0.35">
      <c r="A511" s="4">
        <v>19406.693889161194</v>
      </c>
      <c r="B511" s="1">
        <v>2</v>
      </c>
      <c r="E511" s="26">
        <v>72</v>
      </c>
      <c r="F511" s="26">
        <v>200</v>
      </c>
      <c r="G511" s="26">
        <v>9.6573443468403755E-2</v>
      </c>
    </row>
    <row r="512" spans="1:7" x14ac:dyDescent="0.35">
      <c r="A512" s="4">
        <v>2100107.0531900097</v>
      </c>
      <c r="B512" s="1">
        <v>9</v>
      </c>
      <c r="E512" s="26">
        <v>564</v>
      </c>
      <c r="F512" s="26">
        <v>300</v>
      </c>
      <c r="G512" s="26">
        <v>8.3365836492741124E-2</v>
      </c>
    </row>
    <row r="513" spans="1:7" x14ac:dyDescent="0.35">
      <c r="A513" s="4">
        <v>78527.624532036527</v>
      </c>
      <c r="B513" s="1">
        <v>7</v>
      </c>
      <c r="E513" s="26">
        <v>576</v>
      </c>
      <c r="F513" s="26">
        <v>100</v>
      </c>
      <c r="G513" s="26">
        <v>1.2335168194624203E-2</v>
      </c>
    </row>
    <row r="514" spans="1:7" x14ac:dyDescent="0.35">
      <c r="A514" s="4">
        <v>10962.695074446889</v>
      </c>
      <c r="B514" s="1">
        <v>2</v>
      </c>
      <c r="E514" s="26">
        <v>48</v>
      </c>
      <c r="F514" s="26">
        <v>200</v>
      </c>
      <c r="G514" s="26">
        <v>6.6468791665342711E-2</v>
      </c>
    </row>
    <row r="515" spans="1:7" x14ac:dyDescent="0.35">
      <c r="A515" s="4">
        <v>14061.045171419735</v>
      </c>
      <c r="B515" s="1">
        <v>2</v>
      </c>
      <c r="E515" s="26">
        <v>60</v>
      </c>
      <c r="F515" s="26">
        <v>200</v>
      </c>
      <c r="G515" s="26">
        <v>6.2970275576698834E-2</v>
      </c>
    </row>
    <row r="516" spans="1:7" x14ac:dyDescent="0.35">
      <c r="A516" s="4">
        <v>2487.4007932644568</v>
      </c>
      <c r="B516" s="1">
        <v>2</v>
      </c>
      <c r="E516" s="26">
        <v>12</v>
      </c>
      <c r="F516" s="26">
        <v>200</v>
      </c>
      <c r="G516" s="26">
        <v>7.7751290542654394E-2</v>
      </c>
    </row>
    <row r="517" spans="1:7" x14ac:dyDescent="0.35">
      <c r="A517" s="4">
        <v>527654.96409635793</v>
      </c>
      <c r="B517" s="1">
        <v>8</v>
      </c>
      <c r="E517" s="26">
        <v>456</v>
      </c>
      <c r="F517" s="26">
        <v>200</v>
      </c>
      <c r="G517" s="26">
        <v>7.5809883863321742E-2</v>
      </c>
    </row>
    <row r="518" spans="1:7" x14ac:dyDescent="0.35">
      <c r="A518" s="4">
        <v>299697.04000542621</v>
      </c>
      <c r="B518" s="1">
        <v>6</v>
      </c>
      <c r="E518" s="26">
        <v>276</v>
      </c>
      <c r="F518" s="26">
        <v>300</v>
      </c>
      <c r="G518" s="26">
        <v>9.578684535827342E-2</v>
      </c>
    </row>
    <row r="519" spans="1:7" x14ac:dyDescent="0.35">
      <c r="A519" s="4">
        <v>125564.61016228081</v>
      </c>
      <c r="B519" s="1">
        <v>6</v>
      </c>
      <c r="E519" s="26">
        <v>228</v>
      </c>
      <c r="F519" s="26">
        <v>300</v>
      </c>
      <c r="G519" s="26">
        <v>5.892843876126333E-2</v>
      </c>
    </row>
    <row r="520" spans="1:7" x14ac:dyDescent="0.35">
      <c r="A520" s="4">
        <v>39394.247191671544</v>
      </c>
      <c r="B520" s="1">
        <v>2</v>
      </c>
      <c r="E520" s="26">
        <v>180</v>
      </c>
      <c r="F520" s="26">
        <v>200</v>
      </c>
      <c r="G520" s="26">
        <v>1.1908442158945976E-2</v>
      </c>
    </row>
    <row r="521" spans="1:7" x14ac:dyDescent="0.35">
      <c r="A521" s="4">
        <v>10026.720858259032</v>
      </c>
      <c r="B521" s="1">
        <v>2</v>
      </c>
      <c r="E521" s="26">
        <v>48</v>
      </c>
      <c r="F521" s="26">
        <v>200</v>
      </c>
      <c r="G521" s="26">
        <v>2.2062858470075577E-2</v>
      </c>
    </row>
    <row r="522" spans="1:7" x14ac:dyDescent="0.35">
      <c r="A522" s="4">
        <v>7541.4046219553366</v>
      </c>
      <c r="B522" s="1">
        <v>3</v>
      </c>
      <c r="E522" s="26">
        <v>24</v>
      </c>
      <c r="F522" s="26">
        <v>300</v>
      </c>
      <c r="G522" s="26">
        <v>4.8038548325200617E-2</v>
      </c>
    </row>
    <row r="523" spans="1:7" x14ac:dyDescent="0.35">
      <c r="A523" s="4">
        <v>131595.29284225838</v>
      </c>
      <c r="B523" s="1">
        <v>8</v>
      </c>
      <c r="E523" s="26">
        <v>444</v>
      </c>
      <c r="F523" s="26">
        <v>200</v>
      </c>
      <c r="G523" s="26">
        <v>2.0087468210054072E-2</v>
      </c>
    </row>
    <row r="524" spans="1:7" x14ac:dyDescent="0.35">
      <c r="A524" s="4">
        <v>201463.39607039891</v>
      </c>
      <c r="B524" s="1">
        <v>7</v>
      </c>
      <c r="E524" s="26">
        <v>588</v>
      </c>
      <c r="F524" s="26">
        <v>100</v>
      </c>
      <c r="G524" s="26">
        <v>4.311355140191412E-2</v>
      </c>
    </row>
    <row r="525" spans="1:7" x14ac:dyDescent="0.35">
      <c r="A525" s="4">
        <v>55454.377030677657</v>
      </c>
      <c r="B525" s="1">
        <v>4</v>
      </c>
      <c r="E525" s="26">
        <v>288</v>
      </c>
      <c r="F525" s="26">
        <v>100</v>
      </c>
      <c r="G525" s="26">
        <v>4.996198712683389E-2</v>
      </c>
    </row>
    <row r="526" spans="1:7" x14ac:dyDescent="0.35">
      <c r="A526" s="4">
        <v>146178.16710088716</v>
      </c>
      <c r="B526" s="1">
        <v>9</v>
      </c>
      <c r="E526" s="26">
        <v>480</v>
      </c>
      <c r="F526" s="26">
        <v>300</v>
      </c>
      <c r="G526" s="26">
        <v>7.5035505111767939E-4</v>
      </c>
    </row>
    <row r="527" spans="1:7" x14ac:dyDescent="0.35">
      <c r="A527" s="4">
        <v>69421.947763256205</v>
      </c>
      <c r="B527" s="1">
        <v>5</v>
      </c>
      <c r="E527" s="26">
        <v>240</v>
      </c>
      <c r="F527" s="26">
        <v>200</v>
      </c>
      <c r="G527" s="26">
        <v>3.506253220407838E-2</v>
      </c>
    </row>
    <row r="528" spans="1:7" x14ac:dyDescent="0.35">
      <c r="A528" s="4">
        <v>1171706.2459600342</v>
      </c>
      <c r="B528" s="1">
        <v>9</v>
      </c>
      <c r="E528" s="26">
        <v>540</v>
      </c>
      <c r="F528" s="26">
        <v>300</v>
      </c>
      <c r="G528" s="26">
        <v>7.0903462893990868E-2</v>
      </c>
    </row>
    <row r="529" spans="1:7" x14ac:dyDescent="0.35">
      <c r="A529" s="4">
        <v>66338.391319015631</v>
      </c>
      <c r="B529" s="1">
        <v>4</v>
      </c>
      <c r="E529" s="26">
        <v>396</v>
      </c>
      <c r="F529" s="26">
        <v>100</v>
      </c>
      <c r="G529" s="26">
        <v>2.9075842707852063E-2</v>
      </c>
    </row>
    <row r="530" spans="1:7" x14ac:dyDescent="0.35">
      <c r="A530" s="4">
        <v>117974.94929788825</v>
      </c>
      <c r="B530" s="1">
        <v>4</v>
      </c>
      <c r="E530" s="26">
        <v>396</v>
      </c>
      <c r="F530" s="26">
        <v>100</v>
      </c>
      <c r="G530" s="26">
        <v>5.761585667797639E-2</v>
      </c>
    </row>
    <row r="531" spans="1:7" x14ac:dyDescent="0.35">
      <c r="A531" s="4">
        <v>100372.65498047644</v>
      </c>
      <c r="B531" s="1">
        <v>6</v>
      </c>
      <c r="E531" s="26">
        <v>204</v>
      </c>
      <c r="F531" s="26">
        <v>300</v>
      </c>
      <c r="G531" s="26">
        <v>5.4443649236604531E-2</v>
      </c>
    </row>
    <row r="532" spans="1:7" x14ac:dyDescent="0.35">
      <c r="A532" s="4">
        <v>52712.036540195426</v>
      </c>
      <c r="B532" s="1">
        <v>7</v>
      </c>
      <c r="E532" s="26">
        <v>408</v>
      </c>
      <c r="F532" s="26">
        <v>100</v>
      </c>
      <c r="G532" s="26">
        <v>1.4517459154635304E-2</v>
      </c>
    </row>
    <row r="533" spans="1:7" x14ac:dyDescent="0.35">
      <c r="A533" s="4">
        <v>95232.698991696685</v>
      </c>
      <c r="B533" s="1">
        <v>4</v>
      </c>
      <c r="E533" s="26">
        <v>348</v>
      </c>
      <c r="F533" s="26">
        <v>100</v>
      </c>
      <c r="G533" s="26">
        <v>6.102503664714809E-2</v>
      </c>
    </row>
    <row r="534" spans="1:7" x14ac:dyDescent="0.35">
      <c r="A534" s="4">
        <v>47363.220629689691</v>
      </c>
      <c r="B534" s="1">
        <v>4</v>
      </c>
      <c r="E534" s="26">
        <v>204</v>
      </c>
      <c r="F534" s="26">
        <v>100</v>
      </c>
      <c r="G534" s="26">
        <v>8.8937827360499086E-2</v>
      </c>
    </row>
    <row r="535" spans="1:7" x14ac:dyDescent="0.35">
      <c r="A535" s="4">
        <v>69670.278864534921</v>
      </c>
      <c r="B535" s="1">
        <v>5</v>
      </c>
      <c r="E535" s="26">
        <v>336</v>
      </c>
      <c r="F535" s="26">
        <v>200</v>
      </c>
      <c r="G535" s="26">
        <v>2.571117711289728E-3</v>
      </c>
    </row>
    <row r="536" spans="1:7" x14ac:dyDescent="0.35">
      <c r="A536" s="4">
        <v>188660.75873169804</v>
      </c>
      <c r="B536" s="1">
        <v>5</v>
      </c>
      <c r="E536" s="26">
        <v>384</v>
      </c>
      <c r="F536" s="26">
        <v>200</v>
      </c>
      <c r="G536" s="26">
        <v>4.9921502608435364E-2</v>
      </c>
    </row>
    <row r="537" spans="1:7" x14ac:dyDescent="0.35">
      <c r="A537" s="4">
        <v>15175.66459380101</v>
      </c>
      <c r="B537" s="1">
        <v>3</v>
      </c>
      <c r="E537" s="26">
        <v>48</v>
      </c>
      <c r="F537" s="26">
        <v>300</v>
      </c>
      <c r="G537" s="26">
        <v>2.6580140528589737E-2</v>
      </c>
    </row>
    <row r="538" spans="1:7" x14ac:dyDescent="0.35">
      <c r="A538" s="4">
        <v>18889.630187134928</v>
      </c>
      <c r="B538" s="1">
        <v>2</v>
      </c>
      <c r="E538" s="26">
        <v>84</v>
      </c>
      <c r="F538" s="26">
        <v>200</v>
      </c>
      <c r="G538" s="26">
        <v>3.3292977752196487E-2</v>
      </c>
    </row>
    <row r="539" spans="1:7" x14ac:dyDescent="0.35">
      <c r="A539" s="4">
        <v>193259.55511725703</v>
      </c>
      <c r="B539" s="1">
        <v>8</v>
      </c>
      <c r="E539" s="26">
        <v>420</v>
      </c>
      <c r="F539" s="26">
        <v>200</v>
      </c>
      <c r="G539" s="26">
        <v>4.2607213002103086E-2</v>
      </c>
    </row>
    <row r="540" spans="1:7" x14ac:dyDescent="0.35">
      <c r="A540" s="4">
        <v>15662.214341863399</v>
      </c>
      <c r="B540" s="1">
        <v>1</v>
      </c>
      <c r="E540" s="26">
        <v>144</v>
      </c>
      <c r="F540" s="26">
        <v>100</v>
      </c>
      <c r="G540" s="26">
        <v>1.3915099353415228E-2</v>
      </c>
    </row>
    <row r="541" spans="1:7" x14ac:dyDescent="0.35">
      <c r="A541" s="4">
        <v>979527.53029589797</v>
      </c>
      <c r="B541" s="1">
        <v>8</v>
      </c>
      <c r="E541" s="26">
        <v>468</v>
      </c>
      <c r="F541" s="26">
        <v>200</v>
      </c>
      <c r="G541" s="26">
        <v>9.4745806969187454E-2</v>
      </c>
    </row>
    <row r="542" spans="1:7" x14ac:dyDescent="0.35">
      <c r="A542" s="4">
        <v>1084479.9521375734</v>
      </c>
      <c r="B542" s="1">
        <v>8</v>
      </c>
      <c r="E542" s="26">
        <v>504</v>
      </c>
      <c r="F542" s="26">
        <v>200</v>
      </c>
      <c r="G542" s="26">
        <v>8.882496177617577E-2</v>
      </c>
    </row>
    <row r="543" spans="1:7" x14ac:dyDescent="0.35">
      <c r="A543" s="4">
        <v>37167.809994581716</v>
      </c>
      <c r="B543" s="1">
        <v>2</v>
      </c>
      <c r="E543" s="26">
        <v>132</v>
      </c>
      <c r="F543" s="26">
        <v>200</v>
      </c>
      <c r="G543" s="26">
        <v>5.9568695277031083E-2</v>
      </c>
    </row>
    <row r="544" spans="1:7" x14ac:dyDescent="0.35">
      <c r="A544" s="4">
        <v>38266.54753520793</v>
      </c>
      <c r="B544" s="1">
        <v>2</v>
      </c>
      <c r="E544" s="26">
        <v>168</v>
      </c>
      <c r="F544" s="26">
        <v>200</v>
      </c>
      <c r="G544" s="26">
        <v>1.8311086272253731E-2</v>
      </c>
    </row>
    <row r="545" spans="1:7" x14ac:dyDescent="0.35">
      <c r="A545" s="4">
        <v>123684.48585451281</v>
      </c>
      <c r="B545" s="1">
        <v>6</v>
      </c>
      <c r="E545" s="26">
        <v>228</v>
      </c>
      <c r="F545" s="26">
        <v>300</v>
      </c>
      <c r="G545" s="26">
        <v>5.7571477488418003E-2</v>
      </c>
    </row>
    <row r="546" spans="1:7" x14ac:dyDescent="0.35">
      <c r="A546" s="4">
        <v>24475.437519644795</v>
      </c>
      <c r="B546" s="1">
        <v>4</v>
      </c>
      <c r="E546" s="26">
        <v>204</v>
      </c>
      <c r="F546" s="26">
        <v>100</v>
      </c>
      <c r="G546" s="26">
        <v>2.0929583098943938E-2</v>
      </c>
    </row>
    <row r="547" spans="1:7" x14ac:dyDescent="0.35">
      <c r="A547" s="4">
        <v>57467.375164069257</v>
      </c>
      <c r="B547" s="1">
        <v>5</v>
      </c>
      <c r="E547" s="26">
        <v>264</v>
      </c>
      <c r="F547" s="26">
        <v>200</v>
      </c>
      <c r="G547" s="26">
        <v>7.6253539410032767E-3</v>
      </c>
    </row>
    <row r="548" spans="1:7" x14ac:dyDescent="0.35">
      <c r="A548" s="4">
        <v>17269.382003067658</v>
      </c>
      <c r="B548" s="1">
        <v>1</v>
      </c>
      <c r="E548" s="26">
        <v>156</v>
      </c>
      <c r="F548" s="26">
        <v>100</v>
      </c>
      <c r="G548" s="26">
        <v>1.5490353926085221E-2</v>
      </c>
    </row>
    <row r="549" spans="1:7" x14ac:dyDescent="0.35">
      <c r="A549" s="4">
        <v>112950.50061412588</v>
      </c>
      <c r="B549" s="1">
        <v>5</v>
      </c>
      <c r="E549" s="26">
        <v>396</v>
      </c>
      <c r="F549" s="26">
        <v>200</v>
      </c>
      <c r="G549" s="26">
        <v>2.0439853415207512E-2</v>
      </c>
    </row>
    <row r="550" spans="1:7" x14ac:dyDescent="0.35">
      <c r="A550" s="4">
        <v>36502.948303478566</v>
      </c>
      <c r="B550" s="1">
        <v>3</v>
      </c>
      <c r="E550" s="26">
        <v>108</v>
      </c>
      <c r="F550" s="26">
        <v>300</v>
      </c>
      <c r="G550" s="26">
        <v>2.6252582157434524E-2</v>
      </c>
    </row>
    <row r="551" spans="1:7" x14ac:dyDescent="0.35">
      <c r="A551" s="4">
        <v>13336.508131815874</v>
      </c>
      <c r="B551" s="1">
        <v>2</v>
      </c>
      <c r="E551" s="26">
        <v>60</v>
      </c>
      <c r="F551" s="26">
        <v>200</v>
      </c>
      <c r="G551" s="26">
        <v>4.2275507342159208E-2</v>
      </c>
    </row>
    <row r="552" spans="1:7" x14ac:dyDescent="0.35">
      <c r="A552" s="4">
        <v>120845.90990831537</v>
      </c>
      <c r="B552" s="1">
        <v>5</v>
      </c>
      <c r="E552" s="26">
        <v>336</v>
      </c>
      <c r="F552" s="26">
        <v>200</v>
      </c>
      <c r="G552" s="26">
        <v>3.8652682021443098E-2</v>
      </c>
    </row>
    <row r="553" spans="1:7" x14ac:dyDescent="0.35">
      <c r="A553" s="4">
        <v>13570.114381127945</v>
      </c>
      <c r="B553" s="1">
        <v>2</v>
      </c>
      <c r="E553" s="26">
        <v>60</v>
      </c>
      <c r="F553" s="26">
        <v>200</v>
      </c>
      <c r="G553" s="26">
        <v>4.9102461467383965E-2</v>
      </c>
    </row>
    <row r="554" spans="1:7" x14ac:dyDescent="0.35">
      <c r="A554" s="4">
        <v>43288.585928012035</v>
      </c>
      <c r="B554" s="1">
        <v>2</v>
      </c>
      <c r="E554" s="26">
        <v>192</v>
      </c>
      <c r="F554" s="26">
        <v>200</v>
      </c>
      <c r="G554" s="26">
        <v>1.4774389728797577E-2</v>
      </c>
    </row>
    <row r="555" spans="1:7" x14ac:dyDescent="0.35">
      <c r="A555" s="4">
        <v>63142.598200654007</v>
      </c>
      <c r="B555" s="1">
        <v>5</v>
      </c>
      <c r="E555" s="26">
        <v>264</v>
      </c>
      <c r="F555" s="26">
        <v>200</v>
      </c>
      <c r="G555" s="26">
        <v>1.5872019686796024E-2</v>
      </c>
    </row>
    <row r="556" spans="1:7" x14ac:dyDescent="0.35">
      <c r="A556" s="4">
        <v>89609.679912862775</v>
      </c>
      <c r="B556" s="1">
        <v>4</v>
      </c>
      <c r="E556" s="26">
        <v>372</v>
      </c>
      <c r="F556" s="26">
        <v>100</v>
      </c>
      <c r="G556" s="26">
        <v>5.0523408098057235E-2</v>
      </c>
    </row>
    <row r="557" spans="1:7" x14ac:dyDescent="0.35">
      <c r="A557" s="4">
        <v>239440.67685237966</v>
      </c>
      <c r="B557" s="1">
        <v>9</v>
      </c>
      <c r="E557" s="26">
        <v>504</v>
      </c>
      <c r="F557" s="26">
        <v>300</v>
      </c>
      <c r="G557" s="26">
        <v>2.0490597455782092E-2</v>
      </c>
    </row>
    <row r="558" spans="1:7" x14ac:dyDescent="0.35">
      <c r="A558" s="4">
        <v>226959.27356519591</v>
      </c>
      <c r="B558" s="1">
        <v>5</v>
      </c>
      <c r="E558" s="26">
        <v>324</v>
      </c>
      <c r="F558" s="26">
        <v>200</v>
      </c>
      <c r="G558" s="26">
        <v>7.9675681621732927E-2</v>
      </c>
    </row>
    <row r="559" spans="1:7" x14ac:dyDescent="0.35">
      <c r="A559" s="4">
        <v>369471.3373346671</v>
      </c>
      <c r="B559" s="1">
        <v>7</v>
      </c>
      <c r="E559" s="26">
        <v>420</v>
      </c>
      <c r="F559" s="26">
        <v>100</v>
      </c>
      <c r="G559" s="26">
        <v>9.8944303008119502E-2</v>
      </c>
    </row>
    <row r="560" spans="1:7" x14ac:dyDescent="0.35">
      <c r="A560" s="4">
        <v>7190.5500999046926</v>
      </c>
      <c r="B560" s="1">
        <v>1</v>
      </c>
      <c r="E560" s="26">
        <v>60</v>
      </c>
      <c r="F560" s="26">
        <v>100</v>
      </c>
      <c r="G560" s="26">
        <v>7.1682275229041761E-2</v>
      </c>
    </row>
    <row r="561" spans="1:7" x14ac:dyDescent="0.35">
      <c r="A561" s="4">
        <v>54811.95538073231</v>
      </c>
      <c r="B561" s="1">
        <v>7</v>
      </c>
      <c r="E561" s="26">
        <v>516</v>
      </c>
      <c r="F561" s="26">
        <v>100</v>
      </c>
      <c r="G561" s="26">
        <v>2.7865901736796373E-3</v>
      </c>
    </row>
    <row r="562" spans="1:7" x14ac:dyDescent="0.35">
      <c r="A562" s="4">
        <v>213797.19347795931</v>
      </c>
      <c r="B562" s="1">
        <v>5</v>
      </c>
      <c r="E562" s="26">
        <v>336</v>
      </c>
      <c r="F562" s="26">
        <v>200</v>
      </c>
      <c r="G562" s="26">
        <v>7.1580852133247802E-2</v>
      </c>
    </row>
    <row r="563" spans="1:7" x14ac:dyDescent="0.35">
      <c r="A563" s="4">
        <v>58228.064328484288</v>
      </c>
      <c r="B563" s="1">
        <v>4</v>
      </c>
      <c r="E563" s="26">
        <v>384</v>
      </c>
      <c r="F563" s="26">
        <v>100</v>
      </c>
      <c r="G563" s="26">
        <v>2.4516703188455349E-2</v>
      </c>
    </row>
    <row r="564" spans="1:7" x14ac:dyDescent="0.35">
      <c r="A564" s="4">
        <v>48179.686273909661</v>
      </c>
      <c r="B564" s="1">
        <v>2</v>
      </c>
      <c r="E564" s="26">
        <v>192</v>
      </c>
      <c r="F564" s="26">
        <v>200</v>
      </c>
      <c r="G564" s="26">
        <v>2.752829474373162E-2</v>
      </c>
    </row>
    <row r="565" spans="1:7" x14ac:dyDescent="0.35">
      <c r="A565" s="4">
        <v>319733.90114865324</v>
      </c>
      <c r="B565" s="1">
        <v>8</v>
      </c>
      <c r="E565" s="26">
        <v>420</v>
      </c>
      <c r="F565" s="26">
        <v>200</v>
      </c>
      <c r="G565" s="26">
        <v>6.495608109322841E-2</v>
      </c>
    </row>
    <row r="566" spans="1:7" x14ac:dyDescent="0.35">
      <c r="A566" s="4">
        <v>24070.407191520659</v>
      </c>
      <c r="B566" s="1">
        <v>4</v>
      </c>
      <c r="E566" s="26">
        <v>240</v>
      </c>
      <c r="F566" s="26">
        <v>100</v>
      </c>
      <c r="G566" s="26">
        <v>2.940184189489381E-4</v>
      </c>
    </row>
    <row r="567" spans="1:7" x14ac:dyDescent="0.35">
      <c r="A567" s="4">
        <v>53403.440082227891</v>
      </c>
      <c r="B567" s="1">
        <v>4</v>
      </c>
      <c r="E567" s="26">
        <v>216</v>
      </c>
      <c r="F567" s="26">
        <v>100</v>
      </c>
      <c r="G567" s="26">
        <v>8.9613131206360136E-2</v>
      </c>
    </row>
    <row r="568" spans="1:7" x14ac:dyDescent="0.35">
      <c r="A568" s="4">
        <v>38832.340446234877</v>
      </c>
      <c r="B568" s="1">
        <v>3</v>
      </c>
      <c r="E568" s="26">
        <v>108</v>
      </c>
      <c r="F568" s="26">
        <v>300</v>
      </c>
      <c r="G568" s="26">
        <v>3.9507946590262702E-2</v>
      </c>
    </row>
    <row r="569" spans="1:7" x14ac:dyDescent="0.35">
      <c r="A569" s="4">
        <v>419289.34945652692</v>
      </c>
      <c r="B569" s="1">
        <v>5</v>
      </c>
      <c r="E569" s="26">
        <v>372</v>
      </c>
      <c r="F569" s="26">
        <v>200</v>
      </c>
      <c r="G569" s="26">
        <v>9.1822690517696093E-2</v>
      </c>
    </row>
    <row r="570" spans="1:7" x14ac:dyDescent="0.35">
      <c r="A570" s="4">
        <v>124539.37007393561</v>
      </c>
      <c r="B570" s="1">
        <v>6</v>
      </c>
      <c r="E570" s="26">
        <v>336</v>
      </c>
      <c r="F570" s="26">
        <v>300</v>
      </c>
      <c r="G570" s="26">
        <v>1.4658464023753637E-2</v>
      </c>
    </row>
    <row r="571" spans="1:7" x14ac:dyDescent="0.35">
      <c r="A571" s="4">
        <v>18812.767360161652</v>
      </c>
      <c r="B571" s="1">
        <v>2</v>
      </c>
      <c r="E571" s="26">
        <v>72</v>
      </c>
      <c r="F571" s="26">
        <v>200</v>
      </c>
      <c r="G571" s="26">
        <v>8.6880017488338249E-2</v>
      </c>
    </row>
    <row r="572" spans="1:7" x14ac:dyDescent="0.35">
      <c r="A572" s="4">
        <v>20106.754804793622</v>
      </c>
      <c r="B572" s="1">
        <v>3</v>
      </c>
      <c r="E572" s="26">
        <v>60</v>
      </c>
      <c r="F572" s="26">
        <v>300</v>
      </c>
      <c r="G572" s="26">
        <v>4.427838418261535E-2</v>
      </c>
    </row>
    <row r="573" spans="1:7" x14ac:dyDescent="0.35">
      <c r="A573" s="4">
        <v>874742.56082516245</v>
      </c>
      <c r="B573" s="1">
        <v>8</v>
      </c>
      <c r="E573" s="26">
        <v>492</v>
      </c>
      <c r="F573" s="26">
        <v>200</v>
      </c>
      <c r="G573" s="26">
        <v>8.4740941245938284E-2</v>
      </c>
    </row>
    <row r="574" spans="1:7" x14ac:dyDescent="0.35">
      <c r="A574" s="4">
        <v>174277.8909921801</v>
      </c>
      <c r="B574" s="1">
        <v>9</v>
      </c>
      <c r="E574" s="26">
        <v>576</v>
      </c>
      <c r="F574" s="26">
        <v>300</v>
      </c>
      <c r="G574" s="26">
        <v>3.5496100183207702E-4</v>
      </c>
    </row>
    <row r="575" spans="1:7" x14ac:dyDescent="0.35">
      <c r="A575" s="4">
        <v>17636.294928140072</v>
      </c>
      <c r="B575" s="1">
        <v>1</v>
      </c>
      <c r="E575" s="26">
        <v>120</v>
      </c>
      <c r="F575" s="26">
        <v>100</v>
      </c>
      <c r="G575" s="26">
        <v>7.3401421582653462E-2</v>
      </c>
    </row>
    <row r="576" spans="1:7" x14ac:dyDescent="0.35">
      <c r="A576" s="4">
        <v>9138.0529149497233</v>
      </c>
      <c r="B576" s="1">
        <v>1</v>
      </c>
      <c r="E576" s="26">
        <v>84</v>
      </c>
      <c r="F576" s="26">
        <v>100</v>
      </c>
      <c r="G576" s="26">
        <v>2.4035306209717222E-2</v>
      </c>
    </row>
    <row r="577" spans="1:7" x14ac:dyDescent="0.35">
      <c r="A577" s="4">
        <v>33743.215494252225</v>
      </c>
      <c r="B577" s="1">
        <v>2</v>
      </c>
      <c r="E577" s="26">
        <v>156</v>
      </c>
      <c r="F577" s="26">
        <v>200</v>
      </c>
      <c r="G577" s="26">
        <v>1.1982971509939877E-2</v>
      </c>
    </row>
    <row r="578" spans="1:7" x14ac:dyDescent="0.35">
      <c r="A578" s="4">
        <v>528317.88608578674</v>
      </c>
      <c r="B578" s="1">
        <v>6</v>
      </c>
      <c r="E578" s="26">
        <v>372</v>
      </c>
      <c r="F578" s="26">
        <v>300</v>
      </c>
      <c r="G578" s="26">
        <v>8.3741621789137743E-2</v>
      </c>
    </row>
    <row r="579" spans="1:7" x14ac:dyDescent="0.35">
      <c r="A579" s="4">
        <v>129574.09852349317</v>
      </c>
      <c r="B579" s="1">
        <v>6</v>
      </c>
      <c r="E579" s="26">
        <v>252</v>
      </c>
      <c r="F579" s="26">
        <v>300</v>
      </c>
      <c r="G579" s="26">
        <v>4.766885604025245E-2</v>
      </c>
    </row>
    <row r="580" spans="1:7" x14ac:dyDescent="0.35">
      <c r="A580" s="4">
        <v>58265.404353429418</v>
      </c>
      <c r="B580" s="1">
        <v>4</v>
      </c>
      <c r="E580" s="26">
        <v>264</v>
      </c>
      <c r="F580" s="26">
        <v>100</v>
      </c>
      <c r="G580" s="26">
        <v>6.4845148165758287E-2</v>
      </c>
    </row>
    <row r="581" spans="1:7" x14ac:dyDescent="0.35">
      <c r="A581" s="4">
        <v>10047.116500832917</v>
      </c>
      <c r="B581" s="1">
        <v>1</v>
      </c>
      <c r="E581" s="26">
        <v>96</v>
      </c>
      <c r="F581" s="26">
        <v>100</v>
      </c>
      <c r="G581" s="26">
        <v>1.1418138234471431E-2</v>
      </c>
    </row>
    <row r="582" spans="1:7" x14ac:dyDescent="0.35">
      <c r="A582" s="4">
        <v>640677.03505835659</v>
      </c>
      <c r="B582" s="1">
        <v>9</v>
      </c>
      <c r="E582" s="26">
        <v>528</v>
      </c>
      <c r="F582" s="26">
        <v>300</v>
      </c>
      <c r="G582" s="26">
        <v>5.3671717243578665E-2</v>
      </c>
    </row>
    <row r="583" spans="1:7" x14ac:dyDescent="0.35">
      <c r="A583" s="4">
        <v>4811.4047856055304</v>
      </c>
      <c r="B583" s="1">
        <v>2</v>
      </c>
      <c r="E583" s="26">
        <v>24</v>
      </c>
      <c r="F583" s="26">
        <v>200</v>
      </c>
      <c r="G583" s="26">
        <v>2.4755520513876418E-3</v>
      </c>
    </row>
    <row r="584" spans="1:7" x14ac:dyDescent="0.35">
      <c r="A584" s="4">
        <v>69304.921133183831</v>
      </c>
      <c r="B584" s="1">
        <v>4</v>
      </c>
      <c r="E584" s="26">
        <v>288</v>
      </c>
      <c r="F584" s="26">
        <v>100</v>
      </c>
      <c r="G584" s="26">
        <v>6.5272496577336053E-2</v>
      </c>
    </row>
    <row r="585" spans="1:7" x14ac:dyDescent="0.35">
      <c r="A585" s="4">
        <v>22303.392166630954</v>
      </c>
      <c r="B585" s="1">
        <v>1</v>
      </c>
      <c r="E585" s="26">
        <v>156</v>
      </c>
      <c r="F585" s="26">
        <v>100</v>
      </c>
      <c r="G585" s="26">
        <v>5.248544811943115E-2</v>
      </c>
    </row>
    <row r="586" spans="1:7" x14ac:dyDescent="0.35">
      <c r="A586" s="4">
        <v>596160.32860229316</v>
      </c>
      <c r="B586" s="1">
        <v>7</v>
      </c>
      <c r="E586" s="26">
        <v>504</v>
      </c>
      <c r="F586" s="26">
        <v>100</v>
      </c>
      <c r="G586" s="26">
        <v>9.1826040725836014E-2</v>
      </c>
    </row>
    <row r="587" spans="1:7" x14ac:dyDescent="0.35">
      <c r="A587" s="4">
        <v>4860.9404352736565</v>
      </c>
      <c r="B587" s="1">
        <v>2</v>
      </c>
      <c r="E587" s="26">
        <v>24</v>
      </c>
      <c r="F587" s="26">
        <v>200</v>
      </c>
      <c r="G587" s="26">
        <v>1.3141768618575323E-2</v>
      </c>
    </row>
    <row r="588" spans="1:7" x14ac:dyDescent="0.35">
      <c r="A588" s="4">
        <v>557459.48731833789</v>
      </c>
      <c r="B588" s="1">
        <v>6</v>
      </c>
      <c r="E588" s="26">
        <v>348</v>
      </c>
      <c r="F588" s="26">
        <v>300</v>
      </c>
      <c r="G588" s="26">
        <v>9.5538100007591512E-2</v>
      </c>
    </row>
    <row r="589" spans="1:7" x14ac:dyDescent="0.35">
      <c r="A589" s="4">
        <v>83799.773802159791</v>
      </c>
      <c r="B589" s="1">
        <v>3</v>
      </c>
      <c r="E589" s="26">
        <v>180</v>
      </c>
      <c r="F589" s="26">
        <v>300</v>
      </c>
      <c r="G589" s="26">
        <v>5.5249282152384151E-2</v>
      </c>
    </row>
    <row r="590" spans="1:7" x14ac:dyDescent="0.35">
      <c r="A590" s="4">
        <v>22699.647199570431</v>
      </c>
      <c r="B590" s="1">
        <v>3</v>
      </c>
      <c r="E590" s="26">
        <v>60</v>
      </c>
      <c r="F590" s="26">
        <v>300</v>
      </c>
      <c r="G590" s="26">
        <v>9.1216677323874479E-2</v>
      </c>
    </row>
    <row r="591" spans="1:7" x14ac:dyDescent="0.35">
      <c r="A591" s="4">
        <v>101620.02397047101</v>
      </c>
      <c r="B591" s="1">
        <v>5</v>
      </c>
      <c r="E591" s="26">
        <v>396</v>
      </c>
      <c r="F591" s="26">
        <v>200</v>
      </c>
      <c r="G591" s="26">
        <v>1.4570541127635596E-2</v>
      </c>
    </row>
    <row r="592" spans="1:7" x14ac:dyDescent="0.35">
      <c r="A592" s="4">
        <v>48971.925617419503</v>
      </c>
      <c r="B592" s="1">
        <v>3</v>
      </c>
      <c r="E592" s="26">
        <v>144</v>
      </c>
      <c r="F592" s="26">
        <v>300</v>
      </c>
      <c r="G592" s="26">
        <v>2.0637108839712648E-2</v>
      </c>
    </row>
    <row r="593" spans="1:7" x14ac:dyDescent="0.35">
      <c r="A593" s="4">
        <v>47222.428929433525</v>
      </c>
      <c r="B593" s="1">
        <v>2</v>
      </c>
      <c r="E593" s="26">
        <v>168</v>
      </c>
      <c r="F593" s="26">
        <v>200</v>
      </c>
      <c r="G593" s="26">
        <v>4.6484064052872809E-2</v>
      </c>
    </row>
    <row r="594" spans="1:7" x14ac:dyDescent="0.35">
      <c r="A594" s="4">
        <v>839763.07639459847</v>
      </c>
      <c r="B594" s="1">
        <v>7</v>
      </c>
      <c r="E594" s="26">
        <v>576</v>
      </c>
      <c r="F594" s="26">
        <v>100</v>
      </c>
      <c r="G594" s="26">
        <v>8.6016327610159787E-2</v>
      </c>
    </row>
    <row r="595" spans="1:7" x14ac:dyDescent="0.35">
      <c r="A595" s="4">
        <v>1081199.1328805133</v>
      </c>
      <c r="B595" s="1">
        <v>9</v>
      </c>
      <c r="E595" s="26">
        <v>420</v>
      </c>
      <c r="F595" s="26">
        <v>300</v>
      </c>
      <c r="G595" s="26">
        <v>9.797769761911479E-2</v>
      </c>
    </row>
    <row r="596" spans="1:7" x14ac:dyDescent="0.35">
      <c r="A596" s="4">
        <v>2580.4561795930936</v>
      </c>
      <c r="B596" s="1">
        <v>1</v>
      </c>
      <c r="E596" s="26">
        <v>24</v>
      </c>
      <c r="F596" s="26">
        <v>100</v>
      </c>
      <c r="G596" s="26">
        <v>7.491429065533424E-2</v>
      </c>
    </row>
    <row r="597" spans="1:7" x14ac:dyDescent="0.35">
      <c r="A597" s="4">
        <v>2628.6895965915792</v>
      </c>
      <c r="B597" s="1">
        <v>1</v>
      </c>
      <c r="E597" s="26">
        <v>24</v>
      </c>
      <c r="F597" s="26">
        <v>100</v>
      </c>
      <c r="G597" s="26">
        <v>9.3822914203087415E-2</v>
      </c>
    </row>
    <row r="598" spans="1:7" x14ac:dyDescent="0.35">
      <c r="A598" s="4">
        <v>293736.14253378735</v>
      </c>
      <c r="B598" s="1">
        <v>9</v>
      </c>
      <c r="E598" s="26">
        <v>468</v>
      </c>
      <c r="F598" s="26">
        <v>300</v>
      </c>
      <c r="G598" s="26">
        <v>3.4234150993141775E-2</v>
      </c>
    </row>
    <row r="599" spans="1:7" x14ac:dyDescent="0.35">
      <c r="A599" s="4">
        <v>133239.97211138924</v>
      </c>
      <c r="B599" s="1">
        <v>8</v>
      </c>
      <c r="E599" s="26">
        <v>552</v>
      </c>
      <c r="F599" s="26">
        <v>200</v>
      </c>
      <c r="G599" s="26">
        <v>7.9508584714096282E-3</v>
      </c>
    </row>
    <row r="600" spans="1:7" x14ac:dyDescent="0.35">
      <c r="A600" s="4">
        <v>14153.072795094578</v>
      </c>
      <c r="B600" s="1">
        <v>1</v>
      </c>
      <c r="E600" s="26">
        <v>96</v>
      </c>
      <c r="F600" s="26">
        <v>100</v>
      </c>
      <c r="G600" s="26">
        <v>9.2701481271343658E-2</v>
      </c>
    </row>
    <row r="601" spans="1:7" x14ac:dyDescent="0.35">
      <c r="A601" s="4">
        <v>70034.860160338518</v>
      </c>
      <c r="B601" s="1">
        <v>5</v>
      </c>
      <c r="E601" s="26">
        <v>300</v>
      </c>
      <c r="F601" s="26">
        <v>200</v>
      </c>
      <c r="G601" s="26">
        <v>1.2113208629696372E-2</v>
      </c>
    </row>
    <row r="602" spans="1:7" x14ac:dyDescent="0.35">
      <c r="A602" s="4">
        <v>124443.2561932067</v>
      </c>
      <c r="B602" s="1">
        <v>4</v>
      </c>
      <c r="E602" s="26">
        <v>324</v>
      </c>
      <c r="F602" s="26">
        <v>100</v>
      </c>
      <c r="G602" s="26">
        <v>8.4813619726531023E-2</v>
      </c>
    </row>
    <row r="603" spans="1:7" x14ac:dyDescent="0.35">
      <c r="A603" s="4">
        <v>106277.37850591597</v>
      </c>
      <c r="B603" s="1">
        <v>5</v>
      </c>
      <c r="E603" s="26">
        <v>228</v>
      </c>
      <c r="F603" s="26">
        <v>200</v>
      </c>
      <c r="G603" s="26">
        <v>7.9839800615166323E-2</v>
      </c>
    </row>
    <row r="604" spans="1:7" x14ac:dyDescent="0.35">
      <c r="A604" s="4">
        <v>268840.56934823218</v>
      </c>
      <c r="B604" s="1">
        <v>6</v>
      </c>
      <c r="E604" s="26">
        <v>384</v>
      </c>
      <c r="F604" s="26">
        <v>300</v>
      </c>
      <c r="G604" s="26">
        <v>4.7338782642433512E-2</v>
      </c>
    </row>
    <row r="605" spans="1:7" x14ac:dyDescent="0.35">
      <c r="A605" s="4">
        <v>131962.63445285018</v>
      </c>
      <c r="B605" s="1">
        <v>4</v>
      </c>
      <c r="E605" s="26">
        <v>348</v>
      </c>
      <c r="F605" s="26">
        <v>100</v>
      </c>
      <c r="G605" s="26">
        <v>7.8273444039594034E-2</v>
      </c>
    </row>
    <row r="606" spans="1:7" x14ac:dyDescent="0.35">
      <c r="A606" s="4">
        <v>26183.837681353169</v>
      </c>
      <c r="B606" s="1">
        <v>1</v>
      </c>
      <c r="E606" s="26">
        <v>180</v>
      </c>
      <c r="F606" s="26">
        <v>100</v>
      </c>
      <c r="G606" s="26">
        <v>4.7526347139123043E-2</v>
      </c>
    </row>
    <row r="607" spans="1:7" x14ac:dyDescent="0.35">
      <c r="A607" s="4">
        <v>75683.179731023833</v>
      </c>
      <c r="B607" s="1">
        <v>6</v>
      </c>
      <c r="E607" s="26">
        <v>228</v>
      </c>
      <c r="F607" s="26">
        <v>300</v>
      </c>
      <c r="G607" s="26">
        <v>1.0526390883096393E-2</v>
      </c>
    </row>
    <row r="608" spans="1:7" x14ac:dyDescent="0.35">
      <c r="A608" s="4">
        <v>61736.752119827215</v>
      </c>
      <c r="B608" s="1">
        <v>7</v>
      </c>
      <c r="E608" s="26">
        <v>552</v>
      </c>
      <c r="F608" s="26">
        <v>100</v>
      </c>
      <c r="G608" s="26">
        <v>4.7877602342250806E-3</v>
      </c>
    </row>
    <row r="609" spans="1:7" x14ac:dyDescent="0.35">
      <c r="A609" s="4">
        <v>68157.383464762592</v>
      </c>
      <c r="B609" s="1">
        <v>7</v>
      </c>
      <c r="E609" s="26">
        <v>576</v>
      </c>
      <c r="F609" s="26">
        <v>100</v>
      </c>
      <c r="G609" s="26">
        <v>6.839358147300423E-3</v>
      </c>
    </row>
    <row r="610" spans="1:7" x14ac:dyDescent="0.35">
      <c r="A610" s="4">
        <v>70391.935636215218</v>
      </c>
      <c r="B610" s="1">
        <v>3</v>
      </c>
      <c r="E610" s="26">
        <v>144</v>
      </c>
      <c r="F610" s="26">
        <v>300</v>
      </c>
      <c r="G610" s="26">
        <v>7.6386088060287669E-2</v>
      </c>
    </row>
    <row r="611" spans="1:7" x14ac:dyDescent="0.35">
      <c r="A611" s="4">
        <v>385468.81360280327</v>
      </c>
      <c r="B611" s="1">
        <v>7</v>
      </c>
      <c r="E611" s="26">
        <v>456</v>
      </c>
      <c r="F611" s="26">
        <v>100</v>
      </c>
      <c r="G611" s="26">
        <v>8.9664652462296601E-2</v>
      </c>
    </row>
    <row r="612" spans="1:7" x14ac:dyDescent="0.35">
      <c r="A612" s="4">
        <v>107782.69605391883</v>
      </c>
      <c r="B612" s="1">
        <v>5</v>
      </c>
      <c r="E612" s="26">
        <v>240</v>
      </c>
      <c r="F612" s="26">
        <v>200</v>
      </c>
      <c r="G612" s="26">
        <v>7.2786541595522725E-2</v>
      </c>
    </row>
    <row r="613" spans="1:7" x14ac:dyDescent="0.35">
      <c r="A613" s="4">
        <v>111016.18700102792</v>
      </c>
      <c r="B613" s="1">
        <v>5</v>
      </c>
      <c r="E613" s="26">
        <v>276</v>
      </c>
      <c r="F613" s="26">
        <v>200</v>
      </c>
      <c r="G613" s="26">
        <v>5.5322203586280219E-2</v>
      </c>
    </row>
    <row r="614" spans="1:7" x14ac:dyDescent="0.35">
      <c r="A614" s="4">
        <v>245234.09669619545</v>
      </c>
      <c r="B614" s="1">
        <v>9</v>
      </c>
      <c r="E614" s="26">
        <v>480</v>
      </c>
      <c r="F614" s="26">
        <v>300</v>
      </c>
      <c r="G614" s="26">
        <v>2.4685801227502947E-2</v>
      </c>
    </row>
    <row r="615" spans="1:7" x14ac:dyDescent="0.35">
      <c r="A615" s="4">
        <v>36250.8818074347</v>
      </c>
      <c r="B615" s="1">
        <v>4</v>
      </c>
      <c r="E615" s="26">
        <v>228</v>
      </c>
      <c r="F615" s="26">
        <v>100</v>
      </c>
      <c r="G615" s="26">
        <v>4.5809275509125474E-2</v>
      </c>
    </row>
    <row r="616" spans="1:7" x14ac:dyDescent="0.35">
      <c r="A616" s="4">
        <v>247727.85064722376</v>
      </c>
      <c r="B616" s="1">
        <v>8</v>
      </c>
      <c r="E616" s="26">
        <v>540</v>
      </c>
      <c r="F616" s="26">
        <v>200</v>
      </c>
      <c r="G616" s="26">
        <v>3.3002980204525724E-2</v>
      </c>
    </row>
    <row r="617" spans="1:7" x14ac:dyDescent="0.35">
      <c r="A617" s="4">
        <v>145832.73123067126</v>
      </c>
      <c r="B617" s="1">
        <v>6</v>
      </c>
      <c r="E617" s="26">
        <v>384</v>
      </c>
      <c r="F617" s="26">
        <v>300</v>
      </c>
      <c r="G617" s="26">
        <v>1.4243029819587284E-2</v>
      </c>
    </row>
    <row r="618" spans="1:7" x14ac:dyDescent="0.35">
      <c r="A618" s="4">
        <v>110047.3645390563</v>
      </c>
      <c r="B618" s="1">
        <v>6</v>
      </c>
      <c r="E618" s="26">
        <v>276</v>
      </c>
      <c r="F618" s="26">
        <v>300</v>
      </c>
      <c r="G618" s="26">
        <v>2.3769144447117786E-2</v>
      </c>
    </row>
    <row r="619" spans="1:7" x14ac:dyDescent="0.35">
      <c r="A619" s="4">
        <v>315151.03410350834</v>
      </c>
      <c r="B619" s="1">
        <v>7</v>
      </c>
      <c r="E619" s="26">
        <v>492</v>
      </c>
      <c r="F619" s="26">
        <v>100</v>
      </c>
      <c r="G619" s="26">
        <v>7.3732090806303968E-2</v>
      </c>
    </row>
    <row r="620" spans="1:7" x14ac:dyDescent="0.35">
      <c r="A620" s="4">
        <v>84357.182272335194</v>
      </c>
      <c r="B620" s="1">
        <v>5</v>
      </c>
      <c r="E620" s="26">
        <v>372</v>
      </c>
      <c r="F620" s="26">
        <v>200</v>
      </c>
      <c r="G620" s="26">
        <v>7.9638765626387949E-3</v>
      </c>
    </row>
    <row r="621" spans="1:7" x14ac:dyDescent="0.35">
      <c r="A621" s="4">
        <v>27703.920333147049</v>
      </c>
      <c r="B621" s="1">
        <v>4</v>
      </c>
      <c r="E621" s="26">
        <v>240</v>
      </c>
      <c r="F621" s="26">
        <v>100</v>
      </c>
      <c r="G621" s="26">
        <v>1.4088733899774088E-2</v>
      </c>
    </row>
    <row r="622" spans="1:7" x14ac:dyDescent="0.35">
      <c r="A622" s="4">
        <v>24293.548942283189</v>
      </c>
      <c r="B622" s="1">
        <v>2</v>
      </c>
      <c r="E622" s="26">
        <v>108</v>
      </c>
      <c r="F622" s="26">
        <v>200</v>
      </c>
      <c r="G622" s="26">
        <v>2.5881230103217259E-2</v>
      </c>
    </row>
    <row r="623" spans="1:7" x14ac:dyDescent="0.35">
      <c r="A623" s="4">
        <v>139480.01797323662</v>
      </c>
      <c r="B623" s="1">
        <v>7</v>
      </c>
      <c r="E623" s="26">
        <v>540</v>
      </c>
      <c r="F623" s="26">
        <v>100</v>
      </c>
      <c r="G623" s="26">
        <v>3.723437205715182E-2</v>
      </c>
    </row>
    <row r="624" spans="1:7" x14ac:dyDescent="0.35">
      <c r="A624" s="4">
        <v>11117.776236279293</v>
      </c>
      <c r="B624" s="1">
        <v>1</v>
      </c>
      <c r="E624" s="26">
        <v>108</v>
      </c>
      <c r="F624" s="26">
        <v>100</v>
      </c>
      <c r="G624" s="26">
        <v>6.4745169624658705E-3</v>
      </c>
    </row>
    <row r="625" spans="1:7" x14ac:dyDescent="0.35">
      <c r="A625" s="4">
        <v>582385.52870227175</v>
      </c>
      <c r="B625" s="1">
        <v>8</v>
      </c>
      <c r="E625" s="26">
        <v>552</v>
      </c>
      <c r="F625" s="26">
        <v>200</v>
      </c>
      <c r="G625" s="26">
        <v>5.971990418912082E-2</v>
      </c>
    </row>
    <row r="626" spans="1:7" x14ac:dyDescent="0.35">
      <c r="A626" s="4">
        <v>35373.27202713977</v>
      </c>
      <c r="B626" s="1">
        <v>4</v>
      </c>
      <c r="E626" s="26">
        <v>276</v>
      </c>
      <c r="F626" s="26">
        <v>100</v>
      </c>
      <c r="G626" s="26">
        <v>2.0841480144004831E-2</v>
      </c>
    </row>
    <row r="627" spans="1:7" x14ac:dyDescent="0.35">
      <c r="A627" s="4">
        <v>6780.267114994811</v>
      </c>
      <c r="B627" s="1">
        <v>1</v>
      </c>
      <c r="E627" s="26">
        <v>60</v>
      </c>
      <c r="F627" s="26">
        <v>100</v>
      </c>
      <c r="G627" s="26">
        <v>4.8825467757484302E-2</v>
      </c>
    </row>
    <row r="628" spans="1:7" x14ac:dyDescent="0.35">
      <c r="A628" s="4">
        <v>96606.44031238473</v>
      </c>
      <c r="B628" s="1">
        <v>7</v>
      </c>
      <c r="E628" s="26">
        <v>480</v>
      </c>
      <c r="F628" s="26">
        <v>100</v>
      </c>
      <c r="G628" s="26">
        <v>3.1768900733640693E-2</v>
      </c>
    </row>
    <row r="629" spans="1:7" x14ac:dyDescent="0.35">
      <c r="A629" s="4">
        <v>398005.27109170798</v>
      </c>
      <c r="B629" s="1">
        <v>8</v>
      </c>
      <c r="E629" s="26">
        <v>456</v>
      </c>
      <c r="F629" s="26">
        <v>200</v>
      </c>
      <c r="G629" s="26">
        <v>6.5126851818497408E-2</v>
      </c>
    </row>
    <row r="630" spans="1:7" x14ac:dyDescent="0.35">
      <c r="A630" s="4">
        <v>7435.5447233272471</v>
      </c>
      <c r="B630" s="1">
        <v>1</v>
      </c>
      <c r="E630" s="26">
        <v>72</v>
      </c>
      <c r="F630" s="26">
        <v>100</v>
      </c>
      <c r="G630" s="26">
        <v>1.0826914467242122E-2</v>
      </c>
    </row>
    <row r="631" spans="1:7" x14ac:dyDescent="0.35">
      <c r="A631" s="4">
        <v>120405.96055757755</v>
      </c>
      <c r="B631" s="1">
        <v>6</v>
      </c>
      <c r="E631" s="26">
        <v>348</v>
      </c>
      <c r="F631" s="26">
        <v>300</v>
      </c>
      <c r="G631" s="26">
        <v>9.6443205762102649E-3</v>
      </c>
    </row>
    <row r="632" spans="1:7" x14ac:dyDescent="0.35">
      <c r="A632" s="4">
        <v>75933.422227956602</v>
      </c>
      <c r="B632" s="1">
        <v>3</v>
      </c>
      <c r="E632" s="26">
        <v>192</v>
      </c>
      <c r="F632" s="26">
        <v>300</v>
      </c>
      <c r="G632" s="26">
        <v>3.3290913916272272E-2</v>
      </c>
    </row>
    <row r="633" spans="1:7" x14ac:dyDescent="0.35">
      <c r="A633" s="4">
        <v>232467.60193278824</v>
      </c>
      <c r="B633" s="1">
        <v>7</v>
      </c>
      <c r="E633" s="26">
        <v>600</v>
      </c>
      <c r="F633" s="26">
        <v>100</v>
      </c>
      <c r="G633" s="26">
        <v>4.5936147739669725E-2</v>
      </c>
    </row>
    <row r="634" spans="1:7" x14ac:dyDescent="0.35">
      <c r="A634" s="4">
        <v>93179.210089682412</v>
      </c>
      <c r="B634" s="1">
        <v>4</v>
      </c>
      <c r="E634" s="26">
        <v>348</v>
      </c>
      <c r="F634" s="26">
        <v>100</v>
      </c>
      <c r="G634" s="26">
        <v>5.9839660231141123E-2</v>
      </c>
    </row>
    <row r="635" spans="1:7" x14ac:dyDescent="0.35">
      <c r="A635" s="4">
        <v>257318.74743874226</v>
      </c>
      <c r="B635" s="1">
        <v>6</v>
      </c>
      <c r="E635" s="26">
        <v>300</v>
      </c>
      <c r="F635" s="26">
        <v>300</v>
      </c>
      <c r="G635" s="26">
        <v>7.359388725737033E-2</v>
      </c>
    </row>
    <row r="636" spans="1:7" x14ac:dyDescent="0.35">
      <c r="A636" s="4">
        <v>9876.572573728321</v>
      </c>
      <c r="B636" s="1">
        <v>2</v>
      </c>
      <c r="E636" s="26">
        <v>48</v>
      </c>
      <c r="F636" s="26">
        <v>200</v>
      </c>
      <c r="G636" s="26">
        <v>1.4441183130717829E-2</v>
      </c>
    </row>
    <row r="637" spans="1:7" x14ac:dyDescent="0.35">
      <c r="A637" s="4">
        <v>64074.9887196946</v>
      </c>
      <c r="B637" s="1">
        <v>4</v>
      </c>
      <c r="E637" s="26">
        <v>312</v>
      </c>
      <c r="F637" s="26">
        <v>100</v>
      </c>
      <c r="G637" s="26">
        <v>5.0249435007775678E-2</v>
      </c>
    </row>
    <row r="638" spans="1:7" x14ac:dyDescent="0.35">
      <c r="A638" s="4">
        <v>48576.119377377487</v>
      </c>
      <c r="B638" s="1">
        <v>4</v>
      </c>
      <c r="E638" s="26">
        <v>348</v>
      </c>
      <c r="F638" s="26">
        <v>100</v>
      </c>
      <c r="G638" s="26">
        <v>2.1927961861707503E-2</v>
      </c>
    </row>
    <row r="639" spans="1:7" x14ac:dyDescent="0.35">
      <c r="A639" s="4">
        <v>133613.21795458588</v>
      </c>
      <c r="B639" s="1">
        <v>4</v>
      </c>
      <c r="E639" s="26">
        <v>372</v>
      </c>
      <c r="F639" s="26">
        <v>100</v>
      </c>
      <c r="G639" s="26">
        <v>7.0570552791653182E-2</v>
      </c>
    </row>
    <row r="640" spans="1:7" x14ac:dyDescent="0.35">
      <c r="A640" s="4">
        <v>247419.55756853885</v>
      </c>
      <c r="B640" s="1">
        <v>7</v>
      </c>
      <c r="E640" s="26">
        <v>432</v>
      </c>
      <c r="F640" s="26">
        <v>100</v>
      </c>
      <c r="G640" s="26">
        <v>7.9643113270982072E-2</v>
      </c>
    </row>
    <row r="641" spans="1:7" x14ac:dyDescent="0.35">
      <c r="A641" s="4">
        <v>559743.99952271488</v>
      </c>
      <c r="B641" s="1">
        <v>9</v>
      </c>
      <c r="E641" s="26">
        <v>420</v>
      </c>
      <c r="F641" s="26">
        <v>300</v>
      </c>
      <c r="G641" s="26">
        <v>7.1479356162792981E-2</v>
      </c>
    </row>
    <row r="642" spans="1:7" x14ac:dyDescent="0.35">
      <c r="A642" s="4">
        <v>33780.688537667374</v>
      </c>
      <c r="B642" s="1">
        <v>4</v>
      </c>
      <c r="E642" s="26">
        <v>240</v>
      </c>
      <c r="F642" s="26">
        <v>100</v>
      </c>
      <c r="G642" s="26">
        <v>3.2602871421775641E-2</v>
      </c>
    </row>
    <row r="643" spans="1:7" x14ac:dyDescent="0.35">
      <c r="A643" s="4">
        <v>187193.32976789921</v>
      </c>
      <c r="B643" s="1">
        <v>7</v>
      </c>
      <c r="E643" s="26">
        <v>432</v>
      </c>
      <c r="F643" s="26">
        <v>100</v>
      </c>
      <c r="G643" s="26">
        <v>6.8471959709615865E-2</v>
      </c>
    </row>
    <row r="644" spans="1:7" x14ac:dyDescent="0.35">
      <c r="A644" s="4">
        <v>917115.98463378509</v>
      </c>
      <c r="B644" s="1">
        <v>9</v>
      </c>
      <c r="E644" s="26">
        <v>420</v>
      </c>
      <c r="F644" s="26">
        <v>300</v>
      </c>
      <c r="G644" s="26">
        <v>9.1522133623307494E-2</v>
      </c>
    </row>
    <row r="645" spans="1:7" x14ac:dyDescent="0.35">
      <c r="A645" s="4">
        <v>62452.762300479219</v>
      </c>
      <c r="B645" s="1">
        <v>5</v>
      </c>
      <c r="E645" s="26">
        <v>216</v>
      </c>
      <c r="F645" s="26">
        <v>200</v>
      </c>
      <c r="G645" s="26">
        <v>3.8937608386415683E-2</v>
      </c>
    </row>
    <row r="646" spans="1:7" x14ac:dyDescent="0.35">
      <c r="A646" s="4">
        <v>41841.679356958171</v>
      </c>
      <c r="B646" s="1">
        <v>3</v>
      </c>
      <c r="E646" s="26">
        <v>96</v>
      </c>
      <c r="F646" s="26">
        <v>300</v>
      </c>
      <c r="G646" s="26">
        <v>8.9374997899916153E-2</v>
      </c>
    </row>
    <row r="647" spans="1:7" x14ac:dyDescent="0.35">
      <c r="A647" s="4">
        <v>14530.18999898423</v>
      </c>
      <c r="B647" s="1">
        <v>1</v>
      </c>
      <c r="E647" s="26">
        <v>120</v>
      </c>
      <c r="F647" s="26">
        <v>100</v>
      </c>
      <c r="G647" s="26">
        <v>3.746962248463357E-2</v>
      </c>
    </row>
    <row r="648" spans="1:7" x14ac:dyDescent="0.35">
      <c r="A648" s="4">
        <v>283441.36922738038</v>
      </c>
      <c r="B648" s="1">
        <v>6</v>
      </c>
      <c r="E648" s="26">
        <v>336</v>
      </c>
      <c r="F648" s="26">
        <v>300</v>
      </c>
      <c r="G648" s="26">
        <v>6.4739017706010885E-2</v>
      </c>
    </row>
    <row r="649" spans="1:7" x14ac:dyDescent="0.35">
      <c r="A649" s="4">
        <v>188841.22517080561</v>
      </c>
      <c r="B649" s="1">
        <v>9</v>
      </c>
      <c r="E649" s="26">
        <v>516</v>
      </c>
      <c r="F649" s="26">
        <v>300</v>
      </c>
      <c r="G649" s="26">
        <v>8.9777451128141839E-3</v>
      </c>
    </row>
    <row r="650" spans="1:7" x14ac:dyDescent="0.35">
      <c r="A650" s="4">
        <v>113654.72588982931</v>
      </c>
      <c r="B650" s="1">
        <v>3</v>
      </c>
      <c r="E650" s="26">
        <v>192</v>
      </c>
      <c r="F650" s="26">
        <v>300</v>
      </c>
      <c r="G650" s="26">
        <v>7.7709599553674402E-2</v>
      </c>
    </row>
    <row r="651" spans="1:7" x14ac:dyDescent="0.35">
      <c r="A651" s="4">
        <v>1025215.6667935066</v>
      </c>
      <c r="B651" s="1">
        <v>7</v>
      </c>
      <c r="E651" s="26">
        <v>564</v>
      </c>
      <c r="F651" s="26">
        <v>100</v>
      </c>
      <c r="G651" s="26">
        <v>9.3929832468067048E-2</v>
      </c>
    </row>
    <row r="652" spans="1:7" x14ac:dyDescent="0.35">
      <c r="A652" s="4">
        <v>451892.38020150317</v>
      </c>
      <c r="B652" s="1">
        <v>8</v>
      </c>
      <c r="E652" s="26">
        <v>504</v>
      </c>
      <c r="F652" s="26">
        <v>200</v>
      </c>
      <c r="G652" s="26">
        <v>5.9835967283034724E-2</v>
      </c>
    </row>
    <row r="653" spans="1:7" x14ac:dyDescent="0.35">
      <c r="A653" s="4">
        <v>53724.935091291991</v>
      </c>
      <c r="B653" s="1">
        <v>7</v>
      </c>
      <c r="E653" s="26">
        <v>432</v>
      </c>
      <c r="F653" s="26">
        <v>100</v>
      </c>
      <c r="G653" s="26">
        <v>1.1733991502077868E-2</v>
      </c>
    </row>
    <row r="654" spans="1:7" x14ac:dyDescent="0.35">
      <c r="A654" s="4">
        <v>117319.47182833005</v>
      </c>
      <c r="B654" s="1">
        <v>8</v>
      </c>
      <c r="E654" s="26">
        <v>456</v>
      </c>
      <c r="F654" s="26">
        <v>200</v>
      </c>
      <c r="G654" s="26">
        <v>1.2774627991892185E-2</v>
      </c>
    </row>
    <row r="655" spans="1:7" x14ac:dyDescent="0.35">
      <c r="A655" s="4">
        <v>47758.274402719697</v>
      </c>
      <c r="B655" s="1">
        <v>3</v>
      </c>
      <c r="E655" s="26">
        <v>132</v>
      </c>
      <c r="F655" s="26">
        <v>300</v>
      </c>
      <c r="G655" s="26">
        <v>3.3342200398537795E-2</v>
      </c>
    </row>
    <row r="656" spans="1:7" x14ac:dyDescent="0.35">
      <c r="A656" s="4">
        <v>244169.17172727513</v>
      </c>
      <c r="B656" s="1">
        <v>9</v>
      </c>
      <c r="E656" s="26">
        <v>504</v>
      </c>
      <c r="F656" s="26">
        <v>300</v>
      </c>
      <c r="G656" s="26">
        <v>2.13072038230139E-2</v>
      </c>
    </row>
    <row r="657" spans="1:7" x14ac:dyDescent="0.35">
      <c r="A657" s="4">
        <v>30403.367579975151</v>
      </c>
      <c r="B657" s="1">
        <v>1</v>
      </c>
      <c r="E657" s="26">
        <v>168</v>
      </c>
      <c r="F657" s="26">
        <v>100</v>
      </c>
      <c r="G657" s="26">
        <v>7.8404235677732456E-2</v>
      </c>
    </row>
    <row r="658" spans="1:7" x14ac:dyDescent="0.35">
      <c r="A658" s="4">
        <v>550266.52358632279</v>
      </c>
      <c r="B658" s="1">
        <v>8</v>
      </c>
      <c r="E658" s="26">
        <v>456</v>
      </c>
      <c r="F658" s="26">
        <v>200</v>
      </c>
      <c r="G658" s="26">
        <v>7.7369842143080722E-2</v>
      </c>
    </row>
    <row r="659" spans="1:7" x14ac:dyDescent="0.35">
      <c r="A659" s="4">
        <v>54545.217394291991</v>
      </c>
      <c r="B659" s="1">
        <v>5</v>
      </c>
      <c r="E659" s="26">
        <v>252</v>
      </c>
      <c r="F659" s="26">
        <v>200</v>
      </c>
      <c r="G659" s="26">
        <v>7.4620694212743869E-3</v>
      </c>
    </row>
    <row r="660" spans="1:7" x14ac:dyDescent="0.35">
      <c r="A660" s="4">
        <v>98005.74150683725</v>
      </c>
      <c r="B660" s="1">
        <v>7</v>
      </c>
      <c r="E660" s="26">
        <v>528</v>
      </c>
      <c r="F660" s="26">
        <v>100</v>
      </c>
      <c r="G660" s="26">
        <v>2.5783874594108226E-2</v>
      </c>
    </row>
    <row r="661" spans="1:7" x14ac:dyDescent="0.35">
      <c r="A661" s="4">
        <v>31390.082201035137</v>
      </c>
      <c r="B661" s="1">
        <v>2</v>
      </c>
      <c r="E661" s="26">
        <v>132</v>
      </c>
      <c r="F661" s="26">
        <v>200</v>
      </c>
      <c r="G661" s="26">
        <v>3.0880130451503798E-2</v>
      </c>
    </row>
    <row r="662" spans="1:7" x14ac:dyDescent="0.35">
      <c r="A662" s="4">
        <v>178485.35763379198</v>
      </c>
      <c r="B662" s="1">
        <v>5</v>
      </c>
      <c r="E662" s="26">
        <v>384</v>
      </c>
      <c r="F662" s="26">
        <v>200</v>
      </c>
      <c r="G662" s="26">
        <v>4.7128905876357423E-2</v>
      </c>
    </row>
    <row r="663" spans="1:7" x14ac:dyDescent="0.35">
      <c r="A663" s="4">
        <v>67741.096797213613</v>
      </c>
      <c r="B663" s="1">
        <v>7</v>
      </c>
      <c r="E663" s="26">
        <v>588</v>
      </c>
      <c r="F663" s="26">
        <v>100</v>
      </c>
      <c r="G663" s="26">
        <v>5.6579797868699828E-3</v>
      </c>
    </row>
    <row r="664" spans="1:7" x14ac:dyDescent="0.35">
      <c r="A664" s="4">
        <v>165582.8117821351</v>
      </c>
      <c r="B664" s="1">
        <v>4</v>
      </c>
      <c r="E664" s="26">
        <v>336</v>
      </c>
      <c r="F664" s="26">
        <v>100</v>
      </c>
      <c r="G664" s="26">
        <v>9.484778566527946E-2</v>
      </c>
    </row>
    <row r="665" spans="1:7" x14ac:dyDescent="0.35">
      <c r="A665" s="4">
        <v>256123.59004871864</v>
      </c>
      <c r="B665" s="1">
        <v>7</v>
      </c>
      <c r="E665" s="26">
        <v>408</v>
      </c>
      <c r="F665" s="26">
        <v>100</v>
      </c>
      <c r="G665" s="26">
        <v>8.8161489479662666E-2</v>
      </c>
    </row>
    <row r="666" spans="1:7" x14ac:dyDescent="0.35">
      <c r="A666" s="4">
        <v>207023.90896278617</v>
      </c>
      <c r="B666" s="1">
        <v>9</v>
      </c>
      <c r="E666" s="26">
        <v>420</v>
      </c>
      <c r="F666" s="26">
        <v>300</v>
      </c>
      <c r="G666" s="26">
        <v>2.6445417640742586E-2</v>
      </c>
    </row>
    <row r="667" spans="1:7" x14ac:dyDescent="0.35">
      <c r="A667" s="4">
        <v>1153614.1078586173</v>
      </c>
      <c r="B667" s="1">
        <v>9</v>
      </c>
      <c r="E667" s="26">
        <v>516</v>
      </c>
      <c r="F667" s="26">
        <v>300</v>
      </c>
      <c r="G667" s="26">
        <v>7.5175525795329642E-2</v>
      </c>
    </row>
    <row r="668" spans="1:7" x14ac:dyDescent="0.35">
      <c r="A668" s="4">
        <v>59065.751508093912</v>
      </c>
      <c r="B668" s="1">
        <v>5</v>
      </c>
      <c r="E668" s="26">
        <v>204</v>
      </c>
      <c r="F668" s="26">
        <v>200</v>
      </c>
      <c r="G668" s="26">
        <v>4.1390792580309116E-2</v>
      </c>
    </row>
    <row r="669" spans="1:7" x14ac:dyDescent="0.35">
      <c r="A669" s="4">
        <v>18219.423726967019</v>
      </c>
      <c r="B669" s="1">
        <v>3</v>
      </c>
      <c r="E669" s="26">
        <v>60</v>
      </c>
      <c r="F669" s="26">
        <v>300</v>
      </c>
      <c r="G669" s="26">
        <v>4.9195080572363549E-3</v>
      </c>
    </row>
    <row r="670" spans="1:7" x14ac:dyDescent="0.35">
      <c r="A670" s="4">
        <v>567628.01299083175</v>
      </c>
      <c r="B670" s="1">
        <v>9</v>
      </c>
      <c r="E670" s="26">
        <v>564</v>
      </c>
      <c r="F670" s="26">
        <v>300</v>
      </c>
      <c r="G670" s="26">
        <v>4.4273991820751493E-2</v>
      </c>
    </row>
    <row r="671" spans="1:7" x14ac:dyDescent="0.35">
      <c r="A671" s="4">
        <v>119016.0444265691</v>
      </c>
      <c r="B671" s="1">
        <v>7</v>
      </c>
      <c r="E671" s="26">
        <v>480</v>
      </c>
      <c r="F671" s="26">
        <v>100</v>
      </c>
      <c r="G671" s="26">
        <v>4.0276495634711584E-2</v>
      </c>
    </row>
    <row r="672" spans="1:7" x14ac:dyDescent="0.35">
      <c r="A672" s="4">
        <v>53014.565639297129</v>
      </c>
      <c r="B672" s="1">
        <v>3</v>
      </c>
      <c r="E672" s="26">
        <v>120</v>
      </c>
      <c r="F672" s="26">
        <v>300</v>
      </c>
      <c r="G672" s="26">
        <v>7.3762239005561975E-2</v>
      </c>
    </row>
    <row r="673" spans="1:7" x14ac:dyDescent="0.35">
      <c r="A673" s="4">
        <v>557952.12071378832</v>
      </c>
      <c r="B673" s="1">
        <v>7</v>
      </c>
      <c r="E673" s="26">
        <v>468</v>
      </c>
      <c r="F673" s="26">
        <v>100</v>
      </c>
      <c r="G673" s="26">
        <v>9.9196070242980841E-2</v>
      </c>
    </row>
    <row r="674" spans="1:7" x14ac:dyDescent="0.35">
      <c r="A674" s="4">
        <v>156891.12532552899</v>
      </c>
      <c r="B674" s="1">
        <v>4</v>
      </c>
      <c r="E674" s="26">
        <v>348</v>
      </c>
      <c r="F674" s="26">
        <v>100</v>
      </c>
      <c r="G674" s="26">
        <v>8.7095903457100152E-2</v>
      </c>
    </row>
    <row r="675" spans="1:7" x14ac:dyDescent="0.35">
      <c r="A675" s="4">
        <v>345287.63957302092</v>
      </c>
      <c r="B675" s="1">
        <v>9</v>
      </c>
      <c r="E675" s="26">
        <v>408</v>
      </c>
      <c r="F675" s="26">
        <v>300</v>
      </c>
      <c r="G675" s="26">
        <v>5.341531535683533E-2</v>
      </c>
    </row>
    <row r="676" spans="1:7" x14ac:dyDescent="0.35">
      <c r="A676" s="4">
        <v>390422.4708182023</v>
      </c>
      <c r="B676" s="1">
        <v>8</v>
      </c>
      <c r="E676" s="26">
        <v>492</v>
      </c>
      <c r="F676" s="26">
        <v>200</v>
      </c>
      <c r="G676" s="26">
        <v>5.692013553590719E-2</v>
      </c>
    </row>
    <row r="677" spans="1:7" x14ac:dyDescent="0.35">
      <c r="A677" s="4">
        <v>107205.14357626816</v>
      </c>
      <c r="B677" s="1">
        <v>5</v>
      </c>
      <c r="E677" s="26">
        <v>216</v>
      </c>
      <c r="F677" s="26">
        <v>200</v>
      </c>
      <c r="G677" s="26">
        <v>8.9945700937082637E-2</v>
      </c>
    </row>
    <row r="678" spans="1:7" x14ac:dyDescent="0.35">
      <c r="A678" s="4">
        <v>10901.489562488294</v>
      </c>
      <c r="B678" s="1">
        <v>3</v>
      </c>
      <c r="E678" s="26">
        <v>36</v>
      </c>
      <c r="F678" s="26">
        <v>300</v>
      </c>
      <c r="G678" s="26">
        <v>6.4048672541558889E-3</v>
      </c>
    </row>
    <row r="679" spans="1:7" x14ac:dyDescent="0.35">
      <c r="A679" s="4">
        <v>44847.225265955385</v>
      </c>
      <c r="B679" s="1">
        <v>4</v>
      </c>
      <c r="E679" s="26">
        <v>348</v>
      </c>
      <c r="F679" s="26">
        <v>100</v>
      </c>
      <c r="G679" s="26">
        <v>1.6867734835291071E-2</v>
      </c>
    </row>
    <row r="680" spans="1:7" x14ac:dyDescent="0.35">
      <c r="A680" s="4">
        <v>227448.8934233936</v>
      </c>
      <c r="B680" s="1">
        <v>7</v>
      </c>
      <c r="E680" s="26">
        <v>456</v>
      </c>
      <c r="F680" s="26">
        <v>100</v>
      </c>
      <c r="G680" s="26">
        <v>7.0234024194675934E-2</v>
      </c>
    </row>
    <row r="681" spans="1:7" x14ac:dyDescent="0.35">
      <c r="A681" s="4">
        <v>77741.199965487584</v>
      </c>
      <c r="B681" s="1">
        <v>5</v>
      </c>
      <c r="E681" s="26">
        <v>276</v>
      </c>
      <c r="F681" s="26">
        <v>200</v>
      </c>
      <c r="G681" s="26">
        <v>2.8377662333760514E-2</v>
      </c>
    </row>
    <row r="682" spans="1:7" x14ac:dyDescent="0.35">
      <c r="A682" s="4">
        <v>129659.1749007538</v>
      </c>
      <c r="B682" s="1">
        <v>5</v>
      </c>
      <c r="E682" s="26">
        <v>372</v>
      </c>
      <c r="F682" s="26">
        <v>200</v>
      </c>
      <c r="G682" s="26">
        <v>3.3161866875975068E-2</v>
      </c>
    </row>
    <row r="683" spans="1:7" x14ac:dyDescent="0.35">
      <c r="A683" s="4">
        <v>230326.54839374049</v>
      </c>
      <c r="B683" s="1">
        <v>7</v>
      </c>
      <c r="E683" s="26">
        <v>588</v>
      </c>
      <c r="F683" s="26">
        <v>100</v>
      </c>
      <c r="G683" s="26">
        <v>4.7208582800108534E-2</v>
      </c>
    </row>
    <row r="684" spans="1:7" x14ac:dyDescent="0.35">
      <c r="A684" s="4">
        <v>107082.75890587283</v>
      </c>
      <c r="B684" s="1">
        <v>5</v>
      </c>
      <c r="E684" s="26">
        <v>276</v>
      </c>
      <c r="F684" s="26">
        <v>200</v>
      </c>
      <c r="G684" s="26">
        <v>5.2691623916555963E-2</v>
      </c>
    </row>
    <row r="685" spans="1:7" x14ac:dyDescent="0.35">
      <c r="A685" s="4">
        <v>65772.959437595564</v>
      </c>
      <c r="B685" s="1">
        <v>3</v>
      </c>
      <c r="E685" s="26">
        <v>144</v>
      </c>
      <c r="F685" s="26">
        <v>300</v>
      </c>
      <c r="G685" s="26">
        <v>6.6348673373150938E-2</v>
      </c>
    </row>
    <row r="686" spans="1:7" x14ac:dyDescent="0.35">
      <c r="A686" s="4">
        <v>197578.69230878551</v>
      </c>
      <c r="B686" s="1">
        <v>9</v>
      </c>
      <c r="E686" s="26">
        <v>600</v>
      </c>
      <c r="F686" s="26">
        <v>300</v>
      </c>
      <c r="G686" s="26">
        <v>3.6775765206055635E-3</v>
      </c>
    </row>
    <row r="687" spans="1:7" x14ac:dyDescent="0.35">
      <c r="A687" s="4">
        <v>12486.416702018218</v>
      </c>
      <c r="B687" s="1">
        <v>1</v>
      </c>
      <c r="E687" s="26">
        <v>96</v>
      </c>
      <c r="F687" s="26">
        <v>100</v>
      </c>
      <c r="G687" s="26">
        <v>6.3854499284064142E-2</v>
      </c>
    </row>
    <row r="688" spans="1:7" x14ac:dyDescent="0.35">
      <c r="A688" s="4">
        <v>64917.96839050061</v>
      </c>
      <c r="B688" s="1">
        <v>5</v>
      </c>
      <c r="E688" s="26">
        <v>240</v>
      </c>
      <c r="F688" s="26">
        <v>200</v>
      </c>
      <c r="G688" s="26">
        <v>2.8957438027225748E-2</v>
      </c>
    </row>
    <row r="689" spans="1:7" x14ac:dyDescent="0.35">
      <c r="A689" s="4">
        <v>151496.43587151964</v>
      </c>
      <c r="B689" s="1">
        <v>7</v>
      </c>
      <c r="E689" s="26">
        <v>456</v>
      </c>
      <c r="F689" s="26">
        <v>100</v>
      </c>
      <c r="G689" s="26">
        <v>5.4411701456778011E-2</v>
      </c>
    </row>
    <row r="690" spans="1:7" x14ac:dyDescent="0.35">
      <c r="A690" s="4">
        <v>189848.43215480802</v>
      </c>
      <c r="B690" s="1">
        <v>5</v>
      </c>
      <c r="E690" s="26">
        <v>264</v>
      </c>
      <c r="F690" s="26">
        <v>200</v>
      </c>
      <c r="G690" s="26">
        <v>9.9716132578348382E-2</v>
      </c>
    </row>
    <row r="691" spans="1:7" x14ac:dyDescent="0.35">
      <c r="A691" s="4">
        <v>39183.45619768637</v>
      </c>
      <c r="B691" s="1">
        <v>4</v>
      </c>
      <c r="E691" s="26">
        <v>276</v>
      </c>
      <c r="F691" s="26">
        <v>100</v>
      </c>
      <c r="G691" s="26">
        <v>2.9009757208243281E-2</v>
      </c>
    </row>
    <row r="692" spans="1:7" x14ac:dyDescent="0.35">
      <c r="A692" s="4">
        <v>2528.6407004162347</v>
      </c>
      <c r="B692" s="1">
        <v>1</v>
      </c>
      <c r="E692" s="26">
        <v>24</v>
      </c>
      <c r="F692" s="26">
        <v>100</v>
      </c>
      <c r="G692" s="26">
        <v>5.4099087227691051E-2</v>
      </c>
    </row>
    <row r="693" spans="1:7" x14ac:dyDescent="0.35">
      <c r="A693" s="4">
        <v>212460.75250102617</v>
      </c>
      <c r="B693" s="1">
        <v>4</v>
      </c>
      <c r="E693" s="26">
        <v>372</v>
      </c>
      <c r="F693" s="26">
        <v>100</v>
      </c>
      <c r="G693" s="26">
        <v>9.2434537492631627E-2</v>
      </c>
    </row>
    <row r="694" spans="1:7" x14ac:dyDescent="0.35">
      <c r="A694" s="4">
        <v>140367.47469334686</v>
      </c>
      <c r="B694" s="1">
        <v>7</v>
      </c>
      <c r="E694" s="26">
        <v>576</v>
      </c>
      <c r="F694" s="26">
        <v>100</v>
      </c>
      <c r="G694" s="26">
        <v>3.2967810340874371E-2</v>
      </c>
    </row>
    <row r="695" spans="1:7" x14ac:dyDescent="0.35">
      <c r="A695" s="4">
        <v>323198.66865223472</v>
      </c>
      <c r="B695" s="1">
        <v>7</v>
      </c>
      <c r="E695" s="26">
        <v>528</v>
      </c>
      <c r="F695" s="26">
        <v>100</v>
      </c>
      <c r="G695" s="26">
        <v>6.7236781053288439E-2</v>
      </c>
    </row>
    <row r="696" spans="1:7" x14ac:dyDescent="0.35">
      <c r="A696" s="4">
        <v>14946.943871520773</v>
      </c>
      <c r="B696" s="1">
        <v>1</v>
      </c>
      <c r="E696" s="26">
        <v>144</v>
      </c>
      <c r="F696" s="26">
        <v>100</v>
      </c>
      <c r="G696" s="26">
        <v>6.2192419577793093E-3</v>
      </c>
    </row>
    <row r="697" spans="1:7" x14ac:dyDescent="0.35">
      <c r="A697" s="4">
        <v>367457.22423651582</v>
      </c>
      <c r="B697" s="1">
        <v>6</v>
      </c>
      <c r="E697" s="26">
        <v>324</v>
      </c>
      <c r="F697" s="26">
        <v>300</v>
      </c>
      <c r="G697" s="26">
        <v>8.3935125006791747E-2</v>
      </c>
    </row>
    <row r="698" spans="1:7" x14ac:dyDescent="0.35">
      <c r="A698" s="4">
        <v>44175.26015835334</v>
      </c>
      <c r="B698" s="1">
        <v>2</v>
      </c>
      <c r="E698" s="26">
        <v>168</v>
      </c>
      <c r="F698" s="26">
        <v>200</v>
      </c>
      <c r="G698" s="26">
        <v>3.7723469305792151E-2</v>
      </c>
    </row>
    <row r="699" spans="1:7" x14ac:dyDescent="0.35">
      <c r="A699" s="4">
        <v>68661.973730722631</v>
      </c>
      <c r="B699" s="1">
        <v>4</v>
      </c>
      <c r="E699" s="26">
        <v>312</v>
      </c>
      <c r="F699" s="26">
        <v>100</v>
      </c>
      <c r="G699" s="26">
        <v>5.4639331228905165E-2</v>
      </c>
    </row>
    <row r="700" spans="1:7" x14ac:dyDescent="0.35">
      <c r="A700" s="4">
        <v>203906.59072482018</v>
      </c>
      <c r="B700" s="1">
        <v>8</v>
      </c>
      <c r="E700" s="26">
        <v>492</v>
      </c>
      <c r="F700" s="26">
        <v>200</v>
      </c>
      <c r="G700" s="26">
        <v>3.2173310832838191E-2</v>
      </c>
    </row>
    <row r="701" spans="1:7" x14ac:dyDescent="0.35">
      <c r="A701" s="4">
        <v>172009.99535817615</v>
      </c>
      <c r="B701" s="1">
        <v>9</v>
      </c>
      <c r="E701" s="26">
        <v>468</v>
      </c>
      <c r="F701" s="26">
        <v>300</v>
      </c>
      <c r="G701" s="26">
        <v>1.0107698548875766E-2</v>
      </c>
    </row>
    <row r="702" spans="1:7" x14ac:dyDescent="0.35">
      <c r="A702" s="4">
        <v>821359.31932761217</v>
      </c>
      <c r="B702" s="1">
        <v>8</v>
      </c>
      <c r="E702" s="26">
        <v>444</v>
      </c>
      <c r="F702" s="26">
        <v>200</v>
      </c>
      <c r="G702" s="26">
        <v>9.5405326314701513E-2</v>
      </c>
    </row>
    <row r="703" spans="1:7" x14ac:dyDescent="0.35">
      <c r="A703" s="4">
        <v>422259.20680438203</v>
      </c>
      <c r="B703" s="1">
        <v>8</v>
      </c>
      <c r="E703" s="26">
        <v>432</v>
      </c>
      <c r="F703" s="26">
        <v>200</v>
      </c>
      <c r="G703" s="26">
        <v>7.3337350296259235E-2</v>
      </c>
    </row>
    <row r="704" spans="1:7" x14ac:dyDescent="0.35">
      <c r="A704" s="4">
        <v>64563.017198883463</v>
      </c>
      <c r="B704" s="1">
        <v>4</v>
      </c>
      <c r="E704" s="26">
        <v>324</v>
      </c>
      <c r="F704" s="26">
        <v>100</v>
      </c>
      <c r="G704" s="26">
        <v>4.6518052999514149E-2</v>
      </c>
    </row>
    <row r="705" spans="1:7" x14ac:dyDescent="0.35">
      <c r="A705" s="4">
        <v>123145.09308712368</v>
      </c>
      <c r="B705" s="1">
        <v>7</v>
      </c>
      <c r="E705" s="26">
        <v>480</v>
      </c>
      <c r="F705" s="26">
        <v>100</v>
      </c>
      <c r="G705" s="26">
        <v>4.1635497955460246E-2</v>
      </c>
    </row>
    <row r="706" spans="1:7" x14ac:dyDescent="0.35">
      <c r="A706" s="4">
        <v>68475.060781905704</v>
      </c>
      <c r="B706" s="1">
        <v>7</v>
      </c>
      <c r="E706" s="26">
        <v>516</v>
      </c>
      <c r="F706" s="26">
        <v>100</v>
      </c>
      <c r="G706" s="26">
        <v>1.2622521067136839E-2</v>
      </c>
    </row>
    <row r="707" spans="1:7" x14ac:dyDescent="0.35">
      <c r="A707" s="4">
        <v>88812.070342120569</v>
      </c>
      <c r="B707" s="1">
        <v>5</v>
      </c>
      <c r="E707" s="26">
        <v>252</v>
      </c>
      <c r="F707" s="26">
        <v>200</v>
      </c>
      <c r="G707" s="26">
        <v>4.9948099700111007E-2</v>
      </c>
    </row>
    <row r="708" spans="1:7" x14ac:dyDescent="0.35">
      <c r="A708" s="4">
        <v>186354.14660456881</v>
      </c>
      <c r="B708" s="1">
        <v>5</v>
      </c>
      <c r="E708" s="26">
        <v>360</v>
      </c>
      <c r="F708" s="26">
        <v>200</v>
      </c>
      <c r="G708" s="26">
        <v>5.6044292796870378E-2</v>
      </c>
    </row>
    <row r="709" spans="1:7" x14ac:dyDescent="0.35">
      <c r="A709" s="4">
        <v>719381.10472570348</v>
      </c>
      <c r="B709" s="1">
        <v>6</v>
      </c>
      <c r="E709" s="26">
        <v>396</v>
      </c>
      <c r="F709" s="26">
        <v>300</v>
      </c>
      <c r="G709" s="26">
        <v>8.9310823568540157E-2</v>
      </c>
    </row>
    <row r="710" spans="1:7" x14ac:dyDescent="0.35">
      <c r="A710" s="4">
        <v>339232.71062806749</v>
      </c>
      <c r="B710" s="1">
        <v>7</v>
      </c>
      <c r="E710" s="26">
        <v>516</v>
      </c>
      <c r="F710" s="26">
        <v>100</v>
      </c>
      <c r="G710" s="26">
        <v>7.1133142489391857E-2</v>
      </c>
    </row>
    <row r="711" spans="1:7" x14ac:dyDescent="0.35">
      <c r="A711" s="4">
        <v>82515.154223106147</v>
      </c>
      <c r="B711" s="1">
        <v>4</v>
      </c>
      <c r="E711" s="26">
        <v>348</v>
      </c>
      <c r="F711" s="26">
        <v>100</v>
      </c>
      <c r="G711" s="26">
        <v>5.3145609998399984E-2</v>
      </c>
    </row>
    <row r="712" spans="1:7" x14ac:dyDescent="0.35">
      <c r="A712" s="4">
        <v>18587.031289986589</v>
      </c>
      <c r="B712" s="1">
        <v>3</v>
      </c>
      <c r="E712" s="26">
        <v>60</v>
      </c>
      <c r="F712" s="26">
        <v>300</v>
      </c>
      <c r="G712" s="26">
        <v>1.2990134098871632E-2</v>
      </c>
    </row>
    <row r="713" spans="1:7" x14ac:dyDescent="0.35">
      <c r="A713" s="4">
        <v>13929.591981022239</v>
      </c>
      <c r="B713" s="1">
        <v>1</v>
      </c>
      <c r="E713" s="26">
        <v>132</v>
      </c>
      <c r="F713" s="26">
        <v>100</v>
      </c>
      <c r="G713" s="26">
        <v>9.772102060842093E-3</v>
      </c>
    </row>
    <row r="714" spans="1:7" x14ac:dyDescent="0.35">
      <c r="A714" s="4">
        <v>44138.018756653757</v>
      </c>
      <c r="B714" s="1">
        <v>4</v>
      </c>
      <c r="E714" s="26">
        <v>204</v>
      </c>
      <c r="F714" s="26">
        <v>100</v>
      </c>
      <c r="G714" s="26">
        <v>8.2136066165069868E-2</v>
      </c>
    </row>
    <row r="715" spans="1:7" x14ac:dyDescent="0.35">
      <c r="A715" s="4">
        <v>233906.02812654193</v>
      </c>
      <c r="B715" s="1">
        <v>4</v>
      </c>
      <c r="E715" s="26">
        <v>384</v>
      </c>
      <c r="F715" s="26">
        <v>100</v>
      </c>
      <c r="G715" s="26">
        <v>9.2378184082312242E-2</v>
      </c>
    </row>
    <row r="716" spans="1:7" x14ac:dyDescent="0.35">
      <c r="A716" s="4">
        <v>196803.26571237619</v>
      </c>
      <c r="B716" s="1">
        <v>5</v>
      </c>
      <c r="E716" s="26">
        <v>360</v>
      </c>
      <c r="F716" s="26">
        <v>200</v>
      </c>
      <c r="G716" s="26">
        <v>5.892019137345688E-2</v>
      </c>
    </row>
    <row r="717" spans="1:7" x14ac:dyDescent="0.35">
      <c r="A717" s="4">
        <v>195491.12391397415</v>
      </c>
      <c r="B717" s="1">
        <v>5</v>
      </c>
      <c r="E717" s="26">
        <v>288</v>
      </c>
      <c r="F717" s="26">
        <v>200</v>
      </c>
      <c r="G717" s="26">
        <v>8.7705994126225928E-2</v>
      </c>
    </row>
    <row r="718" spans="1:7" x14ac:dyDescent="0.35">
      <c r="A718" s="4">
        <v>216466.81478074065</v>
      </c>
      <c r="B718" s="1">
        <v>7</v>
      </c>
      <c r="E718" s="26">
        <v>600</v>
      </c>
      <c r="F718" s="26">
        <v>100</v>
      </c>
      <c r="G718" s="26">
        <v>4.3805245913291616E-2</v>
      </c>
    </row>
    <row r="719" spans="1:7" x14ac:dyDescent="0.35">
      <c r="A719" s="4">
        <v>1229.1080526411586</v>
      </c>
      <c r="B719" s="1">
        <v>1</v>
      </c>
      <c r="E719" s="26">
        <v>12</v>
      </c>
      <c r="F719" s="26">
        <v>100</v>
      </c>
      <c r="G719" s="26">
        <v>5.2160533146091606E-2</v>
      </c>
    </row>
    <row r="720" spans="1:7" x14ac:dyDescent="0.35">
      <c r="A720" s="4">
        <v>157561.2420825162</v>
      </c>
      <c r="B720" s="1">
        <v>6</v>
      </c>
      <c r="E720" s="26">
        <v>252</v>
      </c>
      <c r="F720" s="26">
        <v>300</v>
      </c>
      <c r="G720" s="26">
        <v>6.344944229062284E-2</v>
      </c>
    </row>
    <row r="721" spans="1:7" x14ac:dyDescent="0.35">
      <c r="A721" s="4">
        <v>36016.110494805776</v>
      </c>
      <c r="B721" s="1">
        <v>1</v>
      </c>
      <c r="E721" s="26">
        <v>192</v>
      </c>
      <c r="F721" s="26">
        <v>100</v>
      </c>
      <c r="G721" s="26">
        <v>7.2361075848019887E-2</v>
      </c>
    </row>
    <row r="722" spans="1:7" x14ac:dyDescent="0.35">
      <c r="A722" s="4">
        <v>15512.77495056338</v>
      </c>
      <c r="B722" s="1">
        <v>2</v>
      </c>
      <c r="E722" s="26">
        <v>72</v>
      </c>
      <c r="F722" s="26">
        <v>200</v>
      </c>
      <c r="G722" s="26">
        <v>2.4874145854118936E-2</v>
      </c>
    </row>
    <row r="723" spans="1:7" x14ac:dyDescent="0.35">
      <c r="A723" s="4">
        <v>49721.227805974777</v>
      </c>
      <c r="B723" s="1">
        <v>3</v>
      </c>
      <c r="E723" s="26">
        <v>156</v>
      </c>
      <c r="F723" s="26">
        <v>300</v>
      </c>
      <c r="G723" s="26">
        <v>9.2849722420604297E-3</v>
      </c>
    </row>
    <row r="724" spans="1:7" x14ac:dyDescent="0.35">
      <c r="A724" s="4">
        <v>288284.41606454708</v>
      </c>
      <c r="B724" s="1">
        <v>9</v>
      </c>
      <c r="E724" s="26">
        <v>564</v>
      </c>
      <c r="F724" s="26">
        <v>300</v>
      </c>
      <c r="G724" s="26">
        <v>2.1017480549817693E-2</v>
      </c>
    </row>
    <row r="725" spans="1:7" x14ac:dyDescent="0.35">
      <c r="A725" s="4">
        <v>171692.64289598627</v>
      </c>
      <c r="B725" s="1">
        <v>6</v>
      </c>
      <c r="E725" s="26">
        <v>396</v>
      </c>
      <c r="F725" s="26">
        <v>300</v>
      </c>
      <c r="G725" s="26">
        <v>2.1166216029519971E-2</v>
      </c>
    </row>
    <row r="726" spans="1:7" x14ac:dyDescent="0.35">
      <c r="A726" s="4">
        <v>65274.094165935603</v>
      </c>
      <c r="B726" s="1">
        <v>4</v>
      </c>
      <c r="E726" s="26">
        <v>360</v>
      </c>
      <c r="F726" s="26">
        <v>100</v>
      </c>
      <c r="G726" s="26">
        <v>3.6534418517940107E-2</v>
      </c>
    </row>
    <row r="727" spans="1:7" x14ac:dyDescent="0.35">
      <c r="A727" s="4">
        <v>22131.275704929165</v>
      </c>
      <c r="B727" s="1">
        <v>1</v>
      </c>
      <c r="E727" s="26">
        <v>156</v>
      </c>
      <c r="F727" s="26">
        <v>100</v>
      </c>
      <c r="G727" s="26">
        <v>5.1402233235833643E-2</v>
      </c>
    </row>
    <row r="728" spans="1:7" x14ac:dyDescent="0.35">
      <c r="A728" s="4">
        <v>26670.919868428271</v>
      </c>
      <c r="B728" s="1">
        <v>3</v>
      </c>
      <c r="E728" s="26">
        <v>84</v>
      </c>
      <c r="F728" s="26">
        <v>300</v>
      </c>
      <c r="G728" s="26">
        <v>1.6258997308595424E-2</v>
      </c>
    </row>
    <row r="729" spans="1:7" x14ac:dyDescent="0.35">
      <c r="A729" s="4">
        <v>368562.53592573537</v>
      </c>
      <c r="B729" s="1">
        <v>5</v>
      </c>
      <c r="E729" s="26">
        <v>372</v>
      </c>
      <c r="F729" s="26">
        <v>200</v>
      </c>
      <c r="G729" s="26">
        <v>8.5861246395942364E-2</v>
      </c>
    </row>
    <row r="730" spans="1:7" x14ac:dyDescent="0.35">
      <c r="A730" s="4">
        <v>110623.61983232768</v>
      </c>
      <c r="B730" s="1">
        <v>4</v>
      </c>
      <c r="E730" s="26">
        <v>348</v>
      </c>
      <c r="F730" s="26">
        <v>100</v>
      </c>
      <c r="G730" s="26">
        <v>6.9055621098749742E-2</v>
      </c>
    </row>
    <row r="731" spans="1:7" x14ac:dyDescent="0.35">
      <c r="A731" s="4">
        <v>686473.09121645836</v>
      </c>
      <c r="B731" s="1">
        <v>6</v>
      </c>
      <c r="E731" s="26">
        <v>396</v>
      </c>
      <c r="F731" s="26">
        <v>300</v>
      </c>
      <c r="G731" s="26">
        <v>8.730423395326356E-2</v>
      </c>
    </row>
    <row r="732" spans="1:7" x14ac:dyDescent="0.35">
      <c r="A732" s="4">
        <v>103425.87937669366</v>
      </c>
      <c r="B732" s="1">
        <v>6</v>
      </c>
      <c r="E732" s="26">
        <v>216</v>
      </c>
      <c r="F732" s="26">
        <v>300</v>
      </c>
      <c r="G732" s="26">
        <v>4.874650044743345E-2</v>
      </c>
    </row>
    <row r="733" spans="1:7" x14ac:dyDescent="0.35">
      <c r="A733" s="4">
        <v>88833.158734339901</v>
      </c>
      <c r="B733" s="1">
        <v>7</v>
      </c>
      <c r="E733" s="26">
        <v>420</v>
      </c>
      <c r="F733" s="26">
        <v>100</v>
      </c>
      <c r="G733" s="26">
        <v>3.8675035210895638E-2</v>
      </c>
    </row>
    <row r="734" spans="1:7" x14ac:dyDescent="0.35">
      <c r="A734" s="4">
        <v>96285.308471821132</v>
      </c>
      <c r="B734" s="1">
        <v>4</v>
      </c>
      <c r="E734" s="26">
        <v>288</v>
      </c>
      <c r="F734" s="26">
        <v>100</v>
      </c>
      <c r="G734" s="26">
        <v>8.6749785919015859E-2</v>
      </c>
    </row>
    <row r="735" spans="1:7" x14ac:dyDescent="0.35">
      <c r="A735" s="4">
        <v>219362.08105526966</v>
      </c>
      <c r="B735" s="1">
        <v>8</v>
      </c>
      <c r="E735" s="26">
        <v>480</v>
      </c>
      <c r="F735" s="26">
        <v>200</v>
      </c>
      <c r="G735" s="26">
        <v>3.6986532171534581E-2</v>
      </c>
    </row>
    <row r="736" spans="1:7" x14ac:dyDescent="0.35">
      <c r="A736" s="4">
        <v>32263.384747201879</v>
      </c>
      <c r="B736" s="1">
        <v>2</v>
      </c>
      <c r="E736" s="26">
        <v>132</v>
      </c>
      <c r="F736" s="26">
        <v>200</v>
      </c>
      <c r="G736" s="26">
        <v>3.5630651227896402E-2</v>
      </c>
    </row>
    <row r="737" spans="1:7" x14ac:dyDescent="0.35">
      <c r="A737" s="4">
        <v>2446.070752261453</v>
      </c>
      <c r="B737" s="1">
        <v>2</v>
      </c>
      <c r="E737" s="26">
        <v>12</v>
      </c>
      <c r="F737" s="26">
        <v>200</v>
      </c>
      <c r="G737" s="26">
        <v>4.1402624767072016E-2</v>
      </c>
    </row>
    <row r="738" spans="1:7" x14ac:dyDescent="0.35">
      <c r="A738" s="4">
        <v>4501696.6798906447</v>
      </c>
      <c r="B738" s="1">
        <v>9</v>
      </c>
      <c r="E738" s="26">
        <v>600</v>
      </c>
      <c r="F738" s="26">
        <v>300</v>
      </c>
      <c r="G738" s="26">
        <v>9.6388436308696104E-2</v>
      </c>
    </row>
    <row r="739" spans="1:7" x14ac:dyDescent="0.35">
      <c r="A739" s="4">
        <v>235530.76846976779</v>
      </c>
      <c r="B739" s="1">
        <v>9</v>
      </c>
      <c r="E739" s="26">
        <v>420</v>
      </c>
      <c r="F739" s="26">
        <v>300</v>
      </c>
      <c r="G739" s="26">
        <v>3.2777383533454531E-2</v>
      </c>
    </row>
    <row r="740" spans="1:7" x14ac:dyDescent="0.35">
      <c r="A740" s="4">
        <v>90427.758943857421</v>
      </c>
      <c r="B740" s="1">
        <v>5</v>
      </c>
      <c r="E740" s="26">
        <v>240</v>
      </c>
      <c r="F740" s="26">
        <v>200</v>
      </c>
      <c r="G740" s="26">
        <v>5.8167260372761126E-2</v>
      </c>
    </row>
    <row r="741" spans="1:7" x14ac:dyDescent="0.35">
      <c r="A741" s="4">
        <v>176843.31297485786</v>
      </c>
      <c r="B741" s="1">
        <v>4</v>
      </c>
      <c r="E741" s="26">
        <v>336</v>
      </c>
      <c r="F741" s="26">
        <v>100</v>
      </c>
      <c r="G741" s="26">
        <v>9.8232908844961331E-2</v>
      </c>
    </row>
    <row r="742" spans="1:7" x14ac:dyDescent="0.35">
      <c r="A742" s="4">
        <v>13578.042485411646</v>
      </c>
      <c r="B742" s="1">
        <v>2</v>
      </c>
      <c r="E742" s="26">
        <v>60</v>
      </c>
      <c r="F742" s="26">
        <v>200</v>
      </c>
      <c r="G742" s="26">
        <v>4.9331499224631564E-2</v>
      </c>
    </row>
    <row r="743" spans="1:7" x14ac:dyDescent="0.35">
      <c r="A743" s="4">
        <v>88273.966476679954</v>
      </c>
      <c r="B743" s="1">
        <v>7</v>
      </c>
      <c r="E743" s="26">
        <v>408</v>
      </c>
      <c r="F743" s="26">
        <v>100</v>
      </c>
      <c r="G743" s="26">
        <v>4.0914431637428333E-2</v>
      </c>
    </row>
    <row r="744" spans="1:7" x14ac:dyDescent="0.35">
      <c r="A744" s="4">
        <v>199288.3235397581</v>
      </c>
      <c r="B744" s="1">
        <v>5</v>
      </c>
      <c r="E744" s="26">
        <v>324</v>
      </c>
      <c r="F744" s="26">
        <v>200</v>
      </c>
      <c r="G744" s="26">
        <v>7.2311739137606842E-2</v>
      </c>
    </row>
    <row r="745" spans="1:7" x14ac:dyDescent="0.35">
      <c r="A745" s="4">
        <v>20297.302459726714</v>
      </c>
      <c r="B745" s="1">
        <v>1</v>
      </c>
      <c r="E745" s="26">
        <v>144</v>
      </c>
      <c r="F745" s="26">
        <v>100</v>
      </c>
      <c r="G745" s="26">
        <v>5.4741464922247934E-2</v>
      </c>
    </row>
    <row r="746" spans="1:7" x14ac:dyDescent="0.35">
      <c r="A746" s="4">
        <v>34258.305708285239</v>
      </c>
      <c r="B746" s="1">
        <v>2</v>
      </c>
      <c r="E746" s="26">
        <v>120</v>
      </c>
      <c r="F746" s="26">
        <v>200</v>
      </c>
      <c r="G746" s="26">
        <v>6.810502282105485E-2</v>
      </c>
    </row>
    <row r="747" spans="1:7" x14ac:dyDescent="0.35">
      <c r="A747" s="4">
        <v>21507.023914670241</v>
      </c>
      <c r="B747" s="1">
        <v>3</v>
      </c>
      <c r="E747" s="26">
        <v>60</v>
      </c>
      <c r="F747" s="26">
        <v>300</v>
      </c>
      <c r="G747" s="26">
        <v>7.0523970633299835E-2</v>
      </c>
    </row>
    <row r="748" spans="1:7" x14ac:dyDescent="0.35">
      <c r="A748" s="4">
        <v>303274.80687704502</v>
      </c>
      <c r="B748" s="1">
        <v>5</v>
      </c>
      <c r="E748" s="26">
        <v>384</v>
      </c>
      <c r="F748" s="26">
        <v>200</v>
      </c>
      <c r="G748" s="26">
        <v>7.2787670576933694E-2</v>
      </c>
    </row>
    <row r="749" spans="1:7" x14ac:dyDescent="0.35">
      <c r="A749" s="4">
        <v>44013.68092170282</v>
      </c>
      <c r="B749" s="1">
        <v>2</v>
      </c>
      <c r="E749" s="26">
        <v>180</v>
      </c>
      <c r="F749" s="26">
        <v>200</v>
      </c>
      <c r="G749" s="26">
        <v>2.6120971962851014E-2</v>
      </c>
    </row>
    <row r="750" spans="1:7" x14ac:dyDescent="0.35">
      <c r="A750" s="4">
        <v>762522.59821606462</v>
      </c>
      <c r="B750" s="1">
        <v>8</v>
      </c>
      <c r="E750" s="26">
        <v>600</v>
      </c>
      <c r="F750" s="26">
        <v>200</v>
      </c>
      <c r="G750" s="26">
        <v>6.0187270610055577E-2</v>
      </c>
    </row>
    <row r="751" spans="1:7" x14ac:dyDescent="0.35">
      <c r="A751" s="4">
        <v>64206.851344902403</v>
      </c>
      <c r="B751" s="1">
        <v>4</v>
      </c>
      <c r="E751" s="26">
        <v>228</v>
      </c>
      <c r="F751" s="26">
        <v>100</v>
      </c>
      <c r="G751" s="26">
        <v>9.5754933069163994E-2</v>
      </c>
    </row>
    <row r="752" spans="1:7" x14ac:dyDescent="0.35">
      <c r="A752" s="4">
        <v>109190.474116721</v>
      </c>
      <c r="B752" s="1">
        <v>5</v>
      </c>
      <c r="E752" s="26">
        <v>348</v>
      </c>
      <c r="F752" s="26">
        <v>200</v>
      </c>
      <c r="G752" s="26">
        <v>2.9140941423416236E-2</v>
      </c>
    </row>
    <row r="753" spans="1:7" x14ac:dyDescent="0.35">
      <c r="A753" s="4">
        <v>117633.94371777006</v>
      </c>
      <c r="B753" s="1">
        <v>8</v>
      </c>
      <c r="E753" s="26">
        <v>456</v>
      </c>
      <c r="F753" s="26">
        <v>200</v>
      </c>
      <c r="G753" s="26">
        <v>1.2905370015593366E-2</v>
      </c>
    </row>
    <row r="754" spans="1:7" x14ac:dyDescent="0.35">
      <c r="A754" s="4">
        <v>726192.96227081027</v>
      </c>
      <c r="B754" s="1">
        <v>9</v>
      </c>
      <c r="E754" s="26">
        <v>564</v>
      </c>
      <c r="F754" s="26">
        <v>300</v>
      </c>
      <c r="G754" s="26">
        <v>5.2092623913493501E-2</v>
      </c>
    </row>
    <row r="755" spans="1:7" x14ac:dyDescent="0.35">
      <c r="A755" s="4">
        <v>2453.3967093039237</v>
      </c>
      <c r="B755" s="1">
        <v>2</v>
      </c>
      <c r="E755" s="26">
        <v>12</v>
      </c>
      <c r="F755" s="26">
        <v>200</v>
      </c>
      <c r="G755" s="26">
        <v>4.7899382738034915E-2</v>
      </c>
    </row>
    <row r="756" spans="1:7" x14ac:dyDescent="0.35">
      <c r="A756" s="4">
        <v>116065.20812746267</v>
      </c>
      <c r="B756" s="1">
        <v>3</v>
      </c>
      <c r="E756" s="26">
        <v>180</v>
      </c>
      <c r="F756" s="26">
        <v>300</v>
      </c>
      <c r="G756" s="26">
        <v>9.2450285716027397E-2</v>
      </c>
    </row>
    <row r="757" spans="1:7" x14ac:dyDescent="0.35">
      <c r="A757" s="4">
        <v>152290.19906414096</v>
      </c>
      <c r="B757" s="1">
        <v>8</v>
      </c>
      <c r="E757" s="26">
        <v>468</v>
      </c>
      <c r="F757" s="26">
        <v>200</v>
      </c>
      <c r="G757" s="26">
        <v>2.3287096225577654E-2</v>
      </c>
    </row>
    <row r="758" spans="1:7" x14ac:dyDescent="0.35">
      <c r="A758" s="4">
        <v>3692.1451695745886</v>
      </c>
      <c r="B758" s="1">
        <v>1</v>
      </c>
      <c r="E758" s="26">
        <v>36</v>
      </c>
      <c r="F758" s="26">
        <v>100</v>
      </c>
      <c r="G758" s="26">
        <v>1.7266517713075771E-2</v>
      </c>
    </row>
    <row r="759" spans="1:7" x14ac:dyDescent="0.35">
      <c r="A759" s="4">
        <v>538386.28541388025</v>
      </c>
      <c r="B759" s="1">
        <v>6</v>
      </c>
      <c r="E759" s="26">
        <v>336</v>
      </c>
      <c r="F759" s="26">
        <v>300</v>
      </c>
      <c r="G759" s="26">
        <v>9.8985675924402328E-2</v>
      </c>
    </row>
    <row r="760" spans="1:7" x14ac:dyDescent="0.35">
      <c r="A760" s="4">
        <v>122780.29176784908</v>
      </c>
      <c r="B760" s="1">
        <v>4</v>
      </c>
      <c r="E760" s="26">
        <v>348</v>
      </c>
      <c r="F760" s="26">
        <v>100</v>
      </c>
      <c r="G760" s="26">
        <v>7.4533420525394564E-2</v>
      </c>
    </row>
    <row r="761" spans="1:7" x14ac:dyDescent="0.35">
      <c r="A761" s="4">
        <v>346864.82040589984</v>
      </c>
      <c r="B761" s="1">
        <v>9</v>
      </c>
      <c r="E761" s="26">
        <v>444</v>
      </c>
      <c r="F761" s="26">
        <v>300</v>
      </c>
      <c r="G761" s="26">
        <v>4.5663903332077815E-2</v>
      </c>
    </row>
    <row r="762" spans="1:7" x14ac:dyDescent="0.35">
      <c r="A762" s="4">
        <v>7366.6781683103354</v>
      </c>
      <c r="B762" s="1">
        <v>2</v>
      </c>
      <c r="E762" s="26">
        <v>36</v>
      </c>
      <c r="F762" s="26">
        <v>200</v>
      </c>
      <c r="G762" s="26">
        <v>1.5640569097943535E-2</v>
      </c>
    </row>
    <row r="763" spans="1:7" x14ac:dyDescent="0.35">
      <c r="A763" s="4">
        <v>55284.824777875634</v>
      </c>
      <c r="B763" s="1">
        <v>4</v>
      </c>
      <c r="E763" s="26">
        <v>384</v>
      </c>
      <c r="F763" s="26">
        <v>100</v>
      </c>
      <c r="G763" s="26">
        <v>2.1614564461726871E-2</v>
      </c>
    </row>
    <row r="764" spans="1:7" x14ac:dyDescent="0.35">
      <c r="A764" s="4">
        <v>82729.242639532429</v>
      </c>
      <c r="B764" s="1">
        <v>7</v>
      </c>
      <c r="E764" s="26">
        <v>432</v>
      </c>
      <c r="F764" s="26">
        <v>100</v>
      </c>
      <c r="G764" s="26">
        <v>3.2997637882898646E-2</v>
      </c>
    </row>
    <row r="765" spans="1:7" x14ac:dyDescent="0.35">
      <c r="A765" s="4">
        <v>167009.48961083911</v>
      </c>
      <c r="B765" s="1">
        <v>5</v>
      </c>
      <c r="E765" s="26">
        <v>312</v>
      </c>
      <c r="F765" s="26">
        <v>200</v>
      </c>
      <c r="G765" s="26">
        <v>6.675522037389299E-2</v>
      </c>
    </row>
    <row r="766" spans="1:7" x14ac:dyDescent="0.35">
      <c r="A766" s="4">
        <v>255771.42676973663</v>
      </c>
      <c r="B766" s="1">
        <v>9</v>
      </c>
      <c r="E766" s="26">
        <v>540</v>
      </c>
      <c r="F766" s="26">
        <v>300</v>
      </c>
      <c r="G766" s="26">
        <v>1.9003467417099962E-2</v>
      </c>
    </row>
    <row r="767" spans="1:7" x14ac:dyDescent="0.35">
      <c r="A767" s="4">
        <v>274101.71282952867</v>
      </c>
      <c r="B767" s="1">
        <v>5</v>
      </c>
      <c r="E767" s="26">
        <v>396</v>
      </c>
      <c r="F767" s="26">
        <v>200</v>
      </c>
      <c r="G767" s="26">
        <v>6.457474572766192E-2</v>
      </c>
    </row>
    <row r="768" spans="1:7" x14ac:dyDescent="0.35">
      <c r="A768" s="4">
        <v>96355.276396991874</v>
      </c>
      <c r="B768" s="1">
        <v>4</v>
      </c>
      <c r="E768" s="26">
        <v>396</v>
      </c>
      <c r="F768" s="26">
        <v>100</v>
      </c>
      <c r="G768" s="26">
        <v>4.7939098527171223E-2</v>
      </c>
    </row>
    <row r="769" spans="1:7" x14ac:dyDescent="0.35">
      <c r="A769" s="4">
        <v>283067.00829399098</v>
      </c>
      <c r="B769" s="1">
        <v>5</v>
      </c>
      <c r="E769" s="26">
        <v>396</v>
      </c>
      <c r="F769" s="26">
        <v>200</v>
      </c>
      <c r="G769" s="26">
        <v>6.6048385060519688E-2</v>
      </c>
    </row>
    <row r="770" spans="1:7" x14ac:dyDescent="0.35">
      <c r="A770" s="4">
        <v>45016.537661232323</v>
      </c>
      <c r="B770" s="1">
        <v>4</v>
      </c>
      <c r="E770" s="26">
        <v>216</v>
      </c>
      <c r="F770" s="26">
        <v>100</v>
      </c>
      <c r="G770" s="26">
        <v>7.4095569253431651E-2</v>
      </c>
    </row>
    <row r="771" spans="1:7" x14ac:dyDescent="0.35">
      <c r="A771" s="4">
        <v>155047.59933258625</v>
      </c>
      <c r="B771" s="1">
        <v>8</v>
      </c>
      <c r="E771" s="26">
        <v>480</v>
      </c>
      <c r="F771" s="26">
        <v>200</v>
      </c>
      <c r="G771" s="26">
        <v>2.2381015233545756E-2</v>
      </c>
    </row>
    <row r="772" spans="1:7" x14ac:dyDescent="0.35">
      <c r="A772" s="4">
        <v>71054.326745859813</v>
      </c>
      <c r="B772" s="1">
        <v>5</v>
      </c>
      <c r="E772" s="26">
        <v>228</v>
      </c>
      <c r="F772" s="26">
        <v>200</v>
      </c>
      <c r="G772" s="26">
        <v>4.3933264730657097E-2</v>
      </c>
    </row>
    <row r="773" spans="1:7" x14ac:dyDescent="0.35">
      <c r="A773" s="4">
        <v>22935.161048119164</v>
      </c>
      <c r="B773" s="1">
        <v>2</v>
      </c>
      <c r="E773" s="26">
        <v>108</v>
      </c>
      <c r="F773" s="26">
        <v>200</v>
      </c>
      <c r="G773" s="26">
        <v>1.3326109383132379E-2</v>
      </c>
    </row>
    <row r="774" spans="1:7" x14ac:dyDescent="0.35">
      <c r="A774" s="4">
        <v>93420.890591064395</v>
      </c>
      <c r="B774" s="1">
        <v>5</v>
      </c>
      <c r="E774" s="26">
        <v>228</v>
      </c>
      <c r="F774" s="26">
        <v>200</v>
      </c>
      <c r="G774" s="26">
        <v>6.8669899791805267E-2</v>
      </c>
    </row>
    <row r="775" spans="1:7" x14ac:dyDescent="0.35">
      <c r="A775" s="4">
        <v>1934930.5626020008</v>
      </c>
      <c r="B775" s="1">
        <v>9</v>
      </c>
      <c r="E775" s="26">
        <v>528</v>
      </c>
      <c r="F775" s="26">
        <v>300</v>
      </c>
      <c r="G775" s="26">
        <v>8.8599153474537326E-2</v>
      </c>
    </row>
    <row r="776" spans="1:7" x14ac:dyDescent="0.35">
      <c r="A776" s="4">
        <v>211865.2156150486</v>
      </c>
      <c r="B776" s="1">
        <v>8</v>
      </c>
      <c r="E776" s="26">
        <v>444</v>
      </c>
      <c r="F776" s="26">
        <v>200</v>
      </c>
      <c r="G776" s="26">
        <v>4.1883979254074666E-2</v>
      </c>
    </row>
    <row r="777" spans="1:7" x14ac:dyDescent="0.35">
      <c r="A777" s="4">
        <v>313608.30451280921</v>
      </c>
      <c r="B777" s="1">
        <v>5</v>
      </c>
      <c r="E777" s="26">
        <v>372</v>
      </c>
      <c r="F777" s="26">
        <v>200</v>
      </c>
      <c r="G777" s="26">
        <v>7.8263706355500659E-2</v>
      </c>
    </row>
    <row r="778" spans="1:7" x14ac:dyDescent="0.35">
      <c r="A778" s="4">
        <v>7991.5136521506611</v>
      </c>
      <c r="B778" s="1">
        <v>1</v>
      </c>
      <c r="E778" s="26">
        <v>72</v>
      </c>
      <c r="F778" s="26">
        <v>100</v>
      </c>
      <c r="G778" s="26">
        <v>3.4697772070729931E-2</v>
      </c>
    </row>
    <row r="779" spans="1:7" x14ac:dyDescent="0.35">
      <c r="A779" s="4">
        <v>238755.18533051043</v>
      </c>
      <c r="B779" s="1">
        <v>6</v>
      </c>
      <c r="E779" s="26">
        <v>384</v>
      </c>
      <c r="F779" s="26">
        <v>300</v>
      </c>
      <c r="G779" s="26">
        <v>4.126474948879523E-2</v>
      </c>
    </row>
    <row r="780" spans="1:7" x14ac:dyDescent="0.35">
      <c r="A780" s="4">
        <v>133712.82878256726</v>
      </c>
      <c r="B780" s="1">
        <v>8</v>
      </c>
      <c r="E780" s="26">
        <v>600</v>
      </c>
      <c r="F780" s="26">
        <v>200</v>
      </c>
      <c r="G780" s="26">
        <v>4.2603898184318759E-3</v>
      </c>
    </row>
    <row r="781" spans="1:7" x14ac:dyDescent="0.35">
      <c r="A781" s="4">
        <v>13624.521184784508</v>
      </c>
      <c r="B781" s="1">
        <v>1</v>
      </c>
      <c r="E781" s="26">
        <v>108</v>
      </c>
      <c r="F781" s="26">
        <v>100</v>
      </c>
      <c r="G781" s="26">
        <v>5.0310748112320919E-2</v>
      </c>
    </row>
    <row r="782" spans="1:7" x14ac:dyDescent="0.35">
      <c r="A782" s="4">
        <v>335359.475515995</v>
      </c>
      <c r="B782" s="1">
        <v>6</v>
      </c>
      <c r="E782" s="26">
        <v>324</v>
      </c>
      <c r="F782" s="26">
        <v>300</v>
      </c>
      <c r="G782" s="26">
        <v>7.8831672544196485E-2</v>
      </c>
    </row>
    <row r="783" spans="1:7" x14ac:dyDescent="0.35">
      <c r="A783" s="4">
        <v>130434.76534517073</v>
      </c>
      <c r="B783" s="1">
        <v>6</v>
      </c>
      <c r="E783" s="26">
        <v>372</v>
      </c>
      <c r="F783" s="26">
        <v>300</v>
      </c>
      <c r="G783" s="26">
        <v>9.8420727382055439E-3</v>
      </c>
    </row>
    <row r="784" spans="1:7" x14ac:dyDescent="0.35">
      <c r="A784" s="4">
        <v>59588.95877637923</v>
      </c>
      <c r="B784" s="1">
        <v>7</v>
      </c>
      <c r="E784" s="26">
        <v>528</v>
      </c>
      <c r="F784" s="26">
        <v>100</v>
      </c>
      <c r="G784" s="26">
        <v>5.4026607084903039E-3</v>
      </c>
    </row>
    <row r="785" spans="1:7" x14ac:dyDescent="0.35">
      <c r="A785" s="4">
        <v>542372.1843337157</v>
      </c>
      <c r="B785" s="1">
        <v>8</v>
      </c>
      <c r="E785" s="26">
        <v>576</v>
      </c>
      <c r="F785" s="26">
        <v>200</v>
      </c>
      <c r="G785" s="26">
        <v>5.3813555866793372E-2</v>
      </c>
    </row>
    <row r="786" spans="1:7" x14ac:dyDescent="0.35">
      <c r="A786" s="4">
        <v>43242.380115274318</v>
      </c>
      <c r="B786" s="1">
        <v>5</v>
      </c>
      <c r="E786" s="26">
        <v>204</v>
      </c>
      <c r="F786" s="26">
        <v>200</v>
      </c>
      <c r="G786" s="26">
        <v>6.8095345706916778E-3</v>
      </c>
    </row>
    <row r="787" spans="1:7" x14ac:dyDescent="0.35">
      <c r="A787" s="4">
        <v>112714.49806201061</v>
      </c>
      <c r="B787" s="1">
        <v>6</v>
      </c>
      <c r="E787" s="26">
        <v>300</v>
      </c>
      <c r="F787" s="26">
        <v>300</v>
      </c>
      <c r="G787" s="26">
        <v>1.7442711013126656E-2</v>
      </c>
    </row>
    <row r="788" spans="1:7" x14ac:dyDescent="0.35">
      <c r="A788" s="4">
        <v>46140.898640942381</v>
      </c>
      <c r="B788" s="1">
        <v>3</v>
      </c>
      <c r="E788" s="26">
        <v>108</v>
      </c>
      <c r="F788" s="26">
        <v>300</v>
      </c>
      <c r="G788" s="26">
        <v>7.5286613303243696E-2</v>
      </c>
    </row>
    <row r="789" spans="1:7" x14ac:dyDescent="0.35">
      <c r="A789" s="4">
        <v>73948.707005036369</v>
      </c>
      <c r="B789" s="1">
        <v>3</v>
      </c>
      <c r="E789" s="26">
        <v>168</v>
      </c>
      <c r="F789" s="26">
        <v>300</v>
      </c>
      <c r="G789" s="26">
        <v>5.205643403875812E-2</v>
      </c>
    </row>
    <row r="790" spans="1:7" x14ac:dyDescent="0.35">
      <c r="A790" s="4">
        <v>44443.743635699153</v>
      </c>
      <c r="B790" s="1">
        <v>4</v>
      </c>
      <c r="E790" s="26">
        <v>324</v>
      </c>
      <c r="F790" s="26">
        <v>100</v>
      </c>
      <c r="G790" s="26">
        <v>2.2380633574520904E-2</v>
      </c>
    </row>
    <row r="791" spans="1:7" x14ac:dyDescent="0.35">
      <c r="A791" s="4">
        <v>1007206.3630288612</v>
      </c>
      <c r="B791" s="1">
        <v>9</v>
      </c>
      <c r="E791" s="26">
        <v>576</v>
      </c>
      <c r="F791" s="26">
        <v>300</v>
      </c>
      <c r="G791" s="26">
        <v>6.0175683480493181E-2</v>
      </c>
    </row>
    <row r="792" spans="1:7" x14ac:dyDescent="0.35">
      <c r="A792" s="4">
        <v>103793.26362008264</v>
      </c>
      <c r="B792" s="1">
        <v>3</v>
      </c>
      <c r="E792" s="26">
        <v>180</v>
      </c>
      <c r="F792" s="26">
        <v>300</v>
      </c>
      <c r="G792" s="26">
        <v>7.9980206715835736E-2</v>
      </c>
    </row>
    <row r="793" spans="1:7" x14ac:dyDescent="0.35">
      <c r="A793" s="4">
        <v>40118.82567909269</v>
      </c>
      <c r="B793" s="1">
        <v>2</v>
      </c>
      <c r="E793" s="26">
        <v>180</v>
      </c>
      <c r="F793" s="26">
        <v>200</v>
      </c>
      <c r="G793" s="26">
        <v>1.4276941533975674E-2</v>
      </c>
    </row>
    <row r="794" spans="1:7" x14ac:dyDescent="0.35">
      <c r="A794" s="4">
        <v>601895.17181800969</v>
      </c>
      <c r="B794" s="1">
        <v>8</v>
      </c>
      <c r="E794" s="26">
        <v>492</v>
      </c>
      <c r="F794" s="26">
        <v>200</v>
      </c>
      <c r="G794" s="26">
        <v>7.2153852323703402E-2</v>
      </c>
    </row>
    <row r="795" spans="1:7" x14ac:dyDescent="0.35">
      <c r="A795" s="4">
        <v>14206.850329649742</v>
      </c>
      <c r="B795" s="1">
        <v>1</v>
      </c>
      <c r="E795" s="26">
        <v>132</v>
      </c>
      <c r="F795" s="26">
        <v>100</v>
      </c>
      <c r="G795" s="26">
        <v>1.3310952082703898E-2</v>
      </c>
    </row>
    <row r="796" spans="1:7" x14ac:dyDescent="0.35">
      <c r="A796" s="4">
        <v>98446.830530186839</v>
      </c>
      <c r="B796" s="1">
        <v>5</v>
      </c>
      <c r="E796" s="26">
        <v>240</v>
      </c>
      <c r="F796" s="26">
        <v>200</v>
      </c>
      <c r="G796" s="26">
        <v>6.5307527028355614E-2</v>
      </c>
    </row>
    <row r="797" spans="1:7" x14ac:dyDescent="0.35">
      <c r="A797" s="4">
        <v>3723.3022142134473</v>
      </c>
      <c r="B797" s="1">
        <v>3</v>
      </c>
      <c r="E797" s="26">
        <v>12</v>
      </c>
      <c r="F797" s="26">
        <v>300</v>
      </c>
      <c r="G797" s="26">
        <v>7.3218804796969308E-2</v>
      </c>
    </row>
    <row r="798" spans="1:7" x14ac:dyDescent="0.35">
      <c r="A798" s="4">
        <v>36320.03643133623</v>
      </c>
      <c r="B798" s="1">
        <v>3</v>
      </c>
      <c r="E798" s="26">
        <v>120</v>
      </c>
      <c r="F798" s="26">
        <v>300</v>
      </c>
      <c r="G798" s="26">
        <v>1.7824617245367881E-3</v>
      </c>
    </row>
    <row r="799" spans="1:7" x14ac:dyDescent="0.35">
      <c r="A799" s="4">
        <v>59366.564418292714</v>
      </c>
      <c r="B799" s="1">
        <v>4</v>
      </c>
      <c r="E799" s="26">
        <v>240</v>
      </c>
      <c r="F799" s="26">
        <v>100</v>
      </c>
      <c r="G799" s="26">
        <v>8.0631674408766008E-2</v>
      </c>
    </row>
    <row r="800" spans="1:7" x14ac:dyDescent="0.35">
      <c r="A800" s="4">
        <v>203902.89117723829</v>
      </c>
      <c r="B800" s="1">
        <v>4</v>
      </c>
      <c r="E800" s="26">
        <v>384</v>
      </c>
      <c r="F800" s="26">
        <v>100</v>
      </c>
      <c r="G800" s="26">
        <v>8.6283225115998868E-2</v>
      </c>
    </row>
    <row r="801" spans="1:7" x14ac:dyDescent="0.35">
      <c r="A801" s="4">
        <v>7243.1074345488405</v>
      </c>
      <c r="B801" s="1">
        <v>3</v>
      </c>
      <c r="E801" s="26">
        <v>24</v>
      </c>
      <c r="F801" s="26">
        <v>300</v>
      </c>
      <c r="G801" s="26">
        <v>6.2237185064349613E-3</v>
      </c>
    </row>
    <row r="802" spans="1:7" x14ac:dyDescent="0.35">
      <c r="A802" s="4">
        <v>3696.4049452212034</v>
      </c>
      <c r="B802" s="1">
        <v>3</v>
      </c>
      <c r="E802" s="26">
        <v>12</v>
      </c>
      <c r="F802" s="26">
        <v>300</v>
      </c>
      <c r="G802" s="26">
        <v>5.7498894765003118E-2</v>
      </c>
    </row>
    <row r="803" spans="1:7" x14ac:dyDescent="0.35">
      <c r="A803" s="4">
        <v>19426.695585149439</v>
      </c>
      <c r="B803" s="1">
        <v>1</v>
      </c>
      <c r="E803" s="26">
        <v>168</v>
      </c>
      <c r="F803" s="26">
        <v>100</v>
      </c>
      <c r="G803" s="26">
        <v>2.0406782201139964E-2</v>
      </c>
    </row>
    <row r="804" spans="1:7" x14ac:dyDescent="0.35">
      <c r="A804" s="4">
        <v>40141.770654230088</v>
      </c>
      <c r="B804" s="1">
        <v>2</v>
      </c>
      <c r="E804" s="26">
        <v>120</v>
      </c>
      <c r="F804" s="26">
        <v>200</v>
      </c>
      <c r="G804" s="26">
        <v>9.6430102051813044E-2</v>
      </c>
    </row>
    <row r="805" spans="1:7" x14ac:dyDescent="0.35">
      <c r="A805" s="4">
        <v>183120.35417049594</v>
      </c>
      <c r="B805" s="1">
        <v>7</v>
      </c>
      <c r="E805" s="26">
        <v>564</v>
      </c>
      <c r="F805" s="26">
        <v>100</v>
      </c>
      <c r="G805" s="26">
        <v>4.3214395412540844E-2</v>
      </c>
    </row>
    <row r="806" spans="1:7" x14ac:dyDescent="0.35">
      <c r="A806" s="4">
        <v>195257.9345787715</v>
      </c>
      <c r="B806" s="1">
        <v>5</v>
      </c>
      <c r="E806" s="26">
        <v>372</v>
      </c>
      <c r="F806" s="26">
        <v>200</v>
      </c>
      <c r="G806" s="26">
        <v>5.4939075769698843E-2</v>
      </c>
    </row>
    <row r="807" spans="1:7" x14ac:dyDescent="0.35">
      <c r="A807" s="4">
        <v>140635.63522289624</v>
      </c>
      <c r="B807" s="1">
        <v>5</v>
      </c>
      <c r="E807" s="26">
        <v>288</v>
      </c>
      <c r="F807" s="26">
        <v>200</v>
      </c>
      <c r="G807" s="26">
        <v>6.6246163237524303E-2</v>
      </c>
    </row>
    <row r="808" spans="1:7" x14ac:dyDescent="0.35">
      <c r="A808" s="4">
        <v>127303.96814564597</v>
      </c>
      <c r="B808" s="1">
        <v>5</v>
      </c>
      <c r="E808" s="26">
        <v>372</v>
      </c>
      <c r="F808" s="26">
        <v>200</v>
      </c>
      <c r="G808" s="26">
        <v>3.2142158866584294E-2</v>
      </c>
    </row>
    <row r="809" spans="1:7" x14ac:dyDescent="0.35">
      <c r="A809" s="4">
        <v>3750.4055503900681</v>
      </c>
      <c r="B809" s="1">
        <v>3</v>
      </c>
      <c r="E809" s="26">
        <v>12</v>
      </c>
      <c r="F809" s="26">
        <v>300</v>
      </c>
      <c r="G809" s="26">
        <v>8.8921426623290042E-2</v>
      </c>
    </row>
    <row r="810" spans="1:7" x14ac:dyDescent="0.35">
      <c r="A810" s="4">
        <v>51138.364730035471</v>
      </c>
      <c r="B810" s="1">
        <v>5</v>
      </c>
      <c r="E810" s="26">
        <v>252</v>
      </c>
      <c r="F810" s="26">
        <v>200</v>
      </c>
      <c r="G810" s="26">
        <v>1.3873429245540581E-3</v>
      </c>
    </row>
    <row r="811" spans="1:7" x14ac:dyDescent="0.35">
      <c r="A811" s="4">
        <v>326409.80941938929</v>
      </c>
      <c r="B811" s="1">
        <v>8</v>
      </c>
      <c r="E811" s="26">
        <v>480</v>
      </c>
      <c r="F811" s="26">
        <v>200</v>
      </c>
      <c r="G811" s="26">
        <v>5.2560404377172604E-2</v>
      </c>
    </row>
    <row r="812" spans="1:7" x14ac:dyDescent="0.35">
      <c r="A812" s="4">
        <v>60249.87373799512</v>
      </c>
      <c r="B812" s="1">
        <v>4</v>
      </c>
      <c r="E812" s="26">
        <v>360</v>
      </c>
      <c r="F812" s="26">
        <v>100</v>
      </c>
      <c r="G812" s="26">
        <v>3.19388306628113E-2</v>
      </c>
    </row>
    <row r="813" spans="1:7" x14ac:dyDescent="0.35">
      <c r="A813" s="4">
        <v>1065334.8802539275</v>
      </c>
      <c r="B813" s="1">
        <v>8</v>
      </c>
      <c r="E813" s="26">
        <v>552</v>
      </c>
      <c r="F813" s="26">
        <v>200</v>
      </c>
      <c r="G813" s="26">
        <v>7.7898087459136317E-2</v>
      </c>
    </row>
    <row r="814" spans="1:7" x14ac:dyDescent="0.35">
      <c r="A814" s="4">
        <v>671760.28463285649</v>
      </c>
      <c r="B814" s="1">
        <v>8</v>
      </c>
      <c r="E814" s="26">
        <v>480</v>
      </c>
      <c r="F814" s="26">
        <v>200</v>
      </c>
      <c r="G814" s="26">
        <v>7.8663556770811272E-2</v>
      </c>
    </row>
    <row r="815" spans="1:7" x14ac:dyDescent="0.35">
      <c r="A815" s="4">
        <v>28233.917028374792</v>
      </c>
      <c r="B815" s="1">
        <v>3</v>
      </c>
      <c r="E815" s="26">
        <v>72</v>
      </c>
      <c r="F815" s="26">
        <v>300</v>
      </c>
      <c r="G815" s="26">
        <v>8.704380511436173E-2</v>
      </c>
    </row>
    <row r="816" spans="1:7" x14ac:dyDescent="0.35">
      <c r="A816" s="4">
        <v>10663.485657067322</v>
      </c>
      <c r="B816" s="1">
        <v>1</v>
      </c>
      <c r="E816" s="26">
        <v>96</v>
      </c>
      <c r="F816" s="26">
        <v>100</v>
      </c>
      <c r="G816" s="26">
        <v>2.6112273181137159E-2</v>
      </c>
    </row>
    <row r="817" spans="1:7" x14ac:dyDescent="0.35">
      <c r="A817" s="4">
        <v>255084.44825982553</v>
      </c>
      <c r="B817" s="1">
        <v>6</v>
      </c>
      <c r="E817" s="26">
        <v>396</v>
      </c>
      <c r="F817" s="26">
        <v>300</v>
      </c>
      <c r="G817" s="26">
        <v>4.1779920371775629E-2</v>
      </c>
    </row>
    <row r="818" spans="1:7" x14ac:dyDescent="0.35">
      <c r="A818" s="4">
        <v>856565.27513701713</v>
      </c>
      <c r="B818" s="1">
        <v>8</v>
      </c>
      <c r="E818" s="26">
        <v>576</v>
      </c>
      <c r="F818" s="26">
        <v>200</v>
      </c>
      <c r="G818" s="26">
        <v>6.7248631326963085E-2</v>
      </c>
    </row>
    <row r="819" spans="1:7" x14ac:dyDescent="0.35">
      <c r="A819" s="4">
        <v>50556.449584742069</v>
      </c>
      <c r="B819" s="1">
        <v>2</v>
      </c>
      <c r="E819" s="26">
        <v>168</v>
      </c>
      <c r="F819" s="26">
        <v>200</v>
      </c>
      <c r="G819" s="26">
        <v>5.5289260270219125E-2</v>
      </c>
    </row>
    <row r="820" spans="1:7" x14ac:dyDescent="0.35">
      <c r="A820" s="4">
        <v>11902.074616160857</v>
      </c>
      <c r="B820" s="1">
        <v>1</v>
      </c>
      <c r="E820" s="26">
        <v>108</v>
      </c>
      <c r="F820" s="26">
        <v>100</v>
      </c>
      <c r="G820" s="26">
        <v>2.1465505907087803E-2</v>
      </c>
    </row>
    <row r="821" spans="1:7" x14ac:dyDescent="0.35">
      <c r="A821" s="4">
        <v>514889.89684015355</v>
      </c>
      <c r="B821" s="1">
        <v>6</v>
      </c>
      <c r="E821" s="26">
        <v>360</v>
      </c>
      <c r="F821" s="26">
        <v>300</v>
      </c>
      <c r="G821" s="26">
        <v>8.6889602064037008E-2</v>
      </c>
    </row>
    <row r="822" spans="1:7" x14ac:dyDescent="0.35">
      <c r="A822" s="4">
        <v>100289.44531899443</v>
      </c>
      <c r="B822" s="1">
        <v>5</v>
      </c>
      <c r="E822" s="26">
        <v>252</v>
      </c>
      <c r="F822" s="26">
        <v>200</v>
      </c>
      <c r="G822" s="26">
        <v>5.9773323273743365E-2</v>
      </c>
    </row>
    <row r="823" spans="1:7" x14ac:dyDescent="0.35">
      <c r="A823" s="4">
        <v>15804.177794672125</v>
      </c>
      <c r="B823" s="1">
        <v>1</v>
      </c>
      <c r="E823" s="26">
        <v>120</v>
      </c>
      <c r="F823" s="26">
        <v>100</v>
      </c>
      <c r="G823" s="26">
        <v>5.3284649770162118E-2</v>
      </c>
    </row>
    <row r="824" spans="1:7" x14ac:dyDescent="0.35">
      <c r="A824" s="4">
        <v>214248.45271943728</v>
      </c>
      <c r="B824" s="1">
        <v>9</v>
      </c>
      <c r="E824" s="26">
        <v>408</v>
      </c>
      <c r="F824" s="26">
        <v>300</v>
      </c>
      <c r="G824" s="26">
        <v>3.044788401394103E-2</v>
      </c>
    </row>
    <row r="825" spans="1:7" x14ac:dyDescent="0.35">
      <c r="A825" s="4">
        <v>3710.5912669795175</v>
      </c>
      <c r="B825" s="1">
        <v>3</v>
      </c>
      <c r="E825" s="26">
        <v>12</v>
      </c>
      <c r="F825" s="26">
        <v>300</v>
      </c>
      <c r="G825" s="26">
        <v>6.5807099075638684E-2</v>
      </c>
    </row>
    <row r="826" spans="1:7" x14ac:dyDescent="0.35">
      <c r="A826" s="4">
        <v>627846.74194618221</v>
      </c>
      <c r="B826" s="1">
        <v>8</v>
      </c>
      <c r="E826" s="26">
        <v>576</v>
      </c>
      <c r="F826" s="26">
        <v>200</v>
      </c>
      <c r="G826" s="26">
        <v>5.8191258709907226E-2</v>
      </c>
    </row>
    <row r="827" spans="1:7" x14ac:dyDescent="0.35">
      <c r="A827" s="4">
        <v>93577.557130730856</v>
      </c>
      <c r="B827" s="1">
        <v>3</v>
      </c>
      <c r="E827" s="26">
        <v>192</v>
      </c>
      <c r="F827" s="26">
        <v>300</v>
      </c>
      <c r="G827" s="26">
        <v>5.6831030269364771E-2</v>
      </c>
    </row>
    <row r="828" spans="1:7" x14ac:dyDescent="0.35">
      <c r="A828" s="4">
        <v>1364072.8449268762</v>
      </c>
      <c r="B828" s="1">
        <v>9</v>
      </c>
      <c r="E828" s="26">
        <v>552</v>
      </c>
      <c r="F828" s="26">
        <v>300</v>
      </c>
      <c r="G828" s="26">
        <v>7.3236394627800627E-2</v>
      </c>
    </row>
    <row r="829" spans="1:7" x14ac:dyDescent="0.35">
      <c r="A829" s="4">
        <v>1204.7628673423587</v>
      </c>
      <c r="B829" s="1">
        <v>1</v>
      </c>
      <c r="E829" s="26">
        <v>12</v>
      </c>
      <c r="F829" s="26">
        <v>100</v>
      </c>
      <c r="G829" s="26">
        <v>8.6389940138298822E-3</v>
      </c>
    </row>
    <row r="830" spans="1:7" x14ac:dyDescent="0.35">
      <c r="A830" s="4">
        <v>112276.44833946067</v>
      </c>
      <c r="B830" s="1">
        <v>5</v>
      </c>
      <c r="E830" s="26">
        <v>372</v>
      </c>
      <c r="F830" s="26">
        <v>200</v>
      </c>
      <c r="G830" s="26">
        <v>2.5034566814821892E-2</v>
      </c>
    </row>
    <row r="831" spans="1:7" x14ac:dyDescent="0.35">
      <c r="A831" s="4">
        <v>178687.67111163607</v>
      </c>
      <c r="B831" s="1">
        <v>6</v>
      </c>
      <c r="E831" s="26">
        <v>216</v>
      </c>
      <c r="F831" s="26">
        <v>300</v>
      </c>
      <c r="G831" s="26">
        <v>9.927646742174405E-2</v>
      </c>
    </row>
    <row r="832" spans="1:7" x14ac:dyDescent="0.35">
      <c r="A832" s="4">
        <v>102522.97655311716</v>
      </c>
      <c r="B832" s="1">
        <v>8</v>
      </c>
      <c r="E832" s="26">
        <v>432</v>
      </c>
      <c r="F832" s="26">
        <v>200</v>
      </c>
      <c r="G832" s="26">
        <v>9.2730248640601424E-3</v>
      </c>
    </row>
    <row r="833" spans="1:7" x14ac:dyDescent="0.35">
      <c r="A833" s="4">
        <v>261845.70249602932</v>
      </c>
      <c r="B833" s="1">
        <v>9</v>
      </c>
      <c r="E833" s="26">
        <v>564</v>
      </c>
      <c r="F833" s="26">
        <v>300</v>
      </c>
      <c r="G833" s="26">
        <v>1.7442188125484859E-2</v>
      </c>
    </row>
    <row r="834" spans="1:7" x14ac:dyDescent="0.35">
      <c r="A834" s="4">
        <v>60581.598689518549</v>
      </c>
      <c r="B834" s="1">
        <v>5</v>
      </c>
      <c r="E834" s="26">
        <v>216</v>
      </c>
      <c r="F834" s="26">
        <v>200</v>
      </c>
      <c r="G834" s="26">
        <v>3.5873687235538486E-2</v>
      </c>
    </row>
    <row r="835" spans="1:7" x14ac:dyDescent="0.35">
      <c r="A835" s="4">
        <v>25582.895368961392</v>
      </c>
      <c r="B835" s="1">
        <v>1</v>
      </c>
      <c r="E835" s="26">
        <v>156</v>
      </c>
      <c r="F835" s="26">
        <v>100</v>
      </c>
      <c r="G835" s="26">
        <v>7.1327258862278017E-2</v>
      </c>
    </row>
    <row r="836" spans="1:7" x14ac:dyDescent="0.35">
      <c r="A836" s="4">
        <v>119494.23191046363</v>
      </c>
      <c r="B836" s="1">
        <v>3</v>
      </c>
      <c r="E836" s="26">
        <v>192</v>
      </c>
      <c r="F836" s="26">
        <v>300</v>
      </c>
      <c r="G836" s="26">
        <v>8.2951970156056432E-2</v>
      </c>
    </row>
    <row r="837" spans="1:7" x14ac:dyDescent="0.35">
      <c r="A837" s="4">
        <v>143947.1816498109</v>
      </c>
      <c r="B837" s="1">
        <v>5</v>
      </c>
      <c r="E837" s="26">
        <v>276</v>
      </c>
      <c r="F837" s="26">
        <v>200</v>
      </c>
      <c r="G837" s="26">
        <v>7.3721170233285491E-2</v>
      </c>
    </row>
    <row r="838" spans="1:7" x14ac:dyDescent="0.35">
      <c r="A838" s="4">
        <v>86411.115905401384</v>
      </c>
      <c r="B838" s="1">
        <v>3</v>
      </c>
      <c r="E838" s="26">
        <v>192</v>
      </c>
      <c r="F838" s="26">
        <v>300</v>
      </c>
      <c r="G838" s="26">
        <v>4.799967133751696E-2</v>
      </c>
    </row>
    <row r="839" spans="1:7" x14ac:dyDescent="0.35">
      <c r="A839" s="4">
        <v>263632.48227355274</v>
      </c>
      <c r="B839" s="1">
        <v>7</v>
      </c>
      <c r="E839" s="26">
        <v>576</v>
      </c>
      <c r="F839" s="26">
        <v>100</v>
      </c>
      <c r="G839" s="26">
        <v>5.295941608797386E-2</v>
      </c>
    </row>
    <row r="840" spans="1:7" x14ac:dyDescent="0.35">
      <c r="A840" s="4">
        <v>105237.48918685794</v>
      </c>
      <c r="B840" s="1">
        <v>5</v>
      </c>
      <c r="E840" s="26">
        <v>336</v>
      </c>
      <c r="F840" s="26">
        <v>200</v>
      </c>
      <c r="G840" s="26">
        <v>3.0073324284687699E-2</v>
      </c>
    </row>
    <row r="841" spans="1:7" x14ac:dyDescent="0.35">
      <c r="A841" s="4">
        <v>30793.150822781332</v>
      </c>
      <c r="B841" s="1">
        <v>2</v>
      </c>
      <c r="E841" s="26">
        <v>132</v>
      </c>
      <c r="F841" s="26">
        <v>200</v>
      </c>
      <c r="G841" s="26">
        <v>2.7534064033648734E-2</v>
      </c>
    </row>
    <row r="842" spans="1:7" x14ac:dyDescent="0.35">
      <c r="A842" s="4">
        <v>117542.46364293064</v>
      </c>
      <c r="B842" s="1">
        <v>8</v>
      </c>
      <c r="E842" s="26">
        <v>504</v>
      </c>
      <c r="F842" s="26">
        <v>200</v>
      </c>
      <c r="G842" s="26">
        <v>7.1546107783765026E-3</v>
      </c>
    </row>
    <row r="843" spans="1:7" x14ac:dyDescent="0.35">
      <c r="A843" s="4">
        <v>2500.0473732809955</v>
      </c>
      <c r="B843" s="1">
        <v>2</v>
      </c>
      <c r="E843" s="26">
        <v>12</v>
      </c>
      <c r="F843" s="26">
        <v>200</v>
      </c>
      <c r="G843" s="26">
        <v>8.8728468731852195E-2</v>
      </c>
    </row>
    <row r="844" spans="1:7" x14ac:dyDescent="0.35">
      <c r="A844" s="4">
        <v>226351.15744001014</v>
      </c>
      <c r="B844" s="1">
        <v>6</v>
      </c>
      <c r="E844" s="26">
        <v>240</v>
      </c>
      <c r="F844" s="26">
        <v>300</v>
      </c>
      <c r="G844" s="26">
        <v>9.9504173476389068E-2</v>
      </c>
    </row>
    <row r="845" spans="1:7" x14ac:dyDescent="0.35">
      <c r="A845" s="4">
        <v>3568061.8177147405</v>
      </c>
      <c r="B845" s="1">
        <v>9</v>
      </c>
      <c r="E845" s="26">
        <v>576</v>
      </c>
      <c r="F845" s="26">
        <v>300</v>
      </c>
      <c r="G845" s="26">
        <v>9.536225640406977E-2</v>
      </c>
    </row>
    <row r="846" spans="1:7" x14ac:dyDescent="0.35">
      <c r="A846" s="4">
        <v>27055.997672802663</v>
      </c>
      <c r="B846" s="1">
        <v>2</v>
      </c>
      <c r="E846" s="26">
        <v>132</v>
      </c>
      <c r="F846" s="26">
        <v>200</v>
      </c>
      <c r="G846" s="26">
        <v>4.4790517914321207E-3</v>
      </c>
    </row>
    <row r="847" spans="1:7" x14ac:dyDescent="0.35">
      <c r="A847" s="4">
        <v>422823.87289193866</v>
      </c>
      <c r="B847" s="1">
        <v>8</v>
      </c>
      <c r="E847" s="26">
        <v>516</v>
      </c>
      <c r="F847" s="26">
        <v>200</v>
      </c>
      <c r="G847" s="26">
        <v>5.5367255985235397E-2</v>
      </c>
    </row>
    <row r="848" spans="1:7" x14ac:dyDescent="0.35">
      <c r="A848" s="4">
        <v>109111.20342090141</v>
      </c>
      <c r="B848" s="1">
        <v>8</v>
      </c>
      <c r="E848" s="26">
        <v>516</v>
      </c>
      <c r="F848" s="26">
        <v>200</v>
      </c>
      <c r="G848" s="26">
        <v>2.5721978351595067E-3</v>
      </c>
    </row>
    <row r="849" spans="1:7" x14ac:dyDescent="0.35">
      <c r="A849" s="4">
        <v>116492.85036075886</v>
      </c>
      <c r="B849" s="1">
        <v>6</v>
      </c>
      <c r="E849" s="26">
        <v>216</v>
      </c>
      <c r="F849" s="26">
        <v>300</v>
      </c>
      <c r="G849" s="26">
        <v>6.0234964978676864E-2</v>
      </c>
    </row>
    <row r="850" spans="1:7" x14ac:dyDescent="0.35">
      <c r="A850" s="4">
        <v>7794.5280902092454</v>
      </c>
      <c r="B850" s="1">
        <v>3</v>
      </c>
      <c r="E850" s="26">
        <v>24</v>
      </c>
      <c r="F850" s="26">
        <v>300</v>
      </c>
      <c r="G850" s="26">
        <v>8.1912139689018976E-2</v>
      </c>
    </row>
    <row r="851" spans="1:7" x14ac:dyDescent="0.35">
      <c r="A851" s="4">
        <v>44032.748160359588</v>
      </c>
      <c r="B851" s="1">
        <v>2</v>
      </c>
      <c r="E851" s="26">
        <v>192</v>
      </c>
      <c r="F851" s="26">
        <v>200</v>
      </c>
      <c r="G851" s="26">
        <v>1.6831935131101705E-2</v>
      </c>
    </row>
    <row r="852" spans="1:7" x14ac:dyDescent="0.35">
      <c r="A852" s="4">
        <v>24102.530414849531</v>
      </c>
      <c r="B852" s="1">
        <v>4</v>
      </c>
      <c r="E852" s="26">
        <v>240</v>
      </c>
      <c r="F852" s="26">
        <v>100</v>
      </c>
      <c r="G852" s="26">
        <v>4.2778515773224114E-4</v>
      </c>
    </row>
    <row r="853" spans="1:7" x14ac:dyDescent="0.35">
      <c r="A853" s="4">
        <v>18563.443872794007</v>
      </c>
      <c r="B853" s="1">
        <v>2</v>
      </c>
      <c r="E853" s="26">
        <v>72</v>
      </c>
      <c r="F853" s="26">
        <v>200</v>
      </c>
      <c r="G853" s="26">
        <v>8.2695300627454893E-2</v>
      </c>
    </row>
    <row r="854" spans="1:7" x14ac:dyDescent="0.35">
      <c r="A854" s="4">
        <v>18590.729766961318</v>
      </c>
      <c r="B854" s="1">
        <v>1</v>
      </c>
      <c r="E854" s="26">
        <v>120</v>
      </c>
      <c r="F854" s="26">
        <v>100</v>
      </c>
      <c r="G854" s="26">
        <v>8.2872754225802259E-2</v>
      </c>
    </row>
    <row r="855" spans="1:7" x14ac:dyDescent="0.35">
      <c r="A855" s="4">
        <v>44953.644709157867</v>
      </c>
      <c r="B855" s="1">
        <v>4</v>
      </c>
      <c r="E855" s="26">
        <v>336</v>
      </c>
      <c r="F855" s="26">
        <v>100</v>
      </c>
      <c r="G855" s="26">
        <v>1.9944881731438172E-2</v>
      </c>
    </row>
    <row r="856" spans="1:7" x14ac:dyDescent="0.35">
      <c r="A856" s="4">
        <v>1218.0720272359572</v>
      </c>
      <c r="B856" s="1">
        <v>1</v>
      </c>
      <c r="E856" s="26">
        <v>12</v>
      </c>
      <c r="F856" s="26">
        <v>100</v>
      </c>
      <c r="G856" s="26">
        <v>3.2561903797484026E-2</v>
      </c>
    </row>
    <row r="857" spans="1:7" x14ac:dyDescent="0.35">
      <c r="A857" s="4">
        <v>130421.28166680857</v>
      </c>
      <c r="B857" s="1">
        <v>5</v>
      </c>
      <c r="E857" s="26">
        <v>228</v>
      </c>
      <c r="F857" s="26">
        <v>200</v>
      </c>
      <c r="G857" s="26">
        <v>9.7036880242602666E-2</v>
      </c>
    </row>
    <row r="858" spans="1:7" x14ac:dyDescent="0.35">
      <c r="A858" s="4">
        <v>89221.919380775478</v>
      </c>
      <c r="B858" s="1">
        <v>4</v>
      </c>
      <c r="E858" s="26">
        <v>312</v>
      </c>
      <c r="F858" s="26">
        <v>100</v>
      </c>
      <c r="G858" s="26">
        <v>7.0760139428246285E-2</v>
      </c>
    </row>
    <row r="859" spans="1:7" x14ac:dyDescent="0.35">
      <c r="A859" s="4">
        <v>335010.00416176906</v>
      </c>
      <c r="B859" s="1">
        <v>8</v>
      </c>
      <c r="E859" s="26">
        <v>504</v>
      </c>
      <c r="F859" s="26">
        <v>200</v>
      </c>
      <c r="G859" s="26">
        <v>4.9224532245707803E-2</v>
      </c>
    </row>
    <row r="860" spans="1:7" x14ac:dyDescent="0.35">
      <c r="A860" s="4">
        <v>57881.134408197184</v>
      </c>
      <c r="B860" s="1">
        <v>5</v>
      </c>
      <c r="E860" s="26">
        <v>288</v>
      </c>
      <c r="F860" s="26">
        <v>200</v>
      </c>
      <c r="G860" s="26">
        <v>4.0683290760916706E-4</v>
      </c>
    </row>
    <row r="861" spans="1:7" x14ac:dyDescent="0.35">
      <c r="A861" s="4">
        <v>82577.211834379283</v>
      </c>
      <c r="B861" s="1">
        <v>6</v>
      </c>
      <c r="E861" s="26">
        <v>252</v>
      </c>
      <c r="F861" s="26">
        <v>300</v>
      </c>
      <c r="G861" s="26">
        <v>8.3221897244079024E-3</v>
      </c>
    </row>
    <row r="862" spans="1:7" x14ac:dyDescent="0.35">
      <c r="A862" s="4">
        <v>47412.747681521578</v>
      </c>
      <c r="B862" s="1">
        <v>4</v>
      </c>
      <c r="E862" s="26">
        <v>252</v>
      </c>
      <c r="F862" s="26">
        <v>100</v>
      </c>
      <c r="G862" s="26">
        <v>5.5276494562854189E-2</v>
      </c>
    </row>
    <row r="863" spans="1:7" x14ac:dyDescent="0.35">
      <c r="A863" s="4">
        <v>109495.47293745619</v>
      </c>
      <c r="B863" s="1">
        <v>7</v>
      </c>
      <c r="E863" s="26">
        <v>564</v>
      </c>
      <c r="F863" s="26">
        <v>100</v>
      </c>
      <c r="G863" s="26">
        <v>2.5744134142206422E-2</v>
      </c>
    </row>
    <row r="864" spans="1:7" x14ac:dyDescent="0.35">
      <c r="A864" s="4">
        <v>5354.9538036809754</v>
      </c>
      <c r="B864" s="1">
        <v>1</v>
      </c>
      <c r="E864" s="26">
        <v>48</v>
      </c>
      <c r="F864" s="26">
        <v>100</v>
      </c>
      <c r="G864" s="26">
        <v>5.4969398596690269E-2</v>
      </c>
    </row>
    <row r="865" spans="1:7" x14ac:dyDescent="0.35">
      <c r="A865" s="4">
        <v>192978.93258997932</v>
      </c>
      <c r="B865" s="1">
        <v>5</v>
      </c>
      <c r="E865" s="26">
        <v>372</v>
      </c>
      <c r="F865" s="26">
        <v>200</v>
      </c>
      <c r="G865" s="26">
        <v>5.4338249495902373E-2</v>
      </c>
    </row>
    <row r="866" spans="1:7" x14ac:dyDescent="0.35">
      <c r="A866" s="4">
        <v>1235.7612054570982</v>
      </c>
      <c r="B866" s="1">
        <v>1</v>
      </c>
      <c r="E866" s="26">
        <v>12</v>
      </c>
      <c r="F866" s="26">
        <v>100</v>
      </c>
      <c r="G866" s="26">
        <v>6.3873403746587593E-2</v>
      </c>
    </row>
    <row r="867" spans="1:7" x14ac:dyDescent="0.35">
      <c r="A867" s="4">
        <v>3738.4333365308421</v>
      </c>
      <c r="B867" s="1">
        <v>3</v>
      </c>
      <c r="E867" s="26">
        <v>12</v>
      </c>
      <c r="F867" s="26">
        <v>300</v>
      </c>
      <c r="G867" s="26">
        <v>8.2002083353863497E-2</v>
      </c>
    </row>
    <row r="868" spans="1:7" x14ac:dyDescent="0.35">
      <c r="A868" s="4">
        <v>22073.936598573513</v>
      </c>
      <c r="B868" s="1">
        <v>1</v>
      </c>
      <c r="E868" s="26">
        <v>192</v>
      </c>
      <c r="F868" s="26">
        <v>100</v>
      </c>
      <c r="G868" s="26">
        <v>1.7146213893561215E-2</v>
      </c>
    </row>
    <row r="869" spans="1:7" x14ac:dyDescent="0.35">
      <c r="A869" s="4">
        <v>404625.92852259648</v>
      </c>
      <c r="B869" s="1">
        <v>6</v>
      </c>
      <c r="E869" s="26">
        <v>324</v>
      </c>
      <c r="F869" s="26">
        <v>300</v>
      </c>
      <c r="G869" s="26">
        <v>8.9244485439020693E-2</v>
      </c>
    </row>
    <row r="870" spans="1:7" x14ac:dyDescent="0.35">
      <c r="A870" s="4">
        <v>22936.573476515747</v>
      </c>
      <c r="B870" s="1">
        <v>3</v>
      </c>
      <c r="E870" s="26">
        <v>60</v>
      </c>
      <c r="F870" s="26">
        <v>300</v>
      </c>
      <c r="G870" s="26">
        <v>9.5163884260587736E-2</v>
      </c>
    </row>
    <row r="871" spans="1:7" x14ac:dyDescent="0.35">
      <c r="A871" s="4">
        <v>20721.58759223048</v>
      </c>
      <c r="B871" s="1">
        <v>3</v>
      </c>
      <c r="E871" s="26">
        <v>60</v>
      </c>
      <c r="F871" s="26">
        <v>300</v>
      </c>
      <c r="G871" s="26">
        <v>5.6081698390596214E-2</v>
      </c>
    </row>
    <row r="872" spans="1:7" x14ac:dyDescent="0.35">
      <c r="A872" s="4">
        <v>2537.6810524504876</v>
      </c>
      <c r="B872" s="1">
        <v>1</v>
      </c>
      <c r="E872" s="26">
        <v>24</v>
      </c>
      <c r="F872" s="26">
        <v>100</v>
      </c>
      <c r="G872" s="26">
        <v>5.7769316451920752E-2</v>
      </c>
    </row>
    <row r="873" spans="1:7" x14ac:dyDescent="0.35">
      <c r="A873" s="4">
        <v>383889.97941929352</v>
      </c>
      <c r="B873" s="1">
        <v>7</v>
      </c>
      <c r="E873" s="26">
        <v>516</v>
      </c>
      <c r="F873" s="26">
        <v>100</v>
      </c>
      <c r="G873" s="26">
        <v>7.5121467108422157E-2</v>
      </c>
    </row>
    <row r="874" spans="1:7" x14ac:dyDescent="0.35">
      <c r="A874" s="4">
        <v>168089.63182997215</v>
      </c>
      <c r="B874" s="1">
        <v>4</v>
      </c>
      <c r="E874" s="26">
        <v>372</v>
      </c>
      <c r="F874" s="26">
        <v>100</v>
      </c>
      <c r="G874" s="26">
        <v>8.1552988349634203E-2</v>
      </c>
    </row>
    <row r="875" spans="1:7" x14ac:dyDescent="0.35">
      <c r="A875" s="4">
        <v>51722.462097917625</v>
      </c>
      <c r="B875" s="1">
        <v>7</v>
      </c>
      <c r="E875" s="26">
        <v>480</v>
      </c>
      <c r="F875" s="26">
        <v>100</v>
      </c>
      <c r="G875" s="26">
        <v>3.697284420364311E-3</v>
      </c>
    </row>
    <row r="876" spans="1:7" x14ac:dyDescent="0.35">
      <c r="A876" s="4">
        <v>151382.7937199728</v>
      </c>
      <c r="B876" s="1">
        <v>8</v>
      </c>
      <c r="E876" s="26">
        <v>492</v>
      </c>
      <c r="F876" s="26">
        <v>200</v>
      </c>
      <c r="G876" s="26">
        <v>1.9746656588708156E-2</v>
      </c>
    </row>
    <row r="877" spans="1:7" x14ac:dyDescent="0.35">
      <c r="A877" s="4">
        <v>29180.584274616031</v>
      </c>
      <c r="B877" s="1">
        <v>2</v>
      </c>
      <c r="E877" s="26">
        <v>96</v>
      </c>
      <c r="F877" s="26">
        <v>200</v>
      </c>
      <c r="G877" s="26">
        <v>9.9571591025231831E-2</v>
      </c>
    </row>
    <row r="878" spans="1:7" x14ac:dyDescent="0.35">
      <c r="A878" s="4">
        <v>20248.716255582553</v>
      </c>
      <c r="B878" s="1">
        <v>3</v>
      </c>
      <c r="E878" s="26">
        <v>60</v>
      </c>
      <c r="F878" s="26">
        <v>300</v>
      </c>
      <c r="G878" s="26">
        <v>4.7044492016722728E-2</v>
      </c>
    </row>
    <row r="879" spans="1:7" x14ac:dyDescent="0.35">
      <c r="A879" s="4">
        <v>264814.93411625799</v>
      </c>
      <c r="B879" s="1">
        <v>8</v>
      </c>
      <c r="E879" s="26">
        <v>408</v>
      </c>
      <c r="F879" s="26">
        <v>200</v>
      </c>
      <c r="G879" s="26">
        <v>5.9788323487614314E-2</v>
      </c>
    </row>
    <row r="880" spans="1:7" x14ac:dyDescent="0.35">
      <c r="A880" s="4">
        <v>162823.52374183366</v>
      </c>
      <c r="B880" s="1">
        <v>4</v>
      </c>
      <c r="E880" s="26">
        <v>372</v>
      </c>
      <c r="F880" s="26">
        <v>100</v>
      </c>
      <c r="G880" s="26">
        <v>8.0050202008222313E-2</v>
      </c>
    </row>
    <row r="881" spans="1:7" x14ac:dyDescent="0.35">
      <c r="A881" s="4">
        <v>26119.121726539532</v>
      </c>
      <c r="B881" s="1">
        <v>1</v>
      </c>
      <c r="E881" s="26">
        <v>180</v>
      </c>
      <c r="F881" s="26">
        <v>100</v>
      </c>
      <c r="G881" s="26">
        <v>4.7228365976503241E-2</v>
      </c>
    </row>
    <row r="882" spans="1:7" x14ac:dyDescent="0.35">
      <c r="A882" s="4">
        <v>143468.26329623215</v>
      </c>
      <c r="B882" s="1">
        <v>6</v>
      </c>
      <c r="E882" s="26">
        <v>288</v>
      </c>
      <c r="F882" s="26">
        <v>300</v>
      </c>
      <c r="G882" s="26">
        <v>3.9391096100633217E-2</v>
      </c>
    </row>
    <row r="883" spans="1:7" x14ac:dyDescent="0.35">
      <c r="A883" s="4">
        <v>745128.45772366633</v>
      </c>
      <c r="B883" s="1">
        <v>8</v>
      </c>
      <c r="E883" s="26">
        <v>492</v>
      </c>
      <c r="F883" s="26">
        <v>200</v>
      </c>
      <c r="G883" s="26">
        <v>7.939714324092581E-2</v>
      </c>
    </row>
    <row r="884" spans="1:7" x14ac:dyDescent="0.35">
      <c r="A884" s="4">
        <v>50218.572264330549</v>
      </c>
      <c r="B884" s="1">
        <v>5</v>
      </c>
      <c r="E884" s="26">
        <v>204</v>
      </c>
      <c r="F884" s="26">
        <v>200</v>
      </c>
      <c r="G884" s="26">
        <v>2.3777351164243912E-2</v>
      </c>
    </row>
    <row r="885" spans="1:7" x14ac:dyDescent="0.35">
      <c r="A885" s="4">
        <v>543290.22649839148</v>
      </c>
      <c r="B885" s="1">
        <v>6</v>
      </c>
      <c r="E885" s="26">
        <v>360</v>
      </c>
      <c r="F885" s="26">
        <v>300</v>
      </c>
      <c r="G885" s="26">
        <v>8.9478358270901698E-2</v>
      </c>
    </row>
    <row r="886" spans="1:7" x14ac:dyDescent="0.35">
      <c r="A886" s="4">
        <v>256585.52935897021</v>
      </c>
      <c r="B886" s="1">
        <v>6</v>
      </c>
      <c r="E886" s="26">
        <v>288</v>
      </c>
      <c r="F886" s="26">
        <v>300</v>
      </c>
      <c r="G886" s="26">
        <v>7.914601408710116E-2</v>
      </c>
    </row>
    <row r="887" spans="1:7" x14ac:dyDescent="0.35">
      <c r="A887" s="4">
        <v>105762.76321943123</v>
      </c>
      <c r="B887" s="1">
        <v>4</v>
      </c>
      <c r="E887" s="26">
        <v>372</v>
      </c>
      <c r="F887" s="26">
        <v>100</v>
      </c>
      <c r="G887" s="26">
        <v>5.9001882226485031E-2</v>
      </c>
    </row>
    <row r="888" spans="1:7" x14ac:dyDescent="0.35">
      <c r="A888" s="4">
        <v>69259.076818690242</v>
      </c>
      <c r="B888" s="1">
        <v>5</v>
      </c>
      <c r="E888" s="26">
        <v>204</v>
      </c>
      <c r="F888" s="26">
        <v>200</v>
      </c>
      <c r="G888" s="26">
        <v>5.7977348967227907E-2</v>
      </c>
    </row>
    <row r="889" spans="1:7" x14ac:dyDescent="0.35">
      <c r="A889" s="4">
        <v>57764.162665717151</v>
      </c>
      <c r="B889" s="1">
        <v>5</v>
      </c>
      <c r="E889" s="26">
        <v>216</v>
      </c>
      <c r="F889" s="26">
        <v>200</v>
      </c>
      <c r="G889" s="26">
        <v>3.1027788807800372E-2</v>
      </c>
    </row>
    <row r="890" spans="1:7" x14ac:dyDescent="0.35">
      <c r="A890" s="4">
        <v>5771.9853591656547</v>
      </c>
      <c r="B890" s="1">
        <v>1</v>
      </c>
      <c r="E890" s="26">
        <v>48</v>
      </c>
      <c r="F890" s="26">
        <v>100</v>
      </c>
      <c r="G890" s="26">
        <v>9.1675238697821959E-2</v>
      </c>
    </row>
    <row r="891" spans="1:7" x14ac:dyDescent="0.35">
      <c r="A891" s="4">
        <v>41757.655704588549</v>
      </c>
      <c r="B891" s="1">
        <v>2</v>
      </c>
      <c r="E891" s="26">
        <v>156</v>
      </c>
      <c r="F891" s="26">
        <v>200</v>
      </c>
      <c r="G891" s="26">
        <v>4.3186653679792603E-2</v>
      </c>
    </row>
    <row r="892" spans="1:7" x14ac:dyDescent="0.35">
      <c r="A892" s="4">
        <v>101652.04523585297</v>
      </c>
      <c r="B892" s="1">
        <v>5</v>
      </c>
      <c r="E892" s="26">
        <v>240</v>
      </c>
      <c r="F892" s="26">
        <v>200</v>
      </c>
      <c r="G892" s="26">
        <v>6.7967713440811359E-2</v>
      </c>
    </row>
    <row r="893" spans="1:7" x14ac:dyDescent="0.35">
      <c r="A893" s="4">
        <v>298612.76322901365</v>
      </c>
      <c r="B893" s="1">
        <v>5</v>
      </c>
      <c r="E893" s="26">
        <v>384</v>
      </c>
      <c r="F893" s="26">
        <v>200</v>
      </c>
      <c r="G893" s="26">
        <v>7.2067244685383489E-2</v>
      </c>
    </row>
    <row r="894" spans="1:7" x14ac:dyDescent="0.35">
      <c r="A894" s="4">
        <v>2162261.457207588</v>
      </c>
      <c r="B894" s="1">
        <v>9</v>
      </c>
      <c r="E894" s="26">
        <v>600</v>
      </c>
      <c r="F894" s="26">
        <v>300</v>
      </c>
      <c r="G894" s="26">
        <v>7.7478769990466892E-2</v>
      </c>
    </row>
    <row r="895" spans="1:7" x14ac:dyDescent="0.35">
      <c r="A895" s="4">
        <v>40284.384193684753</v>
      </c>
      <c r="B895" s="1">
        <v>4</v>
      </c>
      <c r="E895" s="26">
        <v>300</v>
      </c>
      <c r="F895" s="26">
        <v>100</v>
      </c>
      <c r="G895" s="26">
        <v>2.2617068257207329E-2</v>
      </c>
    </row>
    <row r="896" spans="1:7" x14ac:dyDescent="0.35">
      <c r="A896" s="4">
        <v>20013.876515637035</v>
      </c>
      <c r="B896" s="1">
        <v>3</v>
      </c>
      <c r="E896" s="26">
        <v>60</v>
      </c>
      <c r="F896" s="26">
        <v>300</v>
      </c>
      <c r="G896" s="26">
        <v>4.2455023903271473E-2</v>
      </c>
    </row>
    <row r="897" spans="1:7" x14ac:dyDescent="0.35">
      <c r="A897" s="4">
        <v>188231.46512002969</v>
      </c>
      <c r="B897" s="1">
        <v>8</v>
      </c>
      <c r="E897" s="26">
        <v>408</v>
      </c>
      <c r="F897" s="26">
        <v>200</v>
      </c>
      <c r="G897" s="26">
        <v>4.3990438465571102E-2</v>
      </c>
    </row>
    <row r="898" spans="1:7" x14ac:dyDescent="0.35">
      <c r="A898" s="4">
        <v>1969673.3280079565</v>
      </c>
      <c r="B898" s="1">
        <v>9</v>
      </c>
      <c r="E898" s="26">
        <v>492</v>
      </c>
      <c r="F898" s="26">
        <v>300</v>
      </c>
      <c r="G898" s="26">
        <v>9.79575103562529E-2</v>
      </c>
    </row>
    <row r="899" spans="1:7" x14ac:dyDescent="0.35">
      <c r="A899" s="4">
        <v>47154.263449899743</v>
      </c>
      <c r="B899" s="1">
        <v>2</v>
      </c>
      <c r="E899" s="26">
        <v>156</v>
      </c>
      <c r="F899" s="26">
        <v>200</v>
      </c>
      <c r="G899" s="26">
        <v>6.018946826793431E-2</v>
      </c>
    </row>
    <row r="900" spans="1:7" x14ac:dyDescent="0.35">
      <c r="A900" s="4">
        <v>18110.327467867133</v>
      </c>
      <c r="B900" s="1">
        <v>2</v>
      </c>
      <c r="E900" s="26">
        <v>84</v>
      </c>
      <c r="F900" s="26">
        <v>200</v>
      </c>
      <c r="G900" s="26">
        <v>2.1464422161271868E-2</v>
      </c>
    </row>
    <row r="901" spans="1:7" x14ac:dyDescent="0.35">
      <c r="A901" s="4">
        <v>123713.37874224372</v>
      </c>
      <c r="B901" s="1">
        <v>6</v>
      </c>
      <c r="E901" s="26">
        <v>288</v>
      </c>
      <c r="F901" s="26">
        <v>300</v>
      </c>
      <c r="G901" s="26">
        <v>2.843967799395182E-2</v>
      </c>
    </row>
    <row r="902" spans="1:7" x14ac:dyDescent="0.35">
      <c r="A902" s="4">
        <v>62339.332445082742</v>
      </c>
      <c r="B902" s="1">
        <v>7</v>
      </c>
      <c r="E902" s="26">
        <v>420</v>
      </c>
      <c r="F902" s="26">
        <v>100</v>
      </c>
      <c r="G902" s="26">
        <v>2.131941545128542E-2</v>
      </c>
    </row>
    <row r="903" spans="1:7" x14ac:dyDescent="0.35">
      <c r="A903" s="4">
        <v>2465.0772618122651</v>
      </c>
      <c r="B903" s="1">
        <v>1</v>
      </c>
      <c r="E903" s="26">
        <v>24</v>
      </c>
      <c r="F903" s="26">
        <v>100</v>
      </c>
      <c r="G903" s="26">
        <v>2.7815824897448806E-2</v>
      </c>
    </row>
    <row r="904" spans="1:7" x14ac:dyDescent="0.35">
      <c r="A904" s="4">
        <v>140102.07583550172</v>
      </c>
      <c r="B904" s="1">
        <v>6</v>
      </c>
      <c r="E904" s="26">
        <v>252</v>
      </c>
      <c r="F904" s="26">
        <v>300</v>
      </c>
      <c r="G904" s="26">
        <v>5.4052590557393781E-2</v>
      </c>
    </row>
    <row r="905" spans="1:7" x14ac:dyDescent="0.35">
      <c r="A905" s="4">
        <v>18245.87675512541</v>
      </c>
      <c r="B905" s="1">
        <v>3</v>
      </c>
      <c r="E905" s="26">
        <v>60</v>
      </c>
      <c r="F905" s="26">
        <v>300</v>
      </c>
      <c r="G905" s="26">
        <v>5.5073491623280572E-3</v>
      </c>
    </row>
    <row r="906" spans="1:7" x14ac:dyDescent="0.35">
      <c r="A906" s="4">
        <v>27120.745310424842</v>
      </c>
      <c r="B906" s="1">
        <v>2</v>
      </c>
      <c r="E906" s="26">
        <v>132</v>
      </c>
      <c r="F906" s="26">
        <v>200</v>
      </c>
      <c r="G906" s="26">
        <v>4.9133627421088068E-3</v>
      </c>
    </row>
    <row r="907" spans="1:7" x14ac:dyDescent="0.35">
      <c r="A907" s="4">
        <v>442612.0053252778</v>
      </c>
      <c r="B907" s="1">
        <v>9</v>
      </c>
      <c r="E907" s="26">
        <v>408</v>
      </c>
      <c r="F907" s="26">
        <v>300</v>
      </c>
      <c r="G907" s="26">
        <v>6.4614838781905756E-2</v>
      </c>
    </row>
    <row r="908" spans="1:7" x14ac:dyDescent="0.35">
      <c r="A908" s="4">
        <v>20787.630979727444</v>
      </c>
      <c r="B908" s="1">
        <v>1</v>
      </c>
      <c r="E908" s="26">
        <v>144</v>
      </c>
      <c r="F908" s="26">
        <v>100</v>
      </c>
      <c r="G908" s="26">
        <v>5.83586551078231E-2</v>
      </c>
    </row>
    <row r="909" spans="1:7" x14ac:dyDescent="0.35">
      <c r="A909" s="4">
        <v>701517.60787772597</v>
      </c>
      <c r="B909" s="1">
        <v>9</v>
      </c>
      <c r="E909" s="26">
        <v>480</v>
      </c>
      <c r="F909" s="26">
        <v>300</v>
      </c>
      <c r="G909" s="26">
        <v>6.5857010246468478E-2</v>
      </c>
    </row>
    <row r="910" spans="1:7" x14ac:dyDescent="0.35">
      <c r="A910" s="4">
        <v>135491.6697563112</v>
      </c>
      <c r="B910" s="1">
        <v>6</v>
      </c>
      <c r="E910" s="26">
        <v>276</v>
      </c>
      <c r="F910" s="26">
        <v>300</v>
      </c>
      <c r="G910" s="26">
        <v>4.0000440548194682E-2</v>
      </c>
    </row>
    <row r="911" spans="1:7" x14ac:dyDescent="0.35">
      <c r="A911" s="4">
        <v>8980.6718749260162</v>
      </c>
      <c r="B911" s="1">
        <v>1</v>
      </c>
      <c r="E911" s="26">
        <v>84</v>
      </c>
      <c r="F911" s="26">
        <v>100</v>
      </c>
      <c r="G911" s="26">
        <v>1.9127733541228854E-2</v>
      </c>
    </row>
    <row r="912" spans="1:7" x14ac:dyDescent="0.35">
      <c r="A912" s="4">
        <v>244600.52841507221</v>
      </c>
      <c r="B912" s="1">
        <v>9</v>
      </c>
      <c r="E912" s="26">
        <v>504</v>
      </c>
      <c r="F912" s="26">
        <v>300</v>
      </c>
      <c r="G912" s="26">
        <v>2.1380720099042405E-2</v>
      </c>
    </row>
    <row r="913" spans="1:7" x14ac:dyDescent="0.35">
      <c r="A913" s="4">
        <v>11783.107384521496</v>
      </c>
      <c r="B913" s="1">
        <v>3</v>
      </c>
      <c r="E913" s="26">
        <v>36</v>
      </c>
      <c r="F913" s="26">
        <v>300</v>
      </c>
      <c r="G913" s="26">
        <v>5.8994856174044076E-2</v>
      </c>
    </row>
    <row r="914" spans="1:7" x14ac:dyDescent="0.35">
      <c r="A914" s="4">
        <v>45861.037693509556</v>
      </c>
      <c r="B914" s="1">
        <v>5</v>
      </c>
      <c r="E914" s="26">
        <v>216</v>
      </c>
      <c r="F914" s="26">
        <v>200</v>
      </c>
      <c r="G914" s="26">
        <v>6.608652186605047E-3</v>
      </c>
    </row>
    <row r="915" spans="1:7" x14ac:dyDescent="0.35">
      <c r="A915" s="4">
        <v>48565.419392298005</v>
      </c>
      <c r="B915" s="1">
        <v>4</v>
      </c>
      <c r="E915" s="26">
        <v>264</v>
      </c>
      <c r="F915" s="26">
        <v>100</v>
      </c>
      <c r="G915" s="26">
        <v>5.1012490937720291E-2</v>
      </c>
    </row>
    <row r="916" spans="1:7" x14ac:dyDescent="0.35">
      <c r="A916" s="4">
        <v>23410.2851219697</v>
      </c>
      <c r="B916" s="1">
        <v>2</v>
      </c>
      <c r="E916" s="26">
        <v>84</v>
      </c>
      <c r="F916" s="26">
        <v>200</v>
      </c>
      <c r="G916" s="26">
        <v>9.1409202345514515E-2</v>
      </c>
    </row>
    <row r="917" spans="1:7" x14ac:dyDescent="0.35">
      <c r="A917" s="4">
        <v>51495.582302868323</v>
      </c>
      <c r="B917" s="1">
        <v>5</v>
      </c>
      <c r="E917" s="26">
        <v>240</v>
      </c>
      <c r="F917" s="26">
        <v>200</v>
      </c>
      <c r="G917" s="26">
        <v>6.9794761668210527E-3</v>
      </c>
    </row>
    <row r="918" spans="1:7" x14ac:dyDescent="0.35">
      <c r="A918" s="4">
        <v>182638.42296406775</v>
      </c>
      <c r="B918" s="1">
        <v>7</v>
      </c>
      <c r="E918" s="26">
        <v>552</v>
      </c>
      <c r="F918" s="26">
        <v>100</v>
      </c>
      <c r="G918" s="26">
        <v>4.4782174763926388E-2</v>
      </c>
    </row>
    <row r="919" spans="1:7" x14ac:dyDescent="0.35">
      <c r="A919" s="4">
        <v>58618.90844627269</v>
      </c>
      <c r="B919" s="1">
        <v>4</v>
      </c>
      <c r="E919" s="26">
        <v>324</v>
      </c>
      <c r="F919" s="26">
        <v>100</v>
      </c>
      <c r="G919" s="26">
        <v>4.0473669166112683E-2</v>
      </c>
    </row>
    <row r="920" spans="1:7" x14ac:dyDescent="0.35">
      <c r="A920" s="4">
        <v>154183.14464146292</v>
      </c>
      <c r="B920" s="1">
        <v>4</v>
      </c>
      <c r="E920" s="26">
        <v>348</v>
      </c>
      <c r="F920" s="26">
        <v>100</v>
      </c>
      <c r="G920" s="26">
        <v>8.6217263288476245E-2</v>
      </c>
    </row>
    <row r="921" spans="1:7" x14ac:dyDescent="0.35">
      <c r="A921" s="4">
        <v>145496.49724746836</v>
      </c>
      <c r="B921" s="1">
        <v>8</v>
      </c>
      <c r="E921" s="26">
        <v>528</v>
      </c>
      <c r="F921" s="26">
        <v>200</v>
      </c>
      <c r="G921" s="26">
        <v>1.3897107025877009E-2</v>
      </c>
    </row>
    <row r="922" spans="1:7" x14ac:dyDescent="0.35">
      <c r="A922" s="4">
        <v>5192.0429045343244</v>
      </c>
      <c r="B922" s="1">
        <v>2</v>
      </c>
      <c r="E922" s="26">
        <v>24</v>
      </c>
      <c r="F922" s="26">
        <v>200</v>
      </c>
      <c r="G922" s="26">
        <v>8.1064474310988469E-2</v>
      </c>
    </row>
    <row r="923" spans="1:7" x14ac:dyDescent="0.35">
      <c r="A923" s="4">
        <v>547939.59417818883</v>
      </c>
      <c r="B923" s="1">
        <v>7</v>
      </c>
      <c r="E923" s="26">
        <v>480</v>
      </c>
      <c r="F923" s="26">
        <v>100</v>
      </c>
      <c r="G923" s="26">
        <v>9.5262461223607986E-2</v>
      </c>
    </row>
    <row r="924" spans="1:7" x14ac:dyDescent="0.35">
      <c r="A924" s="4">
        <v>519437.70100670372</v>
      </c>
      <c r="B924" s="1">
        <v>6</v>
      </c>
      <c r="E924" s="26">
        <v>384</v>
      </c>
      <c r="F924" s="26">
        <v>300</v>
      </c>
      <c r="G924" s="26">
        <v>7.8894889952473679E-2</v>
      </c>
    </row>
    <row r="925" spans="1:7" x14ac:dyDescent="0.35">
      <c r="A925" s="4">
        <v>129230.34144307725</v>
      </c>
      <c r="B925" s="1">
        <v>8</v>
      </c>
      <c r="E925" s="26">
        <v>432</v>
      </c>
      <c r="F925" s="26">
        <v>200</v>
      </c>
      <c r="G925" s="26">
        <v>2.1106729125394977E-2</v>
      </c>
    </row>
    <row r="926" spans="1:7" x14ac:dyDescent="0.35">
      <c r="A926" s="4">
        <v>4013.4326480229547</v>
      </c>
      <c r="B926" s="1">
        <v>1</v>
      </c>
      <c r="E926" s="26">
        <v>36</v>
      </c>
      <c r="F926" s="26">
        <v>100</v>
      </c>
      <c r="G926" s="26">
        <v>7.339450391249662E-2</v>
      </c>
    </row>
    <row r="927" spans="1:7" x14ac:dyDescent="0.35">
      <c r="A927" s="4">
        <v>223356.27132836785</v>
      </c>
      <c r="B927" s="1">
        <v>9</v>
      </c>
      <c r="E927" s="26">
        <v>468</v>
      </c>
      <c r="F927" s="26">
        <v>300</v>
      </c>
      <c r="G927" s="26">
        <v>2.2277163262254675E-2</v>
      </c>
    </row>
    <row r="928" spans="1:7" x14ac:dyDescent="0.35">
      <c r="A928" s="4">
        <v>45436.988057425449</v>
      </c>
      <c r="B928" s="1">
        <v>3</v>
      </c>
      <c r="E928" s="26">
        <v>144</v>
      </c>
      <c r="F928" s="26">
        <v>300</v>
      </c>
      <c r="G928" s="26">
        <v>8.4050363954863982E-3</v>
      </c>
    </row>
    <row r="929" spans="1:7" x14ac:dyDescent="0.35">
      <c r="A929" s="4">
        <v>87100.186327244417</v>
      </c>
      <c r="B929" s="1">
        <v>5</v>
      </c>
      <c r="E929" s="26">
        <v>384</v>
      </c>
      <c r="F929" s="26">
        <v>200</v>
      </c>
      <c r="G929" s="26">
        <v>7.7293785073561001E-3</v>
      </c>
    </row>
    <row r="930" spans="1:7" x14ac:dyDescent="0.35">
      <c r="A930" s="4">
        <v>15165.255205447687</v>
      </c>
      <c r="B930" s="1">
        <v>2</v>
      </c>
      <c r="E930" s="26">
        <v>72</v>
      </c>
      <c r="F930" s="26">
        <v>200</v>
      </c>
      <c r="G930" s="26">
        <v>1.7362639730813933E-2</v>
      </c>
    </row>
    <row r="931" spans="1:7" x14ac:dyDescent="0.35">
      <c r="A931" s="4">
        <v>635205.25227657659</v>
      </c>
      <c r="B931" s="1">
        <v>6</v>
      </c>
      <c r="E931" s="26">
        <v>360</v>
      </c>
      <c r="F931" s="26">
        <v>300</v>
      </c>
      <c r="G931" s="26">
        <v>9.6922686731009608E-2</v>
      </c>
    </row>
    <row r="932" spans="1:7" x14ac:dyDescent="0.35">
      <c r="A932" s="4">
        <v>35746.489660800835</v>
      </c>
      <c r="B932" s="1">
        <v>3</v>
      </c>
      <c r="E932" s="26">
        <v>108</v>
      </c>
      <c r="F932" s="26">
        <v>300</v>
      </c>
      <c r="G932" s="26">
        <v>2.17107565694202E-2</v>
      </c>
    </row>
    <row r="933" spans="1:7" x14ac:dyDescent="0.35">
      <c r="A933" s="4">
        <v>493133.45547604968</v>
      </c>
      <c r="B933" s="1">
        <v>9</v>
      </c>
      <c r="E933" s="26">
        <v>600</v>
      </c>
      <c r="F933" s="26">
        <v>300</v>
      </c>
      <c r="G933" s="26">
        <v>3.5358415585687766E-2</v>
      </c>
    </row>
    <row r="934" spans="1:7" x14ac:dyDescent="0.35">
      <c r="A934" s="4">
        <v>13476.733515205609</v>
      </c>
      <c r="B934" s="1">
        <v>1</v>
      </c>
      <c r="E934" s="26">
        <v>108</v>
      </c>
      <c r="F934" s="26">
        <v>100</v>
      </c>
      <c r="G934" s="26">
        <v>4.8023751941723286E-2</v>
      </c>
    </row>
    <row r="935" spans="1:7" x14ac:dyDescent="0.35">
      <c r="A935" s="4">
        <v>43321.123013113967</v>
      </c>
      <c r="B935" s="1">
        <v>4</v>
      </c>
      <c r="E935" s="26">
        <v>264</v>
      </c>
      <c r="F935" s="26">
        <v>100</v>
      </c>
      <c r="G935" s="26">
        <v>4.2049950604277624E-2</v>
      </c>
    </row>
    <row r="936" spans="1:7" x14ac:dyDescent="0.35">
      <c r="A936" s="4">
        <v>199105.81733432016</v>
      </c>
      <c r="B936" s="1">
        <v>7</v>
      </c>
      <c r="E936" s="26">
        <v>468</v>
      </c>
      <c r="F936" s="26">
        <v>100</v>
      </c>
      <c r="G936" s="26">
        <v>6.2492246590199342E-2</v>
      </c>
    </row>
    <row r="937" spans="1:7" x14ac:dyDescent="0.35">
      <c r="A937" s="4">
        <v>13286.559629170404</v>
      </c>
      <c r="B937" s="1">
        <v>1</v>
      </c>
      <c r="E937" s="26">
        <v>120</v>
      </c>
      <c r="F937" s="26">
        <v>100</v>
      </c>
      <c r="G937" s="26">
        <v>2.0214767343909257E-2</v>
      </c>
    </row>
    <row r="938" spans="1:7" x14ac:dyDescent="0.35">
      <c r="A938" s="4">
        <v>66119.563316046086</v>
      </c>
      <c r="B938" s="1">
        <v>5</v>
      </c>
      <c r="E938" s="26">
        <v>300</v>
      </c>
      <c r="F938" s="26">
        <v>200</v>
      </c>
      <c r="G938" s="26">
        <v>7.6750334145173184E-3</v>
      </c>
    </row>
    <row r="939" spans="1:7" x14ac:dyDescent="0.35">
      <c r="A939" s="4">
        <v>28338.116526946538</v>
      </c>
      <c r="B939" s="1">
        <v>2</v>
      </c>
      <c r="E939" s="26">
        <v>132</v>
      </c>
      <c r="F939" s="26">
        <v>200</v>
      </c>
      <c r="G939" s="26">
        <v>1.2833927882760776E-2</v>
      </c>
    </row>
    <row r="940" spans="1:7" x14ac:dyDescent="0.35">
      <c r="A940" s="4">
        <v>506996.29803343466</v>
      </c>
      <c r="B940" s="1">
        <v>8</v>
      </c>
      <c r="E940" s="26">
        <v>600</v>
      </c>
      <c r="F940" s="26">
        <v>200</v>
      </c>
      <c r="G940" s="26">
        <v>4.8495481496581387E-2</v>
      </c>
    </row>
    <row r="941" spans="1:7" x14ac:dyDescent="0.35">
      <c r="A941" s="4">
        <v>504550.5539112236</v>
      </c>
      <c r="B941" s="1">
        <v>7</v>
      </c>
      <c r="E941" s="26">
        <v>516</v>
      </c>
      <c r="F941" s="26">
        <v>100</v>
      </c>
      <c r="G941" s="26">
        <v>8.3772145811583779E-2</v>
      </c>
    </row>
    <row r="942" spans="1:7" x14ac:dyDescent="0.35">
      <c r="A942" s="4">
        <v>392753.17404813028</v>
      </c>
      <c r="B942" s="1">
        <v>6</v>
      </c>
      <c r="E942" s="26">
        <v>372</v>
      </c>
      <c r="F942" s="26">
        <v>300</v>
      </c>
      <c r="G942" s="26">
        <v>6.9578338068150211E-2</v>
      </c>
    </row>
    <row r="943" spans="1:7" x14ac:dyDescent="0.35">
      <c r="A943" s="4">
        <v>399920.87245952914</v>
      </c>
      <c r="B943" s="1">
        <v>8</v>
      </c>
      <c r="E943" s="26">
        <v>528</v>
      </c>
      <c r="F943" s="26">
        <v>200</v>
      </c>
      <c r="G943" s="26">
        <v>5.1450664791650794E-2</v>
      </c>
    </row>
    <row r="944" spans="1:7" x14ac:dyDescent="0.35">
      <c r="A944" s="4">
        <v>83647.072027416696</v>
      </c>
      <c r="B944" s="1">
        <v>6</v>
      </c>
      <c r="E944" s="26">
        <v>204</v>
      </c>
      <c r="F944" s="26">
        <v>300</v>
      </c>
      <c r="G944" s="26">
        <v>3.52355479301006E-2</v>
      </c>
    </row>
    <row r="945" spans="1:7" x14ac:dyDescent="0.35">
      <c r="A945" s="4">
        <v>38600.649751707519</v>
      </c>
      <c r="B945" s="1">
        <v>4</v>
      </c>
      <c r="E945" s="26">
        <v>240</v>
      </c>
      <c r="F945" s="26">
        <v>100</v>
      </c>
      <c r="G945" s="26">
        <v>4.4519427542029678E-2</v>
      </c>
    </row>
    <row r="946" spans="1:7" x14ac:dyDescent="0.35">
      <c r="A946" s="4">
        <v>60260.204342537079</v>
      </c>
      <c r="B946" s="1">
        <v>7</v>
      </c>
      <c r="E946" s="26">
        <v>444</v>
      </c>
      <c r="F946" s="26">
        <v>100</v>
      </c>
      <c r="G946" s="26">
        <v>1.5790197231163094E-2</v>
      </c>
    </row>
    <row r="947" spans="1:7" x14ac:dyDescent="0.35">
      <c r="A947" s="4">
        <v>458930.5196890895</v>
      </c>
      <c r="B947" s="1">
        <v>8</v>
      </c>
      <c r="E947" s="26">
        <v>456</v>
      </c>
      <c r="F947" s="26">
        <v>200</v>
      </c>
      <c r="G947" s="26">
        <v>7.056843731035535E-2</v>
      </c>
    </row>
    <row r="948" spans="1:7" x14ac:dyDescent="0.35">
      <c r="A948" s="4">
        <v>77614.834185562082</v>
      </c>
      <c r="B948" s="1">
        <v>5</v>
      </c>
      <c r="E948" s="26">
        <v>240</v>
      </c>
      <c r="F948" s="26">
        <v>200</v>
      </c>
      <c r="G948" s="26">
        <v>4.4988648341193184E-2</v>
      </c>
    </row>
    <row r="949" spans="1:7" x14ac:dyDescent="0.35">
      <c r="A949" s="4">
        <v>138001.97774977834</v>
      </c>
      <c r="B949" s="1">
        <v>5</v>
      </c>
      <c r="E949" s="26">
        <v>396</v>
      </c>
      <c r="F949" s="26">
        <v>200</v>
      </c>
      <c r="G949" s="26">
        <v>3.1136664060669075E-2</v>
      </c>
    </row>
    <row r="950" spans="1:7" x14ac:dyDescent="0.35">
      <c r="A950" s="4">
        <v>245982.42517366997</v>
      </c>
      <c r="B950" s="1">
        <v>9</v>
      </c>
      <c r="E950" s="26">
        <v>444</v>
      </c>
      <c r="F950" s="26">
        <v>300</v>
      </c>
      <c r="G950" s="26">
        <v>3.0443333817439092E-2</v>
      </c>
    </row>
    <row r="951" spans="1:7" x14ac:dyDescent="0.35">
      <c r="A951" s="4">
        <v>10833.493230851673</v>
      </c>
      <c r="B951" s="1">
        <v>2</v>
      </c>
      <c r="E951" s="26">
        <v>48</v>
      </c>
      <c r="F951" s="26">
        <v>200</v>
      </c>
      <c r="G951" s="26">
        <v>6.0634221154005054E-2</v>
      </c>
    </row>
    <row r="952" spans="1:7" x14ac:dyDescent="0.35">
      <c r="A952" s="4">
        <v>422200.97844241303</v>
      </c>
      <c r="B952" s="1">
        <v>9</v>
      </c>
      <c r="E952" s="26">
        <v>564</v>
      </c>
      <c r="F952" s="26">
        <v>300</v>
      </c>
      <c r="G952" s="26">
        <v>3.4476317245331525E-2</v>
      </c>
    </row>
    <row r="953" spans="1:7" x14ac:dyDescent="0.35">
      <c r="A953" s="4">
        <v>394006.47906082484</v>
      </c>
      <c r="B953" s="1">
        <v>7</v>
      </c>
      <c r="E953" s="26">
        <v>588</v>
      </c>
      <c r="F953" s="26">
        <v>100</v>
      </c>
      <c r="G953" s="26">
        <v>6.2931883103946915E-2</v>
      </c>
    </row>
    <row r="954" spans="1:7" x14ac:dyDescent="0.35">
      <c r="A954" s="4">
        <v>55566.437859513462</v>
      </c>
      <c r="B954" s="1">
        <v>3</v>
      </c>
      <c r="E954" s="26">
        <v>132</v>
      </c>
      <c r="F954" s="26">
        <v>300</v>
      </c>
      <c r="G954" s="26">
        <v>5.9015811623275564E-2</v>
      </c>
    </row>
    <row r="955" spans="1:7" x14ac:dyDescent="0.35">
      <c r="A955" s="4">
        <v>21467.928690227622</v>
      </c>
      <c r="B955" s="1">
        <v>4</v>
      </c>
      <c r="E955" s="26">
        <v>204</v>
      </c>
      <c r="F955" s="26">
        <v>100</v>
      </c>
      <c r="G955" s="26">
        <v>5.9830988903235797E-3</v>
      </c>
    </row>
    <row r="956" spans="1:7" x14ac:dyDescent="0.35">
      <c r="A956" s="4">
        <v>2548.0599708741361</v>
      </c>
      <c r="B956" s="1">
        <v>1</v>
      </c>
      <c r="E956" s="26">
        <v>24</v>
      </c>
      <c r="F956" s="26">
        <v>100</v>
      </c>
      <c r="G956" s="26">
        <v>6.1962676596396676E-2</v>
      </c>
    </row>
    <row r="957" spans="1:7" x14ac:dyDescent="0.35">
      <c r="A957" s="4">
        <v>279227.15759496973</v>
      </c>
      <c r="B957" s="1">
        <v>7</v>
      </c>
      <c r="E957" s="26">
        <v>432</v>
      </c>
      <c r="F957" s="26">
        <v>100</v>
      </c>
      <c r="G957" s="26">
        <v>8.4376159889634497E-2</v>
      </c>
    </row>
    <row r="958" spans="1:7" x14ac:dyDescent="0.35">
      <c r="A958" s="4">
        <v>81525.755547660956</v>
      </c>
      <c r="B958" s="1">
        <v>3</v>
      </c>
      <c r="E958" s="26">
        <v>180</v>
      </c>
      <c r="F958" s="26">
        <v>300</v>
      </c>
      <c r="G958" s="26">
        <v>5.1979236211161607E-2</v>
      </c>
    </row>
    <row r="959" spans="1:7" x14ac:dyDescent="0.35">
      <c r="A959" s="4">
        <v>15660.876644819129</v>
      </c>
      <c r="B959" s="1">
        <v>3</v>
      </c>
      <c r="E959" s="26">
        <v>48</v>
      </c>
      <c r="F959" s="26">
        <v>300</v>
      </c>
      <c r="G959" s="26">
        <v>4.2328767212874943E-2</v>
      </c>
    </row>
    <row r="960" spans="1:7" x14ac:dyDescent="0.35">
      <c r="A960" s="4">
        <v>363587.14300540689</v>
      </c>
      <c r="B960" s="1">
        <v>7</v>
      </c>
      <c r="E960" s="26">
        <v>540</v>
      </c>
      <c r="F960" s="26">
        <v>100</v>
      </c>
      <c r="G960" s="26">
        <v>6.869774029338728E-2</v>
      </c>
    </row>
    <row r="961" spans="1:7" x14ac:dyDescent="0.35">
      <c r="A961" s="4">
        <v>161147.45435600917</v>
      </c>
      <c r="B961" s="1">
        <v>4</v>
      </c>
      <c r="E961" s="26">
        <v>396</v>
      </c>
      <c r="F961" s="26">
        <v>100</v>
      </c>
      <c r="G961" s="26">
        <v>7.1922199079469826E-2</v>
      </c>
    </row>
    <row r="962" spans="1:7" x14ac:dyDescent="0.35">
      <c r="A962" s="4">
        <v>7900.0594905186217</v>
      </c>
      <c r="B962" s="1">
        <v>3</v>
      </c>
      <c r="E962" s="26">
        <v>24</v>
      </c>
      <c r="F962" s="26">
        <v>300</v>
      </c>
      <c r="G962" s="26">
        <v>9.562800981439662E-2</v>
      </c>
    </row>
    <row r="963" spans="1:7" x14ac:dyDescent="0.35">
      <c r="A963" s="4">
        <v>65838.321617323469</v>
      </c>
      <c r="B963" s="1">
        <v>3</v>
      </c>
      <c r="E963" s="26">
        <v>156</v>
      </c>
      <c r="F963" s="26">
        <v>300</v>
      </c>
      <c r="G963" s="26">
        <v>5.0224997383011651E-2</v>
      </c>
    </row>
    <row r="964" spans="1:7" x14ac:dyDescent="0.35">
      <c r="A964" s="4">
        <v>320955.55483975832</v>
      </c>
      <c r="B964" s="1">
        <v>8</v>
      </c>
      <c r="E964" s="26">
        <v>444</v>
      </c>
      <c r="F964" s="26">
        <v>200</v>
      </c>
      <c r="G964" s="26">
        <v>5.9334369174551371E-2</v>
      </c>
    </row>
    <row r="965" spans="1:7" x14ac:dyDescent="0.35">
      <c r="A965" s="4">
        <v>85140.228870069594</v>
      </c>
      <c r="B965" s="1">
        <v>5</v>
      </c>
      <c r="E965" s="26">
        <v>264</v>
      </c>
      <c r="F965" s="26">
        <v>200</v>
      </c>
      <c r="G965" s="26">
        <v>4.0657342019050885E-2</v>
      </c>
    </row>
    <row r="966" spans="1:7" x14ac:dyDescent="0.35">
      <c r="A966" s="4">
        <v>317080.2681097216</v>
      </c>
      <c r="B966" s="1">
        <v>9</v>
      </c>
      <c r="E966" s="26">
        <v>600</v>
      </c>
      <c r="F966" s="26">
        <v>300</v>
      </c>
      <c r="G966" s="26">
        <v>2.0900222752359945E-2</v>
      </c>
    </row>
    <row r="967" spans="1:7" x14ac:dyDescent="0.35">
      <c r="A967" s="4">
        <v>48839.907721000513</v>
      </c>
      <c r="B967" s="1">
        <v>4</v>
      </c>
      <c r="E967" s="26">
        <v>336</v>
      </c>
      <c r="F967" s="26">
        <v>100</v>
      </c>
      <c r="G967" s="26">
        <v>2.5330106509123176E-2</v>
      </c>
    </row>
    <row r="968" spans="1:7" x14ac:dyDescent="0.35">
      <c r="A968" s="4">
        <v>1118547.4856590182</v>
      </c>
      <c r="B968" s="1">
        <v>7</v>
      </c>
      <c r="E968" s="26">
        <v>576</v>
      </c>
      <c r="F968" s="26">
        <v>100</v>
      </c>
      <c r="G968" s="26">
        <v>9.3728603492215734E-2</v>
      </c>
    </row>
    <row r="969" spans="1:7" x14ac:dyDescent="0.35">
      <c r="A969" s="4">
        <v>155751.24855539991</v>
      </c>
      <c r="B969" s="1">
        <v>9</v>
      </c>
      <c r="E969" s="26">
        <v>408</v>
      </c>
      <c r="F969" s="26">
        <v>300</v>
      </c>
      <c r="G969" s="26">
        <v>1.3686596626818426E-2</v>
      </c>
    </row>
    <row r="970" spans="1:7" x14ac:dyDescent="0.35">
      <c r="A970" s="4">
        <v>76554.196013057852</v>
      </c>
      <c r="B970" s="1">
        <v>3</v>
      </c>
      <c r="E970" s="26">
        <v>168</v>
      </c>
      <c r="F970" s="26">
        <v>300</v>
      </c>
      <c r="G970" s="26">
        <v>5.6496297661970375E-2</v>
      </c>
    </row>
    <row r="971" spans="1:7" x14ac:dyDescent="0.35">
      <c r="A971" s="4">
        <v>511615.63323001802</v>
      </c>
      <c r="B971" s="1">
        <v>8</v>
      </c>
      <c r="E971" s="26">
        <v>480</v>
      </c>
      <c r="F971" s="26">
        <v>200</v>
      </c>
      <c r="G971" s="26">
        <v>6.9081473255441547E-2</v>
      </c>
    </row>
    <row r="972" spans="1:7" x14ac:dyDescent="0.35">
      <c r="A972" s="4">
        <v>63496.756039580439</v>
      </c>
      <c r="B972" s="1">
        <v>5</v>
      </c>
      <c r="E972" s="26">
        <v>300</v>
      </c>
      <c r="F972" s="26">
        <v>200</v>
      </c>
      <c r="G972" s="26">
        <v>4.5051372088607882E-3</v>
      </c>
    </row>
    <row r="973" spans="1:7" x14ac:dyDescent="0.35">
      <c r="A973" s="4">
        <v>284653.21373348404</v>
      </c>
      <c r="B973" s="1">
        <v>6</v>
      </c>
      <c r="E973" s="26">
        <v>384</v>
      </c>
      <c r="F973" s="26">
        <v>300</v>
      </c>
      <c r="G973" s="26">
        <v>5.0214784854879214E-2</v>
      </c>
    </row>
    <row r="974" spans="1:7" x14ac:dyDescent="0.35">
      <c r="A974" s="4">
        <v>18905.758662562053</v>
      </c>
      <c r="B974" s="1">
        <v>1</v>
      </c>
      <c r="E974" s="26">
        <v>120</v>
      </c>
      <c r="F974" s="26">
        <v>100</v>
      </c>
      <c r="G974" s="26">
        <v>8.5867319593823807E-2</v>
      </c>
    </row>
    <row r="975" spans="1:7" x14ac:dyDescent="0.35">
      <c r="A975" s="4">
        <v>2274668.1495994586</v>
      </c>
      <c r="B975" s="1">
        <v>8</v>
      </c>
      <c r="E975" s="26">
        <v>564</v>
      </c>
      <c r="F975" s="26">
        <v>200</v>
      </c>
      <c r="G975" s="26">
        <v>9.6758937118843202E-2</v>
      </c>
    </row>
    <row r="976" spans="1:7" x14ac:dyDescent="0.35">
      <c r="A976" s="4">
        <v>145262.68981252579</v>
      </c>
      <c r="B976" s="1">
        <v>5</v>
      </c>
      <c r="E976" s="26">
        <v>252</v>
      </c>
      <c r="F976" s="26">
        <v>200</v>
      </c>
      <c r="G976" s="26">
        <v>8.8306228854534125E-2</v>
      </c>
    </row>
    <row r="977" spans="1:7" x14ac:dyDescent="0.35">
      <c r="A977" s="4">
        <v>85530.396245289812</v>
      </c>
      <c r="B977" s="1">
        <v>5</v>
      </c>
      <c r="E977" s="26">
        <v>288</v>
      </c>
      <c r="F977" s="26">
        <v>200</v>
      </c>
      <c r="G977" s="26">
        <v>3.1165639289657567E-2</v>
      </c>
    </row>
    <row r="978" spans="1:7" x14ac:dyDescent="0.35">
      <c r="A978" s="4">
        <v>134460.83897870244</v>
      </c>
      <c r="B978" s="1">
        <v>6</v>
      </c>
      <c r="E978" s="26">
        <v>312</v>
      </c>
      <c r="F978" s="26">
        <v>300</v>
      </c>
      <c r="G978" s="26">
        <v>2.646990453151922E-2</v>
      </c>
    </row>
    <row r="979" spans="1:7" x14ac:dyDescent="0.35">
      <c r="A979" s="4">
        <v>186380.68468052358</v>
      </c>
      <c r="B979" s="1">
        <v>7</v>
      </c>
      <c r="E979" s="26">
        <v>600</v>
      </c>
      <c r="F979" s="26">
        <v>100</v>
      </c>
      <c r="G979" s="26">
        <v>3.9259379466664274E-2</v>
      </c>
    </row>
    <row r="980" spans="1:7" x14ac:dyDescent="0.35">
      <c r="A980" s="4">
        <v>78063.749873208886</v>
      </c>
      <c r="B980" s="1">
        <v>5</v>
      </c>
      <c r="E980" s="26">
        <v>228</v>
      </c>
      <c r="F980" s="26">
        <v>200</v>
      </c>
      <c r="G980" s="26">
        <v>5.2609194087596879E-2</v>
      </c>
    </row>
    <row r="981" spans="1:7" x14ac:dyDescent="0.35">
      <c r="A981" s="4">
        <v>7360.2524853186978</v>
      </c>
      <c r="B981" s="1">
        <v>3</v>
      </c>
      <c r="E981" s="26">
        <v>24</v>
      </c>
      <c r="F981" s="26">
        <v>300</v>
      </c>
      <c r="G981" s="26">
        <v>2.2901254066550161E-2</v>
      </c>
    </row>
    <row r="982" spans="1:7" x14ac:dyDescent="0.35">
      <c r="A982" s="4">
        <v>38548.780456263587</v>
      </c>
      <c r="B982" s="1">
        <v>2</v>
      </c>
      <c r="E982" s="26">
        <v>168</v>
      </c>
      <c r="F982" s="26">
        <v>200</v>
      </c>
      <c r="G982" s="26">
        <v>1.9324138272306238E-2</v>
      </c>
    </row>
    <row r="983" spans="1:7" x14ac:dyDescent="0.35">
      <c r="A983" s="4">
        <v>65129.292309834236</v>
      </c>
      <c r="B983" s="1">
        <v>7</v>
      </c>
      <c r="E983" s="26">
        <v>420</v>
      </c>
      <c r="F983" s="26">
        <v>100</v>
      </c>
      <c r="G983" s="26">
        <v>2.3543415607486462E-2</v>
      </c>
    </row>
    <row r="984" spans="1:7" x14ac:dyDescent="0.35">
      <c r="A984" s="4">
        <v>2518.1434218742766</v>
      </c>
      <c r="B984" s="1">
        <v>1</v>
      </c>
      <c r="E984" s="26">
        <v>24</v>
      </c>
      <c r="F984" s="26">
        <v>100</v>
      </c>
      <c r="G984" s="26">
        <v>4.9816510349645786E-2</v>
      </c>
    </row>
    <row r="985" spans="1:7" x14ac:dyDescent="0.35">
      <c r="A985" s="4">
        <v>284950.86373889155</v>
      </c>
      <c r="B985" s="1">
        <v>5</v>
      </c>
      <c r="E985" s="26">
        <v>384</v>
      </c>
      <c r="F985" s="26">
        <v>200</v>
      </c>
      <c r="G985" s="26">
        <v>6.9879901178446543E-2</v>
      </c>
    </row>
    <row r="986" spans="1:7" x14ac:dyDescent="0.35">
      <c r="A986" s="4">
        <v>145398.46879498643</v>
      </c>
      <c r="B986" s="1">
        <v>7</v>
      </c>
      <c r="E986" s="26">
        <v>492</v>
      </c>
      <c r="F986" s="26">
        <v>100</v>
      </c>
      <c r="G986" s="26">
        <v>4.6029820291608549E-2</v>
      </c>
    </row>
    <row r="987" spans="1:7" x14ac:dyDescent="0.35">
      <c r="A987" s="4">
        <v>287477.07993064693</v>
      </c>
      <c r="B987" s="1">
        <v>8</v>
      </c>
      <c r="E987" s="26">
        <v>504</v>
      </c>
      <c r="F987" s="26">
        <v>200</v>
      </c>
      <c r="G987" s="26">
        <v>4.3612851282069376E-2</v>
      </c>
    </row>
    <row r="988" spans="1:7" x14ac:dyDescent="0.35">
      <c r="A988" s="4">
        <v>47021.824398330282</v>
      </c>
      <c r="B988" s="1">
        <v>3</v>
      </c>
      <c r="E988" s="26">
        <v>156</v>
      </c>
      <c r="F988" s="26">
        <v>300</v>
      </c>
      <c r="G988" s="26">
        <v>7.3161525661933355E-4</v>
      </c>
    </row>
    <row r="989" spans="1:7" x14ac:dyDescent="0.35">
      <c r="A989" s="4">
        <v>248152.13845601579</v>
      </c>
      <c r="B989" s="1">
        <v>4</v>
      </c>
      <c r="E989" s="26">
        <v>396</v>
      </c>
      <c r="F989" s="26">
        <v>100</v>
      </c>
      <c r="G989" s="26">
        <v>9.0772698632537799E-2</v>
      </c>
    </row>
    <row r="990" spans="1:7" x14ac:dyDescent="0.35">
      <c r="A990" s="4">
        <v>275731.49877093692</v>
      </c>
      <c r="B990" s="1">
        <v>6</v>
      </c>
      <c r="E990" s="26">
        <v>300</v>
      </c>
      <c r="F990" s="26">
        <v>300</v>
      </c>
      <c r="G990" s="26">
        <v>7.7893522281398217E-2</v>
      </c>
    </row>
    <row r="991" spans="1:7" x14ac:dyDescent="0.35">
      <c r="A991" s="4">
        <v>117970.7678482534</v>
      </c>
      <c r="B991" s="1">
        <v>7</v>
      </c>
      <c r="E991" s="26">
        <v>468</v>
      </c>
      <c r="F991" s="26">
        <v>100</v>
      </c>
      <c r="G991" s="26">
        <v>4.1988119934147132E-2</v>
      </c>
    </row>
    <row r="992" spans="1:7" x14ac:dyDescent="0.35">
      <c r="A992" s="4">
        <v>77015.708404468314</v>
      </c>
      <c r="B992" s="1">
        <v>5</v>
      </c>
      <c r="E992" s="26">
        <v>300</v>
      </c>
      <c r="F992" s="26">
        <v>200</v>
      </c>
      <c r="G992" s="26">
        <v>1.928111728776909E-2</v>
      </c>
    </row>
    <row r="993" spans="1:7" x14ac:dyDescent="0.35">
      <c r="A993" s="4">
        <v>271934.49382829276</v>
      </c>
      <c r="B993" s="1">
        <v>9</v>
      </c>
      <c r="E993" s="26">
        <v>468</v>
      </c>
      <c r="F993" s="26">
        <v>300</v>
      </c>
      <c r="G993" s="26">
        <v>3.0940174898931153E-2</v>
      </c>
    </row>
    <row r="994" spans="1:7" x14ac:dyDescent="0.35">
      <c r="A994" s="4">
        <v>14710.17188021527</v>
      </c>
      <c r="B994" s="1">
        <v>1</v>
      </c>
      <c r="E994" s="26">
        <v>120</v>
      </c>
      <c r="F994" s="26">
        <v>100</v>
      </c>
      <c r="G994" s="26">
        <v>3.9809141670786058E-2</v>
      </c>
    </row>
    <row r="995" spans="1:7" x14ac:dyDescent="0.35">
      <c r="A995" s="4">
        <v>84467.268202155959</v>
      </c>
      <c r="B995" s="1">
        <v>5</v>
      </c>
      <c r="E995" s="26">
        <v>216</v>
      </c>
      <c r="F995" s="26">
        <v>200</v>
      </c>
      <c r="G995" s="26">
        <v>6.8164553066988098E-2</v>
      </c>
    </row>
    <row r="996" spans="1:7" x14ac:dyDescent="0.35">
      <c r="A996" s="4">
        <v>77899.113508814262</v>
      </c>
      <c r="B996" s="1">
        <v>5</v>
      </c>
      <c r="E996" s="26">
        <v>312</v>
      </c>
      <c r="F996" s="26">
        <v>200</v>
      </c>
      <c r="G996" s="26">
        <v>1.6538769258416641E-2</v>
      </c>
    </row>
    <row r="997" spans="1:7" x14ac:dyDescent="0.35">
      <c r="A997" s="4">
        <v>169528.39844402683</v>
      </c>
      <c r="B997" s="1">
        <v>6</v>
      </c>
      <c r="E997" s="26">
        <v>324</v>
      </c>
      <c r="F997" s="26">
        <v>300</v>
      </c>
      <c r="G997" s="26">
        <v>3.8146356340779487E-2</v>
      </c>
    </row>
    <row r="998" spans="1:7" x14ac:dyDescent="0.35">
      <c r="A998" s="4">
        <v>30061.522761195811</v>
      </c>
      <c r="B998" s="1">
        <v>2</v>
      </c>
      <c r="E998" s="26">
        <v>132</v>
      </c>
      <c r="F998" s="26">
        <v>200</v>
      </c>
      <c r="G998" s="26">
        <v>2.3316905859272066E-2</v>
      </c>
    </row>
    <row r="999" spans="1:7" x14ac:dyDescent="0.35">
      <c r="A999" s="4">
        <v>126189.42577157554</v>
      </c>
      <c r="B999" s="1">
        <v>6</v>
      </c>
      <c r="E999" s="26">
        <v>288</v>
      </c>
      <c r="F999" s="26">
        <v>300</v>
      </c>
      <c r="G999" s="26">
        <v>2.9928115995531482E-2</v>
      </c>
    </row>
    <row r="1000" spans="1:7" x14ac:dyDescent="0.35">
      <c r="A1000" s="4">
        <v>93239.455689110837</v>
      </c>
      <c r="B1000" s="1">
        <v>6</v>
      </c>
      <c r="E1000" s="26">
        <v>204</v>
      </c>
      <c r="F1000" s="26">
        <v>300</v>
      </c>
      <c r="G1000" s="26">
        <v>4.6780003668151098E-2</v>
      </c>
    </row>
    <row r="1001" spans="1:7" x14ac:dyDescent="0.35">
      <c r="A1001" s="4">
        <v>70125.44319416293</v>
      </c>
      <c r="B1001" s="1">
        <v>4</v>
      </c>
      <c r="E1001" s="26">
        <v>336</v>
      </c>
      <c r="F1001" s="26">
        <v>100</v>
      </c>
      <c r="G1001" s="26">
        <v>4.7599588087177264E-2</v>
      </c>
    </row>
    <row r="1002" spans="1:7" x14ac:dyDescent="0.35">
      <c r="A1002" s="4">
        <v>84030.488748196993</v>
      </c>
      <c r="B1002" s="1">
        <v>7</v>
      </c>
      <c r="E1002" s="26">
        <v>516</v>
      </c>
      <c r="F1002" s="26">
        <v>100</v>
      </c>
      <c r="G1002" s="26">
        <v>2.1151855477891834E-2</v>
      </c>
    </row>
    <row r="1003" spans="1:7" x14ac:dyDescent="0.35">
      <c r="A1003" s="4">
        <v>173351.89108132737</v>
      </c>
      <c r="B1003" s="1">
        <v>5</v>
      </c>
      <c r="E1003" s="26">
        <v>336</v>
      </c>
      <c r="F1003" s="26">
        <v>200</v>
      </c>
      <c r="G1003" s="26">
        <v>5.9877651032080065E-2</v>
      </c>
    </row>
    <row r="1004" spans="1:7" x14ac:dyDescent="0.35">
      <c r="A1004" s="4">
        <v>26518.608015470956</v>
      </c>
      <c r="B1004" s="1">
        <v>3</v>
      </c>
      <c r="E1004" s="26">
        <v>84</v>
      </c>
      <c r="F1004" s="26">
        <v>300</v>
      </c>
      <c r="G1004" s="26">
        <v>1.4630490033165577E-2</v>
      </c>
    </row>
    <row r="1005" spans="1:7" x14ac:dyDescent="0.35">
      <c r="A1005" s="4">
        <v>135882.66439549974</v>
      </c>
      <c r="B1005" s="1">
        <v>6</v>
      </c>
      <c r="E1005" s="26">
        <v>264</v>
      </c>
      <c r="F1005" s="26">
        <v>300</v>
      </c>
      <c r="G1005" s="26">
        <v>4.5571034378367785E-2</v>
      </c>
    </row>
    <row r="1006" spans="1:7" x14ac:dyDescent="0.35">
      <c r="A1006" s="4">
        <v>65099.744542785127</v>
      </c>
      <c r="B1006" s="1">
        <v>4</v>
      </c>
      <c r="E1006" s="26">
        <v>264</v>
      </c>
      <c r="F1006" s="26">
        <v>100</v>
      </c>
      <c r="G1006" s="26">
        <v>7.3029108357186165E-2</v>
      </c>
    </row>
    <row r="1007" spans="1:7" x14ac:dyDescent="0.35">
      <c r="A1007" s="4">
        <v>84201.084739470112</v>
      </c>
      <c r="B1007" s="1">
        <v>6</v>
      </c>
      <c r="E1007" s="26">
        <v>276</v>
      </c>
      <c r="F1007" s="26">
        <v>300</v>
      </c>
      <c r="G1007" s="26">
        <v>1.4604006809527227E-3</v>
      </c>
    </row>
    <row r="1008" spans="1:7" x14ac:dyDescent="0.35">
      <c r="A1008" s="4">
        <v>61605.609560924153</v>
      </c>
      <c r="B1008" s="1">
        <v>7</v>
      </c>
      <c r="E1008" s="26">
        <v>468</v>
      </c>
      <c r="F1008" s="26">
        <v>100</v>
      </c>
      <c r="G1008" s="26">
        <v>1.353875836008922E-2</v>
      </c>
    </row>
    <row r="1009" spans="1:7" x14ac:dyDescent="0.35">
      <c r="A1009" s="4">
        <v>12299.593977841147</v>
      </c>
      <c r="B1009" s="1">
        <v>3</v>
      </c>
      <c r="E1009" s="26">
        <v>36</v>
      </c>
      <c r="F1009" s="26">
        <v>300</v>
      </c>
      <c r="G1009" s="26">
        <v>8.7521453580436351E-2</v>
      </c>
    </row>
    <row r="1010" spans="1:7" x14ac:dyDescent="0.35">
      <c r="A1010" s="4">
        <v>103355.40032503188</v>
      </c>
      <c r="B1010" s="1">
        <v>5</v>
      </c>
      <c r="E1010" s="26">
        <v>312</v>
      </c>
      <c r="F1010" s="26">
        <v>200</v>
      </c>
      <c r="G1010" s="26">
        <v>3.6179256968851263E-2</v>
      </c>
    </row>
    <row r="1011" spans="1:7" x14ac:dyDescent="0.35">
      <c r="A1011" s="4">
        <v>70708.008526563164</v>
      </c>
      <c r="B1011" s="1">
        <v>5</v>
      </c>
      <c r="E1011" s="26">
        <v>288</v>
      </c>
      <c r="F1011" s="26">
        <v>200</v>
      </c>
      <c r="G1011" s="26">
        <v>1.6605464743588129E-2</v>
      </c>
    </row>
    <row r="1012" spans="1:7" x14ac:dyDescent="0.35">
      <c r="A1012" s="4">
        <v>107287.26047569075</v>
      </c>
      <c r="B1012" s="1">
        <v>5</v>
      </c>
      <c r="E1012" s="26">
        <v>252</v>
      </c>
      <c r="F1012" s="26">
        <v>200</v>
      </c>
      <c r="G1012" s="26">
        <v>6.5118504865208787E-2</v>
      </c>
    </row>
    <row r="1013" spans="1:7" x14ac:dyDescent="0.35">
      <c r="A1013" s="4">
        <v>50997.926971473513</v>
      </c>
      <c r="B1013" s="1">
        <v>4</v>
      </c>
      <c r="E1013" s="26">
        <v>384</v>
      </c>
      <c r="F1013" s="26">
        <v>100</v>
      </c>
      <c r="G1013" s="26">
        <v>1.701984717849191E-2</v>
      </c>
    </row>
    <row r="1014" spans="1:7" x14ac:dyDescent="0.35">
      <c r="A1014" s="4">
        <v>80456.002866319483</v>
      </c>
      <c r="B1014" s="1">
        <v>7</v>
      </c>
      <c r="E1014" s="26">
        <v>504</v>
      </c>
      <c r="F1014" s="26">
        <v>100</v>
      </c>
      <c r="G1014" s="26">
        <v>2.0825844498211222E-2</v>
      </c>
    </row>
    <row r="1015" spans="1:7" x14ac:dyDescent="0.35">
      <c r="A1015" s="4">
        <v>130718.92905636593</v>
      </c>
      <c r="B1015" s="1">
        <v>8</v>
      </c>
      <c r="E1015" s="26">
        <v>576</v>
      </c>
      <c r="F1015" s="26">
        <v>200</v>
      </c>
      <c r="G1015" s="26">
        <v>5.169127247140904E-3</v>
      </c>
    </row>
    <row r="1016" spans="1:7" x14ac:dyDescent="0.35">
      <c r="A1016" s="4">
        <v>1379915.7758369688</v>
      </c>
      <c r="B1016" s="1">
        <v>9</v>
      </c>
      <c r="E1016" s="26">
        <v>444</v>
      </c>
      <c r="F1016" s="26">
        <v>300</v>
      </c>
      <c r="G1016" s="26">
        <v>9.9529999847742731E-2</v>
      </c>
    </row>
    <row r="1017" spans="1:7" x14ac:dyDescent="0.35">
      <c r="A1017" s="4">
        <v>491688.79946529533</v>
      </c>
      <c r="B1017" s="1">
        <v>9</v>
      </c>
      <c r="E1017" s="26">
        <v>492</v>
      </c>
      <c r="F1017" s="26">
        <v>300</v>
      </c>
      <c r="G1017" s="26">
        <v>5.0515532647023277E-2</v>
      </c>
    </row>
    <row r="1018" spans="1:7" x14ac:dyDescent="0.35">
      <c r="A1018" s="4">
        <v>584436.32998922176</v>
      </c>
      <c r="B1018" s="1">
        <v>8</v>
      </c>
      <c r="E1018" s="26">
        <v>576</v>
      </c>
      <c r="F1018" s="26">
        <v>200</v>
      </c>
      <c r="G1018" s="26">
        <v>5.6057619524525829E-2</v>
      </c>
    </row>
    <row r="1019" spans="1:7" x14ac:dyDescent="0.35">
      <c r="A1019" s="4">
        <v>22547.436800322477</v>
      </c>
      <c r="B1019" s="1">
        <v>4</v>
      </c>
      <c r="E1019" s="26">
        <v>204</v>
      </c>
      <c r="F1019" s="26">
        <v>100</v>
      </c>
      <c r="G1019" s="26">
        <v>1.1645709298139096E-2</v>
      </c>
    </row>
    <row r="1020" spans="1:7" x14ac:dyDescent="0.35">
      <c r="A1020" s="4">
        <v>118836.45177775579</v>
      </c>
      <c r="B1020" s="1">
        <v>6</v>
      </c>
      <c r="E1020" s="26">
        <v>324</v>
      </c>
      <c r="F1020" s="26">
        <v>300</v>
      </c>
      <c r="G1020" s="26">
        <v>1.4470596773179002E-2</v>
      </c>
    </row>
    <row r="1021" spans="1:7" x14ac:dyDescent="0.35">
      <c r="A1021" s="4">
        <v>657229.74507397215</v>
      </c>
      <c r="B1021" s="1">
        <v>7</v>
      </c>
      <c r="E1021" s="26">
        <v>492</v>
      </c>
      <c r="F1021" s="26">
        <v>100</v>
      </c>
      <c r="G1021" s="26">
        <v>9.7990276778600519E-2</v>
      </c>
    </row>
    <row r="1022" spans="1:7" x14ac:dyDescent="0.35">
      <c r="A1022" s="4">
        <v>66943.443538075837</v>
      </c>
      <c r="B1022" s="1">
        <v>6</v>
      </c>
      <c r="E1022" s="26">
        <v>204</v>
      </c>
      <c r="F1022" s="26">
        <v>300</v>
      </c>
      <c r="G1022" s="26">
        <v>1.045417921497438E-2</v>
      </c>
    </row>
    <row r="1023" spans="1:7" x14ac:dyDescent="0.35">
      <c r="A1023" s="4">
        <v>182758.16575320583</v>
      </c>
      <c r="B1023" s="1">
        <v>6</v>
      </c>
      <c r="E1023" s="26">
        <v>240</v>
      </c>
      <c r="F1023" s="26">
        <v>300</v>
      </c>
      <c r="G1023" s="26">
        <v>8.2701661691246917E-2</v>
      </c>
    </row>
    <row r="1024" spans="1:7" x14ac:dyDescent="0.35">
      <c r="A1024" s="4">
        <v>130777.51832714769</v>
      </c>
      <c r="B1024" s="1">
        <v>8</v>
      </c>
      <c r="E1024" s="26">
        <v>504</v>
      </c>
      <c r="F1024" s="26">
        <v>200</v>
      </c>
      <c r="G1024" s="26">
        <v>1.1930960521438317E-2</v>
      </c>
    </row>
    <row r="1025" spans="1:7" x14ac:dyDescent="0.35">
      <c r="A1025" s="4">
        <v>2286909.8473324543</v>
      </c>
      <c r="B1025" s="1">
        <v>9</v>
      </c>
      <c r="E1025" s="26">
        <v>540</v>
      </c>
      <c r="F1025" s="26">
        <v>300</v>
      </c>
      <c r="G1025" s="26">
        <v>9.0844217409639924E-2</v>
      </c>
    </row>
    <row r="1026" spans="1:7" x14ac:dyDescent="0.35">
      <c r="A1026" s="4">
        <v>68738.514126241324</v>
      </c>
      <c r="B1026" s="1">
        <v>4</v>
      </c>
      <c r="E1026" s="26">
        <v>300</v>
      </c>
      <c r="F1026" s="26">
        <v>100</v>
      </c>
      <c r="G1026" s="26">
        <v>5.9471486984309443E-2</v>
      </c>
    </row>
    <row r="1027" spans="1:7" x14ac:dyDescent="0.35">
      <c r="A1027" s="4">
        <v>347445.94667917088</v>
      </c>
      <c r="B1027" s="1">
        <v>6</v>
      </c>
      <c r="E1027" s="26">
        <v>336</v>
      </c>
      <c r="F1027" s="26">
        <v>300</v>
      </c>
      <c r="G1027" s="26">
        <v>7.594891153376887E-2</v>
      </c>
    </row>
    <row r="1028" spans="1:7" x14ac:dyDescent="0.35">
      <c r="A1028" s="4">
        <v>47898.640584613764</v>
      </c>
      <c r="B1028" s="1">
        <v>4</v>
      </c>
      <c r="E1028" s="26">
        <v>216</v>
      </c>
      <c r="F1028" s="26">
        <v>100</v>
      </c>
      <c r="G1028" s="26">
        <v>7.9790854464821592E-2</v>
      </c>
    </row>
    <row r="1029" spans="1:7" x14ac:dyDescent="0.35">
      <c r="A1029" s="4">
        <v>627004.20428783947</v>
      </c>
      <c r="B1029" s="1">
        <v>8</v>
      </c>
      <c r="E1029" s="26">
        <v>456</v>
      </c>
      <c r="F1029" s="26">
        <v>200</v>
      </c>
      <c r="G1029" s="26">
        <v>8.2178885971809029E-2</v>
      </c>
    </row>
    <row r="1030" spans="1:7" x14ac:dyDescent="0.35">
      <c r="A1030" s="4">
        <v>257097.98876501821</v>
      </c>
      <c r="B1030" s="1">
        <v>6</v>
      </c>
      <c r="E1030" s="26">
        <v>288</v>
      </c>
      <c r="F1030" s="26">
        <v>300</v>
      </c>
      <c r="G1030" s="26">
        <v>7.9275263979773691E-2</v>
      </c>
    </row>
    <row r="1031" spans="1:7" x14ac:dyDescent="0.35">
      <c r="A1031" s="4">
        <v>109174.11345128214</v>
      </c>
      <c r="B1031" s="1">
        <v>6</v>
      </c>
      <c r="E1031" s="26">
        <v>264</v>
      </c>
      <c r="F1031" s="26">
        <v>300</v>
      </c>
      <c r="G1031" s="26">
        <v>2.7897719463595053E-2</v>
      </c>
    </row>
    <row r="1032" spans="1:7" x14ac:dyDescent="0.35">
      <c r="A1032" s="4">
        <v>31520.009035922969</v>
      </c>
      <c r="B1032" s="1">
        <v>1</v>
      </c>
      <c r="E1032" s="26">
        <v>180</v>
      </c>
      <c r="F1032" s="26">
        <v>100</v>
      </c>
      <c r="G1032" s="26">
        <v>6.935825696326893E-2</v>
      </c>
    </row>
    <row r="1033" spans="1:7" x14ac:dyDescent="0.35">
      <c r="A1033" s="4">
        <v>657839.55460394756</v>
      </c>
      <c r="B1033" s="1">
        <v>7</v>
      </c>
      <c r="E1033" s="26">
        <v>552</v>
      </c>
      <c r="F1033" s="26">
        <v>100</v>
      </c>
      <c r="G1033" s="26">
        <v>8.4018980908682206E-2</v>
      </c>
    </row>
    <row r="1034" spans="1:7" x14ac:dyDescent="0.35">
      <c r="A1034" s="4">
        <v>152543.41218030115</v>
      </c>
      <c r="B1034" s="1">
        <v>5</v>
      </c>
      <c r="E1034" s="26">
        <v>288</v>
      </c>
      <c r="F1034" s="26">
        <v>200</v>
      </c>
      <c r="G1034" s="26">
        <v>7.1653377770753243E-2</v>
      </c>
    </row>
    <row r="1035" spans="1:7" x14ac:dyDescent="0.35">
      <c r="A1035" s="4">
        <v>615403.52613286336</v>
      </c>
      <c r="B1035" s="1">
        <v>8</v>
      </c>
      <c r="E1035" s="26">
        <v>540</v>
      </c>
      <c r="F1035" s="26">
        <v>200</v>
      </c>
      <c r="G1035" s="26">
        <v>6.349102161064904E-2</v>
      </c>
    </row>
    <row r="1036" spans="1:7" x14ac:dyDescent="0.35">
      <c r="A1036" s="4">
        <v>104041.99514773808</v>
      </c>
      <c r="B1036" s="1">
        <v>7</v>
      </c>
      <c r="E1036" s="26">
        <v>480</v>
      </c>
      <c r="F1036" s="26">
        <v>100</v>
      </c>
      <c r="G1036" s="26">
        <v>3.4832993594081187E-2</v>
      </c>
    </row>
    <row r="1037" spans="1:7" x14ac:dyDescent="0.35">
      <c r="A1037" s="4">
        <v>610305.25909984706</v>
      </c>
      <c r="B1037" s="1">
        <v>9</v>
      </c>
      <c r="E1037" s="26">
        <v>468</v>
      </c>
      <c r="F1037" s="26">
        <v>300</v>
      </c>
      <c r="G1037" s="26">
        <v>6.3301660204946694E-2</v>
      </c>
    </row>
    <row r="1038" spans="1:7" x14ac:dyDescent="0.35">
      <c r="A1038" s="4">
        <v>86077.473118037567</v>
      </c>
      <c r="B1038" s="1">
        <v>5</v>
      </c>
      <c r="E1038" s="26">
        <v>240</v>
      </c>
      <c r="F1038" s="26">
        <v>200</v>
      </c>
      <c r="G1038" s="26">
        <v>5.3964123389506874E-2</v>
      </c>
    </row>
    <row r="1039" spans="1:7" x14ac:dyDescent="0.35">
      <c r="A1039" s="4">
        <v>23342.291294719722</v>
      </c>
      <c r="B1039" s="1">
        <v>1</v>
      </c>
      <c r="E1039" s="26">
        <v>192</v>
      </c>
      <c r="F1039" s="26">
        <v>100</v>
      </c>
      <c r="G1039" s="26">
        <v>2.3813390145647685E-2</v>
      </c>
    </row>
    <row r="1040" spans="1:7" x14ac:dyDescent="0.35">
      <c r="A1040" s="4">
        <v>39339.957685294299</v>
      </c>
      <c r="B1040" s="1">
        <v>2</v>
      </c>
      <c r="E1040" s="26">
        <v>132</v>
      </c>
      <c r="F1040" s="26">
        <v>200</v>
      </c>
      <c r="G1040" s="26">
        <v>6.8931027716571308E-2</v>
      </c>
    </row>
    <row r="1041" spans="1:7" x14ac:dyDescent="0.35">
      <c r="A1041" s="4">
        <v>2510.6420966996293</v>
      </c>
      <c r="B1041" s="1">
        <v>1</v>
      </c>
      <c r="E1041" s="26">
        <v>24</v>
      </c>
      <c r="F1041" s="26">
        <v>100</v>
      </c>
      <c r="G1041" s="26">
        <v>4.6742340590492121E-2</v>
      </c>
    </row>
    <row r="1042" spans="1:7" x14ac:dyDescent="0.35">
      <c r="A1042" s="4">
        <v>235652.13580267027</v>
      </c>
      <c r="B1042" s="1">
        <v>8</v>
      </c>
      <c r="E1042" s="26">
        <v>588</v>
      </c>
      <c r="F1042" s="26">
        <v>200</v>
      </c>
      <c r="G1042" s="26">
        <v>2.5770520156541778E-2</v>
      </c>
    </row>
    <row r="1043" spans="1:7" x14ac:dyDescent="0.35">
      <c r="A1043" s="4">
        <v>26093.021745488462</v>
      </c>
      <c r="B1043" s="1">
        <v>3</v>
      </c>
      <c r="E1043" s="26">
        <v>72</v>
      </c>
      <c r="F1043" s="26">
        <v>300</v>
      </c>
      <c r="G1043" s="26">
        <v>6.2096392817708845E-2</v>
      </c>
    </row>
    <row r="1044" spans="1:7" x14ac:dyDescent="0.35">
      <c r="A1044" s="4">
        <v>159658.28160882855</v>
      </c>
      <c r="B1044" s="1">
        <v>8</v>
      </c>
      <c r="E1044" s="26">
        <v>408</v>
      </c>
      <c r="F1044" s="26">
        <v>200</v>
      </c>
      <c r="G1044" s="26">
        <v>3.600692452272175E-2</v>
      </c>
    </row>
    <row r="1045" spans="1:7" x14ac:dyDescent="0.35">
      <c r="A1045" s="4">
        <v>2435.5727454654916</v>
      </c>
      <c r="B1045" s="1">
        <v>2</v>
      </c>
      <c r="E1045" s="26">
        <v>12</v>
      </c>
      <c r="F1045" s="26">
        <v>200</v>
      </c>
      <c r="G1045" s="26">
        <v>3.2051771625255319E-2</v>
      </c>
    </row>
    <row r="1046" spans="1:7" x14ac:dyDescent="0.35">
      <c r="A1046" s="4">
        <v>5133.3751269190652</v>
      </c>
      <c r="B1046" s="1">
        <v>2</v>
      </c>
      <c r="E1046" s="26">
        <v>24</v>
      </c>
      <c r="F1046" s="26">
        <v>200</v>
      </c>
      <c r="G1046" s="26">
        <v>6.9434945645534707E-2</v>
      </c>
    </row>
    <row r="1047" spans="1:7" x14ac:dyDescent="0.35">
      <c r="A1047" s="4">
        <v>544506.51370851404</v>
      </c>
      <c r="B1047" s="1">
        <v>7</v>
      </c>
      <c r="E1047" s="26">
        <v>576</v>
      </c>
      <c r="F1047" s="26">
        <v>100</v>
      </c>
      <c r="G1047" s="26">
        <v>7.4061349711535038E-2</v>
      </c>
    </row>
    <row r="1048" spans="1:7" x14ac:dyDescent="0.35">
      <c r="A1048" s="4">
        <v>499058.88755177765</v>
      </c>
      <c r="B1048" s="1">
        <v>8</v>
      </c>
      <c r="E1048" s="26">
        <v>408</v>
      </c>
      <c r="F1048" s="26">
        <v>200</v>
      </c>
      <c r="G1048" s="26">
        <v>8.7082306868021084E-2</v>
      </c>
    </row>
    <row r="1049" spans="1:7" x14ac:dyDescent="0.35">
      <c r="A1049" s="4">
        <v>47113.664090084596</v>
      </c>
      <c r="B1049" s="1">
        <v>4</v>
      </c>
      <c r="E1049" s="26">
        <v>216</v>
      </c>
      <c r="F1049" s="26">
        <v>100</v>
      </c>
      <c r="G1049" s="26">
        <v>7.828113809548877E-2</v>
      </c>
    </row>
    <row r="1050" spans="1:7" x14ac:dyDescent="0.35">
      <c r="A1050" s="4">
        <v>113243.51637492848</v>
      </c>
      <c r="B1050" s="1">
        <v>4</v>
      </c>
      <c r="E1050" s="26">
        <v>348</v>
      </c>
      <c r="F1050" s="26">
        <v>100</v>
      </c>
      <c r="G1050" s="26">
        <v>7.0292977978144738E-2</v>
      </c>
    </row>
    <row r="1051" spans="1:7" x14ac:dyDescent="0.35">
      <c r="A1051" s="4">
        <v>155649.094983363</v>
      </c>
      <c r="B1051" s="1">
        <v>8</v>
      </c>
      <c r="E1051" s="26">
        <v>492</v>
      </c>
      <c r="F1051" s="26">
        <v>200</v>
      </c>
      <c r="G1051" s="26">
        <v>2.0942850599498488E-2</v>
      </c>
    </row>
    <row r="1052" spans="1:7" x14ac:dyDescent="0.35">
      <c r="A1052" s="4">
        <v>96232.085844938803</v>
      </c>
      <c r="B1052" s="1">
        <v>5</v>
      </c>
      <c r="E1052" s="26">
        <v>216</v>
      </c>
      <c r="F1052" s="26">
        <v>200</v>
      </c>
      <c r="G1052" s="26">
        <v>8.0203759838034752E-2</v>
      </c>
    </row>
    <row r="1053" spans="1:7" x14ac:dyDescent="0.35">
      <c r="A1053" s="4">
        <v>28743.978122945231</v>
      </c>
      <c r="B1053" s="1">
        <v>4</v>
      </c>
      <c r="E1053" s="26">
        <v>276</v>
      </c>
      <c r="F1053" s="26">
        <v>100</v>
      </c>
      <c r="G1053" s="26">
        <v>3.5210413851599512E-3</v>
      </c>
    </row>
    <row r="1054" spans="1:7" x14ac:dyDescent="0.35">
      <c r="A1054" s="4">
        <v>7747.0702604645894</v>
      </c>
      <c r="B1054" s="1">
        <v>1</v>
      </c>
      <c r="E1054" s="26">
        <v>72</v>
      </c>
      <c r="F1054" s="26">
        <v>100</v>
      </c>
      <c r="G1054" s="26">
        <v>2.4476939906184804E-2</v>
      </c>
    </row>
    <row r="1055" spans="1:7" x14ac:dyDescent="0.35">
      <c r="A1055" s="4">
        <v>698939.54055349878</v>
      </c>
      <c r="B1055" s="1">
        <v>6</v>
      </c>
      <c r="E1055" s="26">
        <v>372</v>
      </c>
      <c r="F1055" s="26">
        <v>300</v>
      </c>
      <c r="G1055" s="26">
        <v>9.6637722859622174E-2</v>
      </c>
    </row>
    <row r="1056" spans="1:7" x14ac:dyDescent="0.35">
      <c r="A1056" s="4">
        <v>495465.71772028093</v>
      </c>
      <c r="B1056" s="1">
        <v>7</v>
      </c>
      <c r="E1056" s="26">
        <v>600</v>
      </c>
      <c r="F1056" s="26">
        <v>100</v>
      </c>
      <c r="G1056" s="26">
        <v>6.7422562996775126E-2</v>
      </c>
    </row>
    <row r="1057" spans="1:7" x14ac:dyDescent="0.35">
      <c r="A1057" s="4">
        <v>31207.836802440819</v>
      </c>
      <c r="B1057" s="1">
        <v>4</v>
      </c>
      <c r="E1057" s="26">
        <v>204</v>
      </c>
      <c r="F1057" s="26">
        <v>100</v>
      </c>
      <c r="G1057" s="26">
        <v>4.7210935697596428E-2</v>
      </c>
    </row>
    <row r="1058" spans="1:7" x14ac:dyDescent="0.35">
      <c r="A1058" s="4">
        <v>156202.75533082167</v>
      </c>
      <c r="B1058" s="1">
        <v>9</v>
      </c>
      <c r="E1058" s="26">
        <v>468</v>
      </c>
      <c r="F1058" s="26">
        <v>300</v>
      </c>
      <c r="G1058" s="26">
        <v>5.3881547121603429E-3</v>
      </c>
    </row>
    <row r="1059" spans="1:7" x14ac:dyDescent="0.35">
      <c r="A1059" s="4">
        <v>308327.72263501014</v>
      </c>
      <c r="B1059" s="1">
        <v>6</v>
      </c>
      <c r="E1059" s="26">
        <v>324</v>
      </c>
      <c r="F1059" s="26">
        <v>300</v>
      </c>
      <c r="G1059" s="26">
        <v>7.4077852327797608E-2</v>
      </c>
    </row>
    <row r="1060" spans="1:7" x14ac:dyDescent="0.35">
      <c r="A1060" s="4">
        <v>132244.97212163336</v>
      </c>
      <c r="B1060" s="1">
        <v>7</v>
      </c>
      <c r="E1060" s="26">
        <v>564</v>
      </c>
      <c r="F1060" s="26">
        <v>100</v>
      </c>
      <c r="G1060" s="26">
        <v>3.2351630569499627E-2</v>
      </c>
    </row>
    <row r="1061" spans="1:7" x14ac:dyDescent="0.35">
      <c r="A1061" s="4">
        <v>66256.618064427283</v>
      </c>
      <c r="B1061" s="1">
        <v>4</v>
      </c>
      <c r="E1061" s="26">
        <v>288</v>
      </c>
      <c r="F1061" s="26">
        <v>100</v>
      </c>
      <c r="G1061" s="26">
        <v>6.2237243262731549E-2</v>
      </c>
    </row>
    <row r="1062" spans="1:7" x14ac:dyDescent="0.35">
      <c r="A1062" s="4">
        <v>6298.3220255867063</v>
      </c>
      <c r="B1062" s="1">
        <v>1</v>
      </c>
      <c r="E1062" s="26">
        <v>60</v>
      </c>
      <c r="F1062" s="26">
        <v>100</v>
      </c>
      <c r="G1062" s="26">
        <v>1.95921387800604E-2</v>
      </c>
    </row>
    <row r="1063" spans="1:7" x14ac:dyDescent="0.35">
      <c r="A1063" s="4">
        <v>158741.18246334494</v>
      </c>
      <c r="B1063" s="1">
        <v>6</v>
      </c>
      <c r="E1063" s="26">
        <v>240</v>
      </c>
      <c r="F1063" s="26">
        <v>300</v>
      </c>
      <c r="G1063" s="26">
        <v>7.128602917603781E-2</v>
      </c>
    </row>
    <row r="1064" spans="1:7" x14ac:dyDescent="0.35">
      <c r="A1064" s="4">
        <v>47174.685548481924</v>
      </c>
      <c r="B1064" s="1">
        <v>4</v>
      </c>
      <c r="E1064" s="26">
        <v>396</v>
      </c>
      <c r="F1064" s="26">
        <v>100</v>
      </c>
      <c r="G1064" s="26">
        <v>1.034460423235626E-2</v>
      </c>
    </row>
    <row r="1065" spans="1:7" x14ac:dyDescent="0.35">
      <c r="A1065" s="4">
        <v>87724.282147584512</v>
      </c>
      <c r="B1065" s="1">
        <v>5</v>
      </c>
      <c r="E1065" s="26">
        <v>372</v>
      </c>
      <c r="F1065" s="26">
        <v>200</v>
      </c>
      <c r="G1065" s="26">
        <v>1.0382940868089907E-2</v>
      </c>
    </row>
    <row r="1066" spans="1:7" x14ac:dyDescent="0.35">
      <c r="A1066" s="4">
        <v>18414.727567836606</v>
      </c>
      <c r="B1066" s="1">
        <v>1</v>
      </c>
      <c r="E1066" s="26">
        <v>132</v>
      </c>
      <c r="F1066" s="26">
        <v>100</v>
      </c>
      <c r="G1066" s="26">
        <v>5.8048633822897856E-2</v>
      </c>
    </row>
    <row r="1067" spans="1:7" x14ac:dyDescent="0.35">
      <c r="A1067" s="4">
        <v>373948.92862463964</v>
      </c>
      <c r="B1067" s="1">
        <v>9</v>
      </c>
      <c r="E1067" s="26">
        <v>516</v>
      </c>
      <c r="F1067" s="26">
        <v>300</v>
      </c>
      <c r="G1067" s="26">
        <v>3.6486327664507934E-2</v>
      </c>
    </row>
    <row r="1068" spans="1:7" x14ac:dyDescent="0.35">
      <c r="A1068" s="4">
        <v>363948.15842279623</v>
      </c>
      <c r="B1068" s="1">
        <v>6</v>
      </c>
      <c r="E1068" s="26">
        <v>396</v>
      </c>
      <c r="F1068" s="26">
        <v>300</v>
      </c>
      <c r="G1068" s="26">
        <v>5.8924987242414455E-2</v>
      </c>
    </row>
    <row r="1069" spans="1:7" x14ac:dyDescent="0.35">
      <c r="A1069" s="4">
        <v>45468.728060896305</v>
      </c>
      <c r="B1069" s="1">
        <v>5</v>
      </c>
      <c r="E1069" s="26">
        <v>204</v>
      </c>
      <c r="F1069" s="26">
        <v>200</v>
      </c>
      <c r="G1069" s="26">
        <v>1.2590250410405479E-2</v>
      </c>
    </row>
    <row r="1070" spans="1:7" x14ac:dyDescent="0.35">
      <c r="A1070" s="4">
        <v>123805.11800335487</v>
      </c>
      <c r="B1070" s="1">
        <v>5</v>
      </c>
      <c r="E1070" s="26">
        <v>384</v>
      </c>
      <c r="F1070" s="26">
        <v>200</v>
      </c>
      <c r="G1070" s="26">
        <v>2.7892625529698803E-2</v>
      </c>
    </row>
    <row r="1071" spans="1:7" x14ac:dyDescent="0.35">
      <c r="A1071" s="4">
        <v>271968.68211742985</v>
      </c>
      <c r="B1071" s="1">
        <v>9</v>
      </c>
      <c r="E1071" s="26">
        <v>444</v>
      </c>
      <c r="F1071" s="26">
        <v>300</v>
      </c>
      <c r="G1071" s="26">
        <v>3.5000325831601599E-2</v>
      </c>
    </row>
    <row r="1072" spans="1:7" x14ac:dyDescent="0.35">
      <c r="A1072" s="4">
        <v>148013.08966922449</v>
      </c>
      <c r="B1072" s="1">
        <v>7</v>
      </c>
      <c r="E1072" s="26">
        <v>492</v>
      </c>
      <c r="F1072" s="26">
        <v>100</v>
      </c>
      <c r="G1072" s="26">
        <v>4.6702875980294691E-2</v>
      </c>
    </row>
    <row r="1073" spans="1:7" x14ac:dyDescent="0.35">
      <c r="A1073" s="4">
        <v>127870.53984973358</v>
      </c>
      <c r="B1073" s="1">
        <v>7</v>
      </c>
      <c r="E1073" s="26">
        <v>456</v>
      </c>
      <c r="F1073" s="26">
        <v>100</v>
      </c>
      <c r="G1073" s="26">
        <v>4.7526005511007934E-2</v>
      </c>
    </row>
    <row r="1074" spans="1:7" x14ac:dyDescent="0.35">
      <c r="A1074" s="4">
        <v>72388.95209875048</v>
      </c>
      <c r="B1074" s="1">
        <v>7</v>
      </c>
      <c r="E1074" s="26">
        <v>456</v>
      </c>
      <c r="F1074" s="26">
        <v>100</v>
      </c>
      <c r="G1074" s="26">
        <v>2.2766754886936771E-2</v>
      </c>
    </row>
    <row r="1075" spans="1:7" x14ac:dyDescent="0.35">
      <c r="A1075" s="4">
        <v>102839.5417578866</v>
      </c>
      <c r="B1075" s="1">
        <v>3</v>
      </c>
      <c r="E1075" s="26">
        <v>168</v>
      </c>
      <c r="F1075" s="26">
        <v>300</v>
      </c>
      <c r="G1075" s="26">
        <v>9.2930438562511361E-2</v>
      </c>
    </row>
    <row r="1076" spans="1:7" x14ac:dyDescent="0.35">
      <c r="A1076" s="4">
        <v>69415.21768285759</v>
      </c>
      <c r="B1076" s="1">
        <v>4</v>
      </c>
      <c r="E1076" s="26">
        <v>384</v>
      </c>
      <c r="F1076" s="26">
        <v>100</v>
      </c>
      <c r="G1076" s="26">
        <v>3.4081306916493505E-2</v>
      </c>
    </row>
    <row r="1077" spans="1:7" x14ac:dyDescent="0.35">
      <c r="A1077" s="4">
        <v>50380.021576333187</v>
      </c>
      <c r="B1077" s="1">
        <v>3</v>
      </c>
      <c r="E1077" s="26">
        <v>120</v>
      </c>
      <c r="F1077" s="26">
        <v>300</v>
      </c>
      <c r="G1077" s="26">
        <v>6.448870132287135E-2</v>
      </c>
    </row>
    <row r="1078" spans="1:7" x14ac:dyDescent="0.35">
      <c r="A1078" s="4">
        <v>105667.59695839326</v>
      </c>
      <c r="B1078" s="1">
        <v>4</v>
      </c>
      <c r="E1078" s="26">
        <v>312</v>
      </c>
      <c r="F1078" s="26">
        <v>100</v>
      </c>
      <c r="G1078" s="26">
        <v>8.0796616455794612E-2</v>
      </c>
    </row>
    <row r="1079" spans="1:7" x14ac:dyDescent="0.35">
      <c r="A1079" s="4">
        <v>1155347.3561693695</v>
      </c>
      <c r="B1079" s="1">
        <v>9</v>
      </c>
      <c r="E1079" s="26">
        <v>540</v>
      </c>
      <c r="F1079" s="26">
        <v>300</v>
      </c>
      <c r="G1079" s="26">
        <v>7.0471484743803423E-2</v>
      </c>
    </row>
    <row r="1080" spans="1:7" x14ac:dyDescent="0.35">
      <c r="A1080" s="4">
        <v>108882.97506440176</v>
      </c>
      <c r="B1080" s="1">
        <v>6</v>
      </c>
      <c r="E1080" s="26">
        <v>228</v>
      </c>
      <c r="F1080" s="26">
        <v>300</v>
      </c>
      <c r="G1080" s="26">
        <v>4.5920407086080056E-2</v>
      </c>
    </row>
    <row r="1081" spans="1:7" x14ac:dyDescent="0.35">
      <c r="A1081" s="4">
        <v>276702.69424859883</v>
      </c>
      <c r="B1081" s="1">
        <v>6</v>
      </c>
      <c r="E1081" s="26">
        <v>384</v>
      </c>
      <c r="F1081" s="26">
        <v>300</v>
      </c>
      <c r="G1081" s="26">
        <v>4.8793120954410962E-2</v>
      </c>
    </row>
    <row r="1082" spans="1:7" x14ac:dyDescent="0.35">
      <c r="A1082" s="4">
        <v>81885.234922767646</v>
      </c>
      <c r="B1082" s="1">
        <v>2</v>
      </c>
      <c r="E1082" s="26">
        <v>192</v>
      </c>
      <c r="F1082" s="26">
        <v>200</v>
      </c>
      <c r="G1082" s="26">
        <v>8.5808527782928898E-2</v>
      </c>
    </row>
    <row r="1083" spans="1:7" x14ac:dyDescent="0.35">
      <c r="A1083" s="4">
        <v>2380593.4361087205</v>
      </c>
      <c r="B1083" s="1">
        <v>9</v>
      </c>
      <c r="E1083" s="26">
        <v>576</v>
      </c>
      <c r="F1083" s="26">
        <v>300</v>
      </c>
      <c r="G1083" s="26">
        <v>8.4475559201877951E-2</v>
      </c>
    </row>
    <row r="1084" spans="1:7" x14ac:dyDescent="0.35">
      <c r="A1084" s="4">
        <v>96209.789607226427</v>
      </c>
      <c r="B1084" s="1">
        <v>5</v>
      </c>
      <c r="E1084" s="26">
        <v>300</v>
      </c>
      <c r="F1084" s="26">
        <v>200</v>
      </c>
      <c r="G1084" s="26">
        <v>3.5363601999170248E-2</v>
      </c>
    </row>
    <row r="1085" spans="1:7" x14ac:dyDescent="0.35">
      <c r="A1085" s="4">
        <v>53997.170476315885</v>
      </c>
      <c r="B1085" s="1">
        <v>5</v>
      </c>
      <c r="E1085" s="26">
        <v>264</v>
      </c>
      <c r="F1085" s="26">
        <v>200</v>
      </c>
      <c r="G1085" s="26">
        <v>2.0385004687277887E-3</v>
      </c>
    </row>
    <row r="1086" spans="1:7" x14ac:dyDescent="0.35">
      <c r="A1086" s="4">
        <v>29407.223744766376</v>
      </c>
      <c r="B1086" s="1">
        <v>3</v>
      </c>
      <c r="E1086" s="26">
        <v>84</v>
      </c>
      <c r="F1086" s="26">
        <v>300</v>
      </c>
      <c r="G1086" s="26">
        <v>4.3606278850592241E-2</v>
      </c>
    </row>
    <row r="1087" spans="1:7" x14ac:dyDescent="0.35">
      <c r="A1087" s="4">
        <v>82445.030769301622</v>
      </c>
      <c r="B1087" s="1">
        <v>5</v>
      </c>
      <c r="E1087" s="26">
        <v>300</v>
      </c>
      <c r="F1087" s="26">
        <v>200</v>
      </c>
      <c r="G1087" s="26">
        <v>2.4304132291439063E-2</v>
      </c>
    </row>
    <row r="1088" spans="1:7" x14ac:dyDescent="0.35">
      <c r="A1088" s="4">
        <v>10710.502506161783</v>
      </c>
      <c r="B1088" s="1">
        <v>1</v>
      </c>
      <c r="E1088" s="26">
        <v>96</v>
      </c>
      <c r="F1088" s="26">
        <v>100</v>
      </c>
      <c r="G1088" s="26">
        <v>2.7187644634941711E-2</v>
      </c>
    </row>
    <row r="1089" spans="1:7" x14ac:dyDescent="0.35">
      <c r="A1089" s="4">
        <v>54271.124052637344</v>
      </c>
      <c r="B1089" s="1">
        <v>3</v>
      </c>
      <c r="E1089" s="26">
        <v>120</v>
      </c>
      <c r="F1089" s="26">
        <v>300</v>
      </c>
      <c r="G1089" s="26">
        <v>7.7984918234702647E-2</v>
      </c>
    </row>
    <row r="1090" spans="1:7" x14ac:dyDescent="0.35">
      <c r="A1090" s="4">
        <v>108539.47563848383</v>
      </c>
      <c r="B1090" s="1">
        <v>5</v>
      </c>
      <c r="E1090" s="26">
        <v>240</v>
      </c>
      <c r="F1090" s="26">
        <v>200</v>
      </c>
      <c r="G1090" s="26">
        <v>7.3358625860729179E-2</v>
      </c>
    </row>
    <row r="1091" spans="1:7" x14ac:dyDescent="0.35">
      <c r="A1091" s="4">
        <v>19145.438798983487</v>
      </c>
      <c r="B1091" s="1">
        <v>3</v>
      </c>
      <c r="E1091" s="26">
        <v>60</v>
      </c>
      <c r="F1091" s="26">
        <v>300</v>
      </c>
      <c r="G1091" s="26">
        <v>2.4859847649265521E-2</v>
      </c>
    </row>
    <row r="1092" spans="1:7" x14ac:dyDescent="0.35">
      <c r="A1092" s="4">
        <v>42614.928291958597</v>
      </c>
      <c r="B1092" s="1">
        <v>3</v>
      </c>
      <c r="E1092" s="26">
        <v>108</v>
      </c>
      <c r="F1092" s="26">
        <v>300</v>
      </c>
      <c r="G1092" s="26">
        <v>5.8997186174246867E-2</v>
      </c>
    </row>
    <row r="1093" spans="1:7" x14ac:dyDescent="0.35">
      <c r="A1093" s="4">
        <v>7363.5730614460399</v>
      </c>
      <c r="B1093" s="1">
        <v>3</v>
      </c>
      <c r="E1093" s="26">
        <v>24</v>
      </c>
      <c r="F1093" s="26">
        <v>300</v>
      </c>
      <c r="G1093" s="26">
        <v>2.3369066066674729E-2</v>
      </c>
    </row>
    <row r="1094" spans="1:7" x14ac:dyDescent="0.35">
      <c r="A1094" s="4">
        <v>157879.29904108268</v>
      </c>
      <c r="B1094" s="1">
        <v>8</v>
      </c>
      <c r="E1094" s="26">
        <v>540</v>
      </c>
      <c r="F1094" s="26">
        <v>200</v>
      </c>
      <c r="G1094" s="26">
        <v>1.5965204878795748E-2</v>
      </c>
    </row>
    <row r="1095" spans="1:7" x14ac:dyDescent="0.35">
      <c r="A1095" s="4">
        <v>27559.944481775852</v>
      </c>
      <c r="B1095" s="1">
        <v>2</v>
      </c>
      <c r="E1095" s="26">
        <v>120</v>
      </c>
      <c r="F1095" s="26">
        <v>200</v>
      </c>
      <c r="G1095" s="26">
        <v>2.7300898984448565E-2</v>
      </c>
    </row>
    <row r="1096" spans="1:7" x14ac:dyDescent="0.35">
      <c r="A1096" s="4">
        <v>133665.50189297734</v>
      </c>
      <c r="B1096" s="1">
        <v>9</v>
      </c>
      <c r="E1096" s="26">
        <v>444</v>
      </c>
      <c r="F1096" s="26">
        <v>300</v>
      </c>
      <c r="G1096" s="26">
        <v>1.8889347186861196E-4</v>
      </c>
    </row>
    <row r="1097" spans="1:7" x14ac:dyDescent="0.35">
      <c r="A1097" s="4">
        <v>17461.33926426074</v>
      </c>
      <c r="B1097" s="1">
        <v>1</v>
      </c>
      <c r="E1097" s="26">
        <v>168</v>
      </c>
      <c r="F1097" s="26">
        <v>100</v>
      </c>
      <c r="G1097" s="26">
        <v>5.5143921010278873E-3</v>
      </c>
    </row>
    <row r="1098" spans="1:7" x14ac:dyDescent="0.35">
      <c r="A1098" s="4">
        <v>20410.31947933586</v>
      </c>
      <c r="B1098" s="1">
        <v>1</v>
      </c>
      <c r="E1098" s="26">
        <v>132</v>
      </c>
      <c r="F1098" s="26">
        <v>100</v>
      </c>
      <c r="G1098" s="26">
        <v>7.4951086332291389E-2</v>
      </c>
    </row>
    <row r="1099" spans="1:7" x14ac:dyDescent="0.35">
      <c r="A1099" s="4">
        <v>11962.78067911859</v>
      </c>
      <c r="B1099" s="1">
        <v>3</v>
      </c>
      <c r="E1099" s="26">
        <v>36</v>
      </c>
      <c r="F1099" s="26">
        <v>300</v>
      </c>
      <c r="G1099" s="26">
        <v>6.9095996211309504E-2</v>
      </c>
    </row>
    <row r="1100" spans="1:7" x14ac:dyDescent="0.35">
      <c r="A1100" s="4">
        <v>146040.48281667902</v>
      </c>
      <c r="B1100" s="1">
        <v>4</v>
      </c>
      <c r="E1100" s="26">
        <v>312</v>
      </c>
      <c r="F1100" s="26">
        <v>100</v>
      </c>
      <c r="G1100" s="26">
        <v>9.931690474721272E-2</v>
      </c>
    </row>
    <row r="1101" spans="1:7" x14ac:dyDescent="0.35">
      <c r="A1101" s="4">
        <v>553599.51527436322</v>
      </c>
      <c r="B1101" s="1">
        <v>9</v>
      </c>
      <c r="E1101" s="26">
        <v>564</v>
      </c>
      <c r="F1101" s="26">
        <v>300</v>
      </c>
      <c r="G1101" s="26">
        <v>4.3463840554520843E-2</v>
      </c>
    </row>
    <row r="1102" spans="1:7" x14ac:dyDescent="0.35">
      <c r="A1102" s="4">
        <v>130390.21668763582</v>
      </c>
      <c r="B1102" s="1">
        <v>6</v>
      </c>
      <c r="E1102" s="26">
        <v>216</v>
      </c>
      <c r="F1102" s="26">
        <v>300</v>
      </c>
      <c r="G1102" s="26">
        <v>7.084187780710656E-2</v>
      </c>
    </row>
    <row r="1103" spans="1:7" x14ac:dyDescent="0.35">
      <c r="A1103" s="4">
        <v>93139.660844813799</v>
      </c>
      <c r="B1103" s="1">
        <v>6</v>
      </c>
      <c r="E1103" s="26">
        <v>300</v>
      </c>
      <c r="F1103" s="26">
        <v>300</v>
      </c>
      <c r="G1103" s="26">
        <v>2.7370656711208198E-3</v>
      </c>
    </row>
    <row r="1104" spans="1:7" x14ac:dyDescent="0.35">
      <c r="A1104" s="4">
        <v>61072.52310890855</v>
      </c>
      <c r="B1104" s="1">
        <v>4</v>
      </c>
      <c r="E1104" s="26">
        <v>288</v>
      </c>
      <c r="F1104" s="26">
        <v>100</v>
      </c>
      <c r="G1104" s="26">
        <v>5.6672369951325734E-2</v>
      </c>
    </row>
    <row r="1105" spans="1:7" x14ac:dyDescent="0.35">
      <c r="A1105" s="4">
        <v>35685.67388687691</v>
      </c>
      <c r="B1105" s="1">
        <v>2</v>
      </c>
      <c r="E1105" s="26">
        <v>168</v>
      </c>
      <c r="F1105" s="26">
        <v>200</v>
      </c>
      <c r="G1105" s="26">
        <v>8.5717393978558491E-3</v>
      </c>
    </row>
    <row r="1106" spans="1:7" x14ac:dyDescent="0.35">
      <c r="A1106" s="4">
        <v>100269.37000700118</v>
      </c>
      <c r="B1106" s="1">
        <v>6</v>
      </c>
      <c r="E1106" s="26">
        <v>228</v>
      </c>
      <c r="F1106" s="26">
        <v>300</v>
      </c>
      <c r="G1106" s="26">
        <v>3.8197028421601664E-2</v>
      </c>
    </row>
    <row r="1107" spans="1:7" x14ac:dyDescent="0.35">
      <c r="A1107" s="4">
        <v>17366.050941737176</v>
      </c>
      <c r="B1107" s="1">
        <v>3</v>
      </c>
      <c r="E1107" s="26">
        <v>48</v>
      </c>
      <c r="F1107" s="26">
        <v>300</v>
      </c>
      <c r="G1107" s="26">
        <v>9.3074311962719175E-2</v>
      </c>
    </row>
    <row r="1108" spans="1:7" x14ac:dyDescent="0.35">
      <c r="A1108" s="4">
        <v>115502.76414671801</v>
      </c>
      <c r="B1108" s="1">
        <v>5</v>
      </c>
      <c r="E1108" s="26">
        <v>360</v>
      </c>
      <c r="F1108" s="26">
        <v>200</v>
      </c>
      <c r="G1108" s="26">
        <v>2.947393127542457E-2</v>
      </c>
    </row>
    <row r="1109" spans="1:7" x14ac:dyDescent="0.35">
      <c r="A1109" s="4">
        <v>127490.29850312136</v>
      </c>
      <c r="B1109" s="1">
        <v>4</v>
      </c>
      <c r="E1109" s="26">
        <v>324</v>
      </c>
      <c r="F1109" s="26">
        <v>100</v>
      </c>
      <c r="G1109" s="26">
        <v>8.6150215501721708E-2</v>
      </c>
    </row>
    <row r="1110" spans="1:7" x14ac:dyDescent="0.35">
      <c r="A1110" s="4">
        <v>77916.775886566596</v>
      </c>
      <c r="B1110" s="1">
        <v>4</v>
      </c>
      <c r="E1110" s="26">
        <v>312</v>
      </c>
      <c r="F1110" s="26">
        <v>100</v>
      </c>
      <c r="G1110" s="26">
        <v>6.2516959871526098E-2</v>
      </c>
    </row>
    <row r="1111" spans="1:7" x14ac:dyDescent="0.35">
      <c r="A1111" s="4">
        <v>115997.78175472401</v>
      </c>
      <c r="B1111" s="1">
        <v>6</v>
      </c>
      <c r="E1111" s="26">
        <v>240</v>
      </c>
      <c r="F1111" s="26">
        <v>300</v>
      </c>
      <c r="G1111" s="26">
        <v>4.4667898422361019E-2</v>
      </c>
    </row>
    <row r="1112" spans="1:7" x14ac:dyDescent="0.35">
      <c r="A1112" s="4">
        <v>4873.1015102105939</v>
      </c>
      <c r="B1112" s="1">
        <v>2</v>
      </c>
      <c r="E1112" s="26">
        <v>24</v>
      </c>
      <c r="F1112" s="26">
        <v>200</v>
      </c>
      <c r="G1112" s="26">
        <v>1.5739198835679646E-2</v>
      </c>
    </row>
    <row r="1113" spans="1:7" x14ac:dyDescent="0.35">
      <c r="A1113" s="4">
        <v>50669.443082591541</v>
      </c>
      <c r="B1113" s="1">
        <v>2</v>
      </c>
      <c r="E1113" s="26">
        <v>180</v>
      </c>
      <c r="F1113" s="26">
        <v>200</v>
      </c>
      <c r="G1113" s="26">
        <v>4.3541285600661873E-2</v>
      </c>
    </row>
    <row r="1114" spans="1:7" x14ac:dyDescent="0.35">
      <c r="A1114" s="4">
        <v>10716.066676975461</v>
      </c>
      <c r="B1114" s="1">
        <v>2</v>
      </c>
      <c r="E1114" s="26">
        <v>48</v>
      </c>
      <c r="F1114" s="26">
        <v>200</v>
      </c>
      <c r="G1114" s="26">
        <v>5.5253691267940469E-2</v>
      </c>
    </row>
    <row r="1115" spans="1:7" x14ac:dyDescent="0.35">
      <c r="A1115" s="4">
        <v>4851.5410600493478</v>
      </c>
      <c r="B1115" s="1">
        <v>2</v>
      </c>
      <c r="E1115" s="26">
        <v>24</v>
      </c>
      <c r="F1115" s="26">
        <v>200</v>
      </c>
      <c r="G1115" s="26">
        <v>1.112852592404583E-2</v>
      </c>
    </row>
    <row r="1116" spans="1:7" x14ac:dyDescent="0.35">
      <c r="A1116" s="4">
        <v>257182.17065929633</v>
      </c>
      <c r="B1116" s="1">
        <v>9</v>
      </c>
      <c r="E1116" s="26">
        <v>432</v>
      </c>
      <c r="F1116" s="26">
        <v>300</v>
      </c>
      <c r="G1116" s="26">
        <v>3.4656572711791449E-2</v>
      </c>
    </row>
    <row r="1117" spans="1:7" x14ac:dyDescent="0.35">
      <c r="A1117" s="4">
        <v>28695.027030959125</v>
      </c>
      <c r="B1117" s="1">
        <v>4</v>
      </c>
      <c r="E1117" s="26">
        <v>276</v>
      </c>
      <c r="F1117" s="26">
        <v>100</v>
      </c>
      <c r="G1117" s="26">
        <v>3.3741934698387935E-3</v>
      </c>
    </row>
    <row r="1118" spans="1:7" x14ac:dyDescent="0.35">
      <c r="A1118" s="4">
        <v>48258.551588644666</v>
      </c>
      <c r="B1118" s="1">
        <v>5</v>
      </c>
      <c r="E1118" s="26">
        <v>216</v>
      </c>
      <c r="F1118" s="26">
        <v>200</v>
      </c>
      <c r="G1118" s="26">
        <v>1.2145021157025338E-2</v>
      </c>
    </row>
    <row r="1119" spans="1:7" x14ac:dyDescent="0.35">
      <c r="A1119" s="4">
        <v>162917.64454998213</v>
      </c>
      <c r="B1119" s="1">
        <v>9</v>
      </c>
      <c r="E1119" s="26">
        <v>456</v>
      </c>
      <c r="F1119" s="26">
        <v>300</v>
      </c>
      <c r="G1119" s="26">
        <v>8.964972198244171E-3</v>
      </c>
    </row>
    <row r="1120" spans="1:7" x14ac:dyDescent="0.35">
      <c r="A1120" s="4">
        <v>77824.560103844677</v>
      </c>
      <c r="B1120" s="1">
        <v>5</v>
      </c>
      <c r="E1120" s="26">
        <v>240</v>
      </c>
      <c r="F1120" s="26">
        <v>200</v>
      </c>
      <c r="G1120" s="26">
        <v>4.5225434636307862E-2</v>
      </c>
    </row>
    <row r="1121" spans="1:7" x14ac:dyDescent="0.35">
      <c r="A1121" s="4">
        <v>70107.052915733962</v>
      </c>
      <c r="B1121" s="1">
        <v>3</v>
      </c>
      <c r="E1121" s="26">
        <v>144</v>
      </c>
      <c r="F1121" s="26">
        <v>300</v>
      </c>
      <c r="G1121" s="26">
        <v>7.5790852873879294E-2</v>
      </c>
    </row>
    <row r="1122" spans="1:7" x14ac:dyDescent="0.35">
      <c r="A1122" s="4">
        <v>75157.436979199498</v>
      </c>
      <c r="B1122" s="1">
        <v>3</v>
      </c>
      <c r="E1122" s="26">
        <v>156</v>
      </c>
      <c r="F1122" s="26">
        <v>300</v>
      </c>
      <c r="G1122" s="26">
        <v>6.8489797578545161E-2</v>
      </c>
    </row>
    <row r="1123" spans="1:7" x14ac:dyDescent="0.35">
      <c r="A1123" s="4">
        <v>197404.57470721743</v>
      </c>
      <c r="B1123" s="1">
        <v>6</v>
      </c>
      <c r="E1123" s="26">
        <v>360</v>
      </c>
      <c r="F1123" s="26">
        <v>300</v>
      </c>
      <c r="G1123" s="26">
        <v>3.6991592517650905E-2</v>
      </c>
    </row>
    <row r="1124" spans="1:7" x14ac:dyDescent="0.35">
      <c r="A1124" s="4">
        <v>18015.461880562063</v>
      </c>
      <c r="B1124" s="1">
        <v>1</v>
      </c>
      <c r="E1124" s="26">
        <v>120</v>
      </c>
      <c r="F1124" s="26">
        <v>100</v>
      </c>
      <c r="G1124" s="26">
        <v>7.7238671502446773E-2</v>
      </c>
    </row>
    <row r="1125" spans="1:7" x14ac:dyDescent="0.35">
      <c r="A1125" s="4">
        <v>65774.913656694174</v>
      </c>
      <c r="B1125" s="1">
        <v>7</v>
      </c>
      <c r="E1125" s="26">
        <v>432</v>
      </c>
      <c r="F1125" s="26">
        <v>100</v>
      </c>
      <c r="G1125" s="26">
        <v>2.1986342296727635E-2</v>
      </c>
    </row>
    <row r="1126" spans="1:7" x14ac:dyDescent="0.35">
      <c r="A1126" s="4">
        <v>183403.54067096763</v>
      </c>
      <c r="B1126" s="1">
        <v>7</v>
      </c>
      <c r="E1126" s="26">
        <v>408</v>
      </c>
      <c r="F1126" s="26">
        <v>100</v>
      </c>
      <c r="G1126" s="26">
        <v>7.4099540706940289E-2</v>
      </c>
    </row>
    <row r="1127" spans="1:7" x14ac:dyDescent="0.35">
      <c r="A1127" s="4">
        <v>17100.169660346375</v>
      </c>
      <c r="B1127" s="1">
        <v>2</v>
      </c>
      <c r="E1127" s="26">
        <v>72</v>
      </c>
      <c r="F1127" s="26">
        <v>200</v>
      </c>
      <c r="G1127" s="26">
        <v>5.6611203959412694E-2</v>
      </c>
    </row>
    <row r="1128" spans="1:7" x14ac:dyDescent="0.35">
      <c r="A1128" s="4">
        <v>850872.11575986713</v>
      </c>
      <c r="B1128" s="1">
        <v>9</v>
      </c>
      <c r="E1128" s="26">
        <v>588</v>
      </c>
      <c r="F1128" s="26">
        <v>300</v>
      </c>
      <c r="G1128" s="26">
        <v>5.3426633984418104E-2</v>
      </c>
    </row>
    <row r="1129" spans="1:7" x14ac:dyDescent="0.35">
      <c r="A1129" s="4">
        <v>316690.85501693946</v>
      </c>
      <c r="B1129" s="1">
        <v>8</v>
      </c>
      <c r="E1129" s="26">
        <v>528</v>
      </c>
      <c r="F1129" s="26">
        <v>200</v>
      </c>
      <c r="G1129" s="26">
        <v>4.3397867747241761E-2</v>
      </c>
    </row>
    <row r="1130" spans="1:7" x14ac:dyDescent="0.35">
      <c r="A1130" s="4">
        <v>439686.92796793883</v>
      </c>
      <c r="B1130" s="1">
        <v>7</v>
      </c>
      <c r="E1130" s="26">
        <v>444</v>
      </c>
      <c r="F1130" s="26">
        <v>100</v>
      </c>
      <c r="G1130" s="26">
        <v>9.7893454314214645E-2</v>
      </c>
    </row>
    <row r="1131" spans="1:7" x14ac:dyDescent="0.35">
      <c r="A1131" s="4">
        <v>30054.905307338635</v>
      </c>
      <c r="B1131" s="1">
        <v>1</v>
      </c>
      <c r="E1131" s="26">
        <v>180</v>
      </c>
      <c r="F1131" s="26">
        <v>100</v>
      </c>
      <c r="G1131" s="26">
        <v>6.3846540984906761E-2</v>
      </c>
    </row>
    <row r="1132" spans="1:7" x14ac:dyDescent="0.35">
      <c r="A1132" s="4">
        <v>32414.67475553917</v>
      </c>
      <c r="B1132" s="1">
        <v>2</v>
      </c>
      <c r="E1132" s="26">
        <v>120</v>
      </c>
      <c r="F1132" s="26">
        <v>200</v>
      </c>
      <c r="G1132" s="26">
        <v>5.795515154957142E-2</v>
      </c>
    </row>
    <row r="1133" spans="1:7" x14ac:dyDescent="0.35">
      <c r="A1133" s="4">
        <v>67449.947137717827</v>
      </c>
      <c r="B1133" s="1">
        <v>3</v>
      </c>
      <c r="E1133" s="26">
        <v>132</v>
      </c>
      <c r="F1133" s="26">
        <v>300</v>
      </c>
      <c r="G1133" s="26">
        <v>9.0465235846704517E-2</v>
      </c>
    </row>
    <row r="1134" spans="1:7" x14ac:dyDescent="0.35">
      <c r="A1134" s="4">
        <v>23026.963203414649</v>
      </c>
      <c r="B1134" s="1">
        <v>2</v>
      </c>
      <c r="E1134" s="26">
        <v>96</v>
      </c>
      <c r="F1134" s="26">
        <v>200</v>
      </c>
      <c r="G1134" s="26">
        <v>4.4662808099375485E-2</v>
      </c>
    </row>
    <row r="1135" spans="1:7" x14ac:dyDescent="0.35">
      <c r="A1135" s="4">
        <v>55864.275327609619</v>
      </c>
      <c r="B1135" s="1">
        <v>3</v>
      </c>
      <c r="E1135" s="26">
        <v>132</v>
      </c>
      <c r="F1135" s="26">
        <v>300</v>
      </c>
      <c r="G1135" s="26">
        <v>5.9903460090261235E-2</v>
      </c>
    </row>
    <row r="1136" spans="1:7" x14ac:dyDescent="0.35">
      <c r="A1136" s="4">
        <v>807753.87144682382</v>
      </c>
      <c r="B1136" s="1">
        <v>9</v>
      </c>
      <c r="E1136" s="26">
        <v>420</v>
      </c>
      <c r="F1136" s="26">
        <v>300</v>
      </c>
      <c r="G1136" s="26">
        <v>8.6471054310773426E-2</v>
      </c>
    </row>
    <row r="1137" spans="1:7" x14ac:dyDescent="0.35">
      <c r="A1137" s="4">
        <v>183891.06223158361</v>
      </c>
      <c r="B1137" s="1">
        <v>5</v>
      </c>
      <c r="E1137" s="26">
        <v>336</v>
      </c>
      <c r="F1137" s="26">
        <v>200</v>
      </c>
      <c r="G1137" s="26">
        <v>6.3213323331410151E-2</v>
      </c>
    </row>
    <row r="1138" spans="1:7" x14ac:dyDescent="0.35">
      <c r="A1138" s="4">
        <v>280684.07418682281</v>
      </c>
      <c r="B1138" s="1">
        <v>9</v>
      </c>
      <c r="E1138" s="26">
        <v>408</v>
      </c>
      <c r="F1138" s="26">
        <v>300</v>
      </c>
      <c r="G1138" s="26">
        <v>4.3708449732325176E-2</v>
      </c>
    </row>
    <row r="1139" spans="1:7" x14ac:dyDescent="0.35">
      <c r="A1139" s="4">
        <v>10930.696378696228</v>
      </c>
      <c r="B1139" s="1">
        <v>2</v>
      </c>
      <c r="E1139" s="26">
        <v>48</v>
      </c>
      <c r="F1139" s="26">
        <v>200</v>
      </c>
      <c r="G1139" s="26">
        <v>6.5031989420274494E-2</v>
      </c>
    </row>
    <row r="1140" spans="1:7" x14ac:dyDescent="0.35">
      <c r="A1140" s="4">
        <v>12801.851581832498</v>
      </c>
      <c r="B1140" s="1">
        <v>2</v>
      </c>
      <c r="E1140" s="26">
        <v>60</v>
      </c>
      <c r="F1140" s="26">
        <v>200</v>
      </c>
      <c r="G1140" s="26">
        <v>2.605316729160171E-2</v>
      </c>
    </row>
    <row r="1141" spans="1:7" x14ac:dyDescent="0.35">
      <c r="A1141" s="4">
        <v>106519.32508680395</v>
      </c>
      <c r="B1141" s="1">
        <v>5</v>
      </c>
      <c r="E1141" s="26">
        <v>228</v>
      </c>
      <c r="F1141" s="26">
        <v>200</v>
      </c>
      <c r="G1141" s="26">
        <v>8.0034316686560456E-2</v>
      </c>
    </row>
    <row r="1142" spans="1:7" x14ac:dyDescent="0.35">
      <c r="A1142" s="4">
        <v>30172.603543644404</v>
      </c>
      <c r="B1142" s="1">
        <v>2</v>
      </c>
      <c r="E1142" s="26">
        <v>132</v>
      </c>
      <c r="F1142" s="26">
        <v>200</v>
      </c>
      <c r="G1142" s="26">
        <v>2.3965684120156785E-2</v>
      </c>
    </row>
    <row r="1143" spans="1:7" x14ac:dyDescent="0.35">
      <c r="A1143" s="4">
        <v>1488499.6943791744</v>
      </c>
      <c r="B1143" s="1">
        <v>9</v>
      </c>
      <c r="E1143" s="26">
        <v>564</v>
      </c>
      <c r="F1143" s="26">
        <v>300</v>
      </c>
      <c r="G1143" s="26">
        <v>7.3575479720371317E-2</v>
      </c>
    </row>
    <row r="1144" spans="1:7" x14ac:dyDescent="0.35">
      <c r="A1144" s="4">
        <v>59041.132381124473</v>
      </c>
      <c r="B1144" s="1">
        <v>2</v>
      </c>
      <c r="E1144" s="26">
        <v>168</v>
      </c>
      <c r="F1144" s="26">
        <v>200</v>
      </c>
      <c r="G1144" s="26">
        <v>7.4779987795144373E-2</v>
      </c>
    </row>
    <row r="1145" spans="1:7" x14ac:dyDescent="0.35">
      <c r="A1145" s="4">
        <v>67527.313525147023</v>
      </c>
      <c r="B1145" s="1">
        <v>6</v>
      </c>
      <c r="E1145" s="26">
        <v>216</v>
      </c>
      <c r="F1145" s="26">
        <v>300</v>
      </c>
      <c r="G1145" s="26">
        <v>4.571426583063698E-3</v>
      </c>
    </row>
    <row r="1146" spans="1:7" x14ac:dyDescent="0.35">
      <c r="A1146" s="4">
        <v>40177.215411193996</v>
      </c>
      <c r="B1146" s="1">
        <v>1</v>
      </c>
      <c r="E1146" s="26">
        <v>180</v>
      </c>
      <c r="F1146" s="26">
        <v>100</v>
      </c>
      <c r="G1146" s="26">
        <v>9.6601587671899025E-2</v>
      </c>
    </row>
    <row r="1147" spans="1:7" x14ac:dyDescent="0.35">
      <c r="A1147" s="4">
        <v>149930.51322839264</v>
      </c>
      <c r="B1147" s="1">
        <v>7</v>
      </c>
      <c r="E1147" s="26">
        <v>564</v>
      </c>
      <c r="F1147" s="26">
        <v>100</v>
      </c>
      <c r="G1147" s="26">
        <v>3.6613505140982959E-2</v>
      </c>
    </row>
    <row r="1148" spans="1:7" x14ac:dyDescent="0.35">
      <c r="A1148" s="4">
        <v>171498.8825595016</v>
      </c>
      <c r="B1148" s="1">
        <v>9</v>
      </c>
      <c r="E1148" s="26">
        <v>468</v>
      </c>
      <c r="F1148" s="26">
        <v>300</v>
      </c>
      <c r="G1148" s="26">
        <v>9.9640027954107542E-3</v>
      </c>
    </row>
    <row r="1149" spans="1:7" x14ac:dyDescent="0.35">
      <c r="A1149" s="4">
        <v>24321.133733583229</v>
      </c>
      <c r="B1149" s="1">
        <v>2</v>
      </c>
      <c r="E1149" s="26">
        <v>96</v>
      </c>
      <c r="F1149" s="26">
        <v>200</v>
      </c>
      <c r="G1149" s="26">
        <v>5.7645288872518664E-2</v>
      </c>
    </row>
    <row r="1150" spans="1:7" x14ac:dyDescent="0.35">
      <c r="A1150" s="4">
        <v>26453.048030717298</v>
      </c>
      <c r="B1150" s="1">
        <v>1</v>
      </c>
      <c r="E1150" s="26">
        <v>192</v>
      </c>
      <c r="F1150" s="26">
        <v>100</v>
      </c>
      <c r="G1150" s="26">
        <v>3.8367958898370892E-2</v>
      </c>
    </row>
    <row r="1151" spans="1:7" x14ac:dyDescent="0.35">
      <c r="A1151" s="4">
        <v>52060.173471348004</v>
      </c>
      <c r="B1151" s="1">
        <v>5</v>
      </c>
      <c r="E1151" s="26">
        <v>204</v>
      </c>
      <c r="F1151" s="26">
        <v>200</v>
      </c>
      <c r="G1151" s="26">
        <v>2.7753978990793116E-2</v>
      </c>
    </row>
    <row r="1152" spans="1:7" x14ac:dyDescent="0.35">
      <c r="A1152" s="4">
        <v>346796.43359975319</v>
      </c>
      <c r="B1152" s="1">
        <v>7</v>
      </c>
      <c r="E1152" s="26">
        <v>420</v>
      </c>
      <c r="F1152" s="26">
        <v>100</v>
      </c>
      <c r="G1152" s="26">
        <v>9.6477409482592327E-2</v>
      </c>
    </row>
    <row r="1153" spans="1:7" x14ac:dyDescent="0.35">
      <c r="A1153" s="4">
        <v>773207.44223449042</v>
      </c>
      <c r="B1153" s="1">
        <v>9</v>
      </c>
      <c r="E1153" s="26">
        <v>468</v>
      </c>
      <c r="F1153" s="26">
        <v>300</v>
      </c>
      <c r="G1153" s="26">
        <v>7.2061245472738997E-2</v>
      </c>
    </row>
    <row r="1154" spans="1:7" x14ac:dyDescent="0.35">
      <c r="A1154" s="4">
        <v>180219.92080610088</v>
      </c>
      <c r="B1154" s="1">
        <v>5</v>
      </c>
      <c r="E1154" s="26">
        <v>324</v>
      </c>
      <c r="F1154" s="26">
        <v>200</v>
      </c>
      <c r="G1154" s="26">
        <v>6.6510325748323926E-2</v>
      </c>
    </row>
    <row r="1155" spans="1:7" x14ac:dyDescent="0.35">
      <c r="A1155" s="4">
        <v>177209.06738094625</v>
      </c>
      <c r="B1155" s="1">
        <v>6</v>
      </c>
      <c r="E1155" s="26">
        <v>300</v>
      </c>
      <c r="F1155" s="26">
        <v>300</v>
      </c>
      <c r="G1155" s="26">
        <v>4.9456017486176465E-2</v>
      </c>
    </row>
    <row r="1156" spans="1:7" x14ac:dyDescent="0.35">
      <c r="A1156" s="4">
        <v>31425.944620069415</v>
      </c>
      <c r="B1156" s="1">
        <v>1</v>
      </c>
      <c r="E1156" s="26">
        <v>168</v>
      </c>
      <c r="F1156" s="26">
        <v>100</v>
      </c>
      <c r="G1156" s="26">
        <v>8.2445359841903321E-2</v>
      </c>
    </row>
    <row r="1157" spans="1:7" x14ac:dyDescent="0.35">
      <c r="A1157" s="4">
        <v>29884.600623540518</v>
      </c>
      <c r="B1157" s="1">
        <v>1</v>
      </c>
      <c r="E1157" s="26">
        <v>192</v>
      </c>
      <c r="F1157" s="26">
        <v>100</v>
      </c>
      <c r="G1157" s="26">
        <v>5.2104222139205326E-2</v>
      </c>
    </row>
    <row r="1158" spans="1:7" x14ac:dyDescent="0.35">
      <c r="A1158" s="4">
        <v>468922.93035411788</v>
      </c>
      <c r="B1158" s="1">
        <v>9</v>
      </c>
      <c r="E1158" s="26">
        <v>516</v>
      </c>
      <c r="F1158" s="26">
        <v>300</v>
      </c>
      <c r="G1158" s="26">
        <v>4.4771171997146475E-2</v>
      </c>
    </row>
    <row r="1159" spans="1:7" x14ac:dyDescent="0.35">
      <c r="A1159" s="4">
        <v>560856.01383169845</v>
      </c>
      <c r="B1159" s="1">
        <v>7</v>
      </c>
      <c r="E1159" s="26">
        <v>492</v>
      </c>
      <c r="F1159" s="26">
        <v>100</v>
      </c>
      <c r="G1159" s="26">
        <v>9.2881726924428254E-2</v>
      </c>
    </row>
    <row r="1160" spans="1:7" x14ac:dyDescent="0.35">
      <c r="A1160" s="4">
        <v>1204.8075802432215</v>
      </c>
      <c r="B1160" s="1">
        <v>1</v>
      </c>
      <c r="E1160" s="26">
        <v>12</v>
      </c>
      <c r="F1160" s="26">
        <v>100</v>
      </c>
      <c r="G1160" s="26">
        <v>8.7198991251048793E-3</v>
      </c>
    </row>
    <row r="1161" spans="1:7" x14ac:dyDescent="0.35">
      <c r="A1161" s="4">
        <v>248089.05615977055</v>
      </c>
      <c r="B1161" s="1">
        <v>8</v>
      </c>
      <c r="E1161" s="26">
        <v>408</v>
      </c>
      <c r="F1161" s="26">
        <v>200</v>
      </c>
      <c r="G1161" s="26">
        <v>5.6838826871683915E-2</v>
      </c>
    </row>
    <row r="1162" spans="1:7" x14ac:dyDescent="0.35">
      <c r="A1162" s="4">
        <v>129987.25031505035</v>
      </c>
      <c r="B1162" s="1">
        <v>7</v>
      </c>
      <c r="E1162" s="26">
        <v>516</v>
      </c>
      <c r="F1162" s="26">
        <v>100</v>
      </c>
      <c r="G1162" s="26">
        <v>3.8046354155675234E-2</v>
      </c>
    </row>
    <row r="1163" spans="1:7" x14ac:dyDescent="0.35">
      <c r="A1163" s="4">
        <v>70975.467004273596</v>
      </c>
      <c r="B1163" s="1">
        <v>4</v>
      </c>
      <c r="E1163" s="26">
        <v>336</v>
      </c>
      <c r="F1163" s="26">
        <v>100</v>
      </c>
      <c r="G1163" s="26">
        <v>4.8311354483878716E-2</v>
      </c>
    </row>
    <row r="1164" spans="1:7" x14ac:dyDescent="0.35">
      <c r="A1164" s="4">
        <v>8386.451287723452</v>
      </c>
      <c r="B1164" s="1">
        <v>1</v>
      </c>
      <c r="E1164" s="26">
        <v>72</v>
      </c>
      <c r="F1164" s="26">
        <v>100</v>
      </c>
      <c r="G1164" s="26">
        <v>5.038642753169216E-2</v>
      </c>
    </row>
    <row r="1165" spans="1:7" x14ac:dyDescent="0.35">
      <c r="A1165" s="4">
        <v>36774.456572671763</v>
      </c>
      <c r="B1165" s="1">
        <v>3</v>
      </c>
      <c r="E1165" s="26">
        <v>108</v>
      </c>
      <c r="F1165" s="26">
        <v>300</v>
      </c>
      <c r="G1165" s="26">
        <v>2.7853077888062218E-2</v>
      </c>
    </row>
    <row r="1166" spans="1:7" x14ac:dyDescent="0.35">
      <c r="A1166" s="4">
        <v>3493226.0414159847</v>
      </c>
      <c r="B1166" s="1">
        <v>9</v>
      </c>
      <c r="E1166" s="26">
        <v>600</v>
      </c>
      <c r="F1166" s="26">
        <v>300</v>
      </c>
      <c r="G1166" s="26">
        <v>8.9945088712048787E-2</v>
      </c>
    </row>
    <row r="1167" spans="1:7" x14ac:dyDescent="0.35">
      <c r="A1167" s="4">
        <v>7375.4875162272911</v>
      </c>
      <c r="B1167" s="1">
        <v>2</v>
      </c>
      <c r="E1167" s="26">
        <v>36</v>
      </c>
      <c r="F1167" s="26">
        <v>200</v>
      </c>
      <c r="G1167" s="26">
        <v>1.6454470576764836E-2</v>
      </c>
    </row>
    <row r="1168" spans="1:7" x14ac:dyDescent="0.35">
      <c r="A1168" s="4">
        <v>111871.15855573368</v>
      </c>
      <c r="B1168" s="1">
        <v>4</v>
      </c>
      <c r="E1168" s="26">
        <v>324</v>
      </c>
      <c r="F1168" s="26">
        <v>100</v>
      </c>
      <c r="G1168" s="26">
        <v>7.8874225441085175E-2</v>
      </c>
    </row>
    <row r="1169" spans="1:7" x14ac:dyDescent="0.35">
      <c r="A1169" s="4">
        <v>290778.33341475081</v>
      </c>
      <c r="B1169" s="1">
        <v>8</v>
      </c>
      <c r="E1169" s="26">
        <v>540</v>
      </c>
      <c r="F1169" s="26">
        <v>200</v>
      </c>
      <c r="G1169" s="26">
        <v>3.8691576854439393E-2</v>
      </c>
    </row>
    <row r="1170" spans="1:7" x14ac:dyDescent="0.35">
      <c r="A1170" s="4">
        <v>245385.28296136411</v>
      </c>
      <c r="B1170" s="1">
        <v>9</v>
      </c>
      <c r="E1170" s="26">
        <v>432</v>
      </c>
      <c r="F1170" s="26">
        <v>300</v>
      </c>
      <c r="G1170" s="26">
        <v>3.2465782136713132E-2</v>
      </c>
    </row>
    <row r="1171" spans="1:7" x14ac:dyDescent="0.35">
      <c r="A1171" s="4">
        <v>166748.14743982139</v>
      </c>
      <c r="B1171" s="1">
        <v>5</v>
      </c>
      <c r="E1171" s="26">
        <v>348</v>
      </c>
      <c r="F1171" s="26">
        <v>200</v>
      </c>
      <c r="G1171" s="26">
        <v>5.3721747498730689E-2</v>
      </c>
    </row>
    <row r="1172" spans="1:7" x14ac:dyDescent="0.35">
      <c r="A1172" s="4">
        <v>364819.0430963891</v>
      </c>
      <c r="B1172" s="1">
        <v>8</v>
      </c>
      <c r="E1172" s="26">
        <v>552</v>
      </c>
      <c r="F1172" s="26">
        <v>200</v>
      </c>
      <c r="G1172" s="26">
        <v>4.4740675654162655E-2</v>
      </c>
    </row>
    <row r="1173" spans="1:7" x14ac:dyDescent="0.35">
      <c r="A1173" s="4">
        <v>42055.502134310154</v>
      </c>
      <c r="B1173" s="1">
        <v>3</v>
      </c>
      <c r="E1173" s="26">
        <v>96</v>
      </c>
      <c r="F1173" s="26">
        <v>300</v>
      </c>
      <c r="G1173" s="26">
        <v>9.0533671955809567E-2</v>
      </c>
    </row>
    <row r="1174" spans="1:7" x14ac:dyDescent="0.35">
      <c r="A1174" s="4">
        <v>16374.585525839151</v>
      </c>
      <c r="B1174" s="1">
        <v>2</v>
      </c>
      <c r="E1174" s="26">
        <v>72</v>
      </c>
      <c r="F1174" s="26">
        <v>200</v>
      </c>
      <c r="G1174" s="26">
        <v>4.2596720172924832E-2</v>
      </c>
    </row>
    <row r="1175" spans="1:7" x14ac:dyDescent="0.35">
      <c r="A1175" s="4">
        <v>369134.67624820059</v>
      </c>
      <c r="B1175" s="1">
        <v>6</v>
      </c>
      <c r="E1175" s="26">
        <v>348</v>
      </c>
      <c r="F1175" s="26">
        <v>300</v>
      </c>
      <c r="G1175" s="26">
        <v>7.4645621862580558E-2</v>
      </c>
    </row>
    <row r="1176" spans="1:7" x14ac:dyDescent="0.35">
      <c r="A1176" s="4">
        <v>66835.177576888906</v>
      </c>
      <c r="B1176" s="1">
        <v>2</v>
      </c>
      <c r="E1176" s="26">
        <v>180</v>
      </c>
      <c r="F1176" s="26">
        <v>200</v>
      </c>
      <c r="G1176" s="26">
        <v>7.6048310284782761E-2</v>
      </c>
    </row>
    <row r="1177" spans="1:7" x14ac:dyDescent="0.35">
      <c r="A1177" s="4">
        <v>1228.1896175854013</v>
      </c>
      <c r="B1177" s="1">
        <v>1</v>
      </c>
      <c r="E1177" s="26">
        <v>12</v>
      </c>
      <c r="F1177" s="26">
        <v>100</v>
      </c>
      <c r="G1177" s="26">
        <v>5.0537623228528117E-2</v>
      </c>
    </row>
    <row r="1178" spans="1:7" x14ac:dyDescent="0.35">
      <c r="A1178" s="4">
        <v>22647.08713892032</v>
      </c>
      <c r="B1178" s="1">
        <v>3</v>
      </c>
      <c r="E1178" s="26">
        <v>72</v>
      </c>
      <c r="F1178" s="26">
        <v>300</v>
      </c>
      <c r="G1178" s="26">
        <v>1.5884326796842197E-2</v>
      </c>
    </row>
    <row r="1179" spans="1:7" x14ac:dyDescent="0.35">
      <c r="A1179" s="4">
        <v>127618.84155615803</v>
      </c>
      <c r="B1179" s="1">
        <v>5</v>
      </c>
      <c r="E1179" s="26">
        <v>276</v>
      </c>
      <c r="F1179" s="26">
        <v>200</v>
      </c>
      <c r="G1179" s="26">
        <v>6.5306696945270498E-2</v>
      </c>
    </row>
    <row r="1180" spans="1:7" x14ac:dyDescent="0.35">
      <c r="A1180" s="4">
        <v>221561.0014012178</v>
      </c>
      <c r="B1180" s="1">
        <v>9</v>
      </c>
      <c r="E1180" s="26">
        <v>540</v>
      </c>
      <c r="F1180" s="26">
        <v>300</v>
      </c>
      <c r="G1180" s="26">
        <v>1.3288113260149725E-2</v>
      </c>
    </row>
    <row r="1181" spans="1:7" x14ac:dyDescent="0.35">
      <c r="A1181" s="4">
        <v>198208.96803853594</v>
      </c>
      <c r="B1181" s="1">
        <v>8</v>
      </c>
      <c r="E1181" s="26">
        <v>600</v>
      </c>
      <c r="F1181" s="26">
        <v>200</v>
      </c>
      <c r="G1181" s="26">
        <v>1.8677885936863016E-2</v>
      </c>
    </row>
    <row r="1182" spans="1:7" x14ac:dyDescent="0.35">
      <c r="A1182" s="4">
        <v>160112.00753893272</v>
      </c>
      <c r="B1182" s="1">
        <v>7</v>
      </c>
      <c r="E1182" s="26">
        <v>504</v>
      </c>
      <c r="F1182" s="26">
        <v>100</v>
      </c>
      <c r="G1182" s="26">
        <v>4.758335773396765E-2</v>
      </c>
    </row>
    <row r="1183" spans="1:7" x14ac:dyDescent="0.35">
      <c r="A1183" s="4">
        <v>596274.53152071743</v>
      </c>
      <c r="B1183" s="1">
        <v>8</v>
      </c>
      <c r="E1183" s="26">
        <v>600</v>
      </c>
      <c r="F1183" s="26">
        <v>200</v>
      </c>
      <c r="G1183" s="26">
        <v>5.3210736435467393E-2</v>
      </c>
    </row>
    <row r="1184" spans="1:7" x14ac:dyDescent="0.35">
      <c r="A1184" s="4">
        <v>56181.452468607771</v>
      </c>
      <c r="B1184" s="1">
        <v>3</v>
      </c>
      <c r="E1184" s="26">
        <v>168</v>
      </c>
      <c r="F1184" s="26">
        <v>300</v>
      </c>
      <c r="G1184" s="26">
        <v>1.5340603910691497E-2</v>
      </c>
    </row>
    <row r="1185" spans="1:7" x14ac:dyDescent="0.35">
      <c r="A1185" s="4">
        <v>428524.28802382719</v>
      </c>
      <c r="B1185" s="1">
        <v>9</v>
      </c>
      <c r="E1185" s="26">
        <v>444</v>
      </c>
      <c r="F1185" s="26">
        <v>300</v>
      </c>
      <c r="G1185" s="26">
        <v>5.4561333406987877E-2</v>
      </c>
    </row>
    <row r="1186" spans="1:7" x14ac:dyDescent="0.35">
      <c r="A1186" s="4">
        <v>796148.89285379788</v>
      </c>
      <c r="B1186" s="1">
        <v>8</v>
      </c>
      <c r="E1186" s="26">
        <v>456</v>
      </c>
      <c r="F1186" s="26">
        <v>200</v>
      </c>
      <c r="G1186" s="26">
        <v>9.0817381890047857E-2</v>
      </c>
    </row>
    <row r="1187" spans="1:7" x14ac:dyDescent="0.35">
      <c r="A1187" s="4">
        <v>202821.29444858542</v>
      </c>
      <c r="B1187" s="1">
        <v>5</v>
      </c>
      <c r="E1187" s="26">
        <v>360</v>
      </c>
      <c r="F1187" s="26">
        <v>200</v>
      </c>
      <c r="G1187" s="26">
        <v>6.0496428274942171E-2</v>
      </c>
    </row>
    <row r="1188" spans="1:7" x14ac:dyDescent="0.35">
      <c r="A1188" s="4">
        <v>127938.63619221836</v>
      </c>
      <c r="B1188" s="1">
        <v>6</v>
      </c>
      <c r="E1188" s="26">
        <v>276</v>
      </c>
      <c r="F1188" s="26">
        <v>300</v>
      </c>
      <c r="G1188" s="26">
        <v>3.5608612850206313E-2</v>
      </c>
    </row>
    <row r="1189" spans="1:7" x14ac:dyDescent="0.35">
      <c r="A1189" s="4">
        <v>208600.84253112922</v>
      </c>
      <c r="B1189" s="1">
        <v>8</v>
      </c>
      <c r="E1189" s="26">
        <v>516</v>
      </c>
      <c r="F1189" s="26">
        <v>200</v>
      </c>
      <c r="G1189" s="26">
        <v>2.9712962975524781E-2</v>
      </c>
    </row>
    <row r="1190" spans="1:7" x14ac:dyDescent="0.35">
      <c r="A1190" s="4">
        <v>132412.68853805904</v>
      </c>
      <c r="B1190" s="1">
        <v>6</v>
      </c>
      <c r="E1190" s="26">
        <v>300</v>
      </c>
      <c r="F1190" s="26">
        <v>300</v>
      </c>
      <c r="G1190" s="26">
        <v>2.9251656925904191E-2</v>
      </c>
    </row>
    <row r="1191" spans="1:7" x14ac:dyDescent="0.35">
      <c r="A1191" s="4">
        <v>237730.8827582394</v>
      </c>
      <c r="B1191" s="1">
        <v>8</v>
      </c>
      <c r="E1191" s="26">
        <v>576</v>
      </c>
      <c r="F1191" s="26">
        <v>200</v>
      </c>
      <c r="G1191" s="26">
        <v>2.7326116801662116E-2</v>
      </c>
    </row>
    <row r="1192" spans="1:7" x14ac:dyDescent="0.35">
      <c r="A1192" s="4">
        <v>1162856.5744176251</v>
      </c>
      <c r="B1192" s="1">
        <v>8</v>
      </c>
      <c r="E1192" s="26">
        <v>504</v>
      </c>
      <c r="F1192" s="26">
        <v>200</v>
      </c>
      <c r="G1192" s="26">
        <v>9.1036065133209221E-2</v>
      </c>
    </row>
    <row r="1193" spans="1:7" x14ac:dyDescent="0.35">
      <c r="A1193" s="4">
        <v>10854.340421955525</v>
      </c>
      <c r="B1193" s="1">
        <v>2</v>
      </c>
      <c r="E1193" s="26">
        <v>48</v>
      </c>
      <c r="F1193" s="26">
        <v>200</v>
      </c>
      <c r="G1193" s="26">
        <v>6.1581649291213847E-2</v>
      </c>
    </row>
    <row r="1194" spans="1:7" x14ac:dyDescent="0.35">
      <c r="A1194" s="4">
        <v>54921.31025427673</v>
      </c>
      <c r="B1194" s="1">
        <v>4</v>
      </c>
      <c r="E1194" s="26">
        <v>300</v>
      </c>
      <c r="F1194" s="26">
        <v>100</v>
      </c>
      <c r="G1194" s="26">
        <v>4.4532281231731974E-2</v>
      </c>
    </row>
    <row r="1195" spans="1:7" x14ac:dyDescent="0.35">
      <c r="A1195" s="4">
        <v>63664.72187679237</v>
      </c>
      <c r="B1195" s="1">
        <v>3</v>
      </c>
      <c r="E1195" s="26">
        <v>156</v>
      </c>
      <c r="F1195" s="26">
        <v>300</v>
      </c>
      <c r="G1195" s="26">
        <v>4.5495548311193859E-2</v>
      </c>
    </row>
    <row r="1196" spans="1:7" x14ac:dyDescent="0.35">
      <c r="A1196" s="4">
        <v>92564.561718514131</v>
      </c>
      <c r="B1196" s="1">
        <v>7</v>
      </c>
      <c r="E1196" s="26">
        <v>564</v>
      </c>
      <c r="F1196" s="26">
        <v>100</v>
      </c>
      <c r="G1196" s="26">
        <v>1.9636108471087099E-2</v>
      </c>
    </row>
    <row r="1197" spans="1:7" x14ac:dyDescent="0.35">
      <c r="A1197" s="4">
        <v>2107895.1452106377</v>
      </c>
      <c r="B1197" s="1">
        <v>9</v>
      </c>
      <c r="E1197" s="26">
        <v>564</v>
      </c>
      <c r="F1197" s="26">
        <v>300</v>
      </c>
      <c r="G1197" s="26">
        <v>8.3469681626789277E-2</v>
      </c>
    </row>
    <row r="1198" spans="1:7" x14ac:dyDescent="0.35">
      <c r="A1198" s="4">
        <v>312752.34619204764</v>
      </c>
      <c r="B1198" s="1">
        <v>8</v>
      </c>
      <c r="E1198" s="26">
        <v>600</v>
      </c>
      <c r="F1198" s="26">
        <v>200</v>
      </c>
      <c r="G1198" s="26">
        <v>3.3785442739707738E-2</v>
      </c>
    </row>
    <row r="1199" spans="1:7" x14ac:dyDescent="0.35">
      <c r="A1199" s="4">
        <v>310821.53489288368</v>
      </c>
      <c r="B1199" s="1">
        <v>5</v>
      </c>
      <c r="E1199" s="26">
        <v>348</v>
      </c>
      <c r="F1199" s="26">
        <v>200</v>
      </c>
      <c r="G1199" s="26">
        <v>8.6617720883176125E-2</v>
      </c>
    </row>
    <row r="1200" spans="1:7" x14ac:dyDescent="0.35">
      <c r="A1200" s="4">
        <v>404912.64408700838</v>
      </c>
      <c r="B1200" s="1">
        <v>8</v>
      </c>
      <c r="E1200" s="26">
        <v>528</v>
      </c>
      <c r="F1200" s="26">
        <v>200</v>
      </c>
      <c r="G1200" s="26">
        <v>5.1870986495309149E-2</v>
      </c>
    </row>
    <row r="1201" spans="1:7" x14ac:dyDescent="0.35">
      <c r="A1201" s="4">
        <v>51159.87639702786</v>
      </c>
      <c r="B1201" s="1">
        <v>4</v>
      </c>
      <c r="E1201" s="26">
        <v>324</v>
      </c>
      <c r="F1201" s="26">
        <v>100</v>
      </c>
      <c r="G1201" s="26">
        <v>3.1730740834913874E-2</v>
      </c>
    </row>
    <row r="1202" spans="1:7" x14ac:dyDescent="0.35">
      <c r="A1202" s="4">
        <v>65405.890200159149</v>
      </c>
      <c r="B1202" s="1">
        <v>7</v>
      </c>
      <c r="E1202" s="26">
        <v>576</v>
      </c>
      <c r="F1202" s="26">
        <v>100</v>
      </c>
      <c r="G1202" s="26">
        <v>5.1975962691835137E-3</v>
      </c>
    </row>
    <row r="1203" spans="1:7" x14ac:dyDescent="0.35">
      <c r="A1203" s="4">
        <v>92418.388562568973</v>
      </c>
      <c r="B1203" s="1">
        <v>5</v>
      </c>
      <c r="E1203" s="26">
        <v>288</v>
      </c>
      <c r="F1203" s="26">
        <v>200</v>
      </c>
      <c r="G1203" s="26">
        <v>3.6888990314428806E-2</v>
      </c>
    </row>
    <row r="1204" spans="1:7" x14ac:dyDescent="0.35">
      <c r="A1204" s="4">
        <v>423056.42186507996</v>
      </c>
      <c r="B1204" s="1">
        <v>6</v>
      </c>
      <c r="E1204" s="26">
        <v>324</v>
      </c>
      <c r="F1204" s="26">
        <v>300</v>
      </c>
      <c r="G1204" s="26">
        <v>9.167570854693366E-2</v>
      </c>
    </row>
    <row r="1205" spans="1:7" x14ac:dyDescent="0.35">
      <c r="A1205" s="4">
        <v>62921.869060821111</v>
      </c>
      <c r="B1205" s="1">
        <v>2</v>
      </c>
      <c r="E1205" s="26">
        <v>156</v>
      </c>
      <c r="F1205" s="26">
        <v>200</v>
      </c>
      <c r="G1205" s="26">
        <v>9.863709364223118E-2</v>
      </c>
    </row>
    <row r="1206" spans="1:7" x14ac:dyDescent="0.35">
      <c r="A1206" s="4">
        <v>605990.16902637132</v>
      </c>
      <c r="B1206" s="1">
        <v>7</v>
      </c>
      <c r="E1206" s="26">
        <v>600</v>
      </c>
      <c r="F1206" s="26">
        <v>100</v>
      </c>
      <c r="G1206" s="26">
        <v>7.2864333925984168E-2</v>
      </c>
    </row>
    <row r="1207" spans="1:7" x14ac:dyDescent="0.35">
      <c r="A1207" s="4">
        <v>181521.85391842792</v>
      </c>
      <c r="B1207" s="1">
        <v>7</v>
      </c>
      <c r="E1207" s="26">
        <v>492</v>
      </c>
      <c r="F1207" s="26">
        <v>100</v>
      </c>
      <c r="G1207" s="26">
        <v>5.4276681641416358E-2</v>
      </c>
    </row>
    <row r="1208" spans="1:7" x14ac:dyDescent="0.35">
      <c r="A1208" s="4">
        <v>484440.4283022068</v>
      </c>
      <c r="B1208" s="1">
        <v>8</v>
      </c>
      <c r="E1208" s="26">
        <v>456</v>
      </c>
      <c r="F1208" s="26">
        <v>200</v>
      </c>
      <c r="G1208" s="26">
        <v>7.2610409485369773E-2</v>
      </c>
    </row>
    <row r="1209" spans="1:7" x14ac:dyDescent="0.35">
      <c r="A1209" s="4">
        <v>11411.159178659513</v>
      </c>
      <c r="B1209" s="1">
        <v>3</v>
      </c>
      <c r="E1209" s="26">
        <v>36</v>
      </c>
      <c r="F1209" s="26">
        <v>300</v>
      </c>
      <c r="G1209" s="26">
        <v>3.7444760731559258E-2</v>
      </c>
    </row>
    <row r="1210" spans="1:7" x14ac:dyDescent="0.35">
      <c r="A1210" s="4">
        <v>72090.005907822357</v>
      </c>
      <c r="B1210" s="1">
        <v>6</v>
      </c>
      <c r="E1210" s="26">
        <v>240</v>
      </c>
      <c r="F1210" s="26">
        <v>300</v>
      </c>
      <c r="G1210" s="26">
        <v>1.2542718134506137E-4</v>
      </c>
    </row>
    <row r="1211" spans="1:7" x14ac:dyDescent="0.35">
      <c r="A1211" s="4">
        <v>4922.3728423869343</v>
      </c>
      <c r="B1211" s="1">
        <v>2</v>
      </c>
      <c r="E1211" s="26">
        <v>24</v>
      </c>
      <c r="F1211" s="26">
        <v>200</v>
      </c>
      <c r="G1211" s="26">
        <v>2.6179129674265535E-2</v>
      </c>
    </row>
    <row r="1212" spans="1:7" x14ac:dyDescent="0.35">
      <c r="A1212" s="4">
        <v>189267.85194291265</v>
      </c>
      <c r="B1212" s="1">
        <v>6</v>
      </c>
      <c r="E1212" s="26">
        <v>240</v>
      </c>
      <c r="F1212" s="26">
        <v>300</v>
      </c>
      <c r="G1212" s="26">
        <v>8.549241723596876E-2</v>
      </c>
    </row>
    <row r="1213" spans="1:7" x14ac:dyDescent="0.35">
      <c r="A1213" s="4">
        <v>956564.93302793987</v>
      </c>
      <c r="B1213" s="1">
        <v>8</v>
      </c>
      <c r="E1213" s="26">
        <v>468</v>
      </c>
      <c r="F1213" s="26">
        <v>200</v>
      </c>
      <c r="G1213" s="26">
        <v>9.3930983194269846E-2</v>
      </c>
    </row>
    <row r="1214" spans="1:7" x14ac:dyDescent="0.35">
      <c r="A1214" s="4">
        <v>46234.225478324712</v>
      </c>
      <c r="B1214" s="1">
        <v>4</v>
      </c>
      <c r="E1214" s="26">
        <v>300</v>
      </c>
      <c r="F1214" s="26">
        <v>100</v>
      </c>
      <c r="G1214" s="26">
        <v>3.2563253573256561E-2</v>
      </c>
    </row>
    <row r="1215" spans="1:7" x14ac:dyDescent="0.35">
      <c r="A1215" s="4">
        <v>8994.2998921916023</v>
      </c>
      <c r="B1215" s="1">
        <v>1</v>
      </c>
      <c r="E1215" s="26">
        <v>84</v>
      </c>
      <c r="F1215" s="26">
        <v>100</v>
      </c>
      <c r="G1215" s="26">
        <v>1.9557104250102021E-2</v>
      </c>
    </row>
    <row r="1216" spans="1:7" x14ac:dyDescent="0.35">
      <c r="A1216" s="4">
        <v>177295.81700578923</v>
      </c>
      <c r="B1216" s="1">
        <v>9</v>
      </c>
      <c r="E1216" s="26">
        <v>528</v>
      </c>
      <c r="F1216" s="26">
        <v>300</v>
      </c>
      <c r="G1216" s="26">
        <v>5.0400886805149541E-3</v>
      </c>
    </row>
    <row r="1217" spans="1:7" x14ac:dyDescent="0.35">
      <c r="A1217" s="4">
        <v>642312.31438731798</v>
      </c>
      <c r="B1217" s="1">
        <v>8</v>
      </c>
      <c r="E1217" s="26">
        <v>516</v>
      </c>
      <c r="F1217" s="26">
        <v>200</v>
      </c>
      <c r="G1217" s="26">
        <v>6.935096793092696E-2</v>
      </c>
    </row>
    <row r="1218" spans="1:7" x14ac:dyDescent="0.35">
      <c r="A1218" s="4">
        <v>1075319.5121320826</v>
      </c>
      <c r="B1218" s="1">
        <v>7</v>
      </c>
      <c r="E1218" s="26">
        <v>552</v>
      </c>
      <c r="F1218" s="26">
        <v>100</v>
      </c>
      <c r="G1218" s="26">
        <v>9.7912609888665625E-2</v>
      </c>
    </row>
    <row r="1219" spans="1:7" x14ac:dyDescent="0.35">
      <c r="A1219" s="4">
        <v>93682.459106524897</v>
      </c>
      <c r="B1219" s="1">
        <v>5</v>
      </c>
      <c r="E1219" s="26">
        <v>228</v>
      </c>
      <c r="F1219" s="26">
        <v>200</v>
      </c>
      <c r="G1219" s="26">
        <v>6.8915153054103534E-2</v>
      </c>
    </row>
    <row r="1220" spans="1:7" x14ac:dyDescent="0.35">
      <c r="A1220" s="4">
        <v>160400.0425584857</v>
      </c>
      <c r="B1220" s="1">
        <v>7</v>
      </c>
      <c r="E1220" s="26">
        <v>564</v>
      </c>
      <c r="F1220" s="26">
        <v>100</v>
      </c>
      <c r="G1220" s="26">
        <v>3.8866271835034799E-2</v>
      </c>
    </row>
    <row r="1221" spans="1:7" x14ac:dyDescent="0.35">
      <c r="A1221" s="4">
        <v>69705.147119053261</v>
      </c>
      <c r="B1221" s="1">
        <v>4</v>
      </c>
      <c r="E1221" s="26">
        <v>276</v>
      </c>
      <c r="F1221" s="26">
        <v>100</v>
      </c>
      <c r="G1221" s="26">
        <v>7.1500893968172261E-2</v>
      </c>
    </row>
    <row r="1222" spans="1:7" x14ac:dyDescent="0.35">
      <c r="A1222" s="4">
        <v>88774.017322608459</v>
      </c>
      <c r="B1222" s="1">
        <v>5</v>
      </c>
      <c r="E1222" s="26">
        <v>300</v>
      </c>
      <c r="F1222" s="26">
        <v>200</v>
      </c>
      <c r="G1222" s="26">
        <v>2.9655859341529069E-2</v>
      </c>
    </row>
    <row r="1223" spans="1:7" x14ac:dyDescent="0.35">
      <c r="A1223" s="4">
        <v>10116.977953673329</v>
      </c>
      <c r="B1223" s="1">
        <v>2</v>
      </c>
      <c r="E1223" s="26">
        <v>48</v>
      </c>
      <c r="F1223" s="26">
        <v>200</v>
      </c>
      <c r="G1223" s="26">
        <v>2.6573592955217874E-2</v>
      </c>
    </row>
    <row r="1224" spans="1:7" x14ac:dyDescent="0.35">
      <c r="A1224" s="4">
        <v>174498.19440487554</v>
      </c>
      <c r="B1224" s="1">
        <v>7</v>
      </c>
      <c r="E1224" s="26">
        <v>504</v>
      </c>
      <c r="F1224" s="26">
        <v>100</v>
      </c>
      <c r="G1224" s="26">
        <v>5.0701802095121928E-2</v>
      </c>
    </row>
    <row r="1225" spans="1:7" x14ac:dyDescent="0.35">
      <c r="A1225" s="4">
        <v>141825.71277168387</v>
      </c>
      <c r="B1225" s="1">
        <v>6</v>
      </c>
      <c r="E1225" s="26">
        <v>240</v>
      </c>
      <c r="F1225" s="26">
        <v>300</v>
      </c>
      <c r="G1225" s="26">
        <v>6.1929689890920285E-2</v>
      </c>
    </row>
    <row r="1226" spans="1:7" x14ac:dyDescent="0.35">
      <c r="A1226" s="4">
        <v>80516.30279345419</v>
      </c>
      <c r="B1226" s="1">
        <v>5</v>
      </c>
      <c r="E1226" s="26">
        <v>252</v>
      </c>
      <c r="F1226" s="26">
        <v>200</v>
      </c>
      <c r="G1226" s="26">
        <v>4.1823342401190268E-2</v>
      </c>
    </row>
    <row r="1227" spans="1:7" x14ac:dyDescent="0.35">
      <c r="A1227" s="4">
        <v>46214.573317208815</v>
      </c>
      <c r="B1227" s="1">
        <v>2</v>
      </c>
      <c r="E1227" s="26">
        <v>156</v>
      </c>
      <c r="F1227" s="26">
        <v>200</v>
      </c>
      <c r="G1227" s="26">
        <v>5.7409566039134691E-2</v>
      </c>
    </row>
    <row r="1228" spans="1:7" x14ac:dyDescent="0.35">
      <c r="A1228" s="4">
        <v>232839.85774145657</v>
      </c>
      <c r="B1228" s="1">
        <v>6</v>
      </c>
      <c r="E1228" s="26">
        <v>264</v>
      </c>
      <c r="F1228" s="26">
        <v>300</v>
      </c>
      <c r="G1228" s="26">
        <v>8.5673099141863454E-2</v>
      </c>
    </row>
    <row r="1229" spans="1:7" x14ac:dyDescent="0.35">
      <c r="A1229" s="4">
        <v>88890.201784491233</v>
      </c>
      <c r="B1229" s="1">
        <v>4</v>
      </c>
      <c r="E1229" s="26">
        <v>288</v>
      </c>
      <c r="F1229" s="26">
        <v>100</v>
      </c>
      <c r="G1229" s="26">
        <v>8.1636060023037887E-2</v>
      </c>
    </row>
    <row r="1230" spans="1:7" x14ac:dyDescent="0.35">
      <c r="A1230" s="4">
        <v>72393.793005441257</v>
      </c>
      <c r="B1230" s="1">
        <v>4</v>
      </c>
      <c r="E1230" s="26">
        <v>276</v>
      </c>
      <c r="F1230" s="26">
        <v>100</v>
      </c>
      <c r="G1230" s="26">
        <v>7.4123409433044407E-2</v>
      </c>
    </row>
    <row r="1231" spans="1:7" x14ac:dyDescent="0.35">
      <c r="A1231" s="4">
        <v>30048.109949541929</v>
      </c>
      <c r="B1231" s="1">
        <v>4</v>
      </c>
      <c r="E1231" s="26">
        <v>300</v>
      </c>
      <c r="F1231" s="26">
        <v>100</v>
      </c>
      <c r="G1231" s="26">
        <v>1.28585298678896E-4</v>
      </c>
    </row>
    <row r="1232" spans="1:7" x14ac:dyDescent="0.35">
      <c r="A1232" s="4">
        <v>66899.820793975377</v>
      </c>
      <c r="B1232" s="1">
        <v>3</v>
      </c>
      <c r="E1232" s="26">
        <v>132</v>
      </c>
      <c r="F1232" s="26">
        <v>300</v>
      </c>
      <c r="G1232" s="26">
        <v>8.916513965300521E-2</v>
      </c>
    </row>
    <row r="1233" spans="1:7" x14ac:dyDescent="0.35">
      <c r="A1233" s="4">
        <v>171050.83539294751</v>
      </c>
      <c r="B1233" s="1">
        <v>5</v>
      </c>
      <c r="E1233" s="26">
        <v>372</v>
      </c>
      <c r="F1233" s="26">
        <v>200</v>
      </c>
      <c r="G1233" s="26">
        <v>4.8090591769006687E-2</v>
      </c>
    </row>
    <row r="1234" spans="1:7" x14ac:dyDescent="0.35">
      <c r="A1234" s="4">
        <v>501663.27330301638</v>
      </c>
      <c r="B1234" s="1">
        <v>8</v>
      </c>
      <c r="E1234" s="26">
        <v>456</v>
      </c>
      <c r="F1234" s="26">
        <v>200</v>
      </c>
      <c r="G1234" s="26">
        <v>7.3922250664554337E-2</v>
      </c>
    </row>
    <row r="1235" spans="1:7" x14ac:dyDescent="0.35">
      <c r="A1235" s="4">
        <v>1103981.3422662625</v>
      </c>
      <c r="B1235" s="1">
        <v>9</v>
      </c>
      <c r="E1235" s="26">
        <v>600</v>
      </c>
      <c r="F1235" s="26">
        <v>300</v>
      </c>
      <c r="G1235" s="26">
        <v>5.9194303155093969E-2</v>
      </c>
    </row>
    <row r="1236" spans="1:7" x14ac:dyDescent="0.35">
      <c r="A1236" s="4">
        <v>121019.32770276851</v>
      </c>
      <c r="B1236" s="1">
        <v>8</v>
      </c>
      <c r="E1236" s="26">
        <v>456</v>
      </c>
      <c r="F1236" s="26">
        <v>200</v>
      </c>
      <c r="G1236" s="26">
        <v>1.4285172228420275E-2</v>
      </c>
    </row>
    <row r="1237" spans="1:7" x14ac:dyDescent="0.35">
      <c r="A1237" s="4">
        <v>31569.028135263023</v>
      </c>
      <c r="B1237" s="1">
        <v>2</v>
      </c>
      <c r="E1237" s="26">
        <v>120</v>
      </c>
      <c r="F1237" s="26">
        <v>200</v>
      </c>
      <c r="G1237" s="26">
        <v>5.3053004090345079E-2</v>
      </c>
    </row>
    <row r="1238" spans="1:7" x14ac:dyDescent="0.35">
      <c r="A1238" s="4">
        <v>199379.49779247018</v>
      </c>
      <c r="B1238" s="1">
        <v>5</v>
      </c>
      <c r="E1238" s="26">
        <v>360</v>
      </c>
      <c r="F1238" s="26">
        <v>200</v>
      </c>
      <c r="G1238" s="26">
        <v>5.9601768050529448E-2</v>
      </c>
    </row>
    <row r="1239" spans="1:7" x14ac:dyDescent="0.35">
      <c r="A1239" s="4">
        <v>86360.500313236931</v>
      </c>
      <c r="B1239" s="1">
        <v>7</v>
      </c>
      <c r="E1239" s="26">
        <v>420</v>
      </c>
      <c r="F1239" s="26">
        <v>100</v>
      </c>
      <c r="G1239" s="26">
        <v>3.7340668517957303E-2</v>
      </c>
    </row>
    <row r="1240" spans="1:7" x14ac:dyDescent="0.35">
      <c r="A1240" s="4">
        <v>328990.55837764224</v>
      </c>
      <c r="B1240" s="1">
        <v>8</v>
      </c>
      <c r="E1240" s="26">
        <v>444</v>
      </c>
      <c r="F1240" s="26">
        <v>200</v>
      </c>
      <c r="G1240" s="26">
        <v>6.0337530246524954E-2</v>
      </c>
    </row>
    <row r="1241" spans="1:7" x14ac:dyDescent="0.35">
      <c r="A1241" s="4">
        <v>1375683.7755491524</v>
      </c>
      <c r="B1241" s="1">
        <v>9</v>
      </c>
      <c r="E1241" s="26">
        <v>480</v>
      </c>
      <c r="F1241" s="26">
        <v>300</v>
      </c>
      <c r="G1241" s="26">
        <v>8.930440563382458E-2</v>
      </c>
    </row>
    <row r="1242" spans="1:7" x14ac:dyDescent="0.35">
      <c r="A1242" s="4">
        <v>278520.74963294202</v>
      </c>
      <c r="B1242" s="1">
        <v>9</v>
      </c>
      <c r="E1242" s="26">
        <v>492</v>
      </c>
      <c r="F1242" s="26">
        <v>300</v>
      </c>
      <c r="G1242" s="26">
        <v>2.8355496792100011E-2</v>
      </c>
    </row>
    <row r="1243" spans="1:7" x14ac:dyDescent="0.35">
      <c r="A1243" s="4">
        <v>86413.221803243941</v>
      </c>
      <c r="B1243" s="1">
        <v>5</v>
      </c>
      <c r="E1243" s="26">
        <v>348</v>
      </c>
      <c r="F1243" s="26">
        <v>200</v>
      </c>
      <c r="G1243" s="26">
        <v>1.4468228671841733E-2</v>
      </c>
    </row>
    <row r="1244" spans="1:7" x14ac:dyDescent="0.35">
      <c r="A1244" s="4">
        <v>7115.9232837549835</v>
      </c>
      <c r="B1244" s="1">
        <v>1</v>
      </c>
      <c r="E1244" s="26">
        <v>60</v>
      </c>
      <c r="F1244" s="26">
        <v>100</v>
      </c>
      <c r="G1244" s="26">
        <v>6.7650627014046935E-2</v>
      </c>
    </row>
    <row r="1245" spans="1:7" x14ac:dyDescent="0.35">
      <c r="A1245" s="4">
        <v>22854.437019762961</v>
      </c>
      <c r="B1245" s="1">
        <v>2</v>
      </c>
      <c r="E1245" s="26">
        <v>108</v>
      </c>
      <c r="F1245" s="26">
        <v>200</v>
      </c>
      <c r="G1245" s="26">
        <v>1.2549604477913135E-2</v>
      </c>
    </row>
    <row r="1246" spans="1:7" x14ac:dyDescent="0.35">
      <c r="A1246" s="4">
        <v>351882.12752412935</v>
      </c>
      <c r="B1246" s="1">
        <v>6</v>
      </c>
      <c r="E1246" s="26">
        <v>384</v>
      </c>
      <c r="F1246" s="26">
        <v>300</v>
      </c>
      <c r="G1246" s="26">
        <v>6.063270606543112E-2</v>
      </c>
    </row>
    <row r="1247" spans="1:7" x14ac:dyDescent="0.35">
      <c r="A1247" s="4">
        <v>23381.073816653759</v>
      </c>
      <c r="B1247" s="1">
        <v>4</v>
      </c>
      <c r="E1247" s="26">
        <v>216</v>
      </c>
      <c r="F1247" s="26">
        <v>100</v>
      </c>
      <c r="G1247" s="26">
        <v>8.7330324878931009E-3</v>
      </c>
    </row>
    <row r="1248" spans="1:7" x14ac:dyDescent="0.35">
      <c r="A1248" s="4">
        <v>132213.75784196155</v>
      </c>
      <c r="B1248" s="1">
        <v>6</v>
      </c>
      <c r="E1248" s="26">
        <v>276</v>
      </c>
      <c r="F1248" s="26">
        <v>300</v>
      </c>
      <c r="G1248" s="26">
        <v>3.8132725415074342E-2</v>
      </c>
    </row>
    <row r="1249" spans="1:7" x14ac:dyDescent="0.35">
      <c r="A1249" s="4">
        <v>157245.62943177467</v>
      </c>
      <c r="B1249" s="1">
        <v>6</v>
      </c>
      <c r="E1249" s="26">
        <v>324</v>
      </c>
      <c r="F1249" s="26">
        <v>300</v>
      </c>
      <c r="G1249" s="26">
        <v>3.3308461711208041E-2</v>
      </c>
    </row>
    <row r="1250" spans="1:7" x14ac:dyDescent="0.35">
      <c r="A1250" s="4">
        <v>10980.95210729497</v>
      </c>
      <c r="B1250" s="1">
        <v>2</v>
      </c>
      <c r="E1250" s="26">
        <v>48</v>
      </c>
      <c r="F1250" s="26">
        <v>200</v>
      </c>
      <c r="G1250" s="26">
        <v>6.7286170834062645E-2</v>
      </c>
    </row>
    <row r="1251" spans="1:7" x14ac:dyDescent="0.35">
      <c r="A1251" s="4">
        <v>10899.81896913096</v>
      </c>
      <c r="B1251" s="1">
        <v>3</v>
      </c>
      <c r="E1251" s="26">
        <v>36</v>
      </c>
      <c r="F1251" s="26">
        <v>300</v>
      </c>
      <c r="G1251" s="26">
        <v>6.3000636595495485E-3</v>
      </c>
    </row>
    <row r="1252" spans="1:7" x14ac:dyDescent="0.35">
      <c r="A1252" s="4">
        <v>90674.8510569543</v>
      </c>
      <c r="B1252" s="1">
        <v>8</v>
      </c>
      <c r="E1252" s="26">
        <v>432</v>
      </c>
      <c r="F1252" s="26">
        <v>200</v>
      </c>
      <c r="G1252" s="26">
        <v>2.668032445450419E-3</v>
      </c>
    </row>
    <row r="1253" spans="1:7" x14ac:dyDescent="0.35">
      <c r="A1253" s="4">
        <v>103861.79816910473</v>
      </c>
      <c r="B1253" s="1">
        <v>6</v>
      </c>
      <c r="E1253" s="26">
        <v>240</v>
      </c>
      <c r="F1253" s="26">
        <v>300</v>
      </c>
      <c r="G1253" s="26">
        <v>3.4827238052122393E-2</v>
      </c>
    </row>
    <row r="1254" spans="1:7" x14ac:dyDescent="0.35">
      <c r="A1254" s="4">
        <v>9631.6657371590863</v>
      </c>
      <c r="B1254" s="1">
        <v>2</v>
      </c>
      <c r="E1254" s="26">
        <v>48</v>
      </c>
      <c r="F1254" s="26">
        <v>200</v>
      </c>
      <c r="G1254" s="26">
        <v>1.6807324812580849E-3</v>
      </c>
    </row>
    <row r="1255" spans="1:7" x14ac:dyDescent="0.35">
      <c r="A1255" s="4">
        <v>16105.791773799865</v>
      </c>
      <c r="B1255" s="1">
        <v>3</v>
      </c>
      <c r="E1255" s="26">
        <v>48</v>
      </c>
      <c r="F1255" s="26">
        <v>300</v>
      </c>
      <c r="G1255" s="26">
        <v>5.6227329850129709E-2</v>
      </c>
    </row>
    <row r="1256" spans="1:7" x14ac:dyDescent="0.35">
      <c r="A1256" s="4">
        <v>618487.47328956006</v>
      </c>
      <c r="B1256" s="1">
        <v>8</v>
      </c>
      <c r="E1256" s="26">
        <v>588</v>
      </c>
      <c r="F1256" s="26">
        <v>200</v>
      </c>
      <c r="G1256" s="26">
        <v>5.5962128046373807E-2</v>
      </c>
    </row>
    <row r="1257" spans="1:7" x14ac:dyDescent="0.35">
      <c r="A1257" s="4">
        <v>364139.12698496412</v>
      </c>
      <c r="B1257" s="1">
        <v>5</v>
      </c>
      <c r="E1257" s="26">
        <v>384</v>
      </c>
      <c r="F1257" s="26">
        <v>200</v>
      </c>
      <c r="G1257" s="26">
        <v>8.1181439649710738E-2</v>
      </c>
    </row>
    <row r="1258" spans="1:7" x14ac:dyDescent="0.35">
      <c r="A1258" s="4">
        <v>192262.12864672774</v>
      </c>
      <c r="B1258" s="1">
        <v>5</v>
      </c>
      <c r="E1258" s="26">
        <v>276</v>
      </c>
      <c r="F1258" s="26">
        <v>200</v>
      </c>
      <c r="G1258" s="26">
        <v>9.3256932353496941E-2</v>
      </c>
    </row>
    <row r="1259" spans="1:7" x14ac:dyDescent="0.35">
      <c r="A1259" s="4">
        <v>7670.2063431108327</v>
      </c>
      <c r="B1259" s="1">
        <v>3</v>
      </c>
      <c r="E1259" s="26">
        <v>24</v>
      </c>
      <c r="F1259" s="26">
        <v>300</v>
      </c>
      <c r="G1259" s="26">
        <v>6.545129671222491E-2</v>
      </c>
    </row>
    <row r="1260" spans="1:7" x14ac:dyDescent="0.35">
      <c r="A1260" s="4">
        <v>827134.5183343417</v>
      </c>
      <c r="B1260" s="1">
        <v>6</v>
      </c>
      <c r="E1260" s="26">
        <v>396</v>
      </c>
      <c r="F1260" s="26">
        <v>300</v>
      </c>
      <c r="G1260" s="26">
        <v>9.5233408439914805E-2</v>
      </c>
    </row>
    <row r="1261" spans="1:7" x14ac:dyDescent="0.35">
      <c r="A1261" s="4">
        <v>42690.445081977086</v>
      </c>
      <c r="B1261" s="1">
        <v>4</v>
      </c>
      <c r="E1261" s="26">
        <v>204</v>
      </c>
      <c r="F1261" s="26">
        <v>100</v>
      </c>
      <c r="G1261" s="26">
        <v>7.888735984057689E-2</v>
      </c>
    </row>
    <row r="1262" spans="1:7" x14ac:dyDescent="0.35">
      <c r="A1262" s="4">
        <v>137197.67749273172</v>
      </c>
      <c r="B1262" s="1">
        <v>5</v>
      </c>
      <c r="E1262" s="26">
        <v>264</v>
      </c>
      <c r="F1262" s="26">
        <v>200</v>
      </c>
      <c r="G1262" s="26">
        <v>7.6834607402411007E-2</v>
      </c>
    </row>
    <row r="1263" spans="1:7" x14ac:dyDescent="0.35">
      <c r="A1263" s="4">
        <v>193204.24781472518</v>
      </c>
      <c r="B1263" s="1">
        <v>5</v>
      </c>
      <c r="E1263" s="26">
        <v>300</v>
      </c>
      <c r="F1263" s="26">
        <v>200</v>
      </c>
      <c r="G1263" s="26">
        <v>8.0961451735826431E-2</v>
      </c>
    </row>
    <row r="1264" spans="1:7" x14ac:dyDescent="0.35">
      <c r="A1264" s="4">
        <v>36699.631275247491</v>
      </c>
      <c r="B1264" s="1">
        <v>4</v>
      </c>
      <c r="E1264" s="26">
        <v>312</v>
      </c>
      <c r="F1264" s="26">
        <v>100</v>
      </c>
      <c r="G1264" s="26">
        <v>1.2211205153420236E-2</v>
      </c>
    </row>
    <row r="1265" spans="1:7" x14ac:dyDescent="0.35">
      <c r="A1265" s="4">
        <v>1560035.1139088166</v>
      </c>
      <c r="B1265" s="1">
        <v>9</v>
      </c>
      <c r="E1265" s="26">
        <v>540</v>
      </c>
      <c r="F1265" s="26">
        <v>300</v>
      </c>
      <c r="G1265" s="26">
        <v>7.9575218583776086E-2</v>
      </c>
    </row>
    <row r="1266" spans="1:7" x14ac:dyDescent="0.35">
      <c r="A1266" s="4">
        <v>73789.468581311434</v>
      </c>
      <c r="B1266" s="1">
        <v>6</v>
      </c>
      <c r="E1266" s="26">
        <v>240</v>
      </c>
      <c r="F1266" s="26">
        <v>300</v>
      </c>
      <c r="G1266" s="26">
        <v>2.4554250074959707E-3</v>
      </c>
    </row>
    <row r="1267" spans="1:7" x14ac:dyDescent="0.35">
      <c r="A1267" s="4">
        <v>5006.9261109142808</v>
      </c>
      <c r="B1267" s="1">
        <v>2</v>
      </c>
      <c r="E1267" s="26">
        <v>24</v>
      </c>
      <c r="F1267" s="26">
        <v>200</v>
      </c>
      <c r="G1267" s="26">
        <v>4.3789346554571444E-2</v>
      </c>
    </row>
    <row r="1268" spans="1:7" x14ac:dyDescent="0.35">
      <c r="A1268" s="4">
        <v>54029.436985112538</v>
      </c>
      <c r="B1268" s="1">
        <v>5</v>
      </c>
      <c r="E1268" s="26">
        <v>204</v>
      </c>
      <c r="F1268" s="26">
        <v>200</v>
      </c>
      <c r="G1268" s="26">
        <v>3.1812239035855484E-2</v>
      </c>
    </row>
    <row r="1269" spans="1:7" x14ac:dyDescent="0.35">
      <c r="A1269" s="4">
        <v>108579.84806777637</v>
      </c>
      <c r="B1269" s="1">
        <v>5</v>
      </c>
      <c r="E1269" s="26">
        <v>360</v>
      </c>
      <c r="F1269" s="26">
        <v>200</v>
      </c>
      <c r="G1269" s="26">
        <v>2.5831130927312054E-2</v>
      </c>
    </row>
    <row r="1270" spans="1:7" x14ac:dyDescent="0.35">
      <c r="A1270" s="4">
        <v>1012670.670395718</v>
      </c>
      <c r="B1270" s="1">
        <v>9</v>
      </c>
      <c r="E1270" s="26">
        <v>540</v>
      </c>
      <c r="F1270" s="26">
        <v>300</v>
      </c>
      <c r="G1270" s="26">
        <v>6.6391634270219865E-2</v>
      </c>
    </row>
    <row r="1271" spans="1:7" x14ac:dyDescent="0.35">
      <c r="A1271" s="4">
        <v>37063.825180649896</v>
      </c>
      <c r="B1271" s="1">
        <v>4</v>
      </c>
      <c r="E1271" s="26">
        <v>228</v>
      </c>
      <c r="F1271" s="26">
        <v>100</v>
      </c>
      <c r="G1271" s="26">
        <v>4.7861968240436495E-2</v>
      </c>
    </row>
    <row r="1272" spans="1:7" x14ac:dyDescent="0.35">
      <c r="A1272" s="4">
        <v>258255.42026122753</v>
      </c>
      <c r="B1272" s="1">
        <v>9</v>
      </c>
      <c r="E1272" s="26">
        <v>540</v>
      </c>
      <c r="F1272" s="26">
        <v>300</v>
      </c>
      <c r="G1272" s="26">
        <v>1.9380797205666336E-2</v>
      </c>
    </row>
    <row r="1273" spans="1:7" x14ac:dyDescent="0.35">
      <c r="A1273" s="4">
        <v>32052.909749468679</v>
      </c>
      <c r="B1273" s="1">
        <v>3</v>
      </c>
      <c r="E1273" s="26">
        <v>84</v>
      </c>
      <c r="F1273" s="26">
        <v>300</v>
      </c>
      <c r="G1273" s="26">
        <v>6.7103464022287618E-2</v>
      </c>
    </row>
    <row r="1274" spans="1:7" x14ac:dyDescent="0.35">
      <c r="A1274" s="4">
        <v>361093.33417480439</v>
      </c>
      <c r="B1274" s="1">
        <v>6</v>
      </c>
      <c r="E1274" s="26">
        <v>372</v>
      </c>
      <c r="F1274" s="26">
        <v>300</v>
      </c>
      <c r="G1274" s="26">
        <v>6.545450817205134E-2</v>
      </c>
    </row>
    <row r="1275" spans="1:7" x14ac:dyDescent="0.35">
      <c r="A1275" s="4">
        <v>235720.44040339871</v>
      </c>
      <c r="B1275" s="1">
        <v>6</v>
      </c>
      <c r="E1275" s="26">
        <v>276</v>
      </c>
      <c r="F1275" s="26">
        <v>300</v>
      </c>
      <c r="G1275" s="26">
        <v>7.9740870844140568E-2</v>
      </c>
    </row>
    <row r="1276" spans="1:7" x14ac:dyDescent="0.35">
      <c r="A1276" s="4">
        <v>110939.84915566149</v>
      </c>
      <c r="B1276" s="1">
        <v>6</v>
      </c>
      <c r="E1276" s="26">
        <v>228</v>
      </c>
      <c r="F1276" s="26">
        <v>300</v>
      </c>
      <c r="G1276" s="26">
        <v>4.7652771531656528E-2</v>
      </c>
    </row>
    <row r="1277" spans="1:7" x14ac:dyDescent="0.35">
      <c r="A1277" s="4">
        <v>400957.61833798722</v>
      </c>
      <c r="B1277" s="1">
        <v>6</v>
      </c>
      <c r="E1277" s="26">
        <v>360</v>
      </c>
      <c r="F1277" s="26">
        <v>300</v>
      </c>
      <c r="G1277" s="26">
        <v>7.4593318024347877E-2</v>
      </c>
    </row>
    <row r="1278" spans="1:7" x14ac:dyDescent="0.35">
      <c r="A1278" s="4">
        <v>35810.993942065885</v>
      </c>
      <c r="B1278" s="1">
        <v>2</v>
      </c>
      <c r="E1278" s="26">
        <v>132</v>
      </c>
      <c r="F1278" s="26">
        <v>200</v>
      </c>
      <c r="G1278" s="26">
        <v>5.3365003169194604E-2</v>
      </c>
    </row>
    <row r="1279" spans="1:7" x14ac:dyDescent="0.35">
      <c r="A1279" s="4">
        <v>317017.30749140389</v>
      </c>
      <c r="B1279" s="1">
        <v>8</v>
      </c>
      <c r="E1279" s="26">
        <v>444</v>
      </c>
      <c r="F1279" s="26">
        <v>200</v>
      </c>
      <c r="G1279" s="26">
        <v>5.8832123132228242E-2</v>
      </c>
    </row>
    <row r="1280" spans="1:7" x14ac:dyDescent="0.35">
      <c r="A1280" s="4">
        <v>21451.891337713634</v>
      </c>
      <c r="B1280" s="1">
        <v>1</v>
      </c>
      <c r="E1280" s="26">
        <v>180</v>
      </c>
      <c r="F1280" s="26">
        <v>100</v>
      </c>
      <c r="G1280" s="26">
        <v>2.288805348856271E-2</v>
      </c>
    </row>
    <row r="1281" spans="1:7" x14ac:dyDescent="0.35">
      <c r="A1281" s="4">
        <v>53302.307250243575</v>
      </c>
      <c r="B1281" s="1">
        <v>4</v>
      </c>
      <c r="E1281" s="26">
        <v>348</v>
      </c>
      <c r="F1281" s="26">
        <v>100</v>
      </c>
      <c r="G1281" s="26">
        <v>2.767829822368513E-2</v>
      </c>
    </row>
    <row r="1282" spans="1:7" x14ac:dyDescent="0.35">
      <c r="A1282" s="4">
        <v>645454.52369296586</v>
      </c>
      <c r="B1282" s="1">
        <v>8</v>
      </c>
      <c r="E1282" s="26">
        <v>420</v>
      </c>
      <c r="F1282" s="26">
        <v>200</v>
      </c>
      <c r="G1282" s="26">
        <v>9.3658399129347689E-2</v>
      </c>
    </row>
    <row r="1283" spans="1:7" x14ac:dyDescent="0.35">
      <c r="A1283" s="4">
        <v>46609.621457487221</v>
      </c>
      <c r="B1283" s="1">
        <v>3</v>
      </c>
      <c r="E1283" s="26">
        <v>120</v>
      </c>
      <c r="F1283" s="26">
        <v>300</v>
      </c>
      <c r="G1283" s="26">
        <v>5.0100023630013306E-2</v>
      </c>
    </row>
    <row r="1284" spans="1:7" x14ac:dyDescent="0.35">
      <c r="A1284" s="4">
        <v>206478.98764228003</v>
      </c>
      <c r="B1284" s="1">
        <v>9</v>
      </c>
      <c r="E1284" s="26">
        <v>504</v>
      </c>
      <c r="F1284" s="26">
        <v>300</v>
      </c>
      <c r="G1284" s="26">
        <v>1.4174065268762172E-2</v>
      </c>
    </row>
    <row r="1285" spans="1:7" x14ac:dyDescent="0.35">
      <c r="A1285" s="4">
        <v>5205.4108513868869</v>
      </c>
      <c r="B1285" s="1">
        <v>2</v>
      </c>
      <c r="E1285" s="26">
        <v>24</v>
      </c>
      <c r="F1285" s="26">
        <v>200</v>
      </c>
      <c r="G1285" s="26">
        <v>8.3691239463522027E-2</v>
      </c>
    </row>
    <row r="1286" spans="1:7" x14ac:dyDescent="0.35">
      <c r="A1286" s="4">
        <v>31877.250700320139</v>
      </c>
      <c r="B1286" s="1">
        <v>4</v>
      </c>
      <c r="E1286" s="26">
        <v>312</v>
      </c>
      <c r="F1286" s="26">
        <v>100</v>
      </c>
      <c r="G1286" s="26">
        <v>1.6513843392093165E-3</v>
      </c>
    </row>
    <row r="1287" spans="1:7" x14ac:dyDescent="0.35">
      <c r="A1287" s="4">
        <v>9103.475917878457</v>
      </c>
      <c r="B1287" s="1">
        <v>1</v>
      </c>
      <c r="E1287" s="26">
        <v>84</v>
      </c>
      <c r="F1287" s="26">
        <v>100</v>
      </c>
      <c r="G1287" s="26">
        <v>2.2966568521256461E-2</v>
      </c>
    </row>
    <row r="1288" spans="1:7" x14ac:dyDescent="0.35">
      <c r="A1288" s="4">
        <v>339498.13483022235</v>
      </c>
      <c r="B1288" s="1">
        <v>8</v>
      </c>
      <c r="E1288" s="26">
        <v>408</v>
      </c>
      <c r="F1288" s="26">
        <v>200</v>
      </c>
      <c r="G1288" s="26">
        <v>7.075939501959487E-2</v>
      </c>
    </row>
    <row r="1289" spans="1:7" x14ac:dyDescent="0.35">
      <c r="A1289" s="4">
        <v>96396.427481553968</v>
      </c>
      <c r="B1289" s="1">
        <v>5</v>
      </c>
      <c r="E1289" s="26">
        <v>204</v>
      </c>
      <c r="F1289" s="26">
        <v>200</v>
      </c>
      <c r="G1289" s="26">
        <v>9.0609308306895286E-2</v>
      </c>
    </row>
    <row r="1290" spans="1:7" x14ac:dyDescent="0.35">
      <c r="A1290" s="4">
        <v>59172.881930056697</v>
      </c>
      <c r="B1290" s="1">
        <v>5</v>
      </c>
      <c r="E1290" s="26">
        <v>228</v>
      </c>
      <c r="F1290" s="26">
        <v>200</v>
      </c>
      <c r="G1290" s="26">
        <v>2.6467615189151472E-2</v>
      </c>
    </row>
    <row r="1291" spans="1:7" x14ac:dyDescent="0.35">
      <c r="A1291" s="4">
        <v>332304.74763599841</v>
      </c>
      <c r="B1291" s="1">
        <v>8</v>
      </c>
      <c r="E1291" s="26">
        <v>516</v>
      </c>
      <c r="F1291" s="26">
        <v>200</v>
      </c>
      <c r="G1291" s="26">
        <v>4.6953569613968717E-2</v>
      </c>
    </row>
    <row r="1292" spans="1:7" x14ac:dyDescent="0.35">
      <c r="A1292" s="4">
        <v>21927.575221009316</v>
      </c>
      <c r="B1292" s="1">
        <v>3</v>
      </c>
      <c r="E1292" s="26">
        <v>72</v>
      </c>
      <c r="F1292" s="26">
        <v>300</v>
      </c>
      <c r="G1292" s="26">
        <v>5.0759068437730374E-3</v>
      </c>
    </row>
    <row r="1293" spans="1:7" x14ac:dyDescent="0.35">
      <c r="A1293" s="4">
        <v>40357.566519021937</v>
      </c>
      <c r="B1293" s="1">
        <v>4</v>
      </c>
      <c r="E1293" s="26">
        <v>336</v>
      </c>
      <c r="F1293" s="26">
        <v>100</v>
      </c>
      <c r="G1293" s="26">
        <v>1.2755380326887267E-2</v>
      </c>
    </row>
    <row r="1294" spans="1:7" x14ac:dyDescent="0.35">
      <c r="A1294" s="4">
        <v>238198.63095651648</v>
      </c>
      <c r="B1294" s="1">
        <v>8</v>
      </c>
      <c r="E1294" s="26">
        <v>456</v>
      </c>
      <c r="F1294" s="26">
        <v>200</v>
      </c>
      <c r="G1294" s="26">
        <v>4.4581632224772974E-2</v>
      </c>
    </row>
    <row r="1295" spans="1:7" x14ac:dyDescent="0.35">
      <c r="A1295" s="4">
        <v>61982.555547890493</v>
      </c>
      <c r="B1295" s="1">
        <v>5</v>
      </c>
      <c r="E1295" s="26">
        <v>252</v>
      </c>
      <c r="F1295" s="26">
        <v>200</v>
      </c>
      <c r="G1295" s="26">
        <v>1.9152307226289158E-2</v>
      </c>
    </row>
    <row r="1296" spans="1:7" x14ac:dyDescent="0.35">
      <c r="A1296" s="4">
        <v>77365.495564321755</v>
      </c>
      <c r="B1296" s="1">
        <v>5</v>
      </c>
      <c r="E1296" s="26">
        <v>348</v>
      </c>
      <c r="F1296" s="26">
        <v>200</v>
      </c>
      <c r="G1296" s="26">
        <v>7.1928269965828911E-3</v>
      </c>
    </row>
    <row r="1297" spans="1:7" x14ac:dyDescent="0.35">
      <c r="A1297" s="4">
        <v>84230.051547021649</v>
      </c>
      <c r="B1297" s="1">
        <v>7</v>
      </c>
      <c r="E1297" s="26">
        <v>444</v>
      </c>
      <c r="F1297" s="26">
        <v>100</v>
      </c>
      <c r="G1297" s="26">
        <v>3.1673788578795027E-2</v>
      </c>
    </row>
    <row r="1298" spans="1:7" x14ac:dyDescent="0.35">
      <c r="A1298" s="4">
        <v>1021963.1726996796</v>
      </c>
      <c r="B1298" s="1">
        <v>9</v>
      </c>
      <c r="E1298" s="26">
        <v>420</v>
      </c>
      <c r="F1298" s="26">
        <v>300</v>
      </c>
      <c r="G1298" s="26">
        <v>9.5778839526554152E-2</v>
      </c>
    </row>
    <row r="1299" spans="1:7" x14ac:dyDescent="0.35">
      <c r="A1299" s="4">
        <v>102371.97606979046</v>
      </c>
      <c r="B1299" s="1">
        <v>4</v>
      </c>
      <c r="E1299" s="26">
        <v>288</v>
      </c>
      <c r="F1299" s="26">
        <v>100</v>
      </c>
      <c r="G1299" s="26">
        <v>9.0630447223884567E-2</v>
      </c>
    </row>
    <row r="1300" spans="1:7" x14ac:dyDescent="0.35">
      <c r="A1300" s="4">
        <v>325371.39179079398</v>
      </c>
      <c r="B1300" s="1">
        <v>8</v>
      </c>
      <c r="E1300" s="26">
        <v>480</v>
      </c>
      <c r="F1300" s="26">
        <v>200</v>
      </c>
      <c r="G1300" s="26">
        <v>5.2439545729136651E-2</v>
      </c>
    </row>
    <row r="1301" spans="1:7" x14ac:dyDescent="0.35">
      <c r="A1301" s="4">
        <v>56799.170111356958</v>
      </c>
      <c r="B1301" s="1">
        <v>4</v>
      </c>
      <c r="E1301" s="26">
        <v>252</v>
      </c>
      <c r="F1301" s="26">
        <v>100</v>
      </c>
      <c r="G1301" s="26">
        <v>6.9592183874001776E-2</v>
      </c>
    </row>
    <row r="1302" spans="1:7" x14ac:dyDescent="0.35">
      <c r="A1302" s="4">
        <v>9657.3794297126442</v>
      </c>
      <c r="B1302" s="1">
        <v>2</v>
      </c>
      <c r="E1302" s="26">
        <v>48</v>
      </c>
      <c r="F1302" s="26">
        <v>200</v>
      </c>
      <c r="G1302" s="26">
        <v>3.0402529104688993E-3</v>
      </c>
    </row>
    <row r="1303" spans="1:7" x14ac:dyDescent="0.35">
      <c r="A1303" s="4">
        <v>51042.130346048005</v>
      </c>
      <c r="B1303" s="1">
        <v>3</v>
      </c>
      <c r="E1303" s="26">
        <v>132</v>
      </c>
      <c r="F1303" s="26">
        <v>300</v>
      </c>
      <c r="G1303" s="26">
        <v>4.474628920344912E-2</v>
      </c>
    </row>
    <row r="1304" spans="1:7" x14ac:dyDescent="0.35">
      <c r="A1304" s="4">
        <v>506009.91538433137</v>
      </c>
      <c r="B1304" s="1">
        <v>7</v>
      </c>
      <c r="E1304" s="26">
        <v>504</v>
      </c>
      <c r="F1304" s="26">
        <v>100</v>
      </c>
      <c r="G1304" s="26">
        <v>8.6621565211439377E-2</v>
      </c>
    </row>
    <row r="1305" spans="1:7" x14ac:dyDescent="0.35">
      <c r="A1305" s="4">
        <v>262752.95909836947</v>
      </c>
      <c r="B1305" s="1">
        <v>7</v>
      </c>
      <c r="E1305" s="26">
        <v>516</v>
      </c>
      <c r="F1305" s="26">
        <v>100</v>
      </c>
      <c r="G1305" s="26">
        <v>6.2726035780271014E-2</v>
      </c>
    </row>
    <row r="1306" spans="1:7" x14ac:dyDescent="0.35">
      <c r="A1306" s="4">
        <v>119269.88872722638</v>
      </c>
      <c r="B1306" s="1">
        <v>5</v>
      </c>
      <c r="E1306" s="26">
        <v>276</v>
      </c>
      <c r="F1306" s="26">
        <v>200</v>
      </c>
      <c r="G1306" s="26">
        <v>6.0494062918970283E-2</v>
      </c>
    </row>
    <row r="1307" spans="1:7" x14ac:dyDescent="0.35">
      <c r="A1307" s="4">
        <v>42977.997351745129</v>
      </c>
      <c r="B1307" s="1">
        <v>2</v>
      </c>
      <c r="E1307" s="26">
        <v>192</v>
      </c>
      <c r="F1307" s="26">
        <v>200</v>
      </c>
      <c r="G1307" s="26">
        <v>1.3901989284673788E-2</v>
      </c>
    </row>
    <row r="1308" spans="1:7" x14ac:dyDescent="0.35">
      <c r="A1308" s="4">
        <v>160220.74936739114</v>
      </c>
      <c r="B1308" s="1">
        <v>5</v>
      </c>
      <c r="E1308" s="26">
        <v>324</v>
      </c>
      <c r="F1308" s="26">
        <v>200</v>
      </c>
      <c r="G1308" s="26">
        <v>5.9598139647220549E-2</v>
      </c>
    </row>
    <row r="1309" spans="1:7" x14ac:dyDescent="0.35">
      <c r="A1309" s="4">
        <v>70192.077368233979</v>
      </c>
      <c r="B1309" s="1">
        <v>3</v>
      </c>
      <c r="E1309" s="26">
        <v>156</v>
      </c>
      <c r="F1309" s="26">
        <v>300</v>
      </c>
      <c r="G1309" s="26">
        <v>5.9134045056373846E-2</v>
      </c>
    </row>
    <row r="1310" spans="1:7" x14ac:dyDescent="0.35">
      <c r="A1310" s="4">
        <v>306109.16157704248</v>
      </c>
      <c r="B1310" s="1">
        <v>9</v>
      </c>
      <c r="E1310" s="26">
        <v>420</v>
      </c>
      <c r="F1310" s="26">
        <v>300</v>
      </c>
      <c r="G1310" s="26">
        <v>4.5118084551383601E-2</v>
      </c>
    </row>
    <row r="1311" spans="1:7" x14ac:dyDescent="0.35">
      <c r="A1311" s="4">
        <v>76966.960061422738</v>
      </c>
      <c r="B1311" s="1">
        <v>5</v>
      </c>
      <c r="E1311" s="26">
        <v>336</v>
      </c>
      <c r="F1311" s="26">
        <v>200</v>
      </c>
      <c r="G1311" s="26">
        <v>9.514224830504181E-3</v>
      </c>
    </row>
    <row r="1312" spans="1:7" x14ac:dyDescent="0.35">
      <c r="A1312" s="4">
        <v>3622.9292070307656</v>
      </c>
      <c r="B1312" s="1">
        <v>3</v>
      </c>
      <c r="E1312" s="26">
        <v>12</v>
      </c>
      <c r="F1312" s="26">
        <v>300</v>
      </c>
      <c r="G1312" s="26">
        <v>1.3843119588157227E-2</v>
      </c>
    </row>
    <row r="1313" spans="1:7" x14ac:dyDescent="0.35">
      <c r="A1313" s="4">
        <v>160996.38155506572</v>
      </c>
      <c r="B1313" s="1">
        <v>8</v>
      </c>
      <c r="E1313" s="26">
        <v>492</v>
      </c>
      <c r="F1313" s="26">
        <v>200</v>
      </c>
      <c r="G1313" s="26">
        <v>2.2385790278818419E-2</v>
      </c>
    </row>
    <row r="1314" spans="1:7" x14ac:dyDescent="0.35">
      <c r="A1314" s="4">
        <v>929485.02999272372</v>
      </c>
      <c r="B1314" s="1">
        <v>8</v>
      </c>
      <c r="E1314" s="26">
        <v>600</v>
      </c>
      <c r="F1314" s="26">
        <v>200</v>
      </c>
      <c r="G1314" s="26">
        <v>6.5671891674739885E-2</v>
      </c>
    </row>
    <row r="1315" spans="1:7" x14ac:dyDescent="0.35">
      <c r="A1315" s="4">
        <v>252392.17326655085</v>
      </c>
      <c r="B1315" s="1">
        <v>9</v>
      </c>
      <c r="E1315" s="26">
        <v>504</v>
      </c>
      <c r="F1315" s="26">
        <v>300</v>
      </c>
      <c r="G1315" s="26">
        <v>2.2681629701244932E-2</v>
      </c>
    </row>
    <row r="1316" spans="1:7" x14ac:dyDescent="0.35">
      <c r="A1316" s="4">
        <v>64533.884495380189</v>
      </c>
      <c r="B1316" s="1">
        <v>7</v>
      </c>
      <c r="E1316" s="26">
        <v>480</v>
      </c>
      <c r="F1316" s="26">
        <v>100</v>
      </c>
      <c r="G1316" s="26">
        <v>1.4170557921480665E-2</v>
      </c>
    </row>
    <row r="1317" spans="1:7" x14ac:dyDescent="0.35">
      <c r="A1317" s="4">
        <v>105595.1636705358</v>
      </c>
      <c r="B1317" s="1">
        <v>6</v>
      </c>
      <c r="E1317" s="26">
        <v>276</v>
      </c>
      <c r="F1317" s="26">
        <v>300</v>
      </c>
      <c r="G1317" s="26">
        <v>2.0439933269501588E-2</v>
      </c>
    </row>
    <row r="1318" spans="1:7" x14ac:dyDescent="0.35">
      <c r="A1318" s="4">
        <v>45777.334623372335</v>
      </c>
      <c r="B1318" s="1">
        <v>7</v>
      </c>
      <c r="E1318" s="26">
        <v>432</v>
      </c>
      <c r="F1318" s="26">
        <v>100</v>
      </c>
      <c r="G1318" s="26">
        <v>3.1965484979809781E-3</v>
      </c>
    </row>
    <row r="1319" spans="1:7" x14ac:dyDescent="0.35">
      <c r="A1319" s="4">
        <v>17041.32630978286</v>
      </c>
      <c r="B1319" s="1">
        <v>2</v>
      </c>
      <c r="E1319" s="26">
        <v>72</v>
      </c>
      <c r="F1319" s="26">
        <v>200</v>
      </c>
      <c r="G1319" s="26">
        <v>5.5503272931576579E-2</v>
      </c>
    </row>
    <row r="1320" spans="1:7" x14ac:dyDescent="0.35">
      <c r="A1320" s="4">
        <v>34166.086941295245</v>
      </c>
      <c r="B1320" s="1">
        <v>2</v>
      </c>
      <c r="E1320" s="26">
        <v>120</v>
      </c>
      <c r="F1320" s="26">
        <v>200</v>
      </c>
      <c r="G1320" s="26">
        <v>6.7613763596510043E-2</v>
      </c>
    </row>
    <row r="1321" spans="1:7" x14ac:dyDescent="0.35">
      <c r="A1321" s="4">
        <v>84879.772143160037</v>
      </c>
      <c r="B1321" s="1">
        <v>2</v>
      </c>
      <c r="E1321" s="26">
        <v>192</v>
      </c>
      <c r="F1321" s="26">
        <v>200</v>
      </c>
      <c r="G1321" s="26">
        <v>8.951407397087556E-2</v>
      </c>
    </row>
    <row r="1322" spans="1:7" x14ac:dyDescent="0.35">
      <c r="A1322" s="4">
        <v>199709.15349394127</v>
      </c>
      <c r="B1322" s="1">
        <v>6</v>
      </c>
      <c r="E1322" s="26">
        <v>300</v>
      </c>
      <c r="F1322" s="26">
        <v>300</v>
      </c>
      <c r="G1322" s="26">
        <v>5.7378398980985172E-2</v>
      </c>
    </row>
    <row r="1323" spans="1:7" x14ac:dyDescent="0.35">
      <c r="A1323" s="4">
        <v>18429.260455676565</v>
      </c>
      <c r="B1323" s="1">
        <v>1</v>
      </c>
      <c r="E1323" s="26">
        <v>120</v>
      </c>
      <c r="F1323" s="26">
        <v>100</v>
      </c>
      <c r="G1323" s="26">
        <v>8.1313416658430435E-2</v>
      </c>
    </row>
    <row r="1324" spans="1:7" x14ac:dyDescent="0.35">
      <c r="A1324" s="4">
        <v>20638.400753964645</v>
      </c>
      <c r="B1324" s="1">
        <v>2</v>
      </c>
      <c r="E1324" s="26">
        <v>96</v>
      </c>
      <c r="F1324" s="26">
        <v>200</v>
      </c>
      <c r="G1324" s="26">
        <v>1.8045475472832129E-2</v>
      </c>
    </row>
    <row r="1325" spans="1:7" x14ac:dyDescent="0.35">
      <c r="A1325" s="4">
        <v>119209.09456974316</v>
      </c>
      <c r="B1325" s="1">
        <v>8</v>
      </c>
      <c r="E1325" s="26">
        <v>516</v>
      </c>
      <c r="F1325" s="26">
        <v>200</v>
      </c>
      <c r="G1325" s="26">
        <v>6.5675983832228614E-3</v>
      </c>
    </row>
    <row r="1326" spans="1:7" x14ac:dyDescent="0.35">
      <c r="A1326" s="4">
        <v>53680.914659607573</v>
      </c>
      <c r="B1326" s="1">
        <v>4</v>
      </c>
      <c r="E1326" s="26">
        <v>324</v>
      </c>
      <c r="F1326" s="26">
        <v>100</v>
      </c>
      <c r="G1326" s="26">
        <v>3.4852510535672843E-2</v>
      </c>
    </row>
    <row r="1327" spans="1:7" x14ac:dyDescent="0.35">
      <c r="A1327" s="4">
        <v>47558.995910277285</v>
      </c>
      <c r="B1327" s="1">
        <v>4</v>
      </c>
      <c r="E1327" s="26">
        <v>336</v>
      </c>
      <c r="F1327" s="26">
        <v>100</v>
      </c>
      <c r="G1327" s="26">
        <v>2.361676003326493E-2</v>
      </c>
    </row>
    <row r="1328" spans="1:7" x14ac:dyDescent="0.35">
      <c r="A1328" s="4">
        <v>1563325.5794208231</v>
      </c>
      <c r="B1328" s="1">
        <v>8</v>
      </c>
      <c r="E1328" s="26">
        <v>552</v>
      </c>
      <c r="F1328" s="26">
        <v>200</v>
      </c>
      <c r="G1328" s="26">
        <v>8.8947778447625581E-2</v>
      </c>
    </row>
    <row r="1329" spans="1:7" x14ac:dyDescent="0.35">
      <c r="A1329" s="4">
        <v>3638.2882055315258</v>
      </c>
      <c r="B1329" s="1">
        <v>3</v>
      </c>
      <c r="E1329" s="26">
        <v>12</v>
      </c>
      <c r="F1329" s="26">
        <v>300</v>
      </c>
      <c r="G1329" s="26">
        <v>2.3056663321810524E-2</v>
      </c>
    </row>
    <row r="1330" spans="1:7" x14ac:dyDescent="0.35">
      <c r="A1330" s="4">
        <v>25502.925754138862</v>
      </c>
      <c r="B1330" s="1">
        <v>2</v>
      </c>
      <c r="E1330" s="26">
        <v>108</v>
      </c>
      <c r="F1330" s="26">
        <v>200</v>
      </c>
      <c r="G1330" s="26">
        <v>3.63164597757323E-2</v>
      </c>
    </row>
    <row r="1331" spans="1:7" x14ac:dyDescent="0.35">
      <c r="A1331" s="4">
        <v>130427.44438733958</v>
      </c>
      <c r="B1331" s="1">
        <v>7</v>
      </c>
      <c r="E1331" s="26">
        <v>492</v>
      </c>
      <c r="F1331" s="26">
        <v>100</v>
      </c>
      <c r="G1331" s="26">
        <v>4.1882479714187806E-2</v>
      </c>
    </row>
    <row r="1332" spans="1:7" x14ac:dyDescent="0.35">
      <c r="A1332" s="4">
        <v>48205.387394063626</v>
      </c>
      <c r="B1332" s="1">
        <v>3</v>
      </c>
      <c r="E1332" s="26">
        <v>156</v>
      </c>
      <c r="F1332" s="26">
        <v>300</v>
      </c>
      <c r="G1332" s="26">
        <v>4.5595125730795048E-3</v>
      </c>
    </row>
    <row r="1333" spans="1:7" x14ac:dyDescent="0.35">
      <c r="A1333" s="4">
        <v>2455.1495307262289</v>
      </c>
      <c r="B1333" s="1">
        <v>1</v>
      </c>
      <c r="E1333" s="26">
        <v>24</v>
      </c>
      <c r="F1333" s="26">
        <v>100</v>
      </c>
      <c r="G1333" s="26">
        <v>2.3633177648837433E-2</v>
      </c>
    </row>
    <row r="1334" spans="1:7" x14ac:dyDescent="0.35">
      <c r="A1334" s="4">
        <v>117613.38718996657</v>
      </c>
      <c r="B1334" s="1">
        <v>6</v>
      </c>
      <c r="E1334" s="26">
        <v>216</v>
      </c>
      <c r="F1334" s="26">
        <v>300</v>
      </c>
      <c r="G1334" s="26">
        <v>6.114596404623255E-2</v>
      </c>
    </row>
    <row r="1335" spans="1:7" x14ac:dyDescent="0.35">
      <c r="A1335" s="4">
        <v>135200.66441209262</v>
      </c>
      <c r="B1335" s="1">
        <v>8</v>
      </c>
      <c r="E1335" s="26">
        <v>408</v>
      </c>
      <c r="F1335" s="26">
        <v>200</v>
      </c>
      <c r="G1335" s="26">
        <v>2.7655063400557858E-2</v>
      </c>
    </row>
    <row r="1336" spans="1:7" x14ac:dyDescent="0.35">
      <c r="A1336" s="4">
        <v>130198.85023758422</v>
      </c>
      <c r="B1336" s="1">
        <v>6</v>
      </c>
      <c r="E1336" s="26">
        <v>336</v>
      </c>
      <c r="F1336" s="26">
        <v>300</v>
      </c>
      <c r="G1336" s="26">
        <v>1.7623491266685998E-2</v>
      </c>
    </row>
    <row r="1337" spans="1:7" x14ac:dyDescent="0.35">
      <c r="A1337" s="4">
        <v>235760.94634976913</v>
      </c>
      <c r="B1337" s="1">
        <v>6</v>
      </c>
      <c r="E1337" s="26">
        <v>336</v>
      </c>
      <c r="F1337" s="26">
        <v>300</v>
      </c>
      <c r="G1337" s="26">
        <v>5.4262061461271917E-2</v>
      </c>
    </row>
    <row r="1338" spans="1:7" x14ac:dyDescent="0.35">
      <c r="A1338" s="4">
        <v>64313.118989742921</v>
      </c>
      <c r="B1338" s="1">
        <v>7</v>
      </c>
      <c r="E1338" s="26">
        <v>588</v>
      </c>
      <c r="F1338" s="26">
        <v>100</v>
      </c>
      <c r="G1338" s="26">
        <v>3.6114881503487074E-3</v>
      </c>
    </row>
    <row r="1339" spans="1:7" x14ac:dyDescent="0.35">
      <c r="A1339" s="4">
        <v>300074.70811498509</v>
      </c>
      <c r="B1339" s="1">
        <v>9</v>
      </c>
      <c r="E1339" s="26">
        <v>516</v>
      </c>
      <c r="F1339" s="26">
        <v>300</v>
      </c>
      <c r="G1339" s="26">
        <v>2.8086449410282578E-2</v>
      </c>
    </row>
    <row r="1340" spans="1:7" x14ac:dyDescent="0.35">
      <c r="A1340" s="4">
        <v>1471710.8032970619</v>
      </c>
      <c r="B1340" s="1">
        <v>9</v>
      </c>
      <c r="E1340" s="26">
        <v>480</v>
      </c>
      <c r="F1340" s="26">
        <v>300</v>
      </c>
      <c r="G1340" s="26">
        <v>9.1572150706079769E-2</v>
      </c>
    </row>
    <row r="1341" spans="1:7" x14ac:dyDescent="0.35">
      <c r="A1341" s="4">
        <v>555500.89427726879</v>
      </c>
      <c r="B1341" s="1">
        <v>9</v>
      </c>
      <c r="E1341" s="26">
        <v>456</v>
      </c>
      <c r="F1341" s="26">
        <v>300</v>
      </c>
      <c r="G1341" s="26">
        <v>6.2335565673953409E-2</v>
      </c>
    </row>
    <row r="1342" spans="1:7" x14ac:dyDescent="0.35">
      <c r="A1342" s="4">
        <v>461974.84672926523</v>
      </c>
      <c r="B1342" s="1">
        <v>7</v>
      </c>
      <c r="E1342" s="26">
        <v>456</v>
      </c>
      <c r="F1342" s="26">
        <v>100</v>
      </c>
      <c r="G1342" s="26">
        <v>9.6108651299853923E-2</v>
      </c>
    </row>
    <row r="1343" spans="1:7" x14ac:dyDescent="0.35">
      <c r="A1343" s="4">
        <v>9019.655618426541</v>
      </c>
      <c r="B1343" s="1">
        <v>1</v>
      </c>
      <c r="E1343" s="26">
        <v>72</v>
      </c>
      <c r="F1343" s="26">
        <v>100</v>
      </c>
      <c r="G1343" s="26">
        <v>7.3661888941931902E-2</v>
      </c>
    </row>
    <row r="1344" spans="1:7" x14ac:dyDescent="0.35">
      <c r="A1344" s="4">
        <v>10129.056476160773</v>
      </c>
      <c r="B1344" s="1">
        <v>1</v>
      </c>
      <c r="E1344" s="26">
        <v>96</v>
      </c>
      <c r="F1344" s="26">
        <v>100</v>
      </c>
      <c r="G1344" s="26">
        <v>1.3438457688586225E-2</v>
      </c>
    </row>
    <row r="1345" spans="1:7" x14ac:dyDescent="0.35">
      <c r="A1345" s="4">
        <v>3628.0799832552257</v>
      </c>
      <c r="B1345" s="1">
        <v>3</v>
      </c>
      <c r="E1345" s="26">
        <v>12</v>
      </c>
      <c r="F1345" s="26">
        <v>300</v>
      </c>
      <c r="G1345" s="26">
        <v>1.693822260651592E-2</v>
      </c>
    </row>
    <row r="1346" spans="1:7" x14ac:dyDescent="0.35">
      <c r="A1346" s="4">
        <v>141672.0778889301</v>
      </c>
      <c r="B1346" s="1">
        <v>4</v>
      </c>
      <c r="E1346" s="26">
        <v>324</v>
      </c>
      <c r="F1346" s="26">
        <v>100</v>
      </c>
      <c r="G1346" s="26">
        <v>9.1927167720722458E-2</v>
      </c>
    </row>
    <row r="1347" spans="1:7" x14ac:dyDescent="0.35">
      <c r="A1347" s="4">
        <v>48392.390066198452</v>
      </c>
      <c r="B1347" s="1">
        <v>3</v>
      </c>
      <c r="E1347" s="26">
        <v>132</v>
      </c>
      <c r="F1347" s="26">
        <v>300</v>
      </c>
      <c r="G1347" s="26">
        <v>3.5621076129788279E-2</v>
      </c>
    </row>
    <row r="1348" spans="1:7" x14ac:dyDescent="0.35">
      <c r="A1348" s="4">
        <v>17640.492696472818</v>
      </c>
      <c r="B1348" s="1">
        <v>2</v>
      </c>
      <c r="E1348" s="26">
        <v>84</v>
      </c>
      <c r="F1348" s="26">
        <v>200</v>
      </c>
      <c r="G1348" s="26">
        <v>1.4008554255964201E-2</v>
      </c>
    </row>
    <row r="1349" spans="1:7" x14ac:dyDescent="0.35">
      <c r="A1349" s="4">
        <v>85060.739083059714</v>
      </c>
      <c r="B1349" s="1">
        <v>3</v>
      </c>
      <c r="E1349" s="26">
        <v>192</v>
      </c>
      <c r="F1349" s="26">
        <v>300</v>
      </c>
      <c r="G1349" s="26">
        <v>4.6233325420830779E-2</v>
      </c>
    </row>
    <row r="1350" spans="1:7" x14ac:dyDescent="0.35">
      <c r="A1350" s="4">
        <v>56683.608945397813</v>
      </c>
      <c r="B1350" s="1">
        <v>3</v>
      </c>
      <c r="E1350" s="26">
        <v>132</v>
      </c>
      <c r="F1350" s="26">
        <v>300</v>
      </c>
      <c r="G1350" s="26">
        <v>6.231500715665525E-2</v>
      </c>
    </row>
    <row r="1351" spans="1:7" x14ac:dyDescent="0.35">
      <c r="A1351" s="4">
        <v>285166.8798754107</v>
      </c>
      <c r="B1351" s="1">
        <v>7</v>
      </c>
      <c r="E1351" s="26">
        <v>456</v>
      </c>
      <c r="F1351" s="26">
        <v>100</v>
      </c>
      <c r="G1351" s="26">
        <v>7.8695875376106186E-2</v>
      </c>
    </row>
    <row r="1352" spans="1:7" x14ac:dyDescent="0.35">
      <c r="A1352" s="4">
        <v>28106.461300062972</v>
      </c>
      <c r="B1352" s="1">
        <v>3</v>
      </c>
      <c r="E1352" s="26">
        <v>72</v>
      </c>
      <c r="F1352" s="26">
        <v>300</v>
      </c>
      <c r="G1352" s="26">
        <v>8.5626469678432529E-2</v>
      </c>
    </row>
    <row r="1353" spans="1:7" x14ac:dyDescent="0.35">
      <c r="A1353" s="4">
        <v>434214.98764236155</v>
      </c>
      <c r="B1353" s="1">
        <v>9</v>
      </c>
      <c r="E1353" s="26">
        <v>468</v>
      </c>
      <c r="F1353" s="26">
        <v>300</v>
      </c>
      <c r="G1353" s="26">
        <v>5.0200193915911975E-2</v>
      </c>
    </row>
    <row r="1354" spans="1:7" x14ac:dyDescent="0.35">
      <c r="A1354" s="4">
        <v>77982.080831150233</v>
      </c>
      <c r="B1354" s="1">
        <v>7</v>
      </c>
      <c r="E1354" s="26">
        <v>480</v>
      </c>
      <c r="F1354" s="26">
        <v>100</v>
      </c>
      <c r="G1354" s="26">
        <v>2.2638688770606832E-2</v>
      </c>
    </row>
    <row r="1355" spans="1:7" x14ac:dyDescent="0.35">
      <c r="A1355" s="4">
        <v>181097.61579038872</v>
      </c>
      <c r="B1355" s="1">
        <v>5</v>
      </c>
      <c r="E1355" s="26">
        <v>288</v>
      </c>
      <c r="F1355" s="26">
        <v>200</v>
      </c>
      <c r="G1355" s="26">
        <v>8.2824712489414032E-2</v>
      </c>
    </row>
    <row r="1356" spans="1:7" x14ac:dyDescent="0.35">
      <c r="A1356" s="4">
        <v>60067.759277710102</v>
      </c>
      <c r="B1356" s="1">
        <v>7</v>
      </c>
      <c r="E1356" s="26">
        <v>516</v>
      </c>
      <c r="F1356" s="26">
        <v>100</v>
      </c>
      <c r="G1356" s="26">
        <v>6.911928297293213E-3</v>
      </c>
    </row>
    <row r="1357" spans="1:7" x14ac:dyDescent="0.35">
      <c r="A1357" s="4">
        <v>57396.046835000241</v>
      </c>
      <c r="B1357" s="1">
        <v>2</v>
      </c>
      <c r="E1357" s="26">
        <v>168</v>
      </c>
      <c r="F1357" s="26">
        <v>200</v>
      </c>
      <c r="G1357" s="26">
        <v>7.1281833782500428E-2</v>
      </c>
    </row>
    <row r="1358" spans="1:7" x14ac:dyDescent="0.35">
      <c r="A1358" s="4">
        <v>13781.987383671336</v>
      </c>
      <c r="B1358" s="1">
        <v>1</v>
      </c>
      <c r="E1358" s="26">
        <v>96</v>
      </c>
      <c r="F1358" s="26">
        <v>100</v>
      </c>
      <c r="G1358" s="26">
        <v>8.6660150015117204E-2</v>
      </c>
    </row>
    <row r="1359" spans="1:7" x14ac:dyDescent="0.35">
      <c r="A1359" s="4">
        <v>115252.39105928174</v>
      </c>
      <c r="B1359" s="1">
        <v>5</v>
      </c>
      <c r="E1359" s="26">
        <v>384</v>
      </c>
      <c r="F1359" s="26">
        <v>200</v>
      </c>
      <c r="G1359" s="26">
        <v>2.3938410465648999E-2</v>
      </c>
    </row>
    <row r="1360" spans="1:7" x14ac:dyDescent="0.35">
      <c r="A1360" s="4">
        <v>259677.61488580235</v>
      </c>
      <c r="B1360" s="1">
        <v>6</v>
      </c>
      <c r="E1360" s="26">
        <v>264</v>
      </c>
      <c r="F1360" s="26">
        <v>300</v>
      </c>
      <c r="G1360" s="26">
        <v>9.3335551524747068E-2</v>
      </c>
    </row>
    <row r="1361" spans="1:7" x14ac:dyDescent="0.35">
      <c r="A1361" s="4">
        <v>447611.78678025282</v>
      </c>
      <c r="B1361" s="1">
        <v>7</v>
      </c>
      <c r="E1361" s="26">
        <v>528</v>
      </c>
      <c r="F1361" s="26">
        <v>100</v>
      </c>
      <c r="G1361" s="26">
        <v>7.7471162600090515E-2</v>
      </c>
    </row>
    <row r="1362" spans="1:7" x14ac:dyDescent="0.35">
      <c r="A1362" s="4">
        <v>180919.69071849503</v>
      </c>
      <c r="B1362" s="1">
        <v>5</v>
      </c>
      <c r="E1362" s="26">
        <v>396</v>
      </c>
      <c r="F1362" s="26">
        <v>200</v>
      </c>
      <c r="G1362" s="26">
        <v>4.4848183490992927E-2</v>
      </c>
    </row>
    <row r="1363" spans="1:7" x14ac:dyDescent="0.35">
      <c r="A1363" s="4">
        <v>266896.47660854319</v>
      </c>
      <c r="B1363" s="1">
        <v>8</v>
      </c>
      <c r="E1363" s="26">
        <v>516</v>
      </c>
      <c r="F1363" s="26">
        <v>200</v>
      </c>
      <c r="G1363" s="26">
        <v>3.9017960229690618E-2</v>
      </c>
    </row>
    <row r="1364" spans="1:7" x14ac:dyDescent="0.35">
      <c r="A1364" s="4">
        <v>256963.28493846397</v>
      </c>
      <c r="B1364" s="1">
        <v>6</v>
      </c>
      <c r="E1364" s="26">
        <v>288</v>
      </c>
      <c r="F1364" s="26">
        <v>300</v>
      </c>
      <c r="G1364" s="26">
        <v>7.9241318696694429E-2</v>
      </c>
    </row>
    <row r="1365" spans="1:7" x14ac:dyDescent="0.35">
      <c r="A1365" s="4">
        <v>421600.32520439476</v>
      </c>
      <c r="B1365" s="1">
        <v>9</v>
      </c>
      <c r="E1365" s="26">
        <v>552</v>
      </c>
      <c r="F1365" s="26">
        <v>300</v>
      </c>
      <c r="G1365" s="26">
        <v>3.592349573258765E-2</v>
      </c>
    </row>
    <row r="1366" spans="1:7" x14ac:dyDescent="0.35">
      <c r="A1366" s="4">
        <v>179475.31796383017</v>
      </c>
      <c r="B1366" s="1">
        <v>7</v>
      </c>
      <c r="E1366" s="26">
        <v>420</v>
      </c>
      <c r="F1366" s="26">
        <v>100</v>
      </c>
      <c r="G1366" s="26">
        <v>6.9852846814133951E-2</v>
      </c>
    </row>
    <row r="1367" spans="1:7" x14ac:dyDescent="0.35">
      <c r="A1367" s="4">
        <v>97923.613272959454</v>
      </c>
      <c r="B1367" s="1">
        <v>5</v>
      </c>
      <c r="E1367" s="26">
        <v>264</v>
      </c>
      <c r="F1367" s="26">
        <v>200</v>
      </c>
      <c r="G1367" s="26">
        <v>5.1641345513601083E-2</v>
      </c>
    </row>
    <row r="1368" spans="1:7" x14ac:dyDescent="0.35">
      <c r="A1368" s="4">
        <v>1028805.5980449994</v>
      </c>
      <c r="B1368" s="1">
        <v>9</v>
      </c>
      <c r="E1368" s="26">
        <v>600</v>
      </c>
      <c r="F1368" s="26">
        <v>300</v>
      </c>
      <c r="G1368" s="26">
        <v>5.7205707423062663E-2</v>
      </c>
    </row>
    <row r="1369" spans="1:7" x14ac:dyDescent="0.35">
      <c r="A1369" s="4">
        <v>171002.01924615772</v>
      </c>
      <c r="B1369" s="1">
        <v>8</v>
      </c>
      <c r="E1369" s="26">
        <v>492</v>
      </c>
      <c r="F1369" s="26">
        <v>200</v>
      </c>
      <c r="G1369" s="26">
        <v>2.4932847074417886E-2</v>
      </c>
    </row>
    <row r="1370" spans="1:7" x14ac:dyDescent="0.35">
      <c r="A1370" s="4">
        <v>43435.656561288939</v>
      </c>
      <c r="B1370" s="1">
        <v>4</v>
      </c>
      <c r="E1370" s="26">
        <v>396</v>
      </c>
      <c r="F1370" s="26">
        <v>100</v>
      </c>
      <c r="G1370" s="26">
        <v>5.5342101431103304E-3</v>
      </c>
    </row>
    <row r="1371" spans="1:7" x14ac:dyDescent="0.35">
      <c r="A1371" s="4">
        <v>5773.2483863005937</v>
      </c>
      <c r="B1371" s="1">
        <v>1</v>
      </c>
      <c r="E1371" s="26">
        <v>48</v>
      </c>
      <c r="F1371" s="26">
        <v>100</v>
      </c>
      <c r="G1371" s="26">
        <v>9.1781240981665152E-2</v>
      </c>
    </row>
    <row r="1372" spans="1:7" x14ac:dyDescent="0.35">
      <c r="A1372" s="4">
        <v>78039.344901810415</v>
      </c>
      <c r="B1372" s="1">
        <v>5</v>
      </c>
      <c r="E1372" s="26">
        <v>216</v>
      </c>
      <c r="F1372" s="26">
        <v>200</v>
      </c>
      <c r="G1372" s="26">
        <v>6.0696590294570377E-2</v>
      </c>
    </row>
    <row r="1373" spans="1:7" x14ac:dyDescent="0.35">
      <c r="A1373" s="4">
        <v>520609.51152019989</v>
      </c>
      <c r="B1373" s="1">
        <v>6</v>
      </c>
      <c r="E1373" s="26">
        <v>396</v>
      </c>
      <c r="F1373" s="26">
        <v>300</v>
      </c>
      <c r="G1373" s="26">
        <v>7.5227880020038843E-2</v>
      </c>
    </row>
    <row r="1374" spans="1:7" x14ac:dyDescent="0.35">
      <c r="A1374" s="4">
        <v>26154.582458586843</v>
      </c>
      <c r="B1374" s="1">
        <v>1</v>
      </c>
      <c r="E1374" s="26">
        <v>156</v>
      </c>
      <c r="F1374" s="26">
        <v>100</v>
      </c>
      <c r="G1374" s="26">
        <v>7.4305436687447754E-2</v>
      </c>
    </row>
    <row r="1375" spans="1:7" x14ac:dyDescent="0.35">
      <c r="A1375" s="4">
        <v>11788.357897409787</v>
      </c>
      <c r="B1375" s="1">
        <v>3</v>
      </c>
      <c r="E1375" s="26">
        <v>36</v>
      </c>
      <c r="F1375" s="26">
        <v>300</v>
      </c>
      <c r="G1375" s="26">
        <v>5.9292816654500625E-2</v>
      </c>
    </row>
    <row r="1376" spans="1:7" x14ac:dyDescent="0.35">
      <c r="A1376" s="4">
        <v>43460.490799437874</v>
      </c>
      <c r="B1376" s="1">
        <v>3</v>
      </c>
      <c r="E1376" s="26">
        <v>108</v>
      </c>
      <c r="F1376" s="26">
        <v>300</v>
      </c>
      <c r="G1376" s="26">
        <v>6.3054514692494026E-2</v>
      </c>
    </row>
    <row r="1377" spans="1:7" x14ac:dyDescent="0.35">
      <c r="A1377" s="4">
        <v>88098.15162688322</v>
      </c>
      <c r="B1377" s="1">
        <v>3</v>
      </c>
      <c r="E1377" s="26">
        <v>192</v>
      </c>
      <c r="F1377" s="26">
        <v>300</v>
      </c>
      <c r="G1377" s="26">
        <v>5.0158581176318412E-2</v>
      </c>
    </row>
    <row r="1378" spans="1:7" x14ac:dyDescent="0.35">
      <c r="A1378" s="4">
        <v>157763.44826390521</v>
      </c>
      <c r="B1378" s="1">
        <v>8</v>
      </c>
      <c r="E1378" s="26">
        <v>456</v>
      </c>
      <c r="F1378" s="26">
        <v>200</v>
      </c>
      <c r="G1378" s="26">
        <v>2.6699108955146711E-2</v>
      </c>
    </row>
    <row r="1379" spans="1:7" x14ac:dyDescent="0.35">
      <c r="A1379" s="4">
        <v>197267.46998283608</v>
      </c>
      <c r="B1379" s="1">
        <v>7</v>
      </c>
      <c r="E1379" s="26">
        <v>444</v>
      </c>
      <c r="F1379" s="26">
        <v>100</v>
      </c>
      <c r="G1379" s="26">
        <v>6.7603273168569455E-2</v>
      </c>
    </row>
    <row r="1380" spans="1:7" x14ac:dyDescent="0.35">
      <c r="A1380" s="4">
        <v>96949.072866718765</v>
      </c>
      <c r="B1380" s="1">
        <v>7</v>
      </c>
      <c r="E1380" s="26">
        <v>576</v>
      </c>
      <c r="F1380" s="26">
        <v>100</v>
      </c>
      <c r="G1380" s="26">
        <v>2.0138939665035684E-2</v>
      </c>
    </row>
    <row r="1381" spans="1:7" x14ac:dyDescent="0.35">
      <c r="A1381" s="4">
        <v>417624.98608462809</v>
      </c>
      <c r="B1381" s="1">
        <v>8</v>
      </c>
      <c r="E1381" s="26">
        <v>588</v>
      </c>
      <c r="F1381" s="26">
        <v>200</v>
      </c>
      <c r="G1381" s="26">
        <v>4.4217250561106897E-2</v>
      </c>
    </row>
    <row r="1382" spans="1:7" x14ac:dyDescent="0.35">
      <c r="A1382" s="4">
        <v>21104.639505952269</v>
      </c>
      <c r="B1382" s="1">
        <v>1</v>
      </c>
      <c r="E1382" s="26">
        <v>156</v>
      </c>
      <c r="F1382" s="26">
        <v>100</v>
      </c>
      <c r="G1382" s="26">
        <v>4.4713156839602308E-2</v>
      </c>
    </row>
    <row r="1383" spans="1:7" x14ac:dyDescent="0.35">
      <c r="A1383" s="4">
        <v>367095.52234680636</v>
      </c>
      <c r="B1383" s="1">
        <v>9</v>
      </c>
      <c r="E1383" s="26">
        <v>588</v>
      </c>
      <c r="F1383" s="26">
        <v>300</v>
      </c>
      <c r="G1383" s="26">
        <v>2.7050568122631402E-2</v>
      </c>
    </row>
    <row r="1384" spans="1:7" x14ac:dyDescent="0.35">
      <c r="A1384" s="4">
        <v>316955.71272940218</v>
      </c>
      <c r="B1384" s="1">
        <v>8</v>
      </c>
      <c r="E1384" s="26">
        <v>408</v>
      </c>
      <c r="F1384" s="26">
        <v>200</v>
      </c>
      <c r="G1384" s="26">
        <v>6.7764073671015154E-2</v>
      </c>
    </row>
    <row r="1385" spans="1:7" x14ac:dyDescent="0.35">
      <c r="A1385" s="4">
        <v>125251.96504794409</v>
      </c>
      <c r="B1385" s="1">
        <v>6</v>
      </c>
      <c r="E1385" s="26">
        <v>348</v>
      </c>
      <c r="F1385" s="26">
        <v>300</v>
      </c>
      <c r="G1385" s="26">
        <v>1.2238625435023021E-2</v>
      </c>
    </row>
    <row r="1386" spans="1:7" x14ac:dyDescent="0.35">
      <c r="A1386" s="4">
        <v>37005.140353050083</v>
      </c>
      <c r="B1386" s="1">
        <v>4</v>
      </c>
      <c r="E1386" s="26">
        <v>276</v>
      </c>
      <c r="F1386" s="26">
        <v>100</v>
      </c>
      <c r="G1386" s="26">
        <v>2.4470364705761395E-2</v>
      </c>
    </row>
    <row r="1387" spans="1:7" x14ac:dyDescent="0.35">
      <c r="A1387" s="4">
        <v>20220.404981110423</v>
      </c>
      <c r="B1387" s="1">
        <v>1</v>
      </c>
      <c r="E1387" s="26">
        <v>156</v>
      </c>
      <c r="F1387" s="26">
        <v>100</v>
      </c>
      <c r="G1387" s="26">
        <v>3.8613447089282299E-2</v>
      </c>
    </row>
    <row r="1388" spans="1:7" x14ac:dyDescent="0.35">
      <c r="A1388" s="4">
        <v>77572.323160368964</v>
      </c>
      <c r="B1388" s="1">
        <v>5</v>
      </c>
      <c r="E1388" s="26">
        <v>336</v>
      </c>
      <c r="F1388" s="26">
        <v>200</v>
      </c>
      <c r="G1388" s="26">
        <v>1.0051401348274048E-2</v>
      </c>
    </row>
    <row r="1389" spans="1:7" x14ac:dyDescent="0.35">
      <c r="A1389" s="4">
        <v>41890.337083169841</v>
      </c>
      <c r="B1389" s="1">
        <v>4</v>
      </c>
      <c r="E1389" s="26">
        <v>300</v>
      </c>
      <c r="F1389" s="26">
        <v>100</v>
      </c>
      <c r="G1389" s="26">
        <v>2.5475747365485336E-2</v>
      </c>
    </row>
    <row r="1390" spans="1:7" x14ac:dyDescent="0.35">
      <c r="A1390" s="4">
        <v>719125.8676560499</v>
      </c>
      <c r="B1390" s="1">
        <v>9</v>
      </c>
      <c r="E1390" s="26">
        <v>480</v>
      </c>
      <c r="F1390" s="26">
        <v>300</v>
      </c>
      <c r="G1390" s="26">
        <v>6.6750710048532363E-2</v>
      </c>
    </row>
    <row r="1391" spans="1:7" x14ac:dyDescent="0.35">
      <c r="A1391" s="4">
        <v>7900.2369080015851</v>
      </c>
      <c r="B1391" s="1">
        <v>2</v>
      </c>
      <c r="E1391" s="26">
        <v>36</v>
      </c>
      <c r="F1391" s="26">
        <v>200</v>
      </c>
      <c r="G1391" s="26">
        <v>6.2798349796551634E-2</v>
      </c>
    </row>
    <row r="1392" spans="1:7" x14ac:dyDescent="0.35">
      <c r="A1392" s="4">
        <v>7870.3139655561827</v>
      </c>
      <c r="B1392" s="1">
        <v>3</v>
      </c>
      <c r="E1392" s="26">
        <v>24</v>
      </c>
      <c r="F1392" s="26">
        <v>300</v>
      </c>
      <c r="G1392" s="26">
        <v>9.1785391686059994E-2</v>
      </c>
    </row>
    <row r="1393" spans="1:7" x14ac:dyDescent="0.35">
      <c r="A1393" s="4">
        <v>63303.503211625648</v>
      </c>
      <c r="B1393" s="1">
        <v>5</v>
      </c>
      <c r="E1393" s="26">
        <v>252</v>
      </c>
      <c r="F1393" s="26">
        <v>200</v>
      </c>
      <c r="G1393" s="26">
        <v>2.1039293468298838E-2</v>
      </c>
    </row>
    <row r="1394" spans="1:7" x14ac:dyDescent="0.35">
      <c r="A1394" s="4">
        <v>8508.7912333812837</v>
      </c>
      <c r="B1394" s="1">
        <v>1</v>
      </c>
      <c r="E1394" s="26">
        <v>84</v>
      </c>
      <c r="F1394" s="26">
        <v>100</v>
      </c>
      <c r="G1394" s="26">
        <v>3.7133588567640932E-3</v>
      </c>
    </row>
    <row r="1395" spans="1:7" x14ac:dyDescent="0.35">
      <c r="A1395" s="4">
        <v>5421.5920713602272</v>
      </c>
      <c r="B1395" s="1">
        <v>1</v>
      </c>
      <c r="E1395" s="26">
        <v>48</v>
      </c>
      <c r="F1395" s="26">
        <v>100</v>
      </c>
      <c r="G1395" s="26">
        <v>6.1074927129451777E-2</v>
      </c>
    </row>
    <row r="1396" spans="1:7" x14ac:dyDescent="0.35">
      <c r="A1396" s="4">
        <v>267550.502995371</v>
      </c>
      <c r="B1396" s="1">
        <v>7</v>
      </c>
      <c r="E1396" s="26">
        <v>540</v>
      </c>
      <c r="F1396" s="26">
        <v>100</v>
      </c>
      <c r="G1396" s="26">
        <v>5.9053138165190623E-2</v>
      </c>
    </row>
    <row r="1397" spans="1:7" x14ac:dyDescent="0.35">
      <c r="A1397" s="4">
        <v>43986.640925567619</v>
      </c>
      <c r="B1397" s="1">
        <v>2</v>
      </c>
      <c r="E1397" s="26">
        <v>144</v>
      </c>
      <c r="F1397" s="26">
        <v>200</v>
      </c>
      <c r="G1397" s="26">
        <v>6.6817002716265006E-2</v>
      </c>
    </row>
    <row r="1398" spans="1:7" x14ac:dyDescent="0.35">
      <c r="A1398" s="4">
        <v>24643.616764394956</v>
      </c>
      <c r="B1398" s="1">
        <v>1</v>
      </c>
      <c r="E1398" s="26">
        <v>156</v>
      </c>
      <c r="F1398" s="26">
        <v>100</v>
      </c>
      <c r="G1398" s="26">
        <v>6.6251451828540017E-2</v>
      </c>
    </row>
    <row r="1399" spans="1:7" x14ac:dyDescent="0.35">
      <c r="A1399" s="4">
        <v>29564.660568743075</v>
      </c>
      <c r="B1399" s="1">
        <v>4</v>
      </c>
      <c r="E1399" s="26">
        <v>264</v>
      </c>
      <c r="F1399" s="26">
        <v>100</v>
      </c>
      <c r="G1399" s="26">
        <v>1.0146539266905419E-2</v>
      </c>
    </row>
    <row r="1400" spans="1:7" x14ac:dyDescent="0.35">
      <c r="A1400" s="4">
        <v>192338.92000987174</v>
      </c>
      <c r="B1400" s="1">
        <v>5</v>
      </c>
      <c r="E1400" s="26">
        <v>372</v>
      </c>
      <c r="F1400" s="26">
        <v>200</v>
      </c>
      <c r="G1400" s="26">
        <v>5.4168015760896165E-2</v>
      </c>
    </row>
    <row r="1401" spans="1:7" x14ac:dyDescent="0.35">
      <c r="A1401" s="4">
        <v>211107.35120661042</v>
      </c>
      <c r="B1401" s="1">
        <v>6</v>
      </c>
      <c r="E1401" s="26">
        <v>240</v>
      </c>
      <c r="F1401" s="26">
        <v>300</v>
      </c>
      <c r="G1401" s="26">
        <v>9.4093119113028242E-2</v>
      </c>
    </row>
    <row r="1402" spans="1:7" x14ac:dyDescent="0.35">
      <c r="A1402" s="4">
        <v>45294.704314476898</v>
      </c>
      <c r="B1402" s="1">
        <v>1</v>
      </c>
      <c r="E1402" s="26">
        <v>192</v>
      </c>
      <c r="F1402" s="26">
        <v>100</v>
      </c>
      <c r="G1402" s="26">
        <v>9.6165908209621731E-2</v>
      </c>
    </row>
    <row r="1403" spans="1:7" x14ac:dyDescent="0.35">
      <c r="A1403" s="4">
        <v>202367.64778128429</v>
      </c>
      <c r="B1403" s="1">
        <v>7</v>
      </c>
      <c r="E1403" s="26">
        <v>528</v>
      </c>
      <c r="F1403" s="26">
        <v>100</v>
      </c>
      <c r="G1403" s="26">
        <v>5.1856154793749255E-2</v>
      </c>
    </row>
    <row r="1404" spans="1:7" x14ac:dyDescent="0.35">
      <c r="A1404" s="4">
        <v>15834.189267435511</v>
      </c>
      <c r="B1404" s="1">
        <v>1</v>
      </c>
      <c r="E1404" s="26">
        <v>108</v>
      </c>
      <c r="F1404" s="26">
        <v>100</v>
      </c>
      <c r="G1404" s="26">
        <v>8.1164475825991664E-2</v>
      </c>
    </row>
    <row r="1405" spans="1:7" x14ac:dyDescent="0.35">
      <c r="A1405" s="4">
        <v>61734.670305051703</v>
      </c>
      <c r="B1405" s="1">
        <v>3</v>
      </c>
      <c r="E1405" s="26">
        <v>144</v>
      </c>
      <c r="F1405" s="26">
        <v>300</v>
      </c>
      <c r="G1405" s="26">
        <v>5.6827070235051597E-2</v>
      </c>
    </row>
    <row r="1406" spans="1:7" x14ac:dyDescent="0.35">
      <c r="A1406" s="4">
        <v>3494265.1264017364</v>
      </c>
      <c r="B1406" s="1">
        <v>9</v>
      </c>
      <c r="E1406" s="26">
        <v>600</v>
      </c>
      <c r="F1406" s="26">
        <v>300</v>
      </c>
      <c r="G1406" s="26">
        <v>8.9952699249465612E-2</v>
      </c>
    </row>
    <row r="1407" spans="1:7" x14ac:dyDescent="0.35">
      <c r="A1407" s="4">
        <v>687351.44120269734</v>
      </c>
      <c r="B1407" s="1">
        <v>9</v>
      </c>
      <c r="E1407" s="26">
        <v>528</v>
      </c>
      <c r="F1407" s="26">
        <v>300</v>
      </c>
      <c r="G1407" s="26">
        <v>5.6023582222472001E-2</v>
      </c>
    </row>
    <row r="1408" spans="1:7" x14ac:dyDescent="0.35">
      <c r="A1408" s="4">
        <v>100364.17821948494</v>
      </c>
      <c r="B1408" s="1">
        <v>6</v>
      </c>
      <c r="E1408" s="26">
        <v>252</v>
      </c>
      <c r="F1408" s="26">
        <v>300</v>
      </c>
      <c r="G1408" s="26">
        <v>2.594400944307014E-2</v>
      </c>
    </row>
    <row r="1409" spans="1:7" x14ac:dyDescent="0.35">
      <c r="A1409" s="4">
        <v>506954.59045055276</v>
      </c>
      <c r="B1409" s="1">
        <v>8</v>
      </c>
      <c r="E1409" s="26">
        <v>600</v>
      </c>
      <c r="F1409" s="26">
        <v>200</v>
      </c>
      <c r="G1409" s="26">
        <v>4.8493064641982976E-2</v>
      </c>
    </row>
    <row r="1410" spans="1:7" x14ac:dyDescent="0.35">
      <c r="A1410" s="4">
        <v>139631.80642039396</v>
      </c>
      <c r="B1410" s="1">
        <v>8</v>
      </c>
      <c r="E1410" s="26">
        <v>408</v>
      </c>
      <c r="F1410" s="26">
        <v>200</v>
      </c>
      <c r="G1410" s="26">
        <v>2.9299575356148425E-2</v>
      </c>
    </row>
    <row r="1411" spans="1:7" x14ac:dyDescent="0.35">
      <c r="A1411" s="4">
        <v>2591.6009355758492</v>
      </c>
      <c r="B1411" s="1">
        <v>1</v>
      </c>
      <c r="E1411" s="26">
        <v>24</v>
      </c>
      <c r="F1411" s="26">
        <v>100</v>
      </c>
      <c r="G1411" s="26">
        <v>7.9322557702174057E-2</v>
      </c>
    </row>
    <row r="1412" spans="1:7" x14ac:dyDescent="0.35">
      <c r="A1412" s="4">
        <v>836099.68119488133</v>
      </c>
      <c r="B1412" s="1">
        <v>8</v>
      </c>
      <c r="E1412" s="26">
        <v>600</v>
      </c>
      <c r="F1412" s="26">
        <v>200</v>
      </c>
      <c r="G1412" s="26">
        <v>6.2752501437513319E-2</v>
      </c>
    </row>
    <row r="1413" spans="1:7" x14ac:dyDescent="0.35">
      <c r="A1413" s="4">
        <v>37632.887724934699</v>
      </c>
      <c r="B1413" s="1">
        <v>4</v>
      </c>
      <c r="E1413" s="26">
        <v>240</v>
      </c>
      <c r="F1413" s="26">
        <v>100</v>
      </c>
      <c r="G1413" s="26">
        <v>4.2281090115536303E-2</v>
      </c>
    </row>
    <row r="1414" spans="1:7" x14ac:dyDescent="0.35">
      <c r="A1414" s="4">
        <v>810697.74093514192</v>
      </c>
      <c r="B1414" s="1">
        <v>7</v>
      </c>
      <c r="E1414" s="26">
        <v>528</v>
      </c>
      <c r="F1414" s="26">
        <v>100</v>
      </c>
      <c r="G1414" s="26">
        <v>9.5408737428521517E-2</v>
      </c>
    </row>
    <row r="1415" spans="1:7" x14ac:dyDescent="0.35">
      <c r="A1415" s="4">
        <v>325530.20805203891</v>
      </c>
      <c r="B1415" s="1">
        <v>9</v>
      </c>
      <c r="E1415" s="26">
        <v>588</v>
      </c>
      <c r="F1415" s="26">
        <v>300</v>
      </c>
      <c r="G1415" s="26">
        <v>2.2945478629522221E-2</v>
      </c>
    </row>
    <row r="1416" spans="1:7" x14ac:dyDescent="0.35">
      <c r="A1416" s="4">
        <v>5122.1398683105554</v>
      </c>
      <c r="B1416" s="1">
        <v>2</v>
      </c>
      <c r="E1416" s="26">
        <v>24</v>
      </c>
      <c r="F1416" s="26">
        <v>200</v>
      </c>
      <c r="G1416" s="26">
        <v>6.7188710728968842E-2</v>
      </c>
    </row>
    <row r="1417" spans="1:7" x14ac:dyDescent="0.35">
      <c r="A1417" s="4">
        <v>161798.31273705757</v>
      </c>
      <c r="B1417" s="1">
        <v>9</v>
      </c>
      <c r="E1417" s="26">
        <v>408</v>
      </c>
      <c r="F1417" s="26">
        <v>300</v>
      </c>
      <c r="G1417" s="26">
        <v>1.5762650543639102E-2</v>
      </c>
    </row>
    <row r="1418" spans="1:7" x14ac:dyDescent="0.35">
      <c r="A1418" s="4">
        <v>212346.71579784233</v>
      </c>
      <c r="B1418" s="1">
        <v>6</v>
      </c>
      <c r="E1418" s="26">
        <v>336</v>
      </c>
      <c r="F1418" s="26">
        <v>300</v>
      </c>
      <c r="G1418" s="26">
        <v>4.8150458167465521E-2</v>
      </c>
    </row>
    <row r="1419" spans="1:7" x14ac:dyDescent="0.35">
      <c r="A1419" s="4">
        <v>34701.433784705361</v>
      </c>
      <c r="B1419" s="1">
        <v>4</v>
      </c>
      <c r="E1419" s="26">
        <v>312</v>
      </c>
      <c r="F1419" s="26">
        <v>100</v>
      </c>
      <c r="G1419" s="26">
        <v>8.0693941706081133E-3</v>
      </c>
    </row>
    <row r="1420" spans="1:7" x14ac:dyDescent="0.35">
      <c r="A1420" s="4">
        <v>218156.9764490455</v>
      </c>
      <c r="B1420" s="1">
        <v>7</v>
      </c>
      <c r="E1420" s="26">
        <v>432</v>
      </c>
      <c r="F1420" s="26">
        <v>100</v>
      </c>
      <c r="G1420" s="26">
        <v>7.4648719559220603E-2</v>
      </c>
    </row>
    <row r="1421" spans="1:7" x14ac:dyDescent="0.35">
      <c r="A1421" s="4">
        <v>350402.79242962808</v>
      </c>
      <c r="B1421" s="1">
        <v>9</v>
      </c>
      <c r="E1421" s="26">
        <v>516</v>
      </c>
      <c r="F1421" s="26">
        <v>300</v>
      </c>
      <c r="G1421" s="26">
        <v>3.4042191609364315E-2</v>
      </c>
    </row>
    <row r="1422" spans="1:7" x14ac:dyDescent="0.35">
      <c r="A1422" s="4">
        <v>52471.169912972582</v>
      </c>
      <c r="B1422" s="1">
        <v>7</v>
      </c>
      <c r="E1422" s="26">
        <v>444</v>
      </c>
      <c r="F1422" s="26">
        <v>100</v>
      </c>
      <c r="G1422" s="26">
        <v>8.8123643706938259E-3</v>
      </c>
    </row>
    <row r="1423" spans="1:7" x14ac:dyDescent="0.35">
      <c r="A1423" s="4">
        <v>824413.17601734365</v>
      </c>
      <c r="B1423" s="1">
        <v>9</v>
      </c>
      <c r="E1423" s="26">
        <v>552</v>
      </c>
      <c r="F1423" s="26">
        <v>300</v>
      </c>
      <c r="G1423" s="26">
        <v>5.7913963867378515E-2</v>
      </c>
    </row>
    <row r="1424" spans="1:7" x14ac:dyDescent="0.35">
      <c r="A1424" s="4">
        <v>41549.372153499113</v>
      </c>
      <c r="B1424" s="1">
        <v>1</v>
      </c>
      <c r="E1424" s="26">
        <v>192</v>
      </c>
      <c r="F1424" s="26">
        <v>100</v>
      </c>
      <c r="G1424" s="26">
        <v>8.7329382352769089E-2</v>
      </c>
    </row>
    <row r="1425" spans="1:7" x14ac:dyDescent="0.35">
      <c r="A1425" s="4">
        <v>439469.35746082605</v>
      </c>
      <c r="B1425" s="1">
        <v>9</v>
      </c>
      <c r="E1425" s="26">
        <v>432</v>
      </c>
      <c r="F1425" s="26">
        <v>300</v>
      </c>
      <c r="G1425" s="26">
        <v>5.8311441346800268E-2</v>
      </c>
    </row>
    <row r="1426" spans="1:7" x14ac:dyDescent="0.35">
      <c r="A1426" s="4">
        <v>38996.183760819615</v>
      </c>
      <c r="B1426" s="1">
        <v>2</v>
      </c>
      <c r="E1426" s="26">
        <v>180</v>
      </c>
      <c r="F1426" s="26">
        <v>200</v>
      </c>
      <c r="G1426" s="26">
        <v>1.0582904927354586E-2</v>
      </c>
    </row>
    <row r="1427" spans="1:7" x14ac:dyDescent="0.35">
      <c r="A1427" s="4">
        <v>211870.74407475174</v>
      </c>
      <c r="B1427" s="1">
        <v>7</v>
      </c>
      <c r="E1427" s="26">
        <v>444</v>
      </c>
      <c r="F1427" s="26">
        <v>100</v>
      </c>
      <c r="G1427" s="26">
        <v>7.0411989527229144E-2</v>
      </c>
    </row>
    <row r="1428" spans="1:7" x14ac:dyDescent="0.35">
      <c r="A1428" s="4">
        <v>12020.331651357948</v>
      </c>
      <c r="B1428" s="1">
        <v>1</v>
      </c>
      <c r="E1428" s="26">
        <v>120</v>
      </c>
      <c r="F1428" s="26">
        <v>100</v>
      </c>
      <c r="G1428" s="26">
        <v>3.4132623573257526E-4</v>
      </c>
    </row>
    <row r="1429" spans="1:7" x14ac:dyDescent="0.35">
      <c r="A1429" s="4">
        <v>14736.050870706631</v>
      </c>
      <c r="B1429" s="1">
        <v>1</v>
      </c>
      <c r="E1429" s="26">
        <v>108</v>
      </c>
      <c r="F1429" s="26">
        <v>100</v>
      </c>
      <c r="G1429" s="26">
        <v>6.6559959038521022E-2</v>
      </c>
    </row>
    <row r="1430" spans="1:7" x14ac:dyDescent="0.35">
      <c r="A1430" s="4">
        <v>11609.984717992504</v>
      </c>
      <c r="B1430" s="1">
        <v>2</v>
      </c>
      <c r="E1430" s="26">
        <v>48</v>
      </c>
      <c r="F1430" s="26">
        <v>200</v>
      </c>
      <c r="G1430" s="26">
        <v>9.4435823368493446E-2</v>
      </c>
    </row>
    <row r="1431" spans="1:7" x14ac:dyDescent="0.35">
      <c r="A1431" s="4">
        <v>165774.43422033259</v>
      </c>
      <c r="B1431" s="1">
        <v>8</v>
      </c>
      <c r="E1431" s="26">
        <v>576</v>
      </c>
      <c r="F1431" s="26">
        <v>200</v>
      </c>
      <c r="G1431" s="26">
        <v>1.4376034706831797E-2</v>
      </c>
    </row>
    <row r="1432" spans="1:7" x14ac:dyDescent="0.35">
      <c r="A1432" s="4">
        <v>197260.91646500776</v>
      </c>
      <c r="B1432" s="1">
        <v>6</v>
      </c>
      <c r="E1432" s="26">
        <v>384</v>
      </c>
      <c r="F1432" s="26">
        <v>300</v>
      </c>
      <c r="G1432" s="26">
        <v>3.1173882616113494E-2</v>
      </c>
    </row>
    <row r="1433" spans="1:7" x14ac:dyDescent="0.35">
      <c r="A1433" s="4">
        <v>122343.32507932989</v>
      </c>
      <c r="B1433" s="1">
        <v>6</v>
      </c>
      <c r="E1433" s="26">
        <v>372</v>
      </c>
      <c r="F1433" s="26">
        <v>300</v>
      </c>
      <c r="G1433" s="26">
        <v>5.858272790726338E-3</v>
      </c>
    </row>
    <row r="1434" spans="1:7" x14ac:dyDescent="0.35">
      <c r="A1434" s="4">
        <v>68229.245329201032</v>
      </c>
      <c r="B1434" s="1">
        <v>7</v>
      </c>
      <c r="E1434" s="26">
        <v>432</v>
      </c>
      <c r="F1434" s="26">
        <v>100</v>
      </c>
      <c r="G1434" s="26">
        <v>2.3785575061581368E-2</v>
      </c>
    </row>
    <row r="1435" spans="1:7" x14ac:dyDescent="0.35">
      <c r="A1435" s="4">
        <v>146777.81879423704</v>
      </c>
      <c r="B1435" s="1">
        <v>9</v>
      </c>
      <c r="E1435" s="26">
        <v>420</v>
      </c>
      <c r="F1435" s="26">
        <v>300</v>
      </c>
      <c r="G1435" s="26">
        <v>8.5334394385979569E-3</v>
      </c>
    </row>
    <row r="1436" spans="1:7" x14ac:dyDescent="0.35">
      <c r="A1436" s="4">
        <v>242314.60188347733</v>
      </c>
      <c r="B1436" s="1">
        <v>7</v>
      </c>
      <c r="E1436" s="26">
        <v>504</v>
      </c>
      <c r="F1436" s="26">
        <v>100</v>
      </c>
      <c r="G1436" s="26">
        <v>6.2254632454402971E-2</v>
      </c>
    </row>
    <row r="1437" spans="1:7" x14ac:dyDescent="0.35">
      <c r="A1437" s="4">
        <v>938938.72807481943</v>
      </c>
      <c r="B1437" s="1">
        <v>8</v>
      </c>
      <c r="E1437" s="26">
        <v>540</v>
      </c>
      <c r="F1437" s="26">
        <v>200</v>
      </c>
      <c r="G1437" s="26">
        <v>7.6503436797322091E-2</v>
      </c>
    </row>
    <row r="1438" spans="1:7" x14ac:dyDescent="0.35">
      <c r="A1438" s="4">
        <v>430618.84065444197</v>
      </c>
      <c r="B1438" s="1">
        <v>9</v>
      </c>
      <c r="E1438" s="26">
        <v>588</v>
      </c>
      <c r="F1438" s="26">
        <v>300</v>
      </c>
      <c r="G1438" s="26">
        <v>3.234968340815704E-2</v>
      </c>
    </row>
    <row r="1439" spans="1:7" x14ac:dyDescent="0.35">
      <c r="A1439" s="4">
        <v>233952.62876744627</v>
      </c>
      <c r="B1439" s="1">
        <v>6</v>
      </c>
      <c r="E1439" s="26">
        <v>372</v>
      </c>
      <c r="F1439" s="26">
        <v>300</v>
      </c>
      <c r="G1439" s="26">
        <v>4.3211547994307577E-2</v>
      </c>
    </row>
    <row r="1440" spans="1:7" x14ac:dyDescent="0.35">
      <c r="A1440" s="4">
        <v>121811.00493863584</v>
      </c>
      <c r="B1440" s="1">
        <v>4</v>
      </c>
      <c r="E1440" s="26">
        <v>348</v>
      </c>
      <c r="F1440" s="26">
        <v>100</v>
      </c>
      <c r="G1440" s="26">
        <v>7.4120021335271125E-2</v>
      </c>
    </row>
    <row r="1441" spans="1:7" x14ac:dyDescent="0.35">
      <c r="A1441" s="4">
        <v>846076.00331131555</v>
      </c>
      <c r="B1441" s="1">
        <v>9</v>
      </c>
      <c r="E1441" s="26">
        <v>516</v>
      </c>
      <c r="F1441" s="26">
        <v>300</v>
      </c>
      <c r="G1441" s="26">
        <v>6.5079650726342683E-2</v>
      </c>
    </row>
    <row r="1442" spans="1:7" x14ac:dyDescent="0.35">
      <c r="A1442" s="4">
        <v>169286.45886964796</v>
      </c>
      <c r="B1442" s="1">
        <v>6</v>
      </c>
      <c r="E1442" s="26">
        <v>252</v>
      </c>
      <c r="F1442" s="26">
        <v>300</v>
      </c>
      <c r="G1442" s="26">
        <v>6.9082701974991723E-2</v>
      </c>
    </row>
    <row r="1443" spans="1:7" x14ac:dyDescent="0.35">
      <c r="A1443" s="4">
        <v>125412.11412913378</v>
      </c>
      <c r="B1443" s="1">
        <v>4</v>
      </c>
      <c r="E1443" s="26">
        <v>372</v>
      </c>
      <c r="F1443" s="26">
        <v>100</v>
      </c>
      <c r="G1443" s="26">
        <v>6.7476783634048076E-2</v>
      </c>
    </row>
    <row r="1444" spans="1:7" x14ac:dyDescent="0.35">
      <c r="A1444" s="4">
        <v>137041.02302039426</v>
      </c>
      <c r="B1444" s="1">
        <v>7</v>
      </c>
      <c r="E1444" s="26">
        <v>420</v>
      </c>
      <c r="F1444" s="26">
        <v>100</v>
      </c>
      <c r="G1444" s="26">
        <v>5.8309025576784412E-2</v>
      </c>
    </row>
    <row r="1445" spans="1:7" x14ac:dyDescent="0.35">
      <c r="A1445" s="4">
        <v>867420.42246843409</v>
      </c>
      <c r="B1445" s="1">
        <v>9</v>
      </c>
      <c r="E1445" s="26">
        <v>420</v>
      </c>
      <c r="F1445" s="26">
        <v>300</v>
      </c>
      <c r="G1445" s="26">
        <v>8.9313967872417521E-2</v>
      </c>
    </row>
    <row r="1446" spans="1:7" x14ac:dyDescent="0.35">
      <c r="A1446" s="4">
        <v>12032.226768573861</v>
      </c>
      <c r="B1446" s="1">
        <v>1</v>
      </c>
      <c r="E1446" s="26">
        <v>84</v>
      </c>
      <c r="F1446" s="26">
        <v>100</v>
      </c>
      <c r="G1446" s="26">
        <v>9.863951199640221E-2</v>
      </c>
    </row>
    <row r="1447" spans="1:7" x14ac:dyDescent="0.35">
      <c r="A1447" s="4">
        <v>490724.52841210779</v>
      </c>
      <c r="B1447" s="1">
        <v>7</v>
      </c>
      <c r="E1447" s="26">
        <v>456</v>
      </c>
      <c r="F1447" s="26">
        <v>100</v>
      </c>
      <c r="G1447" s="26">
        <v>9.823584106155836E-2</v>
      </c>
    </row>
    <row r="1448" spans="1:7" x14ac:dyDescent="0.35">
      <c r="A1448" s="4">
        <v>120282.57758877327</v>
      </c>
      <c r="B1448" s="1">
        <v>6</v>
      </c>
      <c r="E1448" s="26">
        <v>216</v>
      </c>
      <c r="F1448" s="26">
        <v>300</v>
      </c>
      <c r="G1448" s="26">
        <v>6.3274049480694969E-2</v>
      </c>
    </row>
    <row r="1449" spans="1:7" x14ac:dyDescent="0.35">
      <c r="A1449" s="4">
        <v>42432.200394452069</v>
      </c>
      <c r="B1449" s="1">
        <v>4</v>
      </c>
      <c r="E1449" s="26">
        <v>336</v>
      </c>
      <c r="F1449" s="26">
        <v>100</v>
      </c>
      <c r="G1449" s="26">
        <v>1.6124091858530799E-2</v>
      </c>
    </row>
    <row r="1450" spans="1:7" x14ac:dyDescent="0.35">
      <c r="A1450" s="4">
        <v>39059.437495421182</v>
      </c>
      <c r="B1450" s="1">
        <v>2</v>
      </c>
      <c r="E1450" s="26">
        <v>132</v>
      </c>
      <c r="F1450" s="26">
        <v>200</v>
      </c>
      <c r="G1450" s="26">
        <v>6.7758716703631969E-2</v>
      </c>
    </row>
    <row r="1451" spans="1:7" x14ac:dyDescent="0.35">
      <c r="A1451" s="4">
        <v>878773.6186085951</v>
      </c>
      <c r="B1451" s="1">
        <v>7</v>
      </c>
      <c r="E1451" s="26">
        <v>564</v>
      </c>
      <c r="F1451" s="26">
        <v>100</v>
      </c>
      <c r="G1451" s="26">
        <v>8.9694639363229287E-2</v>
      </c>
    </row>
    <row r="1452" spans="1:7" x14ac:dyDescent="0.35">
      <c r="A1452" s="4">
        <v>12495.98864379089</v>
      </c>
      <c r="B1452" s="1">
        <v>3</v>
      </c>
      <c r="E1452" s="26">
        <v>36</v>
      </c>
      <c r="F1452" s="26">
        <v>300</v>
      </c>
      <c r="G1452" s="26">
        <v>9.7972547604465207E-2</v>
      </c>
    </row>
    <row r="1453" spans="1:7" x14ac:dyDescent="0.35">
      <c r="A1453" s="4">
        <v>284593.51983283483</v>
      </c>
      <c r="B1453" s="1">
        <v>6</v>
      </c>
      <c r="E1453" s="26">
        <v>348</v>
      </c>
      <c r="F1453" s="26">
        <v>300</v>
      </c>
      <c r="G1453" s="26">
        <v>6.0814715446028803E-2</v>
      </c>
    </row>
    <row r="1454" spans="1:7" x14ac:dyDescent="0.35">
      <c r="A1454" s="4">
        <v>184387.76532594505</v>
      </c>
      <c r="B1454" s="1">
        <v>7</v>
      </c>
      <c r="E1454" s="26">
        <v>492</v>
      </c>
      <c r="F1454" s="26">
        <v>100</v>
      </c>
      <c r="G1454" s="26">
        <v>5.4848532719998955E-2</v>
      </c>
    </row>
    <row r="1455" spans="1:7" x14ac:dyDescent="0.35">
      <c r="A1455" s="4">
        <v>78932.785892591608</v>
      </c>
      <c r="B1455" s="1">
        <v>3</v>
      </c>
      <c r="E1455" s="26">
        <v>180</v>
      </c>
      <c r="F1455" s="26">
        <v>300</v>
      </c>
      <c r="G1455" s="26">
        <v>4.8108854521649924E-2</v>
      </c>
    </row>
    <row r="1456" spans="1:7" x14ac:dyDescent="0.35">
      <c r="A1456" s="4">
        <v>422280.600507522</v>
      </c>
      <c r="B1456" s="1">
        <v>8</v>
      </c>
      <c r="E1456" s="26">
        <v>600</v>
      </c>
      <c r="F1456" s="26">
        <v>200</v>
      </c>
      <c r="G1456" s="26">
        <v>4.3055561885496058E-2</v>
      </c>
    </row>
    <row r="1457" spans="1:7" x14ac:dyDescent="0.35">
      <c r="A1457" s="4">
        <v>81921.817366127056</v>
      </c>
      <c r="B1457" s="1">
        <v>5</v>
      </c>
      <c r="E1457" s="26">
        <v>336</v>
      </c>
      <c r="F1457" s="26">
        <v>200</v>
      </c>
      <c r="G1457" s="26">
        <v>1.3757654069600313E-2</v>
      </c>
    </row>
    <row r="1458" spans="1:7" x14ac:dyDescent="0.35">
      <c r="A1458" s="4">
        <v>938390.08549674624</v>
      </c>
      <c r="B1458" s="1">
        <v>8</v>
      </c>
      <c r="E1458" s="26">
        <v>504</v>
      </c>
      <c r="F1458" s="26">
        <v>200</v>
      </c>
      <c r="G1458" s="26">
        <v>8.4200283308069626E-2</v>
      </c>
    </row>
    <row r="1459" spans="1:7" x14ac:dyDescent="0.35">
      <c r="A1459" s="4">
        <v>405405.95827003819</v>
      </c>
      <c r="B1459" s="1">
        <v>7</v>
      </c>
      <c r="E1459" s="26">
        <v>588</v>
      </c>
      <c r="F1459" s="26">
        <v>100</v>
      </c>
      <c r="G1459" s="26">
        <v>6.3740669339525477E-2</v>
      </c>
    </row>
    <row r="1460" spans="1:7" x14ac:dyDescent="0.35">
      <c r="A1460" s="4">
        <v>260110.00660022561</v>
      </c>
      <c r="B1460" s="1">
        <v>9</v>
      </c>
      <c r="E1460" s="26">
        <v>552</v>
      </c>
      <c r="F1460" s="26">
        <v>300</v>
      </c>
      <c r="G1460" s="26">
        <v>1.8392012951693439E-2</v>
      </c>
    </row>
    <row r="1461" spans="1:7" x14ac:dyDescent="0.35">
      <c r="A1461" s="4">
        <v>178249.81950487455</v>
      </c>
      <c r="B1461" s="1">
        <v>5</v>
      </c>
      <c r="E1461" s="26">
        <v>264</v>
      </c>
      <c r="F1461" s="26">
        <v>200</v>
      </c>
      <c r="G1461" s="26">
        <v>9.5365385123943325E-2</v>
      </c>
    </row>
    <row r="1462" spans="1:7" x14ac:dyDescent="0.35">
      <c r="A1462" s="4">
        <v>2491.1376362924102</v>
      </c>
      <c r="B1462" s="1">
        <v>1</v>
      </c>
      <c r="E1462" s="26">
        <v>24</v>
      </c>
      <c r="F1462" s="26">
        <v>100</v>
      </c>
      <c r="G1462" s="26">
        <v>3.8694378625245454E-2</v>
      </c>
    </row>
    <row r="1463" spans="1:7" x14ac:dyDescent="0.35">
      <c r="A1463" s="4">
        <v>155651.62735992463</v>
      </c>
      <c r="B1463" s="1">
        <v>6</v>
      </c>
      <c r="E1463" s="26">
        <v>240</v>
      </c>
      <c r="F1463" s="26">
        <v>300</v>
      </c>
      <c r="G1463" s="26">
        <v>6.9669102396242924E-2</v>
      </c>
    </row>
    <row r="1464" spans="1:7" x14ac:dyDescent="0.35">
      <c r="A1464" s="4">
        <v>29005.623345894044</v>
      </c>
      <c r="B1464" s="1">
        <v>3</v>
      </c>
      <c r="E1464" s="26">
        <v>96</v>
      </c>
      <c r="F1464" s="26">
        <v>300</v>
      </c>
      <c r="G1464" s="26">
        <v>1.7952686242684536E-3</v>
      </c>
    </row>
    <row r="1465" spans="1:7" x14ac:dyDescent="0.35">
      <c r="A1465" s="4">
        <v>250278.52321664192</v>
      </c>
      <c r="B1465" s="1">
        <v>8</v>
      </c>
      <c r="E1465" s="26">
        <v>444</v>
      </c>
      <c r="F1465" s="26">
        <v>200</v>
      </c>
      <c r="G1465" s="26">
        <v>4.9030033499539931E-2</v>
      </c>
    </row>
    <row r="1466" spans="1:7" x14ac:dyDescent="0.35">
      <c r="A1466" s="4">
        <v>181177.76725362413</v>
      </c>
      <c r="B1466" s="1">
        <v>4</v>
      </c>
      <c r="E1466" s="26">
        <v>348</v>
      </c>
      <c r="F1466" s="26">
        <v>100</v>
      </c>
      <c r="G1466" s="26">
        <v>9.4286858788449973E-2</v>
      </c>
    </row>
    <row r="1467" spans="1:7" x14ac:dyDescent="0.35">
      <c r="A1467" s="4">
        <v>75338.107225602609</v>
      </c>
      <c r="B1467" s="1">
        <v>5</v>
      </c>
      <c r="E1467" s="26">
        <v>204</v>
      </c>
      <c r="F1467" s="26">
        <v>200</v>
      </c>
      <c r="G1467" s="26">
        <v>6.6497100886070623E-2</v>
      </c>
    </row>
    <row r="1468" spans="1:7" x14ac:dyDescent="0.35">
      <c r="A1468" s="4">
        <v>176947.18650507793</v>
      </c>
      <c r="B1468" s="1">
        <v>6</v>
      </c>
      <c r="E1468" s="26">
        <v>264</v>
      </c>
      <c r="F1468" s="26">
        <v>300</v>
      </c>
      <c r="G1468" s="26">
        <v>6.575609171960764E-2</v>
      </c>
    </row>
    <row r="1469" spans="1:7" x14ac:dyDescent="0.35">
      <c r="A1469" s="4">
        <v>75527.591180460193</v>
      </c>
      <c r="B1469" s="1">
        <v>4</v>
      </c>
      <c r="E1469" s="26">
        <v>372</v>
      </c>
      <c r="F1469" s="26">
        <v>100</v>
      </c>
      <c r="G1469" s="26">
        <v>4.1498511047375897E-2</v>
      </c>
    </row>
    <row r="1470" spans="1:7" x14ac:dyDescent="0.35">
      <c r="A1470" s="4">
        <v>203548.76148949945</v>
      </c>
      <c r="B1470" s="1">
        <v>6</v>
      </c>
      <c r="E1470" s="26">
        <v>324</v>
      </c>
      <c r="F1470" s="26">
        <v>300</v>
      </c>
      <c r="G1470" s="26">
        <v>4.9577662888396878E-2</v>
      </c>
    </row>
    <row r="1471" spans="1:7" x14ac:dyDescent="0.35">
      <c r="A1471" s="4">
        <v>309231.26503818465</v>
      </c>
      <c r="B1471" s="1">
        <v>6</v>
      </c>
      <c r="E1471" s="26">
        <v>288</v>
      </c>
      <c r="F1471" s="26">
        <v>300</v>
      </c>
      <c r="G1471" s="26">
        <v>9.1062832649441261E-2</v>
      </c>
    </row>
    <row r="1472" spans="1:7" x14ac:dyDescent="0.35">
      <c r="A1472" s="4">
        <v>37412.299932739297</v>
      </c>
      <c r="B1472" s="1">
        <v>3</v>
      </c>
      <c r="E1472" s="26">
        <v>108</v>
      </c>
      <c r="F1472" s="26">
        <v>300</v>
      </c>
      <c r="G1472" s="26">
        <v>3.1553677218487598E-2</v>
      </c>
    </row>
    <row r="1473" spans="1:7" x14ac:dyDescent="0.35">
      <c r="A1473" s="4">
        <v>113692.69591459479</v>
      </c>
      <c r="B1473" s="1">
        <v>7</v>
      </c>
      <c r="E1473" s="26">
        <v>504</v>
      </c>
      <c r="F1473" s="26">
        <v>100</v>
      </c>
      <c r="G1473" s="26">
        <v>3.4721906015590852E-2</v>
      </c>
    </row>
    <row r="1474" spans="1:7" x14ac:dyDescent="0.35">
      <c r="A1474" s="4">
        <v>123948.48496327661</v>
      </c>
      <c r="B1474" s="1">
        <v>5</v>
      </c>
      <c r="E1474" s="26">
        <v>276</v>
      </c>
      <c r="F1474" s="26">
        <v>200</v>
      </c>
      <c r="G1474" s="26">
        <v>6.3238686441077427E-2</v>
      </c>
    </row>
    <row r="1475" spans="1:7" x14ac:dyDescent="0.35">
      <c r="A1475" s="4">
        <v>960498.12583158759</v>
      </c>
      <c r="B1475" s="1">
        <v>8</v>
      </c>
      <c r="E1475" s="26">
        <v>492</v>
      </c>
      <c r="F1475" s="26">
        <v>200</v>
      </c>
      <c r="G1475" s="26">
        <v>8.7822157189842209E-2</v>
      </c>
    </row>
    <row r="1476" spans="1:7" x14ac:dyDescent="0.35">
      <c r="A1476" s="4">
        <v>18891.017244089442</v>
      </c>
      <c r="B1476" s="1">
        <v>2</v>
      </c>
      <c r="E1476" s="26">
        <v>84</v>
      </c>
      <c r="F1476" s="26">
        <v>200</v>
      </c>
      <c r="G1476" s="26">
        <v>3.3313464898911405E-2</v>
      </c>
    </row>
    <row r="1477" spans="1:7" x14ac:dyDescent="0.35">
      <c r="A1477" s="4">
        <v>51720.705475256429</v>
      </c>
      <c r="B1477" s="1">
        <v>4</v>
      </c>
      <c r="E1477" s="26">
        <v>348</v>
      </c>
      <c r="F1477" s="26">
        <v>100</v>
      </c>
      <c r="G1477" s="26">
        <v>2.5827675975680787E-2</v>
      </c>
    </row>
    <row r="1478" spans="1:7" x14ac:dyDescent="0.35">
      <c r="A1478" s="4">
        <v>1086931.0733624843</v>
      </c>
      <c r="B1478" s="1">
        <v>9</v>
      </c>
      <c r="E1478" s="26">
        <v>504</v>
      </c>
      <c r="F1478" s="26">
        <v>300</v>
      </c>
      <c r="G1478" s="26">
        <v>7.5789779378941269E-2</v>
      </c>
    </row>
    <row r="1479" spans="1:7" x14ac:dyDescent="0.35">
      <c r="A1479" s="4">
        <v>432229.49031339493</v>
      </c>
      <c r="B1479" s="1">
        <v>9</v>
      </c>
      <c r="E1479" s="26">
        <v>540</v>
      </c>
      <c r="F1479" s="26">
        <v>300</v>
      </c>
      <c r="G1479" s="26">
        <v>3.8373965229036036E-2</v>
      </c>
    </row>
    <row r="1480" spans="1:7" x14ac:dyDescent="0.35">
      <c r="A1480" s="4">
        <v>25343.626524967753</v>
      </c>
      <c r="B1480" s="1">
        <v>2</v>
      </c>
      <c r="E1480" s="26">
        <v>120</v>
      </c>
      <c r="F1480" s="26">
        <v>200</v>
      </c>
      <c r="G1480" s="26">
        <v>1.0891602208211549E-2</v>
      </c>
    </row>
    <row r="1481" spans="1:7" x14ac:dyDescent="0.35">
      <c r="A1481" s="4">
        <v>228379.95015525547</v>
      </c>
      <c r="B1481" s="1">
        <v>7</v>
      </c>
      <c r="E1481" s="26">
        <v>504</v>
      </c>
      <c r="F1481" s="26">
        <v>100</v>
      </c>
      <c r="G1481" s="26">
        <v>6.0207865296363183E-2</v>
      </c>
    </row>
    <row r="1482" spans="1:7" x14ac:dyDescent="0.35">
      <c r="A1482" s="4">
        <v>22131.628585930466</v>
      </c>
      <c r="B1482" s="1">
        <v>3</v>
      </c>
      <c r="E1482" s="26">
        <v>72</v>
      </c>
      <c r="F1482" s="26">
        <v>300</v>
      </c>
      <c r="G1482" s="26">
        <v>8.1877921183973416E-3</v>
      </c>
    </row>
    <row r="1483" spans="1:7" x14ac:dyDescent="0.35">
      <c r="A1483" s="4">
        <v>28269.790432928705</v>
      </c>
      <c r="B1483" s="1">
        <v>2</v>
      </c>
      <c r="E1483" s="26">
        <v>108</v>
      </c>
      <c r="F1483" s="26">
        <v>200</v>
      </c>
      <c r="G1483" s="26">
        <v>5.7972539645494751E-2</v>
      </c>
    </row>
    <row r="1484" spans="1:7" x14ac:dyDescent="0.35">
      <c r="A1484" s="4">
        <v>331224.06342543283</v>
      </c>
      <c r="B1484" s="1">
        <v>8</v>
      </c>
      <c r="E1484" s="26">
        <v>600</v>
      </c>
      <c r="F1484" s="26">
        <v>200</v>
      </c>
      <c r="G1484" s="26">
        <v>3.559302098110511E-2</v>
      </c>
    </row>
    <row r="1485" spans="1:7" x14ac:dyDescent="0.35">
      <c r="A1485" s="4">
        <v>22786.575135851348</v>
      </c>
      <c r="B1485" s="1">
        <v>1</v>
      </c>
      <c r="E1485" s="26">
        <v>168</v>
      </c>
      <c r="F1485" s="26">
        <v>100</v>
      </c>
      <c r="G1485" s="26">
        <v>4.1834282600769657E-2</v>
      </c>
    </row>
    <row r="1486" spans="1:7" x14ac:dyDescent="0.35">
      <c r="A1486" s="4">
        <v>45554.452353076536</v>
      </c>
      <c r="B1486" s="1">
        <v>2</v>
      </c>
      <c r="E1486" s="26">
        <v>192</v>
      </c>
      <c r="F1486" s="26">
        <v>200</v>
      </c>
      <c r="G1486" s="26">
        <v>2.090234333581751E-2</v>
      </c>
    </row>
    <row r="1487" spans="1:7" x14ac:dyDescent="0.35">
      <c r="A1487" s="4">
        <v>185261.24336095108</v>
      </c>
      <c r="B1487" s="1">
        <v>8</v>
      </c>
      <c r="E1487" s="26">
        <v>408</v>
      </c>
      <c r="F1487" s="26">
        <v>200</v>
      </c>
      <c r="G1487" s="26">
        <v>4.3230511257646709E-2</v>
      </c>
    </row>
    <row r="1488" spans="1:7" x14ac:dyDescent="0.35">
      <c r="A1488" s="4">
        <v>46299.882379868504</v>
      </c>
      <c r="B1488" s="1">
        <v>4</v>
      </c>
      <c r="E1488" s="26">
        <v>384</v>
      </c>
      <c r="F1488" s="26">
        <v>100</v>
      </c>
      <c r="G1488" s="26">
        <v>1.1382839503959796E-2</v>
      </c>
    </row>
    <row r="1489" spans="1:7" x14ac:dyDescent="0.35">
      <c r="A1489" s="4">
        <v>26073.227443957825</v>
      </c>
      <c r="B1489" s="1">
        <v>4</v>
      </c>
      <c r="E1489" s="26">
        <v>216</v>
      </c>
      <c r="F1489" s="26">
        <v>100</v>
      </c>
      <c r="G1489" s="26">
        <v>2.0401963961099182E-2</v>
      </c>
    </row>
    <row r="1490" spans="1:7" x14ac:dyDescent="0.35">
      <c r="A1490" s="4">
        <v>1055684.3389531921</v>
      </c>
      <c r="B1490" s="1">
        <v>9</v>
      </c>
      <c r="E1490" s="26">
        <v>528</v>
      </c>
      <c r="F1490" s="26">
        <v>300</v>
      </c>
      <c r="G1490" s="26">
        <v>6.9942411916179212E-2</v>
      </c>
    </row>
    <row r="1491" spans="1:7" x14ac:dyDescent="0.35">
      <c r="A1491" s="4">
        <v>301337.76452265208</v>
      </c>
      <c r="B1491" s="1">
        <v>9</v>
      </c>
      <c r="E1491" s="26">
        <v>516</v>
      </c>
      <c r="F1491" s="26">
        <v>300</v>
      </c>
      <c r="G1491" s="26">
        <v>2.8250324505778315E-2</v>
      </c>
    </row>
    <row r="1492" spans="1:7" x14ac:dyDescent="0.35">
      <c r="A1492" s="4">
        <v>22884.136890836435</v>
      </c>
      <c r="B1492" s="1">
        <v>1</v>
      </c>
      <c r="E1492" s="26">
        <v>168</v>
      </c>
      <c r="F1492" s="26">
        <v>100</v>
      </c>
      <c r="G1492" s="26">
        <v>4.2395383638820061E-2</v>
      </c>
    </row>
    <row r="1493" spans="1:7" x14ac:dyDescent="0.35">
      <c r="A1493" s="4">
        <v>38840.093688943954</v>
      </c>
      <c r="B1493" s="1">
        <v>4</v>
      </c>
      <c r="E1493" s="26">
        <v>288</v>
      </c>
      <c r="F1493" s="26">
        <v>100</v>
      </c>
      <c r="G1493" s="26">
        <v>2.3893372161585616E-2</v>
      </c>
    </row>
    <row r="1494" spans="1:7" x14ac:dyDescent="0.35">
      <c r="A1494" s="4">
        <v>43044.74911353788</v>
      </c>
      <c r="B1494" s="1">
        <v>4</v>
      </c>
      <c r="E1494" s="26">
        <v>216</v>
      </c>
      <c r="F1494" s="26">
        <v>100</v>
      </c>
      <c r="G1494" s="26">
        <v>6.9940804780039376E-2</v>
      </c>
    </row>
    <row r="1495" spans="1:7" x14ac:dyDescent="0.35">
      <c r="A1495" s="4">
        <v>223969.93934699416</v>
      </c>
      <c r="B1495" s="1">
        <v>8</v>
      </c>
      <c r="E1495" s="26">
        <v>564</v>
      </c>
      <c r="F1495" s="26">
        <v>200</v>
      </c>
      <c r="G1495" s="26">
        <v>2.6544526339008445E-2</v>
      </c>
    </row>
    <row r="1496" spans="1:7" x14ac:dyDescent="0.35">
      <c r="A1496" s="4">
        <v>41720.797728710495</v>
      </c>
      <c r="B1496" s="1">
        <v>3</v>
      </c>
      <c r="E1496" s="26">
        <v>132</v>
      </c>
      <c r="F1496" s="26">
        <v>300</v>
      </c>
      <c r="G1496" s="26">
        <v>9.4788087658917788E-3</v>
      </c>
    </row>
    <row r="1497" spans="1:7" x14ac:dyDescent="0.35">
      <c r="A1497" s="4">
        <v>419558.76334415417</v>
      </c>
      <c r="B1497" s="1">
        <v>7</v>
      </c>
      <c r="E1497" s="26">
        <v>576</v>
      </c>
      <c r="F1497" s="26">
        <v>100</v>
      </c>
      <c r="G1497" s="26">
        <v>6.6657532253679333E-2</v>
      </c>
    </row>
    <row r="1498" spans="1:7" x14ac:dyDescent="0.35">
      <c r="A1498" s="4">
        <v>175974.2951708631</v>
      </c>
      <c r="B1498" s="1">
        <v>7</v>
      </c>
      <c r="E1498" s="26">
        <v>576</v>
      </c>
      <c r="F1498" s="26">
        <v>100</v>
      </c>
      <c r="G1498" s="26">
        <v>4.0366917557118687E-2</v>
      </c>
    </row>
    <row r="1499" spans="1:7" x14ac:dyDescent="0.35">
      <c r="A1499" s="4">
        <v>12098.518253479986</v>
      </c>
      <c r="B1499" s="1">
        <v>2</v>
      </c>
      <c r="E1499" s="26">
        <v>60</v>
      </c>
      <c r="F1499" s="26">
        <v>200</v>
      </c>
      <c r="G1499" s="26">
        <v>3.3217543876002844E-3</v>
      </c>
    </row>
    <row r="1500" spans="1:7" x14ac:dyDescent="0.35">
      <c r="A1500" s="4">
        <v>406062.46572150447</v>
      </c>
      <c r="B1500" s="1">
        <v>6</v>
      </c>
      <c r="E1500" s="26">
        <v>360</v>
      </c>
      <c r="F1500" s="26">
        <v>300</v>
      </c>
      <c r="G1500" s="26">
        <v>7.5225397052669313E-2</v>
      </c>
    </row>
    <row r="1501" spans="1:7" x14ac:dyDescent="0.35">
      <c r="A1501" s="4">
        <v>644347.90202007699</v>
      </c>
      <c r="B1501" s="1">
        <v>7</v>
      </c>
      <c r="E1501" s="26">
        <v>588</v>
      </c>
      <c r="F1501" s="26">
        <v>100</v>
      </c>
      <c r="G1501" s="26">
        <v>7.6580794312888806E-2</v>
      </c>
    </row>
    <row r="1502" spans="1:7" x14ac:dyDescent="0.35">
      <c r="A1502" s="4">
        <v>96877.079006425891</v>
      </c>
      <c r="B1502" s="1">
        <v>7</v>
      </c>
      <c r="E1502" s="26">
        <v>432</v>
      </c>
      <c r="F1502" s="26">
        <v>100</v>
      </c>
      <c r="G1502" s="26">
        <v>4.0262252531184595E-2</v>
      </c>
    </row>
    <row r="1503" spans="1:7" x14ac:dyDescent="0.35">
      <c r="A1503" s="4">
        <v>118880.09987149137</v>
      </c>
      <c r="B1503" s="1">
        <v>5</v>
      </c>
      <c r="E1503" s="26">
        <v>276</v>
      </c>
      <c r="F1503" s="26">
        <v>200</v>
      </c>
      <c r="G1503" s="26">
        <v>6.02596032303701E-2</v>
      </c>
    </row>
    <row r="1504" spans="1:7" x14ac:dyDescent="0.35">
      <c r="A1504" s="4">
        <v>73281.744741275455</v>
      </c>
      <c r="B1504" s="1">
        <v>2</v>
      </c>
      <c r="E1504" s="26">
        <v>180</v>
      </c>
      <c r="F1504" s="26">
        <v>200</v>
      </c>
      <c r="G1504" s="26">
        <v>8.641794593911456E-2</v>
      </c>
    </row>
    <row r="1505" spans="1:7" x14ac:dyDescent="0.35">
      <c r="A1505" s="4">
        <v>25305.854171352883</v>
      </c>
      <c r="B1505" s="1">
        <v>4</v>
      </c>
      <c r="E1505" s="26">
        <v>204</v>
      </c>
      <c r="F1505" s="26">
        <v>100</v>
      </c>
      <c r="G1505" s="26">
        <v>2.4641785699500908E-2</v>
      </c>
    </row>
    <row r="1506" spans="1:7" x14ac:dyDescent="0.35">
      <c r="A1506" s="4">
        <v>18698.682502759937</v>
      </c>
      <c r="B1506" s="1">
        <v>2</v>
      </c>
      <c r="E1506" s="26">
        <v>84</v>
      </c>
      <c r="F1506" s="26">
        <v>200</v>
      </c>
      <c r="G1506" s="26">
        <v>3.0453930907392082E-2</v>
      </c>
    </row>
    <row r="1507" spans="1:7" x14ac:dyDescent="0.35">
      <c r="A1507" s="4">
        <v>17179.375123396512</v>
      </c>
      <c r="B1507" s="1">
        <v>1</v>
      </c>
      <c r="E1507" s="26">
        <v>108</v>
      </c>
      <c r="F1507" s="26">
        <v>100</v>
      </c>
      <c r="G1507" s="26">
        <v>9.7423057370054744E-2</v>
      </c>
    </row>
    <row r="1508" spans="1:7" x14ac:dyDescent="0.35">
      <c r="A1508" s="4">
        <v>20237.150110666262</v>
      </c>
      <c r="B1508" s="1">
        <v>3</v>
      </c>
      <c r="E1508" s="26">
        <v>60</v>
      </c>
      <c r="F1508" s="26">
        <v>300</v>
      </c>
      <c r="G1508" s="26">
        <v>4.6820060824497446E-2</v>
      </c>
    </row>
    <row r="1509" spans="1:7" x14ac:dyDescent="0.35">
      <c r="A1509" s="4">
        <v>14039.308538851514</v>
      </c>
      <c r="B1509" s="1">
        <v>1</v>
      </c>
      <c r="E1509" s="26">
        <v>132</v>
      </c>
      <c r="F1509" s="26">
        <v>100</v>
      </c>
      <c r="G1509" s="26">
        <v>1.1183430441878152E-2</v>
      </c>
    </row>
    <row r="1510" spans="1:7" x14ac:dyDescent="0.35">
      <c r="A1510" s="4">
        <v>158310.68038400915</v>
      </c>
      <c r="B1510" s="1">
        <v>8</v>
      </c>
      <c r="E1510" s="26">
        <v>456</v>
      </c>
      <c r="F1510" s="26">
        <v>200</v>
      </c>
      <c r="G1510" s="26">
        <v>2.685597887022162E-2</v>
      </c>
    </row>
    <row r="1511" spans="1:7" x14ac:dyDescent="0.35">
      <c r="A1511" s="4">
        <v>259907.93161739298</v>
      </c>
      <c r="B1511" s="1">
        <v>7</v>
      </c>
      <c r="E1511" s="26">
        <v>456</v>
      </c>
      <c r="F1511" s="26">
        <v>100</v>
      </c>
      <c r="G1511" s="26">
        <v>7.5251665322395161E-2</v>
      </c>
    </row>
    <row r="1512" spans="1:7" x14ac:dyDescent="0.35">
      <c r="A1512" s="4">
        <v>520557.38057519629</v>
      </c>
      <c r="B1512" s="1">
        <v>9</v>
      </c>
      <c r="E1512" s="26">
        <v>420</v>
      </c>
      <c r="F1512" s="26">
        <v>300</v>
      </c>
      <c r="G1512" s="26">
        <v>6.8432341648800576E-2</v>
      </c>
    </row>
    <row r="1513" spans="1:7" x14ac:dyDescent="0.35">
      <c r="A1513" s="4">
        <v>41547.725749786914</v>
      </c>
      <c r="B1513" s="1">
        <v>1</v>
      </c>
      <c r="E1513" s="26">
        <v>192</v>
      </c>
      <c r="F1513" s="26">
        <v>100</v>
      </c>
      <c r="G1513" s="26">
        <v>8.7325291589039955E-2</v>
      </c>
    </row>
    <row r="1514" spans="1:7" x14ac:dyDescent="0.35">
      <c r="A1514" s="4">
        <v>26744.819394475377</v>
      </c>
      <c r="B1514" s="1">
        <v>4</v>
      </c>
      <c r="E1514" s="26">
        <v>228</v>
      </c>
      <c r="F1514" s="26">
        <v>100</v>
      </c>
      <c r="G1514" s="26">
        <v>1.645360736672229E-2</v>
      </c>
    </row>
    <row r="1515" spans="1:7" x14ac:dyDescent="0.35">
      <c r="A1515" s="4">
        <v>21753.917712654722</v>
      </c>
      <c r="B1515" s="1">
        <v>1</v>
      </c>
      <c r="E1515" s="26">
        <v>144</v>
      </c>
      <c r="F1515" s="26">
        <v>100</v>
      </c>
      <c r="G1515" s="26">
        <v>6.5184204462101408E-2</v>
      </c>
    </row>
    <row r="1516" spans="1:7" x14ac:dyDescent="0.35">
      <c r="A1516" s="4">
        <v>62425.259745840631</v>
      </c>
      <c r="B1516" s="1">
        <v>4</v>
      </c>
      <c r="E1516" s="26">
        <v>396</v>
      </c>
      <c r="F1516" s="26">
        <v>100</v>
      </c>
      <c r="G1516" s="26">
        <v>2.5854074386200576E-2</v>
      </c>
    </row>
    <row r="1517" spans="1:7" x14ac:dyDescent="0.35">
      <c r="A1517" s="4">
        <v>55694.927928676443</v>
      </c>
      <c r="B1517" s="1">
        <v>3</v>
      </c>
      <c r="E1517" s="26">
        <v>144</v>
      </c>
      <c r="F1517" s="26">
        <v>300</v>
      </c>
      <c r="G1517" s="26">
        <v>4.1022141091393328E-2</v>
      </c>
    </row>
    <row r="1518" spans="1:7" x14ac:dyDescent="0.35">
      <c r="A1518" s="4">
        <v>2799663.229906572</v>
      </c>
      <c r="B1518" s="1">
        <v>9</v>
      </c>
      <c r="E1518" s="26">
        <v>528</v>
      </c>
      <c r="F1518" s="26">
        <v>300</v>
      </c>
      <c r="G1518" s="26">
        <v>9.9547872739365301E-2</v>
      </c>
    </row>
    <row r="1519" spans="1:7" x14ac:dyDescent="0.35">
      <c r="A1519" s="4">
        <v>2013138.519417553</v>
      </c>
      <c r="B1519" s="1">
        <v>9</v>
      </c>
      <c r="E1519" s="26">
        <v>588</v>
      </c>
      <c r="F1519" s="26">
        <v>300</v>
      </c>
      <c r="G1519" s="26">
        <v>7.7681816905278325E-2</v>
      </c>
    </row>
    <row r="1520" spans="1:7" x14ac:dyDescent="0.35">
      <c r="A1520" s="4">
        <v>247328.8785248959</v>
      </c>
      <c r="B1520" s="1">
        <v>5</v>
      </c>
      <c r="E1520" s="26">
        <v>396</v>
      </c>
      <c r="F1520" s="26">
        <v>200</v>
      </c>
      <c r="G1520" s="26">
        <v>5.9820345592154371E-2</v>
      </c>
    </row>
    <row r="1521" spans="1:7" x14ac:dyDescent="0.35">
      <c r="A1521" s="4">
        <v>249178.09563666472</v>
      </c>
      <c r="B1521" s="1">
        <v>9</v>
      </c>
      <c r="E1521" s="26">
        <v>420</v>
      </c>
      <c r="F1521" s="26">
        <v>300</v>
      </c>
      <c r="G1521" s="26">
        <v>3.5485572284802515E-2</v>
      </c>
    </row>
    <row r="1522" spans="1:7" x14ac:dyDescent="0.35">
      <c r="A1522" s="4">
        <v>44694.824782396012</v>
      </c>
      <c r="B1522" s="1">
        <v>4</v>
      </c>
      <c r="E1522" s="26">
        <v>372</v>
      </c>
      <c r="F1522" s="26">
        <v>100</v>
      </c>
      <c r="G1522" s="26">
        <v>1.1535351089807723E-2</v>
      </c>
    </row>
    <row r="1523" spans="1:7" x14ac:dyDescent="0.35">
      <c r="A1523" s="4">
        <v>113440.25797248393</v>
      </c>
      <c r="B1523" s="1">
        <v>6</v>
      </c>
      <c r="E1523" s="26">
        <v>300</v>
      </c>
      <c r="F1523" s="26">
        <v>300</v>
      </c>
      <c r="G1523" s="26">
        <v>1.7923266126218428E-2</v>
      </c>
    </row>
    <row r="1524" spans="1:7" x14ac:dyDescent="0.35">
      <c r="A1524" s="4">
        <v>65116.446376949978</v>
      </c>
      <c r="B1524" s="1">
        <v>3</v>
      </c>
      <c r="E1524" s="26">
        <v>192</v>
      </c>
      <c r="F1524" s="26">
        <v>300</v>
      </c>
      <c r="G1524" s="26">
        <v>1.5115899968191371E-2</v>
      </c>
    </row>
    <row r="1525" spans="1:7" x14ac:dyDescent="0.35">
      <c r="A1525" s="4">
        <v>19672.569772389113</v>
      </c>
      <c r="B1525" s="1">
        <v>2</v>
      </c>
      <c r="E1525" s="26">
        <v>84</v>
      </c>
      <c r="F1525" s="26">
        <v>200</v>
      </c>
      <c r="G1525" s="26">
        <v>4.4558172380175412E-2</v>
      </c>
    </row>
    <row r="1526" spans="1:7" x14ac:dyDescent="0.35">
      <c r="A1526" s="4">
        <v>133671.06204179939</v>
      </c>
      <c r="B1526" s="1">
        <v>6</v>
      </c>
      <c r="E1526" s="26">
        <v>288</v>
      </c>
      <c r="F1526" s="26">
        <v>300</v>
      </c>
      <c r="G1526" s="26">
        <v>3.4212174515732718E-2</v>
      </c>
    </row>
    <row r="1527" spans="1:7" x14ac:dyDescent="0.35">
      <c r="A1527" s="4">
        <v>115991.32048394426</v>
      </c>
      <c r="B1527" s="1">
        <v>6</v>
      </c>
      <c r="E1527" s="26">
        <v>336</v>
      </c>
      <c r="F1527" s="26">
        <v>300</v>
      </c>
      <c r="G1527" s="26">
        <v>9.834854490134326E-3</v>
      </c>
    </row>
    <row r="1528" spans="1:7" x14ac:dyDescent="0.35">
      <c r="A1528" s="4">
        <v>153341.33018817619</v>
      </c>
      <c r="B1528" s="1">
        <v>5</v>
      </c>
      <c r="E1528" s="26">
        <v>324</v>
      </c>
      <c r="F1528" s="26">
        <v>200</v>
      </c>
      <c r="G1528" s="26">
        <v>5.6981535945451557E-2</v>
      </c>
    </row>
    <row r="1529" spans="1:7" x14ac:dyDescent="0.35">
      <c r="A1529" s="4">
        <v>90227.837336624798</v>
      </c>
      <c r="B1529" s="1">
        <v>4</v>
      </c>
      <c r="E1529" s="26">
        <v>264</v>
      </c>
      <c r="F1529" s="26">
        <v>100</v>
      </c>
      <c r="G1529" s="26">
        <v>9.6217396566415592E-2</v>
      </c>
    </row>
    <row r="1530" spans="1:7" x14ac:dyDescent="0.35">
      <c r="A1530" s="4">
        <v>50298.445247012314</v>
      </c>
      <c r="B1530" s="1">
        <v>4</v>
      </c>
      <c r="E1530" s="26">
        <v>228</v>
      </c>
      <c r="F1530" s="26">
        <v>100</v>
      </c>
      <c r="G1530" s="26">
        <v>7.5115407426052744E-2</v>
      </c>
    </row>
    <row r="1531" spans="1:7" x14ac:dyDescent="0.35">
      <c r="A1531" s="4">
        <v>102862.51428930154</v>
      </c>
      <c r="B1531" s="1">
        <v>4</v>
      </c>
      <c r="E1531" s="26">
        <v>336</v>
      </c>
      <c r="F1531" s="26">
        <v>100</v>
      </c>
      <c r="G1531" s="26">
        <v>6.946308378361174E-2</v>
      </c>
    </row>
    <row r="1532" spans="1:7" x14ac:dyDescent="0.35">
      <c r="A1532" s="4">
        <v>18488.922841642619</v>
      </c>
      <c r="B1532" s="1">
        <v>1</v>
      </c>
      <c r="E1532" s="26">
        <v>132</v>
      </c>
      <c r="F1532" s="26">
        <v>100</v>
      </c>
      <c r="G1532" s="26">
        <v>5.8717430546486975E-2</v>
      </c>
    </row>
    <row r="1533" spans="1:7" x14ac:dyDescent="0.35">
      <c r="A1533" s="4">
        <v>20919.17702570093</v>
      </c>
      <c r="B1533" s="1">
        <v>1</v>
      </c>
      <c r="E1533" s="26">
        <v>168</v>
      </c>
      <c r="F1533" s="26">
        <v>100</v>
      </c>
      <c r="G1533" s="26">
        <v>3.0467914870048653E-2</v>
      </c>
    </row>
    <row r="1534" spans="1:7" x14ac:dyDescent="0.35">
      <c r="A1534" s="4">
        <v>56357.266935780492</v>
      </c>
      <c r="B1534" s="1">
        <v>7</v>
      </c>
      <c r="E1534" s="26">
        <v>480</v>
      </c>
      <c r="F1534" s="26">
        <v>100</v>
      </c>
      <c r="G1534" s="26">
        <v>7.8398225792197136E-3</v>
      </c>
    </row>
    <row r="1535" spans="1:7" x14ac:dyDescent="0.35">
      <c r="A1535" s="4">
        <v>360678.10962648352</v>
      </c>
      <c r="B1535" s="1">
        <v>8</v>
      </c>
      <c r="E1535" s="26">
        <v>420</v>
      </c>
      <c r="F1535" s="26">
        <v>200</v>
      </c>
      <c r="G1535" s="26">
        <v>7.0054401950259179E-2</v>
      </c>
    </row>
    <row r="1536" spans="1:7" x14ac:dyDescent="0.35">
      <c r="A1536" s="4">
        <v>165993.02346141098</v>
      </c>
      <c r="B1536" s="1">
        <v>9</v>
      </c>
      <c r="E1536" s="26">
        <v>456</v>
      </c>
      <c r="F1536" s="26">
        <v>300</v>
      </c>
      <c r="G1536" s="26">
        <v>9.8965481496090316E-3</v>
      </c>
    </row>
    <row r="1537" spans="1:7" x14ac:dyDescent="0.35">
      <c r="A1537" s="4">
        <v>159425.5428096879</v>
      </c>
      <c r="B1537" s="1">
        <v>6</v>
      </c>
      <c r="E1537" s="26">
        <v>204</v>
      </c>
      <c r="F1537" s="26">
        <v>300</v>
      </c>
      <c r="G1537" s="26">
        <v>9.9851064336626591E-2</v>
      </c>
    </row>
    <row r="1538" spans="1:7" x14ac:dyDescent="0.35">
      <c r="A1538" s="4">
        <v>79528.120012687257</v>
      </c>
      <c r="B1538" s="1">
        <v>3</v>
      </c>
      <c r="E1538" s="26">
        <v>192</v>
      </c>
      <c r="F1538" s="26">
        <v>300</v>
      </c>
      <c r="G1538" s="26">
        <v>3.8611184383972257E-2</v>
      </c>
    </row>
    <row r="1539" spans="1:7" x14ac:dyDescent="0.35">
      <c r="A1539" s="4">
        <v>30609.012004529632</v>
      </c>
      <c r="B1539" s="1">
        <v>2</v>
      </c>
      <c r="E1539" s="26">
        <v>144</v>
      </c>
      <c r="F1539" s="26">
        <v>200</v>
      </c>
      <c r="G1539" s="26">
        <v>1.012531771927523E-2</v>
      </c>
    </row>
    <row r="1540" spans="1:7" x14ac:dyDescent="0.35">
      <c r="A1540" s="4">
        <v>57685.194186404224</v>
      </c>
      <c r="B1540" s="1">
        <v>4</v>
      </c>
      <c r="E1540" s="26">
        <v>288</v>
      </c>
      <c r="F1540" s="26">
        <v>100</v>
      </c>
      <c r="G1540" s="26">
        <v>5.2720714509173067E-2</v>
      </c>
    </row>
    <row r="1541" spans="1:7" x14ac:dyDescent="0.35">
      <c r="A1541" s="4">
        <v>130938.78105557842</v>
      </c>
      <c r="B1541" s="1">
        <v>5</v>
      </c>
      <c r="E1541" s="26">
        <v>288</v>
      </c>
      <c r="F1541" s="26">
        <v>200</v>
      </c>
      <c r="G1541" s="26">
        <v>6.1426339520345652E-2</v>
      </c>
    </row>
    <row r="1542" spans="1:7" x14ac:dyDescent="0.35">
      <c r="A1542" s="4">
        <v>159333.78010526221</v>
      </c>
      <c r="B1542" s="1">
        <v>8</v>
      </c>
      <c r="E1542" s="26">
        <v>444</v>
      </c>
      <c r="F1542" s="26">
        <v>200</v>
      </c>
      <c r="G1542" s="26">
        <v>2.9118330162196639E-2</v>
      </c>
    </row>
    <row r="1543" spans="1:7" x14ac:dyDescent="0.35">
      <c r="A1543" s="4">
        <v>107126.58591050329</v>
      </c>
      <c r="B1543" s="1">
        <v>5</v>
      </c>
      <c r="E1543" s="26">
        <v>240</v>
      </c>
      <c r="F1543" s="26">
        <v>200</v>
      </c>
      <c r="G1543" s="26">
        <v>7.228666854916492E-2</v>
      </c>
    </row>
    <row r="1544" spans="1:7" x14ac:dyDescent="0.35">
      <c r="A1544" s="4">
        <v>8643.1900905779366</v>
      </c>
      <c r="B1544" s="1">
        <v>1</v>
      </c>
      <c r="E1544" s="26">
        <v>72</v>
      </c>
      <c r="F1544" s="26">
        <v>100</v>
      </c>
      <c r="G1544" s="26">
        <v>6.008541528145929E-2</v>
      </c>
    </row>
    <row r="1545" spans="1:7" x14ac:dyDescent="0.35">
      <c r="A1545" s="4">
        <v>100791.24058457707</v>
      </c>
      <c r="B1545" s="1">
        <v>5</v>
      </c>
      <c r="E1545" s="26">
        <v>288</v>
      </c>
      <c r="F1545" s="26">
        <v>200</v>
      </c>
      <c r="G1545" s="26">
        <v>4.317272441605683E-2</v>
      </c>
    </row>
    <row r="1546" spans="1:7" x14ac:dyDescent="0.35">
      <c r="A1546" s="4">
        <v>219080.44452508551</v>
      </c>
      <c r="B1546" s="1">
        <v>6</v>
      </c>
      <c r="E1546" s="26">
        <v>360</v>
      </c>
      <c r="F1546" s="26">
        <v>300</v>
      </c>
      <c r="G1546" s="26">
        <v>4.2838534873064361E-2</v>
      </c>
    </row>
    <row r="1547" spans="1:7" x14ac:dyDescent="0.35">
      <c r="A1547" s="4">
        <v>1063264.3187332677</v>
      </c>
      <c r="B1547" s="1">
        <v>7</v>
      </c>
      <c r="E1547" s="26">
        <v>552</v>
      </c>
      <c r="F1547" s="26">
        <v>100</v>
      </c>
      <c r="G1547" s="26">
        <v>9.7598764646899372E-2</v>
      </c>
    </row>
    <row r="1548" spans="1:7" x14ac:dyDescent="0.35">
      <c r="A1548" s="4">
        <v>1223.0762769001524</v>
      </c>
      <c r="B1548" s="1">
        <v>1</v>
      </c>
      <c r="E1548" s="26">
        <v>12</v>
      </c>
      <c r="F1548" s="26">
        <v>100</v>
      </c>
      <c r="G1548" s="26">
        <v>4.1475297122120593E-2</v>
      </c>
    </row>
    <row r="1549" spans="1:7" x14ac:dyDescent="0.35">
      <c r="A1549" s="4">
        <v>12027.737810242545</v>
      </c>
      <c r="B1549" s="1">
        <v>3</v>
      </c>
      <c r="E1549" s="26">
        <v>36</v>
      </c>
      <c r="F1549" s="26">
        <v>300</v>
      </c>
      <c r="G1549" s="26">
        <v>7.2700409609577701E-2</v>
      </c>
    </row>
    <row r="1550" spans="1:7" x14ac:dyDescent="0.35">
      <c r="A1550" s="4">
        <v>15805.851029711763</v>
      </c>
      <c r="B1550" s="1">
        <v>1</v>
      </c>
      <c r="E1550" s="26">
        <v>144</v>
      </c>
      <c r="F1550" s="26">
        <v>100</v>
      </c>
      <c r="G1550" s="26">
        <v>1.5405185618878171E-2</v>
      </c>
    </row>
    <row r="1551" spans="1:7" x14ac:dyDescent="0.35">
      <c r="A1551" s="4">
        <v>97699.594081646734</v>
      </c>
      <c r="B1551" s="1">
        <v>4</v>
      </c>
      <c r="E1551" s="26">
        <v>324</v>
      </c>
      <c r="F1551" s="26">
        <v>100</v>
      </c>
      <c r="G1551" s="26">
        <v>7.118242636848307E-2</v>
      </c>
    </row>
    <row r="1552" spans="1:7" x14ac:dyDescent="0.35">
      <c r="A1552" s="4">
        <v>384065.82798456965</v>
      </c>
      <c r="B1552" s="1">
        <v>6</v>
      </c>
      <c r="E1552" s="26">
        <v>384</v>
      </c>
      <c r="F1552" s="26">
        <v>300</v>
      </c>
      <c r="G1552" s="26">
        <v>6.4827739820228505E-2</v>
      </c>
    </row>
    <row r="1553" spans="1:7" x14ac:dyDescent="0.35">
      <c r="A1553" s="4">
        <v>80475.639674646067</v>
      </c>
      <c r="B1553" s="1">
        <v>7</v>
      </c>
      <c r="E1553" s="26">
        <v>540</v>
      </c>
      <c r="F1553" s="26">
        <v>100</v>
      </c>
      <c r="G1553" s="26">
        <v>1.6731248171048263E-2</v>
      </c>
    </row>
    <row r="1554" spans="1:7" x14ac:dyDescent="0.35">
      <c r="A1554" s="4">
        <v>111936.61447454825</v>
      </c>
      <c r="B1554" s="1">
        <v>8</v>
      </c>
      <c r="E1554" s="26">
        <v>492</v>
      </c>
      <c r="F1554" s="26">
        <v>200</v>
      </c>
      <c r="G1554" s="26">
        <v>6.17154285907855E-3</v>
      </c>
    </row>
    <row r="1555" spans="1:7" x14ac:dyDescent="0.35">
      <c r="A1555" s="4">
        <v>130895.27103457217</v>
      </c>
      <c r="B1555" s="1">
        <v>9</v>
      </c>
      <c r="E1555" s="26">
        <v>432</v>
      </c>
      <c r="F1555" s="26">
        <v>300</v>
      </c>
      <c r="G1555" s="26">
        <v>5.5286232599087719E-4</v>
      </c>
    </row>
    <row r="1556" spans="1:7" x14ac:dyDescent="0.35">
      <c r="A1556" s="4">
        <v>155242.95110569644</v>
      </c>
      <c r="B1556" s="1">
        <v>8</v>
      </c>
      <c r="E1556" s="26">
        <v>480</v>
      </c>
      <c r="F1556" s="26">
        <v>200</v>
      </c>
      <c r="G1556" s="26">
        <v>2.2436092721821867E-2</v>
      </c>
    </row>
    <row r="1557" spans="1:7" x14ac:dyDescent="0.35">
      <c r="A1557" s="4">
        <v>5618.694640580401</v>
      </c>
      <c r="B1557" s="1">
        <v>1</v>
      </c>
      <c r="E1557" s="26">
        <v>48</v>
      </c>
      <c r="F1557" s="26">
        <v>100</v>
      </c>
      <c r="G1557" s="26">
        <v>7.8587144874107367E-2</v>
      </c>
    </row>
    <row r="1558" spans="1:7" x14ac:dyDescent="0.35">
      <c r="A1558" s="4">
        <v>2238247.6853083256</v>
      </c>
      <c r="B1558" s="1">
        <v>9</v>
      </c>
      <c r="E1558" s="26">
        <v>600</v>
      </c>
      <c r="F1558" s="26">
        <v>300</v>
      </c>
      <c r="G1558" s="26">
        <v>7.8390340670862063E-2</v>
      </c>
    </row>
    <row r="1559" spans="1:7" x14ac:dyDescent="0.35">
      <c r="A1559" s="4">
        <v>72278.273411067901</v>
      </c>
      <c r="B1559" s="1">
        <v>7</v>
      </c>
      <c r="E1559" s="26">
        <v>480</v>
      </c>
      <c r="F1559" s="26">
        <v>100</v>
      </c>
      <c r="G1559" s="26">
        <v>1.9289552669086142E-2</v>
      </c>
    </row>
    <row r="1560" spans="1:7" x14ac:dyDescent="0.35">
      <c r="A1560" s="4">
        <v>2505.1761238916806</v>
      </c>
      <c r="B1560" s="1">
        <v>2</v>
      </c>
      <c r="E1560" s="26">
        <v>12</v>
      </c>
      <c r="F1560" s="26">
        <v>200</v>
      </c>
      <c r="G1560" s="26">
        <v>9.3161183401068534E-2</v>
      </c>
    </row>
    <row r="1561" spans="1:7" x14ac:dyDescent="0.35">
      <c r="A1561" s="4">
        <v>162585.82576066593</v>
      </c>
      <c r="B1561" s="1">
        <v>9</v>
      </c>
      <c r="E1561" s="26">
        <v>420</v>
      </c>
      <c r="F1561" s="26">
        <v>300</v>
      </c>
      <c r="G1561" s="26">
        <v>1.4035913520197618E-2</v>
      </c>
    </row>
    <row r="1562" spans="1:7" x14ac:dyDescent="0.35">
      <c r="A1562" s="4">
        <v>123097.008678557</v>
      </c>
      <c r="B1562" s="1">
        <v>4</v>
      </c>
      <c r="E1562" s="26">
        <v>360</v>
      </c>
      <c r="F1562" s="26">
        <v>100</v>
      </c>
      <c r="G1562" s="26">
        <v>7.0454574913414211E-2</v>
      </c>
    </row>
    <row r="1563" spans="1:7" x14ac:dyDescent="0.35">
      <c r="A1563" s="4">
        <v>539314.32047217549</v>
      </c>
      <c r="B1563" s="1">
        <v>5</v>
      </c>
      <c r="E1563" s="26">
        <v>396</v>
      </c>
      <c r="F1563" s="26">
        <v>200</v>
      </c>
      <c r="G1563" s="26">
        <v>9.4296922446079734E-2</v>
      </c>
    </row>
    <row r="1564" spans="1:7" x14ac:dyDescent="0.35">
      <c r="A1564" s="4">
        <v>97758.153829938252</v>
      </c>
      <c r="B1564" s="1">
        <v>6</v>
      </c>
      <c r="E1564" s="26">
        <v>288</v>
      </c>
      <c r="F1564" s="26">
        <v>300</v>
      </c>
      <c r="G1564" s="26">
        <v>1.0126994444388705E-2</v>
      </c>
    </row>
    <row r="1565" spans="1:7" x14ac:dyDescent="0.35">
      <c r="A1565" s="4">
        <v>15008.732187499805</v>
      </c>
      <c r="B1565" s="1">
        <v>1</v>
      </c>
      <c r="E1565" s="26">
        <v>132</v>
      </c>
      <c r="F1565" s="26">
        <v>100</v>
      </c>
      <c r="G1565" s="26">
        <v>2.3058717845136158E-2</v>
      </c>
    </row>
    <row r="1566" spans="1:7" x14ac:dyDescent="0.35">
      <c r="A1566" s="4">
        <v>246601.52361235381</v>
      </c>
      <c r="B1566" s="1">
        <v>6</v>
      </c>
      <c r="E1566" s="26">
        <v>348</v>
      </c>
      <c r="F1566" s="26">
        <v>300</v>
      </c>
      <c r="G1566" s="26">
        <v>5.2932770211083668E-2</v>
      </c>
    </row>
    <row r="1567" spans="1:7" x14ac:dyDescent="0.35">
      <c r="A1567" s="4">
        <v>1840612.5626584708</v>
      </c>
      <c r="B1567" s="1">
        <v>8</v>
      </c>
      <c r="E1567" s="26">
        <v>564</v>
      </c>
      <c r="F1567" s="26">
        <v>200</v>
      </c>
      <c r="G1567" s="26">
        <v>9.0967933365121587E-2</v>
      </c>
    </row>
    <row r="1568" spans="1:7" x14ac:dyDescent="0.35">
      <c r="A1568" s="4">
        <v>33518.049729116399</v>
      </c>
      <c r="B1568" s="1">
        <v>3</v>
      </c>
      <c r="E1568" s="26">
        <v>96</v>
      </c>
      <c r="F1568" s="26">
        <v>300</v>
      </c>
      <c r="G1568" s="26">
        <v>3.744391221477724E-2</v>
      </c>
    </row>
    <row r="1569" spans="1:7" x14ac:dyDescent="0.35">
      <c r="A1569" s="4">
        <v>17015.695961954727</v>
      </c>
      <c r="B1569" s="1">
        <v>2</v>
      </c>
      <c r="E1569" s="26">
        <v>72</v>
      </c>
      <c r="F1569" s="26">
        <v>200</v>
      </c>
      <c r="G1569" s="26">
        <v>5.5019161682189843E-2</v>
      </c>
    </row>
    <row r="1570" spans="1:7" x14ac:dyDescent="0.35">
      <c r="A1570" s="4">
        <v>164872.57787536609</v>
      </c>
      <c r="B1570" s="1">
        <v>8</v>
      </c>
      <c r="E1570" s="26">
        <v>600</v>
      </c>
      <c r="F1570" s="26">
        <v>200</v>
      </c>
      <c r="G1570" s="26">
        <v>1.212361814667391E-2</v>
      </c>
    </row>
    <row r="1571" spans="1:7" x14ac:dyDescent="0.35">
      <c r="A1571" s="4">
        <v>1853231.7304086518</v>
      </c>
      <c r="B1571" s="1">
        <v>8</v>
      </c>
      <c r="E1571" s="26">
        <v>576</v>
      </c>
      <c r="F1571" s="26">
        <v>200</v>
      </c>
      <c r="G1571" s="26">
        <v>8.8680156731768739E-2</v>
      </c>
    </row>
    <row r="1572" spans="1:7" x14ac:dyDescent="0.35">
      <c r="A1572" s="4">
        <v>413161.22567651229</v>
      </c>
      <c r="B1572" s="1">
        <v>6</v>
      </c>
      <c r="E1572" s="26">
        <v>348</v>
      </c>
      <c r="F1572" s="26">
        <v>300</v>
      </c>
      <c r="G1572" s="26">
        <v>8.0470130499990938E-2</v>
      </c>
    </row>
    <row r="1573" spans="1:7" x14ac:dyDescent="0.35">
      <c r="A1573" s="4">
        <v>1210.1243259532009</v>
      </c>
      <c r="B1573" s="1">
        <v>1</v>
      </c>
      <c r="E1573" s="26">
        <v>12</v>
      </c>
      <c r="F1573" s="26">
        <v>100</v>
      </c>
      <c r="G1573" s="26">
        <v>1.8314373454597632E-2</v>
      </c>
    </row>
    <row r="1574" spans="1:7" x14ac:dyDescent="0.35">
      <c r="A1574" s="4">
        <v>186427.99532961327</v>
      </c>
      <c r="B1574" s="1">
        <v>9</v>
      </c>
      <c r="E1574" s="26">
        <v>552</v>
      </c>
      <c r="F1574" s="26">
        <v>300</v>
      </c>
      <c r="G1574" s="26">
        <v>5.0629257644459027E-3</v>
      </c>
    </row>
    <row r="1575" spans="1:7" x14ac:dyDescent="0.35">
      <c r="A1575" s="4">
        <v>2541.0951017158177</v>
      </c>
      <c r="B1575" s="1">
        <v>1</v>
      </c>
      <c r="E1575" s="26">
        <v>24</v>
      </c>
      <c r="F1575" s="26">
        <v>100</v>
      </c>
      <c r="G1575" s="26">
        <v>5.9151069404246151E-2</v>
      </c>
    </row>
    <row r="1576" spans="1:7" x14ac:dyDescent="0.35">
      <c r="A1576" s="4">
        <v>172960.08892396666</v>
      </c>
      <c r="B1576" s="1">
        <v>7</v>
      </c>
      <c r="E1576" s="26">
        <v>492</v>
      </c>
      <c r="F1576" s="26">
        <v>100</v>
      </c>
      <c r="G1576" s="26">
        <v>5.250470761000306E-2</v>
      </c>
    </row>
    <row r="1577" spans="1:7" x14ac:dyDescent="0.35">
      <c r="A1577" s="4">
        <v>6939.1232524179313</v>
      </c>
      <c r="B1577" s="1">
        <v>1</v>
      </c>
      <c r="E1577" s="26">
        <v>60</v>
      </c>
      <c r="F1577" s="26">
        <v>100</v>
      </c>
      <c r="G1577" s="26">
        <v>5.7880052198814903E-2</v>
      </c>
    </row>
    <row r="1578" spans="1:7" x14ac:dyDescent="0.35">
      <c r="A1578" s="4">
        <v>41935.315071708152</v>
      </c>
      <c r="B1578" s="1">
        <v>3</v>
      </c>
      <c r="E1578" s="26">
        <v>132</v>
      </c>
      <c r="F1578" s="26">
        <v>300</v>
      </c>
      <c r="G1578" s="26">
        <v>1.0402225436189662E-2</v>
      </c>
    </row>
    <row r="1579" spans="1:7" x14ac:dyDescent="0.35">
      <c r="A1579" s="4">
        <v>177953.38608425742</v>
      </c>
      <c r="B1579" s="1">
        <v>5</v>
      </c>
      <c r="E1579" s="26">
        <v>360</v>
      </c>
      <c r="F1579" s="26">
        <v>200</v>
      </c>
      <c r="G1579" s="26">
        <v>5.3590885324864168E-2</v>
      </c>
    </row>
    <row r="1580" spans="1:7" x14ac:dyDescent="0.35">
      <c r="A1580" s="4">
        <v>59252.599061894027</v>
      </c>
      <c r="B1580" s="1">
        <v>3</v>
      </c>
      <c r="E1580" s="26">
        <v>132</v>
      </c>
      <c r="F1580" s="26">
        <v>300</v>
      </c>
      <c r="G1580" s="26">
        <v>6.9602369658563229E-2</v>
      </c>
    </row>
    <row r="1581" spans="1:7" x14ac:dyDescent="0.35">
      <c r="A1581" s="4">
        <v>80215.475816065446</v>
      </c>
      <c r="B1581" s="1">
        <v>3</v>
      </c>
      <c r="E1581" s="26">
        <v>192</v>
      </c>
      <c r="F1581" s="26">
        <v>300</v>
      </c>
      <c r="G1581" s="26">
        <v>3.9593890367328882E-2</v>
      </c>
    </row>
    <row r="1582" spans="1:7" x14ac:dyDescent="0.35">
      <c r="A1582" s="4">
        <v>405904.2058182832</v>
      </c>
      <c r="B1582" s="1">
        <v>8</v>
      </c>
      <c r="E1582" s="26">
        <v>492</v>
      </c>
      <c r="F1582" s="26">
        <v>200</v>
      </c>
      <c r="G1582" s="26">
        <v>5.832307729461772E-2</v>
      </c>
    </row>
    <row r="1583" spans="1:7" x14ac:dyDescent="0.35">
      <c r="A1583" s="4">
        <v>63734.361398776709</v>
      </c>
      <c r="B1583" s="1">
        <v>7</v>
      </c>
      <c r="E1583" s="26">
        <v>456</v>
      </c>
      <c r="F1583" s="26">
        <v>100</v>
      </c>
      <c r="G1583" s="26">
        <v>1.6782727050451286E-2</v>
      </c>
    </row>
    <row r="1584" spans="1:7" x14ac:dyDescent="0.35">
      <c r="A1584" s="4">
        <v>54086.365201410641</v>
      </c>
      <c r="B1584" s="1">
        <v>5</v>
      </c>
      <c r="E1584" s="26">
        <v>240</v>
      </c>
      <c r="F1584" s="26">
        <v>200</v>
      </c>
      <c r="G1584" s="26">
        <v>1.1762597413953369E-2</v>
      </c>
    </row>
    <row r="1585" spans="1:7" x14ac:dyDescent="0.35">
      <c r="A1585" s="4">
        <v>126553.51280993928</v>
      </c>
      <c r="B1585" s="1">
        <v>6</v>
      </c>
      <c r="E1585" s="26">
        <v>288</v>
      </c>
      <c r="F1585" s="26">
        <v>300</v>
      </c>
      <c r="G1585" s="26">
        <v>3.0143886870693637E-2</v>
      </c>
    </row>
    <row r="1586" spans="1:7" x14ac:dyDescent="0.35">
      <c r="A1586" s="4">
        <v>52349.916542968662</v>
      </c>
      <c r="B1586" s="1">
        <v>5</v>
      </c>
      <c r="E1586" s="26">
        <v>252</v>
      </c>
      <c r="F1586" s="26">
        <v>200</v>
      </c>
      <c r="G1586" s="26">
        <v>3.6072501082030973E-3</v>
      </c>
    </row>
    <row r="1587" spans="1:7" x14ac:dyDescent="0.35">
      <c r="A1587" s="4">
        <v>67824.547720608534</v>
      </c>
      <c r="B1587" s="1">
        <v>5</v>
      </c>
      <c r="E1587" s="26">
        <v>204</v>
      </c>
      <c r="F1587" s="26">
        <v>200</v>
      </c>
      <c r="G1587" s="26">
        <v>5.5832544507877536E-2</v>
      </c>
    </row>
    <row r="1588" spans="1:7" x14ac:dyDescent="0.35">
      <c r="A1588" s="4">
        <v>250743.72297259729</v>
      </c>
      <c r="B1588" s="1">
        <v>6</v>
      </c>
      <c r="E1588" s="26">
        <v>396</v>
      </c>
      <c r="F1588" s="26">
        <v>300</v>
      </c>
      <c r="G1588" s="26">
        <v>4.0922807348885183E-2</v>
      </c>
    </row>
    <row r="1589" spans="1:7" x14ac:dyDescent="0.35">
      <c r="A1589" s="4">
        <v>44144.799088317348</v>
      </c>
      <c r="B1589" s="1">
        <v>3</v>
      </c>
      <c r="E1589" s="26">
        <v>132</v>
      </c>
      <c r="F1589" s="26">
        <v>300</v>
      </c>
      <c r="G1589" s="26">
        <v>1.9567616208763738E-2</v>
      </c>
    </row>
    <row r="1590" spans="1:7" x14ac:dyDescent="0.35">
      <c r="A1590" s="4">
        <v>181875.92959925102</v>
      </c>
      <c r="B1590" s="1">
        <v>6</v>
      </c>
      <c r="E1590" s="26">
        <v>300</v>
      </c>
      <c r="F1590" s="26">
        <v>300</v>
      </c>
      <c r="G1590" s="26">
        <v>5.1195362180552775E-2</v>
      </c>
    </row>
    <row r="1591" spans="1:7" x14ac:dyDescent="0.35">
      <c r="A1591" s="4">
        <v>31483.621806797873</v>
      </c>
      <c r="B1591" s="1">
        <v>2</v>
      </c>
      <c r="E1591" s="26">
        <v>108</v>
      </c>
      <c r="F1591" s="26">
        <v>200</v>
      </c>
      <c r="G1591" s="26">
        <v>7.9985362820039416E-2</v>
      </c>
    </row>
    <row r="1592" spans="1:7" x14ac:dyDescent="0.35">
      <c r="A1592" s="4">
        <v>43627.70144253219</v>
      </c>
      <c r="B1592" s="1">
        <v>2</v>
      </c>
      <c r="E1592" s="26">
        <v>168</v>
      </c>
      <c r="F1592" s="26">
        <v>200</v>
      </c>
      <c r="G1592" s="26">
        <v>3.6068004349213013E-2</v>
      </c>
    </row>
    <row r="1593" spans="1:7" x14ac:dyDescent="0.35">
      <c r="A1593" s="4">
        <v>846223.71164953709</v>
      </c>
      <c r="B1593" s="1">
        <v>7</v>
      </c>
      <c r="E1593" s="26">
        <v>528</v>
      </c>
      <c r="F1593" s="26">
        <v>100</v>
      </c>
      <c r="G1593" s="26">
        <v>9.6674000212531586E-2</v>
      </c>
    </row>
    <row r="1594" spans="1:7" x14ac:dyDescent="0.35">
      <c r="A1594" s="4">
        <v>29179.239081146978</v>
      </c>
      <c r="B1594" s="1">
        <v>4</v>
      </c>
      <c r="E1594" s="26">
        <v>288</v>
      </c>
      <c r="F1594" s="26">
        <v>100</v>
      </c>
      <c r="G1594" s="26">
        <v>1.0916300464955953E-3</v>
      </c>
    </row>
    <row r="1595" spans="1:7" x14ac:dyDescent="0.35">
      <c r="A1595" s="4">
        <v>388906.46029908623</v>
      </c>
      <c r="B1595" s="1">
        <v>9</v>
      </c>
      <c r="E1595" s="26">
        <v>444</v>
      </c>
      <c r="F1595" s="26">
        <v>300</v>
      </c>
      <c r="G1595" s="26">
        <v>5.0517506129770073E-2</v>
      </c>
    </row>
    <row r="1596" spans="1:7" x14ac:dyDescent="0.35">
      <c r="A1596" s="4">
        <v>263524.82502761518</v>
      </c>
      <c r="B1596" s="1">
        <v>8</v>
      </c>
      <c r="E1596" s="26">
        <v>600</v>
      </c>
      <c r="F1596" s="26">
        <v>200</v>
      </c>
      <c r="G1596" s="26">
        <v>2.8276465018917098E-2</v>
      </c>
    </row>
    <row r="1597" spans="1:7" x14ac:dyDescent="0.35">
      <c r="A1597" s="4">
        <v>44449.805275092578</v>
      </c>
      <c r="B1597" s="1">
        <v>4</v>
      </c>
      <c r="E1597" s="26">
        <v>240</v>
      </c>
      <c r="F1597" s="26">
        <v>100</v>
      </c>
      <c r="G1597" s="26">
        <v>5.6719408869747717E-2</v>
      </c>
    </row>
    <row r="1598" spans="1:7" x14ac:dyDescent="0.35">
      <c r="A1598" s="4">
        <v>40540.606013468379</v>
      </c>
      <c r="B1598" s="1">
        <v>2</v>
      </c>
      <c r="E1598" s="26">
        <v>168</v>
      </c>
      <c r="F1598" s="26">
        <v>200</v>
      </c>
      <c r="G1598" s="26">
        <v>2.6211012762696106E-2</v>
      </c>
    </row>
    <row r="1599" spans="1:7" x14ac:dyDescent="0.35">
      <c r="A1599" s="4">
        <v>73043.153579522113</v>
      </c>
      <c r="B1599" s="1">
        <v>2</v>
      </c>
      <c r="E1599" s="26">
        <v>180</v>
      </c>
      <c r="F1599" s="26">
        <v>200</v>
      </c>
      <c r="G1599" s="26">
        <v>8.6054067413841168E-2</v>
      </c>
    </row>
    <row r="1600" spans="1:7" x14ac:dyDescent="0.35">
      <c r="A1600" s="4">
        <v>10347.764475202683</v>
      </c>
      <c r="B1600" s="1">
        <v>1</v>
      </c>
      <c r="E1600" s="26">
        <v>84</v>
      </c>
      <c r="F1600" s="26">
        <v>100</v>
      </c>
      <c r="G1600" s="26">
        <v>5.8438900764364955E-2</v>
      </c>
    </row>
    <row r="1601" spans="1:7" x14ac:dyDescent="0.35">
      <c r="A1601" s="4">
        <v>14859.534096616717</v>
      </c>
      <c r="B1601" s="1">
        <v>3</v>
      </c>
      <c r="E1601" s="26">
        <v>48</v>
      </c>
      <c r="F1601" s="26">
        <v>300</v>
      </c>
      <c r="G1601" s="26">
        <v>1.5964924760447009E-2</v>
      </c>
    </row>
    <row r="1602" spans="1:7" x14ac:dyDescent="0.35">
      <c r="A1602" s="4">
        <v>122815.15544402557</v>
      </c>
      <c r="B1602" s="1">
        <v>4</v>
      </c>
      <c r="E1602" s="26">
        <v>336</v>
      </c>
      <c r="F1602" s="26">
        <v>100</v>
      </c>
      <c r="G1602" s="26">
        <v>7.9115375307450622E-2</v>
      </c>
    </row>
    <row r="1603" spans="1:7" x14ac:dyDescent="0.35">
      <c r="A1603" s="4">
        <v>28010.998801632839</v>
      </c>
      <c r="B1603" s="1">
        <v>4</v>
      </c>
      <c r="E1603" s="26">
        <v>228</v>
      </c>
      <c r="F1603" s="26">
        <v>100</v>
      </c>
      <c r="G1603" s="26">
        <v>2.1076692439809988E-2</v>
      </c>
    </row>
    <row r="1604" spans="1:7" x14ac:dyDescent="0.35">
      <c r="A1604" s="4">
        <v>178021.11164269189</v>
      </c>
      <c r="B1604" s="1">
        <v>6</v>
      </c>
      <c r="E1604" s="26">
        <v>324</v>
      </c>
      <c r="F1604" s="26">
        <v>300</v>
      </c>
      <c r="G1604" s="26">
        <v>4.124623182263934E-2</v>
      </c>
    </row>
    <row r="1605" spans="1:7" x14ac:dyDescent="0.35">
      <c r="A1605" s="4">
        <v>32906.391786697059</v>
      </c>
      <c r="B1605" s="1">
        <v>4</v>
      </c>
      <c r="E1605" s="26">
        <v>204</v>
      </c>
      <c r="F1605" s="26">
        <v>100</v>
      </c>
      <c r="G1605" s="26">
        <v>5.2728620237220171E-2</v>
      </c>
    </row>
    <row r="1606" spans="1:7" x14ac:dyDescent="0.35">
      <c r="A1606" s="4">
        <v>8882.5526639269101</v>
      </c>
      <c r="B1606" s="1">
        <v>1</v>
      </c>
      <c r="E1606" s="26">
        <v>72</v>
      </c>
      <c r="F1606" s="26">
        <v>100</v>
      </c>
      <c r="G1606" s="26">
        <v>6.8802383651156748E-2</v>
      </c>
    </row>
    <row r="1607" spans="1:7" x14ac:dyDescent="0.35">
      <c r="A1607" s="4">
        <v>11074.965011138787</v>
      </c>
      <c r="B1607" s="1">
        <v>3</v>
      </c>
      <c r="E1607" s="26">
        <v>36</v>
      </c>
      <c r="F1607" s="26">
        <v>300</v>
      </c>
      <c r="G1607" s="26">
        <v>1.7176145378846607E-2</v>
      </c>
    </row>
    <row r="1608" spans="1:7" x14ac:dyDescent="0.35">
      <c r="A1608" s="4">
        <v>367484.59639015852</v>
      </c>
      <c r="B1608" s="1">
        <v>6</v>
      </c>
      <c r="E1608" s="26">
        <v>312</v>
      </c>
      <c r="F1608" s="26">
        <v>300</v>
      </c>
      <c r="G1608" s="26">
        <v>8.9356050289753616E-2</v>
      </c>
    </row>
    <row r="1609" spans="1:7" x14ac:dyDescent="0.35">
      <c r="A1609" s="4">
        <v>481261.38052723784</v>
      </c>
      <c r="B1609" s="1">
        <v>8</v>
      </c>
      <c r="E1609" s="26">
        <v>420</v>
      </c>
      <c r="F1609" s="26">
        <v>200</v>
      </c>
      <c r="G1609" s="26">
        <v>8.1944348345889817E-2</v>
      </c>
    </row>
    <row r="1610" spans="1:7" x14ac:dyDescent="0.35">
      <c r="A1610" s="4">
        <v>138924.45403799025</v>
      </c>
      <c r="B1610" s="1">
        <v>8</v>
      </c>
      <c r="E1610" s="26">
        <v>588</v>
      </c>
      <c r="F1610" s="26">
        <v>200</v>
      </c>
      <c r="G1610" s="26">
        <v>6.6352801010683415E-3</v>
      </c>
    </row>
    <row r="1611" spans="1:7" x14ac:dyDescent="0.35">
      <c r="A1611" s="4">
        <v>49853.373384677921</v>
      </c>
      <c r="B1611" s="1">
        <v>7</v>
      </c>
      <c r="E1611" s="26">
        <v>432</v>
      </c>
      <c r="F1611" s="26">
        <v>100</v>
      </c>
      <c r="G1611" s="26">
        <v>7.7965465007161063E-3</v>
      </c>
    </row>
    <row r="1612" spans="1:7" x14ac:dyDescent="0.35">
      <c r="A1612" s="4">
        <v>717522.92397097975</v>
      </c>
      <c r="B1612" s="1">
        <v>9</v>
      </c>
      <c r="E1612" s="26">
        <v>600</v>
      </c>
      <c r="F1612" s="26">
        <v>300</v>
      </c>
      <c r="G1612" s="26">
        <v>4.6780011032631352E-2</v>
      </c>
    </row>
    <row r="1613" spans="1:7" x14ac:dyDescent="0.35">
      <c r="A1613" s="4">
        <v>303286.79388482857</v>
      </c>
      <c r="B1613" s="1">
        <v>6</v>
      </c>
      <c r="E1613" s="26">
        <v>312</v>
      </c>
      <c r="F1613" s="26">
        <v>300</v>
      </c>
      <c r="G1613" s="26">
        <v>7.8198137986009386E-2</v>
      </c>
    </row>
    <row r="1614" spans="1:7" x14ac:dyDescent="0.35">
      <c r="A1614" s="4">
        <v>599749.02296042012</v>
      </c>
      <c r="B1614" s="1">
        <v>8</v>
      </c>
      <c r="E1614" s="26">
        <v>576</v>
      </c>
      <c r="F1614" s="26">
        <v>200</v>
      </c>
      <c r="G1614" s="26">
        <v>5.6829899094473724E-2</v>
      </c>
    </row>
    <row r="1615" spans="1:7" x14ac:dyDescent="0.35">
      <c r="A1615" s="4">
        <v>73584.614368576513</v>
      </c>
      <c r="B1615" s="1">
        <v>4</v>
      </c>
      <c r="E1615" s="26">
        <v>348</v>
      </c>
      <c r="F1615" s="26">
        <v>100</v>
      </c>
      <c r="G1615" s="26">
        <v>4.6695804608910318E-2</v>
      </c>
    </row>
    <row r="1616" spans="1:7" x14ac:dyDescent="0.35">
      <c r="A1616" s="4">
        <v>20476.476560438972</v>
      </c>
      <c r="B1616" s="1">
        <v>2</v>
      </c>
      <c r="E1616" s="26">
        <v>84</v>
      </c>
      <c r="F1616" s="26">
        <v>200</v>
      </c>
      <c r="G1616" s="26">
        <v>5.5541362024299545E-2</v>
      </c>
    </row>
    <row r="1617" spans="1:7" x14ac:dyDescent="0.35">
      <c r="A1617" s="4">
        <v>124479.75226050211</v>
      </c>
      <c r="B1617" s="1">
        <v>6</v>
      </c>
      <c r="E1617" s="26">
        <v>360</v>
      </c>
      <c r="F1617" s="26">
        <v>300</v>
      </c>
      <c r="G1617" s="26">
        <v>9.2817465009138907E-3</v>
      </c>
    </row>
    <row r="1618" spans="1:7" x14ac:dyDescent="0.35">
      <c r="A1618" s="4">
        <v>84514.380705009316</v>
      </c>
      <c r="B1618" s="1">
        <v>3</v>
      </c>
      <c r="E1618" s="26">
        <v>168</v>
      </c>
      <c r="F1618" s="26">
        <v>300</v>
      </c>
      <c r="G1618" s="26">
        <v>6.8977236683820872E-2</v>
      </c>
    </row>
    <row r="1619" spans="1:7" x14ac:dyDescent="0.35">
      <c r="A1619" s="4">
        <v>51367.040140991878</v>
      </c>
      <c r="B1619" s="1">
        <v>2</v>
      </c>
      <c r="E1619" s="26">
        <v>192</v>
      </c>
      <c r="F1619" s="26">
        <v>200</v>
      </c>
      <c r="G1619" s="26">
        <v>3.497792319762371E-2</v>
      </c>
    </row>
    <row r="1620" spans="1:7" x14ac:dyDescent="0.35">
      <c r="A1620" s="4">
        <v>284526.29236474331</v>
      </c>
      <c r="B1620" s="1">
        <v>8</v>
      </c>
      <c r="E1620" s="26">
        <v>420</v>
      </c>
      <c r="F1620" s="26">
        <v>200</v>
      </c>
      <c r="G1620" s="26">
        <v>5.9936638584091817E-2</v>
      </c>
    </row>
    <row r="1621" spans="1:7" x14ac:dyDescent="0.35">
      <c r="A1621" s="4">
        <v>11690.015030073817</v>
      </c>
      <c r="B1621" s="1">
        <v>2</v>
      </c>
      <c r="E1621" s="26">
        <v>48</v>
      </c>
      <c r="F1621" s="26">
        <v>200</v>
      </c>
      <c r="G1621" s="26">
        <v>9.7756040248375531E-2</v>
      </c>
    </row>
    <row r="1622" spans="1:7" x14ac:dyDescent="0.35">
      <c r="A1622" s="4">
        <v>107767.56534273911</v>
      </c>
      <c r="B1622" s="1">
        <v>3</v>
      </c>
      <c r="E1622" s="26">
        <v>168</v>
      </c>
      <c r="F1622" s="26">
        <v>300</v>
      </c>
      <c r="G1622" s="26">
        <v>9.8500025963377785E-2</v>
      </c>
    </row>
    <row r="1623" spans="1:7" x14ac:dyDescent="0.35">
      <c r="A1623" s="4">
        <v>67265.57322786306</v>
      </c>
      <c r="B1623" s="1">
        <v>7</v>
      </c>
      <c r="E1623" s="26">
        <v>600</v>
      </c>
      <c r="F1623" s="26">
        <v>100</v>
      </c>
      <c r="G1623" s="26">
        <v>4.4963246764768488E-3</v>
      </c>
    </row>
    <row r="1624" spans="1:7" x14ac:dyDescent="0.35">
      <c r="A1624" s="4">
        <v>10846.916473378526</v>
      </c>
      <c r="B1624" s="1">
        <v>1</v>
      </c>
      <c r="E1624" s="26">
        <v>96</v>
      </c>
      <c r="F1624" s="26">
        <v>100</v>
      </c>
      <c r="G1624" s="26">
        <v>3.0273423937786204E-2</v>
      </c>
    </row>
    <row r="1625" spans="1:7" x14ac:dyDescent="0.35">
      <c r="A1625" s="4">
        <v>64998.934262145711</v>
      </c>
      <c r="B1625" s="1">
        <v>2</v>
      </c>
      <c r="E1625" s="26">
        <v>168</v>
      </c>
      <c r="F1625" s="26">
        <v>200</v>
      </c>
      <c r="G1625" s="26">
        <v>8.6519600629301432E-2</v>
      </c>
    </row>
    <row r="1626" spans="1:7" x14ac:dyDescent="0.35">
      <c r="A1626" s="4">
        <v>61961.963194336153</v>
      </c>
      <c r="B1626" s="1">
        <v>6</v>
      </c>
      <c r="E1626" s="26">
        <v>204</v>
      </c>
      <c r="F1626" s="26">
        <v>300</v>
      </c>
      <c r="G1626" s="26">
        <v>1.4599329713858467E-3</v>
      </c>
    </row>
    <row r="1627" spans="1:7" x14ac:dyDescent="0.35">
      <c r="A1627" s="4">
        <v>386231.77872132929</v>
      </c>
      <c r="B1627" s="1">
        <v>7</v>
      </c>
      <c r="E1627" s="26">
        <v>552</v>
      </c>
      <c r="F1627" s="26">
        <v>100</v>
      </c>
      <c r="G1627" s="26">
        <v>6.8358699183425617E-2</v>
      </c>
    </row>
    <row r="1628" spans="1:7" x14ac:dyDescent="0.35">
      <c r="A1628" s="4">
        <v>39683.025263639873</v>
      </c>
      <c r="B1628" s="1">
        <v>4</v>
      </c>
      <c r="E1628" s="26">
        <v>300</v>
      </c>
      <c r="F1628" s="26">
        <v>100</v>
      </c>
      <c r="G1628" s="26">
        <v>2.1509174308428539E-2</v>
      </c>
    </row>
    <row r="1629" spans="1:7" x14ac:dyDescent="0.35">
      <c r="A1629" s="4">
        <v>71015.787780019513</v>
      </c>
      <c r="B1629" s="1">
        <v>3</v>
      </c>
      <c r="E1629" s="26">
        <v>144</v>
      </c>
      <c r="F1629" s="26">
        <v>300</v>
      </c>
      <c r="G1629" s="26">
        <v>7.7679261587924042E-2</v>
      </c>
    </row>
    <row r="1630" spans="1:7" x14ac:dyDescent="0.35">
      <c r="A1630" s="4">
        <v>112935.75735988554</v>
      </c>
      <c r="B1630" s="1">
        <v>7</v>
      </c>
      <c r="E1630" s="26">
        <v>504</v>
      </c>
      <c r="F1630" s="26">
        <v>100</v>
      </c>
      <c r="G1630" s="26">
        <v>3.4462911002910178E-2</v>
      </c>
    </row>
    <row r="1631" spans="1:7" x14ac:dyDescent="0.35">
      <c r="A1631" s="4">
        <v>116176.67083261073</v>
      </c>
      <c r="B1631" s="1">
        <v>7</v>
      </c>
      <c r="E1631" s="26">
        <v>588</v>
      </c>
      <c r="F1631" s="26">
        <v>100</v>
      </c>
      <c r="G1631" s="26">
        <v>2.529053350450754E-2</v>
      </c>
    </row>
    <row r="1632" spans="1:7" x14ac:dyDescent="0.35">
      <c r="A1632" s="4">
        <v>59646.733419070981</v>
      </c>
      <c r="B1632" s="1">
        <v>5</v>
      </c>
      <c r="E1632" s="26">
        <v>228</v>
      </c>
      <c r="F1632" s="26">
        <v>200</v>
      </c>
      <c r="G1632" s="26">
        <v>2.7246601558521377E-2</v>
      </c>
    </row>
    <row r="1633" spans="1:7" x14ac:dyDescent="0.35">
      <c r="A1633" s="4">
        <v>61268.405076492942</v>
      </c>
      <c r="B1633" s="1">
        <v>3</v>
      </c>
      <c r="E1633" s="26">
        <v>132</v>
      </c>
      <c r="F1633" s="26">
        <v>300</v>
      </c>
      <c r="G1633" s="26">
        <v>7.5050250581653932E-2</v>
      </c>
    </row>
    <row r="1634" spans="1:7" x14ac:dyDescent="0.35">
      <c r="A1634" s="4">
        <v>70517.978178174832</v>
      </c>
      <c r="B1634" s="1">
        <v>4</v>
      </c>
      <c r="E1634" s="26">
        <v>396</v>
      </c>
      <c r="F1634" s="26">
        <v>100</v>
      </c>
      <c r="G1634" s="26">
        <v>3.2267561982447436E-2</v>
      </c>
    </row>
    <row r="1635" spans="1:7" x14ac:dyDescent="0.35">
      <c r="A1635" s="4">
        <v>2443.1257970693996</v>
      </c>
      <c r="B1635" s="1">
        <v>2</v>
      </c>
      <c r="E1635" s="26">
        <v>12</v>
      </c>
      <c r="F1635" s="26">
        <v>200</v>
      </c>
      <c r="G1635" s="26">
        <v>3.8784374687742554E-2</v>
      </c>
    </row>
    <row r="1636" spans="1:7" x14ac:dyDescent="0.35">
      <c r="A1636" s="4">
        <v>46525.743358240899</v>
      </c>
      <c r="B1636" s="1">
        <v>5</v>
      </c>
      <c r="E1636" s="26">
        <v>228</v>
      </c>
      <c r="F1636" s="26">
        <v>200</v>
      </c>
      <c r="G1636" s="26">
        <v>2.1179600344339079E-3</v>
      </c>
    </row>
    <row r="1637" spans="1:7" x14ac:dyDescent="0.35">
      <c r="A1637" s="4">
        <v>252448.43149181266</v>
      </c>
      <c r="B1637" s="1">
        <v>8</v>
      </c>
      <c r="E1637" s="26">
        <v>480</v>
      </c>
      <c r="F1637" s="26">
        <v>200</v>
      </c>
      <c r="G1637" s="26">
        <v>4.2614401034822738E-2</v>
      </c>
    </row>
    <row r="1638" spans="1:7" x14ac:dyDescent="0.35">
      <c r="A1638" s="4">
        <v>76630.620067414362</v>
      </c>
      <c r="B1638" s="1">
        <v>5</v>
      </c>
      <c r="E1638" s="26">
        <v>228</v>
      </c>
      <c r="F1638" s="26">
        <v>200</v>
      </c>
      <c r="G1638" s="26">
        <v>5.0915581821820294E-2</v>
      </c>
    </row>
    <row r="1639" spans="1:7" x14ac:dyDescent="0.35">
      <c r="A1639" s="4">
        <v>164376.28803825981</v>
      </c>
      <c r="B1639" s="1">
        <v>6</v>
      </c>
      <c r="E1639" s="26">
        <v>264</v>
      </c>
      <c r="F1639" s="26">
        <v>300</v>
      </c>
      <c r="G1639" s="26">
        <v>6.023396660404038E-2</v>
      </c>
    </row>
    <row r="1640" spans="1:7" x14ac:dyDescent="0.35">
      <c r="A1640" s="4">
        <v>655513.82466745924</v>
      </c>
      <c r="B1640" s="1">
        <v>6</v>
      </c>
      <c r="E1640" s="26">
        <v>384</v>
      </c>
      <c r="F1640" s="26">
        <v>300</v>
      </c>
      <c r="G1640" s="26">
        <v>8.9365707391198368E-2</v>
      </c>
    </row>
    <row r="1641" spans="1:7" x14ac:dyDescent="0.35">
      <c r="A1641" s="4">
        <v>414604.95379678044</v>
      </c>
      <c r="B1641" s="1">
        <v>8</v>
      </c>
      <c r="E1641" s="26">
        <v>408</v>
      </c>
      <c r="F1641" s="26">
        <v>200</v>
      </c>
      <c r="G1641" s="26">
        <v>7.9321127160418003E-2</v>
      </c>
    </row>
    <row r="1642" spans="1:7" x14ac:dyDescent="0.35">
      <c r="A1642" s="4">
        <v>206466.3698891247</v>
      </c>
      <c r="B1642" s="1">
        <v>5</v>
      </c>
      <c r="E1642" s="26">
        <v>372</v>
      </c>
      <c r="F1642" s="26">
        <v>200</v>
      </c>
      <c r="G1642" s="26">
        <v>5.777871907490767E-2</v>
      </c>
    </row>
    <row r="1643" spans="1:7" x14ac:dyDescent="0.35">
      <c r="A1643" s="4">
        <v>727339.20152625849</v>
      </c>
      <c r="B1643" s="1">
        <v>7</v>
      </c>
      <c r="E1643" s="26">
        <v>540</v>
      </c>
      <c r="F1643" s="26">
        <v>100</v>
      </c>
      <c r="G1643" s="26">
        <v>8.9478213505434057E-2</v>
      </c>
    </row>
    <row r="1644" spans="1:7" x14ac:dyDescent="0.35">
      <c r="A1644" s="4">
        <v>39930.143435836595</v>
      </c>
      <c r="B1644" s="1">
        <v>4</v>
      </c>
      <c r="E1644" s="26">
        <v>384</v>
      </c>
      <c r="F1644" s="26">
        <v>100</v>
      </c>
      <c r="G1644" s="26">
        <v>2.4329297745327772E-3</v>
      </c>
    </row>
    <row r="1645" spans="1:7" x14ac:dyDescent="0.35">
      <c r="A1645" s="4">
        <v>226287.32071522332</v>
      </c>
      <c r="B1645" s="1">
        <v>9</v>
      </c>
      <c r="E1645" s="26">
        <v>540</v>
      </c>
      <c r="F1645" s="26">
        <v>300</v>
      </c>
      <c r="G1645" s="26">
        <v>1.4141683087251757E-2</v>
      </c>
    </row>
    <row r="1646" spans="1:7" x14ac:dyDescent="0.35">
      <c r="A1646" s="4">
        <v>7304.0894930187842</v>
      </c>
      <c r="B1646" s="1">
        <v>3</v>
      </c>
      <c r="E1646" s="26">
        <v>24</v>
      </c>
      <c r="F1646" s="26">
        <v>300</v>
      </c>
      <c r="G1646" s="26">
        <v>1.4947988210338138E-2</v>
      </c>
    </row>
    <row r="1647" spans="1:7" x14ac:dyDescent="0.35">
      <c r="A1647" s="4">
        <v>97258.903526551367</v>
      </c>
      <c r="B1647" s="1">
        <v>5</v>
      </c>
      <c r="E1647" s="26">
        <v>324</v>
      </c>
      <c r="F1647" s="26">
        <v>200</v>
      </c>
      <c r="G1647" s="26">
        <v>2.8398879222210273E-2</v>
      </c>
    </row>
    <row r="1648" spans="1:7" x14ac:dyDescent="0.35">
      <c r="A1648" s="4">
        <v>179475.35502138257</v>
      </c>
      <c r="B1648" s="1">
        <v>8</v>
      </c>
      <c r="E1648" s="26">
        <v>588</v>
      </c>
      <c r="F1648" s="26">
        <v>200</v>
      </c>
      <c r="G1648" s="26">
        <v>1.6225616158502234E-2</v>
      </c>
    </row>
    <row r="1649" spans="1:7" x14ac:dyDescent="0.35">
      <c r="A1649" s="4">
        <v>73251.42111357853</v>
      </c>
      <c r="B1649" s="1">
        <v>5</v>
      </c>
      <c r="E1649" s="26">
        <v>336</v>
      </c>
      <c r="F1649" s="26">
        <v>200</v>
      </c>
      <c r="G1649" s="26">
        <v>6.092027216709062E-3</v>
      </c>
    </row>
    <row r="1650" spans="1:7" x14ac:dyDescent="0.35">
      <c r="A1650" s="4">
        <v>48581.90090173619</v>
      </c>
      <c r="B1650" s="1">
        <v>3</v>
      </c>
      <c r="E1650" s="26">
        <v>132</v>
      </c>
      <c r="F1650" s="26">
        <v>300</v>
      </c>
      <c r="G1650" s="26">
        <v>3.6294717244057931E-2</v>
      </c>
    </row>
    <row r="1651" spans="1:7" x14ac:dyDescent="0.35">
      <c r="A1651" s="4">
        <v>109688.95753670295</v>
      </c>
      <c r="B1651" s="1">
        <v>6</v>
      </c>
      <c r="E1651" s="26">
        <v>360</v>
      </c>
      <c r="F1651" s="26">
        <v>300</v>
      </c>
      <c r="G1651" s="26">
        <v>1.0347406197991128E-3</v>
      </c>
    </row>
    <row r="1652" spans="1:7" x14ac:dyDescent="0.35">
      <c r="A1652" s="4">
        <v>740734.23935888964</v>
      </c>
      <c r="B1652" s="1">
        <v>7</v>
      </c>
      <c r="E1652" s="26">
        <v>516</v>
      </c>
      <c r="F1652" s="26">
        <v>100</v>
      </c>
      <c r="G1652" s="26">
        <v>9.560092378848109E-2</v>
      </c>
    </row>
    <row r="1653" spans="1:7" x14ac:dyDescent="0.35">
      <c r="A1653" s="4">
        <v>87376.531527394764</v>
      </c>
      <c r="B1653" s="1">
        <v>3</v>
      </c>
      <c r="E1653" s="26">
        <v>168</v>
      </c>
      <c r="F1653" s="26">
        <v>300</v>
      </c>
      <c r="G1653" s="26">
        <v>7.3114976039177521E-2</v>
      </c>
    </row>
    <row r="1654" spans="1:7" x14ac:dyDescent="0.35">
      <c r="A1654" s="4">
        <v>6779.9583669932917</v>
      </c>
      <c r="B1654" s="1">
        <v>1</v>
      </c>
      <c r="E1654" s="26">
        <v>60</v>
      </c>
      <c r="F1654" s="26">
        <v>100</v>
      </c>
      <c r="G1654" s="26">
        <v>4.8807605293624046E-2</v>
      </c>
    </row>
    <row r="1655" spans="1:7" x14ac:dyDescent="0.35">
      <c r="A1655" s="4">
        <v>26417.504894414309</v>
      </c>
      <c r="B1655" s="1">
        <v>1</v>
      </c>
      <c r="E1655" s="26">
        <v>168</v>
      </c>
      <c r="F1655" s="26">
        <v>100</v>
      </c>
      <c r="G1655" s="26">
        <v>6.0900274807936583E-2</v>
      </c>
    </row>
    <row r="1656" spans="1:7" x14ac:dyDescent="0.35">
      <c r="A1656" s="4">
        <v>48294.445633997646</v>
      </c>
      <c r="B1656" s="1">
        <v>4</v>
      </c>
      <c r="E1656" s="26">
        <v>228</v>
      </c>
      <c r="F1656" s="26">
        <v>100</v>
      </c>
      <c r="G1656" s="26">
        <v>7.1586124162515308E-2</v>
      </c>
    </row>
    <row r="1657" spans="1:7" x14ac:dyDescent="0.35">
      <c r="A1657" s="4">
        <v>382941.44631003658</v>
      </c>
      <c r="B1657" s="1">
        <v>9</v>
      </c>
      <c r="E1657" s="26">
        <v>492</v>
      </c>
      <c r="F1657" s="26">
        <v>300</v>
      </c>
      <c r="G1657" s="26">
        <v>4.1050761625608445E-2</v>
      </c>
    </row>
    <row r="1658" spans="1:7" x14ac:dyDescent="0.35">
      <c r="A1658" s="4">
        <v>576989.64821509528</v>
      </c>
      <c r="B1658" s="1">
        <v>8</v>
      </c>
      <c r="E1658" s="26">
        <v>432</v>
      </c>
      <c r="F1658" s="26">
        <v>200</v>
      </c>
      <c r="G1658" s="26">
        <v>8.5643624290814568E-2</v>
      </c>
    </row>
    <row r="1659" spans="1:7" x14ac:dyDescent="0.35">
      <c r="A1659" s="4">
        <v>54517.667091786032</v>
      </c>
      <c r="B1659" s="1">
        <v>4</v>
      </c>
      <c r="E1659" s="26">
        <v>216</v>
      </c>
      <c r="F1659" s="26">
        <v>100</v>
      </c>
      <c r="G1659" s="26">
        <v>9.1455487752570161E-2</v>
      </c>
    </row>
    <row r="1660" spans="1:7" x14ac:dyDescent="0.35">
      <c r="A1660" s="4">
        <v>768133.826159894</v>
      </c>
      <c r="B1660" s="1">
        <v>9</v>
      </c>
      <c r="E1660" s="26">
        <v>408</v>
      </c>
      <c r="F1660" s="26">
        <v>300</v>
      </c>
      <c r="G1660" s="26">
        <v>8.8148746202864614E-2</v>
      </c>
    </row>
    <row r="1661" spans="1:7" x14ac:dyDescent="0.35">
      <c r="A1661" s="4">
        <v>1953696.6506733389</v>
      </c>
      <c r="B1661" s="1">
        <v>8</v>
      </c>
      <c r="E1661" s="26">
        <v>600</v>
      </c>
      <c r="F1661" s="26">
        <v>200</v>
      </c>
      <c r="G1661" s="26">
        <v>8.5426377513861756E-2</v>
      </c>
    </row>
    <row r="1662" spans="1:7" x14ac:dyDescent="0.35">
      <c r="A1662" s="4">
        <v>69652.23569653419</v>
      </c>
      <c r="B1662" s="1">
        <v>5</v>
      </c>
      <c r="E1662" s="26">
        <v>216</v>
      </c>
      <c r="F1662" s="26">
        <v>200</v>
      </c>
      <c r="G1662" s="26">
        <v>4.9736578420757252E-2</v>
      </c>
    </row>
    <row r="1663" spans="1:7" x14ac:dyDescent="0.35">
      <c r="A1663" s="4">
        <v>62537.491094227415</v>
      </c>
      <c r="B1663" s="1">
        <v>5</v>
      </c>
      <c r="E1663" s="26">
        <v>252</v>
      </c>
      <c r="F1663" s="26">
        <v>200</v>
      </c>
      <c r="G1663" s="26">
        <v>1.9951266152247717E-2</v>
      </c>
    </row>
    <row r="1664" spans="1:7" x14ac:dyDescent="0.35">
      <c r="A1664" s="4">
        <v>420059.13319451513</v>
      </c>
      <c r="B1664" s="1">
        <v>8</v>
      </c>
      <c r="E1664" s="26">
        <v>516</v>
      </c>
      <c r="F1664" s="26">
        <v>200</v>
      </c>
      <c r="G1664" s="26">
        <v>5.5141945181132627E-2</v>
      </c>
    </row>
    <row r="1665" spans="1:7" x14ac:dyDescent="0.35">
      <c r="A1665" s="4">
        <v>54612.990210523196</v>
      </c>
      <c r="B1665" s="1">
        <v>3</v>
      </c>
      <c r="E1665" s="26">
        <v>168</v>
      </c>
      <c r="F1665" s="26">
        <v>300</v>
      </c>
      <c r="G1665" s="26">
        <v>1.1390638267254184E-2</v>
      </c>
    </row>
    <row r="1666" spans="1:7" x14ac:dyDescent="0.35">
      <c r="A1666" s="4">
        <v>24743.393568663858</v>
      </c>
      <c r="B1666" s="1">
        <v>1</v>
      </c>
      <c r="E1666" s="26">
        <v>192</v>
      </c>
      <c r="F1666" s="26">
        <v>100</v>
      </c>
      <c r="G1666" s="26">
        <v>3.065716376929736E-2</v>
      </c>
    </row>
    <row r="1667" spans="1:7" x14ac:dyDescent="0.35">
      <c r="A1667" s="4">
        <v>1213.1796776838885</v>
      </c>
      <c r="B1667" s="1">
        <v>1</v>
      </c>
      <c r="E1667" s="26">
        <v>12</v>
      </c>
      <c r="F1667" s="26">
        <v>100</v>
      </c>
      <c r="G1667" s="26">
        <v>2.3804935799162152E-2</v>
      </c>
    </row>
    <row r="1668" spans="1:7" x14ac:dyDescent="0.35">
      <c r="A1668" s="4">
        <v>112793.93797142929</v>
      </c>
      <c r="B1668" s="1">
        <v>7</v>
      </c>
      <c r="E1668" s="26">
        <v>528</v>
      </c>
      <c r="F1668" s="26">
        <v>100</v>
      </c>
      <c r="G1668" s="26">
        <v>3.1114486361252303E-2</v>
      </c>
    </row>
    <row r="1669" spans="1:7" x14ac:dyDescent="0.35">
      <c r="A1669" s="4">
        <v>139289.68110998665</v>
      </c>
      <c r="B1669" s="1">
        <v>6</v>
      </c>
      <c r="E1669" s="26">
        <v>324</v>
      </c>
      <c r="F1669" s="26">
        <v>300</v>
      </c>
      <c r="G1669" s="26">
        <v>2.5321456129356313E-2</v>
      </c>
    </row>
    <row r="1670" spans="1:7" x14ac:dyDescent="0.35">
      <c r="A1670" s="4">
        <v>14815.006711118782</v>
      </c>
      <c r="B1670" s="1">
        <v>2</v>
      </c>
      <c r="E1670" s="26">
        <v>60</v>
      </c>
      <c r="F1670" s="26">
        <v>200</v>
      </c>
      <c r="G1670" s="26">
        <v>8.3107235370938476E-2</v>
      </c>
    </row>
    <row r="1671" spans="1:7" x14ac:dyDescent="0.35">
      <c r="A1671" s="4">
        <v>95484.199713317794</v>
      </c>
      <c r="B1671" s="1">
        <v>5</v>
      </c>
      <c r="E1671" s="26">
        <v>396</v>
      </c>
      <c r="F1671" s="26">
        <v>200</v>
      </c>
      <c r="G1671" s="26">
        <v>1.1031333806915978E-2</v>
      </c>
    </row>
    <row r="1672" spans="1:7" x14ac:dyDescent="0.35">
      <c r="A1672" s="4">
        <v>124077.67665369234</v>
      </c>
      <c r="B1672" s="1">
        <v>5</v>
      </c>
      <c r="E1672" s="26">
        <v>264</v>
      </c>
      <c r="F1672" s="26">
        <v>200</v>
      </c>
      <c r="G1672" s="26">
        <v>6.9496432434892161E-2</v>
      </c>
    </row>
    <row r="1673" spans="1:7" x14ac:dyDescent="0.35">
      <c r="A1673" s="4">
        <v>48021.982763832959</v>
      </c>
      <c r="B1673" s="1">
        <v>4</v>
      </c>
      <c r="E1673" s="26">
        <v>336</v>
      </c>
      <c r="F1673" s="26">
        <v>100</v>
      </c>
      <c r="G1673" s="26">
        <v>2.4242685114575769E-2</v>
      </c>
    </row>
    <row r="1674" spans="1:7" x14ac:dyDescent="0.35">
      <c r="A1674" s="4">
        <v>10389.436068175581</v>
      </c>
      <c r="B1674" s="1">
        <v>2</v>
      </c>
      <c r="E1674" s="26">
        <v>48</v>
      </c>
      <c r="F1674" s="26">
        <v>200</v>
      </c>
      <c r="G1674" s="26">
        <v>3.9880748550335271E-2</v>
      </c>
    </row>
    <row r="1675" spans="1:7" x14ac:dyDescent="0.35">
      <c r="A1675" s="4">
        <v>688411.95395664987</v>
      </c>
      <c r="B1675" s="1">
        <v>8</v>
      </c>
      <c r="E1675" s="26">
        <v>516</v>
      </c>
      <c r="F1675" s="26">
        <v>200</v>
      </c>
      <c r="G1675" s="26">
        <v>7.1605098637208681E-2</v>
      </c>
    </row>
    <row r="1676" spans="1:7" x14ac:dyDescent="0.35">
      <c r="A1676" s="4">
        <v>218498.85891266394</v>
      </c>
      <c r="B1676" s="1">
        <v>4</v>
      </c>
      <c r="E1676" s="26">
        <v>396</v>
      </c>
      <c r="F1676" s="26">
        <v>100</v>
      </c>
      <c r="G1676" s="26">
        <v>8.531529901361308E-2</v>
      </c>
    </row>
    <row r="1677" spans="1:7" x14ac:dyDescent="0.35">
      <c r="A1677" s="4">
        <v>466445.36811815196</v>
      </c>
      <c r="B1677" s="1">
        <v>9</v>
      </c>
      <c r="E1677" s="26">
        <v>516</v>
      </c>
      <c r="F1677" s="26">
        <v>300</v>
      </c>
      <c r="G1677" s="26">
        <v>4.458087652002081E-2</v>
      </c>
    </row>
    <row r="1678" spans="1:7" x14ac:dyDescent="0.35">
      <c r="A1678" s="4">
        <v>438251.41821403033</v>
      </c>
      <c r="B1678" s="1">
        <v>5</v>
      </c>
      <c r="E1678" s="26">
        <v>372</v>
      </c>
      <c r="F1678" s="26">
        <v>200</v>
      </c>
      <c r="G1678" s="26">
        <v>9.3847439484052927E-2</v>
      </c>
    </row>
    <row r="1679" spans="1:7" x14ac:dyDescent="0.35">
      <c r="A1679" s="4">
        <v>76295.568288802271</v>
      </c>
      <c r="B1679" s="1">
        <v>5</v>
      </c>
      <c r="E1679" s="26">
        <v>348</v>
      </c>
      <c r="F1679" s="26">
        <v>200</v>
      </c>
      <c r="G1679" s="26">
        <v>6.2595046348855495E-3</v>
      </c>
    </row>
    <row r="1680" spans="1:7" x14ac:dyDescent="0.35">
      <c r="A1680" s="4">
        <v>2725525.4108366058</v>
      </c>
      <c r="B1680" s="1">
        <v>9</v>
      </c>
      <c r="E1680" s="26">
        <v>540</v>
      </c>
      <c r="F1680" s="26">
        <v>300</v>
      </c>
      <c r="G1680" s="26">
        <v>9.5910630012185805E-2</v>
      </c>
    </row>
    <row r="1681" spans="1:7" x14ac:dyDescent="0.35">
      <c r="A1681" s="4">
        <v>49358.274247172078</v>
      </c>
      <c r="B1681" s="1">
        <v>3</v>
      </c>
      <c r="E1681" s="26">
        <v>156</v>
      </c>
      <c r="F1681" s="26">
        <v>300</v>
      </c>
      <c r="G1681" s="26">
        <v>8.1709048244901338E-3</v>
      </c>
    </row>
    <row r="1682" spans="1:7" x14ac:dyDescent="0.35">
      <c r="A1682" s="4">
        <v>26474.607778205303</v>
      </c>
      <c r="B1682" s="1">
        <v>1</v>
      </c>
      <c r="E1682" s="26">
        <v>180</v>
      </c>
      <c r="F1682" s="26">
        <v>100</v>
      </c>
      <c r="G1682" s="26">
        <v>4.8853890988114969E-2</v>
      </c>
    </row>
    <row r="1683" spans="1:7" x14ac:dyDescent="0.35">
      <c r="A1683" s="4">
        <v>80369.063770608947</v>
      </c>
      <c r="B1683" s="1">
        <v>7</v>
      </c>
      <c r="E1683" s="26">
        <v>480</v>
      </c>
      <c r="F1683" s="26">
        <v>100</v>
      </c>
      <c r="G1683" s="26">
        <v>2.3951124114713576E-2</v>
      </c>
    </row>
    <row r="1684" spans="1:7" x14ac:dyDescent="0.35">
      <c r="A1684" s="4">
        <v>36909.590774269025</v>
      </c>
      <c r="B1684" s="1">
        <v>1</v>
      </c>
      <c r="E1684" s="26">
        <v>180</v>
      </c>
      <c r="F1684" s="26">
        <v>100</v>
      </c>
      <c r="G1684" s="26">
        <v>8.7232404544535791E-2</v>
      </c>
    </row>
    <row r="1685" spans="1:7" x14ac:dyDescent="0.35">
      <c r="A1685" s="4">
        <v>840249.47325125558</v>
      </c>
      <c r="B1685" s="1">
        <v>7</v>
      </c>
      <c r="E1685" s="26">
        <v>564</v>
      </c>
      <c r="F1685" s="26">
        <v>100</v>
      </c>
      <c r="G1685" s="26">
        <v>8.8454863368530534E-2</v>
      </c>
    </row>
    <row r="1686" spans="1:7" x14ac:dyDescent="0.35">
      <c r="A1686" s="4">
        <v>482293.66460435692</v>
      </c>
      <c r="B1686" s="1">
        <v>8</v>
      </c>
      <c r="E1686" s="26">
        <v>456</v>
      </c>
      <c r="F1686" s="26">
        <v>200</v>
      </c>
      <c r="G1686" s="26">
        <v>7.2443252875730862E-2</v>
      </c>
    </row>
    <row r="1687" spans="1:7" x14ac:dyDescent="0.35">
      <c r="A1687" s="4">
        <v>119075.47121742374</v>
      </c>
      <c r="B1687" s="1">
        <v>7</v>
      </c>
      <c r="E1687" s="26">
        <v>468</v>
      </c>
      <c r="F1687" s="26">
        <v>100</v>
      </c>
      <c r="G1687" s="26">
        <v>4.2368809277322561E-2</v>
      </c>
    </row>
    <row r="1688" spans="1:7" x14ac:dyDescent="0.35">
      <c r="A1688" s="4">
        <v>142662.76840152664</v>
      </c>
      <c r="B1688" s="1">
        <v>6</v>
      </c>
      <c r="E1688" s="26">
        <v>228</v>
      </c>
      <c r="F1688" s="26">
        <v>300</v>
      </c>
      <c r="G1688" s="26">
        <v>7.0237927185642354E-2</v>
      </c>
    </row>
    <row r="1689" spans="1:7" x14ac:dyDescent="0.35">
      <c r="A1689" s="4">
        <v>145027.88106508646</v>
      </c>
      <c r="B1689" s="1">
        <v>5</v>
      </c>
      <c r="E1689" s="26">
        <v>288</v>
      </c>
      <c r="F1689" s="26">
        <v>200</v>
      </c>
      <c r="G1689" s="26">
        <v>6.8301412847917672E-2</v>
      </c>
    </row>
    <row r="1690" spans="1:7" x14ac:dyDescent="0.35">
      <c r="A1690" s="4">
        <v>63775.183599350625</v>
      </c>
      <c r="B1690" s="1">
        <v>4</v>
      </c>
      <c r="E1690" s="26">
        <v>240</v>
      </c>
      <c r="F1690" s="26">
        <v>100</v>
      </c>
      <c r="G1690" s="26">
        <v>8.6351181973341351E-2</v>
      </c>
    </row>
    <row r="1691" spans="1:7" x14ac:dyDescent="0.35">
      <c r="A1691" s="4">
        <v>97327.944658551423</v>
      </c>
      <c r="B1691" s="1">
        <v>4</v>
      </c>
      <c r="E1691" s="26">
        <v>324</v>
      </c>
      <c r="F1691" s="26">
        <v>100</v>
      </c>
      <c r="G1691" s="26">
        <v>7.0963620038739156E-2</v>
      </c>
    </row>
    <row r="1692" spans="1:7" x14ac:dyDescent="0.35">
      <c r="A1692" s="4">
        <v>285330.04221472476</v>
      </c>
      <c r="B1692" s="1">
        <v>8</v>
      </c>
      <c r="E1692" s="26">
        <v>480</v>
      </c>
      <c r="F1692" s="26">
        <v>200</v>
      </c>
      <c r="G1692" s="26">
        <v>4.7406105855998019E-2</v>
      </c>
    </row>
    <row r="1693" spans="1:7" x14ac:dyDescent="0.35">
      <c r="A1693" s="4">
        <v>31189.050477815617</v>
      </c>
      <c r="B1693" s="1">
        <v>1</v>
      </c>
      <c r="E1693" s="26">
        <v>192</v>
      </c>
      <c r="F1693" s="26">
        <v>100</v>
      </c>
      <c r="G1693" s="26">
        <v>5.6818821104469786E-2</v>
      </c>
    </row>
    <row r="1694" spans="1:7" x14ac:dyDescent="0.35">
      <c r="A1694" s="4">
        <v>893488.5115841775</v>
      </c>
      <c r="B1694" s="1">
        <v>8</v>
      </c>
      <c r="E1694" s="26">
        <v>552</v>
      </c>
      <c r="F1694" s="26">
        <v>200</v>
      </c>
      <c r="G1694" s="26">
        <v>7.2712994381659554E-2</v>
      </c>
    </row>
    <row r="1695" spans="1:7" x14ac:dyDescent="0.35">
      <c r="A1695" s="4">
        <v>1123692.9513832151</v>
      </c>
      <c r="B1695" s="1">
        <v>8</v>
      </c>
      <c r="E1695" s="26">
        <v>600</v>
      </c>
      <c r="F1695" s="26">
        <v>200</v>
      </c>
      <c r="G1695" s="26">
        <v>7.0831492916815092E-2</v>
      </c>
    </row>
    <row r="1696" spans="1:7" x14ac:dyDescent="0.35">
      <c r="A1696" s="4">
        <v>14359.133567665236</v>
      </c>
      <c r="B1696" s="1">
        <v>1</v>
      </c>
      <c r="E1696" s="26">
        <v>132</v>
      </c>
      <c r="F1696" s="26">
        <v>100</v>
      </c>
      <c r="G1696" s="26">
        <v>1.5216453964550137E-2</v>
      </c>
    </row>
    <row r="1697" spans="1:7" x14ac:dyDescent="0.35">
      <c r="A1697" s="4">
        <v>48721.792932815144</v>
      </c>
      <c r="B1697" s="1">
        <v>4</v>
      </c>
      <c r="E1697" s="26">
        <v>216</v>
      </c>
      <c r="F1697" s="26">
        <v>100</v>
      </c>
      <c r="G1697" s="26">
        <v>8.134260827779044E-2</v>
      </c>
    </row>
    <row r="1698" spans="1:7" x14ac:dyDescent="0.35">
      <c r="A1698" s="4">
        <v>247150.35344971303</v>
      </c>
      <c r="B1698" s="1">
        <v>5</v>
      </c>
      <c r="E1698" s="26">
        <v>336</v>
      </c>
      <c r="F1698" s="26">
        <v>200</v>
      </c>
      <c r="G1698" s="26">
        <v>7.9446692021935369E-2</v>
      </c>
    </row>
    <row r="1699" spans="1:7" x14ac:dyDescent="0.35">
      <c r="A1699" s="4">
        <v>39583.758090468749</v>
      </c>
      <c r="B1699" s="1">
        <v>4</v>
      </c>
      <c r="E1699" s="26">
        <v>312</v>
      </c>
      <c r="F1699" s="26">
        <v>100</v>
      </c>
      <c r="G1699" s="26">
        <v>1.7700826135683755E-2</v>
      </c>
    </row>
    <row r="1700" spans="1:7" x14ac:dyDescent="0.35">
      <c r="A1700" s="4">
        <v>2489.0885232122441</v>
      </c>
      <c r="B1700" s="1">
        <v>2</v>
      </c>
      <c r="E1700" s="26">
        <v>12</v>
      </c>
      <c r="F1700" s="26">
        <v>200</v>
      </c>
      <c r="G1700" s="26">
        <v>7.9220111547412916E-2</v>
      </c>
    </row>
    <row r="1701" spans="1:7" x14ac:dyDescent="0.35">
      <c r="A1701" s="4">
        <v>101831.29909547791</v>
      </c>
      <c r="B1701" s="1">
        <v>4</v>
      </c>
      <c r="E1701" s="26">
        <v>288</v>
      </c>
      <c r="F1701" s="26">
        <v>100</v>
      </c>
      <c r="G1701" s="26">
        <v>9.029657861509266E-2</v>
      </c>
    </row>
    <row r="1702" spans="1:7" x14ac:dyDescent="0.35">
      <c r="A1702" s="4">
        <v>762973.30865749635</v>
      </c>
      <c r="B1702" s="1">
        <v>8</v>
      </c>
      <c r="E1702" s="26">
        <v>456</v>
      </c>
      <c r="F1702" s="26">
        <v>200</v>
      </c>
      <c r="G1702" s="26">
        <v>8.9291943004227672E-2</v>
      </c>
    </row>
    <row r="1703" spans="1:7" x14ac:dyDescent="0.35">
      <c r="A1703" s="4">
        <v>845704.30548756663</v>
      </c>
      <c r="B1703" s="1">
        <v>8</v>
      </c>
      <c r="E1703" s="26">
        <v>600</v>
      </c>
      <c r="F1703" s="26">
        <v>200</v>
      </c>
      <c r="G1703" s="26">
        <v>6.3068896345772493E-2</v>
      </c>
    </row>
    <row r="1704" spans="1:7" x14ac:dyDescent="0.35">
      <c r="A1704" s="4">
        <v>125510.31681022025</v>
      </c>
      <c r="B1704" s="1">
        <v>8</v>
      </c>
      <c r="E1704" s="26">
        <v>600</v>
      </c>
      <c r="F1704" s="26">
        <v>200</v>
      </c>
      <c r="G1704" s="26">
        <v>1.785674396774839E-3</v>
      </c>
    </row>
    <row r="1705" spans="1:7" x14ac:dyDescent="0.35">
      <c r="A1705" s="4">
        <v>170055.62777905393</v>
      </c>
      <c r="B1705" s="1">
        <v>8</v>
      </c>
      <c r="E1705" s="26">
        <v>444</v>
      </c>
      <c r="F1705" s="26">
        <v>200</v>
      </c>
      <c r="G1705" s="26">
        <v>3.2103215687871521E-2</v>
      </c>
    </row>
    <row r="1706" spans="1:7" x14ac:dyDescent="0.35">
      <c r="A1706" s="4">
        <v>44891.411622761232</v>
      </c>
      <c r="B1706" s="1">
        <v>3</v>
      </c>
      <c r="E1706" s="26">
        <v>144</v>
      </c>
      <c r="F1706" s="26">
        <v>300</v>
      </c>
      <c r="G1706" s="26">
        <v>6.4061721927613172E-3</v>
      </c>
    </row>
    <row r="1707" spans="1:7" x14ac:dyDescent="0.35">
      <c r="A1707" s="4">
        <v>364022.2045072671</v>
      </c>
      <c r="B1707" s="1">
        <v>7</v>
      </c>
      <c r="E1707" s="26">
        <v>444</v>
      </c>
      <c r="F1707" s="26">
        <v>100</v>
      </c>
      <c r="G1707" s="26">
        <v>9.0972601864922273E-2</v>
      </c>
    </row>
    <row r="1708" spans="1:7" x14ac:dyDescent="0.35">
      <c r="A1708" s="4">
        <v>119404.51990761071</v>
      </c>
      <c r="B1708" s="1">
        <v>5</v>
      </c>
      <c r="E1708" s="26">
        <v>372</v>
      </c>
      <c r="F1708" s="26">
        <v>200</v>
      </c>
      <c r="G1708" s="26">
        <v>2.8544282688435618E-2</v>
      </c>
    </row>
    <row r="1709" spans="1:7" x14ac:dyDescent="0.35">
      <c r="A1709" s="4">
        <v>430454.63613410149</v>
      </c>
      <c r="B1709" s="1">
        <v>7</v>
      </c>
      <c r="E1709" s="26">
        <v>528</v>
      </c>
      <c r="F1709" s="26">
        <v>100</v>
      </c>
      <c r="G1709" s="26">
        <v>7.6259812188115061E-2</v>
      </c>
    </row>
    <row r="1710" spans="1:7" x14ac:dyDescent="0.35">
      <c r="A1710" s="4">
        <v>316671.20913223299</v>
      </c>
      <c r="B1710" s="1">
        <v>6</v>
      </c>
      <c r="E1710" s="26">
        <v>288</v>
      </c>
      <c r="F1710" s="26">
        <v>300</v>
      </c>
      <c r="G1710" s="26">
        <v>9.2557132736503581E-2</v>
      </c>
    </row>
    <row r="1711" spans="1:7" x14ac:dyDescent="0.35">
      <c r="A1711" s="4">
        <v>84348.271240015907</v>
      </c>
      <c r="B1711" s="1">
        <v>7</v>
      </c>
      <c r="E1711" s="26">
        <v>480</v>
      </c>
      <c r="F1711" s="26">
        <v>100</v>
      </c>
      <c r="G1711" s="26">
        <v>2.6035458660251878E-2</v>
      </c>
    </row>
    <row r="1712" spans="1:7" x14ac:dyDescent="0.35">
      <c r="A1712" s="4">
        <v>142907.1244872082</v>
      </c>
      <c r="B1712" s="1">
        <v>6</v>
      </c>
      <c r="E1712" s="26">
        <v>300</v>
      </c>
      <c r="F1712" s="26">
        <v>300</v>
      </c>
      <c r="G1712" s="26">
        <v>3.4674113028269837E-2</v>
      </c>
    </row>
    <row r="1713" spans="1:7" x14ac:dyDescent="0.35">
      <c r="A1713" s="4">
        <v>95105.606892780532</v>
      </c>
      <c r="B1713" s="1">
        <v>7</v>
      </c>
      <c r="E1713" s="26">
        <v>588</v>
      </c>
      <c r="F1713" s="26">
        <v>100</v>
      </c>
      <c r="G1713" s="26">
        <v>1.8313153850263598E-2</v>
      </c>
    </row>
    <row r="1714" spans="1:7" x14ac:dyDescent="0.35">
      <c r="A1714" s="4">
        <v>120855.6001451456</v>
      </c>
      <c r="B1714" s="1">
        <v>6</v>
      </c>
      <c r="E1714" s="26">
        <v>348</v>
      </c>
      <c r="F1714" s="26">
        <v>300</v>
      </c>
      <c r="G1714" s="26">
        <v>9.8906897211649587E-3</v>
      </c>
    </row>
    <row r="1715" spans="1:7" x14ac:dyDescent="0.35">
      <c r="A1715" s="4">
        <v>111467.2458317601</v>
      </c>
      <c r="B1715" s="1">
        <v>8</v>
      </c>
      <c r="E1715" s="26">
        <v>420</v>
      </c>
      <c r="F1715" s="26">
        <v>200</v>
      </c>
      <c r="G1715" s="26">
        <v>1.5514069079914995E-2</v>
      </c>
    </row>
    <row r="1716" spans="1:7" x14ac:dyDescent="0.35">
      <c r="A1716" s="4">
        <v>187726.10531444562</v>
      </c>
      <c r="B1716" s="1">
        <v>4</v>
      </c>
      <c r="E1716" s="26">
        <v>372</v>
      </c>
      <c r="F1716" s="26">
        <v>100</v>
      </c>
      <c r="G1716" s="26">
        <v>8.6723025680702337E-2</v>
      </c>
    </row>
    <row r="1717" spans="1:7" x14ac:dyDescent="0.35">
      <c r="A1717" s="4">
        <v>229072.37598294226</v>
      </c>
      <c r="B1717" s="1">
        <v>8</v>
      </c>
      <c r="E1717" s="26">
        <v>564</v>
      </c>
      <c r="F1717" s="26">
        <v>200</v>
      </c>
      <c r="G1717" s="26">
        <v>2.7342704985056199E-2</v>
      </c>
    </row>
    <row r="1718" spans="1:7" x14ac:dyDescent="0.35">
      <c r="A1718" s="4">
        <v>28936.622880628107</v>
      </c>
      <c r="B1718" s="1">
        <v>1</v>
      </c>
      <c r="E1718" s="26">
        <v>180</v>
      </c>
      <c r="F1718" s="26">
        <v>100</v>
      </c>
      <c r="G1718" s="26">
        <v>5.9412192155251453E-2</v>
      </c>
    </row>
    <row r="1719" spans="1:7" x14ac:dyDescent="0.35">
      <c r="A1719" s="4">
        <v>205495.23784468402</v>
      </c>
      <c r="B1719" s="1">
        <v>6</v>
      </c>
      <c r="E1719" s="26">
        <v>336</v>
      </c>
      <c r="F1719" s="26">
        <v>300</v>
      </c>
      <c r="G1719" s="26">
        <v>4.6207779459084025E-2</v>
      </c>
    </row>
    <row r="1720" spans="1:7" x14ac:dyDescent="0.35">
      <c r="A1720" s="4">
        <v>214048.46720354538</v>
      </c>
      <c r="B1720" s="1">
        <v>5</v>
      </c>
      <c r="E1720" s="26">
        <v>288</v>
      </c>
      <c r="F1720" s="26">
        <v>200</v>
      </c>
      <c r="G1720" s="26">
        <v>9.3422392253041081E-2</v>
      </c>
    </row>
    <row r="1721" spans="1:7" x14ac:dyDescent="0.35">
      <c r="A1721" s="4">
        <v>86268.647917393973</v>
      </c>
      <c r="B1721" s="1">
        <v>4</v>
      </c>
      <c r="E1721" s="26">
        <v>264</v>
      </c>
      <c r="F1721" s="26">
        <v>100</v>
      </c>
      <c r="G1721" s="26">
        <v>9.31013199877853E-2</v>
      </c>
    </row>
    <row r="1722" spans="1:7" x14ac:dyDescent="0.35">
      <c r="A1722" s="4">
        <v>28265.431115140371</v>
      </c>
      <c r="B1722" s="1">
        <v>4</v>
      </c>
      <c r="E1722" s="26">
        <v>240</v>
      </c>
      <c r="F1722" s="26">
        <v>100</v>
      </c>
      <c r="G1722" s="26">
        <v>1.6009661681582976E-2</v>
      </c>
    </row>
    <row r="1723" spans="1:7" x14ac:dyDescent="0.35">
      <c r="A1723" s="4">
        <v>42568.285793881594</v>
      </c>
      <c r="B1723" s="1">
        <v>4</v>
      </c>
      <c r="E1723" s="26">
        <v>300</v>
      </c>
      <c r="F1723" s="26">
        <v>100</v>
      </c>
      <c r="G1723" s="26">
        <v>2.6641243916959281E-2</v>
      </c>
    </row>
    <row r="1724" spans="1:7" x14ac:dyDescent="0.35">
      <c r="A1724" s="4">
        <v>114109.39577996648</v>
      </c>
      <c r="B1724" s="1">
        <v>3</v>
      </c>
      <c r="E1724" s="26">
        <v>180</v>
      </c>
      <c r="F1724" s="26">
        <v>300</v>
      </c>
      <c r="G1724" s="26">
        <v>9.0571933604488244E-2</v>
      </c>
    </row>
    <row r="1725" spans="1:7" x14ac:dyDescent="0.35">
      <c r="A1725" s="4">
        <v>1103494.5104347032</v>
      </c>
      <c r="B1725" s="1">
        <v>9</v>
      </c>
      <c r="E1725" s="26">
        <v>528</v>
      </c>
      <c r="F1725" s="26">
        <v>300</v>
      </c>
      <c r="G1725" s="26">
        <v>7.1341781911401933E-2</v>
      </c>
    </row>
    <row r="1726" spans="1:7" x14ac:dyDescent="0.35">
      <c r="A1726" s="4">
        <v>508608.00586918148</v>
      </c>
      <c r="B1726" s="1">
        <v>9</v>
      </c>
      <c r="E1726" s="26">
        <v>504</v>
      </c>
      <c r="F1726" s="26">
        <v>300</v>
      </c>
      <c r="G1726" s="26">
        <v>4.9660784879315079E-2</v>
      </c>
    </row>
    <row r="1727" spans="1:7" x14ac:dyDescent="0.35">
      <c r="A1727" s="4">
        <v>115535.58943364554</v>
      </c>
      <c r="B1727" s="1">
        <v>8</v>
      </c>
      <c r="E1727" s="26">
        <v>408</v>
      </c>
      <c r="F1727" s="26">
        <v>200</v>
      </c>
      <c r="G1727" s="26">
        <v>1.9452690968575694E-2</v>
      </c>
    </row>
    <row r="1728" spans="1:7" x14ac:dyDescent="0.35">
      <c r="A1728" s="4">
        <v>48650.171840503717</v>
      </c>
      <c r="B1728" s="1">
        <v>4</v>
      </c>
      <c r="E1728" s="26">
        <v>276</v>
      </c>
      <c r="F1728" s="26">
        <v>100</v>
      </c>
      <c r="G1728" s="26">
        <v>4.560607336284167E-2</v>
      </c>
    </row>
    <row r="1729" spans="1:7" x14ac:dyDescent="0.35">
      <c r="A1729" s="4">
        <v>11542.16586295872</v>
      </c>
      <c r="B1729" s="1">
        <v>1</v>
      </c>
      <c r="E1729" s="26">
        <v>84</v>
      </c>
      <c r="F1729" s="26">
        <v>100</v>
      </c>
      <c r="G1729" s="26">
        <v>8.7711567516274097E-2</v>
      </c>
    </row>
    <row r="1730" spans="1:7" x14ac:dyDescent="0.35">
      <c r="A1730" s="4">
        <v>35950.096359186209</v>
      </c>
      <c r="B1730" s="1">
        <v>2</v>
      </c>
      <c r="E1730" s="26">
        <v>156</v>
      </c>
      <c r="F1730" s="26">
        <v>200</v>
      </c>
      <c r="G1730" s="26">
        <v>2.1460996279994815E-2</v>
      </c>
    </row>
    <row r="1731" spans="1:7" x14ac:dyDescent="0.35">
      <c r="A1731" s="4">
        <v>191554.60890362781</v>
      </c>
      <c r="B1731" s="1">
        <v>6</v>
      </c>
      <c r="E1731" s="26">
        <v>312</v>
      </c>
      <c r="F1731" s="26">
        <v>300</v>
      </c>
      <c r="G1731" s="26">
        <v>5.0025998414242615E-2</v>
      </c>
    </row>
    <row r="1732" spans="1:7" x14ac:dyDescent="0.35">
      <c r="A1732" s="4">
        <v>32888.076478922121</v>
      </c>
      <c r="B1732" s="1">
        <v>3</v>
      </c>
      <c r="E1732" s="26">
        <v>96</v>
      </c>
      <c r="F1732" s="26">
        <v>300</v>
      </c>
      <c r="G1732" s="26">
        <v>3.2853238545702337E-2</v>
      </c>
    </row>
    <row r="1733" spans="1:7" x14ac:dyDescent="0.35">
      <c r="A1733" s="4">
        <v>1687932.1500359087</v>
      </c>
      <c r="B1733" s="1">
        <v>9</v>
      </c>
      <c r="E1733" s="26">
        <v>588</v>
      </c>
      <c r="F1733" s="26">
        <v>300</v>
      </c>
      <c r="G1733" s="26">
        <v>7.2877442718791138E-2</v>
      </c>
    </row>
    <row r="1734" spans="1:7" x14ac:dyDescent="0.35">
      <c r="A1734" s="4">
        <v>18810.458846526555</v>
      </c>
      <c r="B1734" s="1">
        <v>3</v>
      </c>
      <c r="E1734" s="26">
        <v>60</v>
      </c>
      <c r="F1734" s="26">
        <v>300</v>
      </c>
      <c r="G1734" s="26">
        <v>1.7794352416896555E-2</v>
      </c>
    </row>
    <row r="1735" spans="1:7" x14ac:dyDescent="0.35">
      <c r="A1735" s="4">
        <v>53573.37716571067</v>
      </c>
      <c r="B1735" s="1">
        <v>2</v>
      </c>
      <c r="E1735" s="26">
        <v>192</v>
      </c>
      <c r="F1735" s="26">
        <v>200</v>
      </c>
      <c r="G1735" s="26">
        <v>3.979925760728819E-2</v>
      </c>
    </row>
    <row r="1736" spans="1:7" x14ac:dyDescent="0.35">
      <c r="A1736" s="4">
        <v>84112.713132075165</v>
      </c>
      <c r="B1736" s="1">
        <v>3</v>
      </c>
      <c r="E1736" s="26">
        <v>168</v>
      </c>
      <c r="F1736" s="26">
        <v>300</v>
      </c>
      <c r="G1736" s="26">
        <v>6.8382796120596112E-2</v>
      </c>
    </row>
    <row r="1737" spans="1:7" x14ac:dyDescent="0.35">
      <c r="A1737" s="4">
        <v>676534.54685948358</v>
      </c>
      <c r="B1737" s="1">
        <v>9</v>
      </c>
      <c r="E1737" s="26">
        <v>408</v>
      </c>
      <c r="F1737" s="26">
        <v>300</v>
      </c>
      <c r="G1737" s="26">
        <v>8.2865821709651136E-2</v>
      </c>
    </row>
    <row r="1738" spans="1:7" x14ac:dyDescent="0.35">
      <c r="A1738" s="4">
        <v>5092.5862433953989</v>
      </c>
      <c r="B1738" s="1">
        <v>1</v>
      </c>
      <c r="E1738" s="26">
        <v>48</v>
      </c>
      <c r="F1738" s="26">
        <v>100</v>
      </c>
      <c r="G1738" s="26">
        <v>2.9947336938532979E-2</v>
      </c>
    </row>
    <row r="1739" spans="1:7" x14ac:dyDescent="0.35">
      <c r="A1739" s="4">
        <v>332485.68253890175</v>
      </c>
      <c r="B1739" s="1">
        <v>8</v>
      </c>
      <c r="E1739" s="26">
        <v>492</v>
      </c>
      <c r="F1739" s="26">
        <v>200</v>
      </c>
      <c r="G1739" s="26">
        <v>5.1042454722878272E-2</v>
      </c>
    </row>
    <row r="1740" spans="1:7" x14ac:dyDescent="0.35">
      <c r="A1740" s="4">
        <v>38429.947675081014</v>
      </c>
      <c r="B1740" s="1">
        <v>2</v>
      </c>
      <c r="E1740" s="26">
        <v>156</v>
      </c>
      <c r="F1740" s="26">
        <v>200</v>
      </c>
      <c r="G1740" s="26">
        <v>3.125134761950267E-2</v>
      </c>
    </row>
    <row r="1741" spans="1:7" x14ac:dyDescent="0.35">
      <c r="A1741" s="4">
        <v>340829.34118069796</v>
      </c>
      <c r="B1741" s="1">
        <v>5</v>
      </c>
      <c r="E1741" s="26">
        <v>336</v>
      </c>
      <c r="F1741" s="26">
        <v>200</v>
      </c>
      <c r="G1741" s="26">
        <v>9.6330941616539156E-2</v>
      </c>
    </row>
    <row r="1742" spans="1:7" x14ac:dyDescent="0.35">
      <c r="A1742" s="4">
        <v>1882710.1104525118</v>
      </c>
      <c r="B1742" s="1">
        <v>8</v>
      </c>
      <c r="E1742" s="26">
        <v>576</v>
      </c>
      <c r="F1742" s="26">
        <v>200</v>
      </c>
      <c r="G1742" s="26">
        <v>8.9105686326386241E-2</v>
      </c>
    </row>
    <row r="1743" spans="1:7" x14ac:dyDescent="0.35">
      <c r="A1743" s="4">
        <v>312492.15440134989</v>
      </c>
      <c r="B1743" s="1">
        <v>8</v>
      </c>
      <c r="E1743" s="26">
        <v>600</v>
      </c>
      <c r="F1743" s="26">
        <v>200</v>
      </c>
      <c r="G1743" s="26">
        <v>3.3759090759722943E-2</v>
      </c>
    </row>
    <row r="1744" spans="1:7" x14ac:dyDescent="0.35">
      <c r="A1744" s="4">
        <v>37713.330632133708</v>
      </c>
      <c r="B1744" s="1">
        <v>4</v>
      </c>
      <c r="E1744" s="26">
        <v>204</v>
      </c>
      <c r="F1744" s="26">
        <v>100</v>
      </c>
      <c r="G1744" s="26">
        <v>6.6614944669735568E-2</v>
      </c>
    </row>
    <row r="1745" spans="1:7" x14ac:dyDescent="0.35">
      <c r="A1745" s="4">
        <v>190862.11174226922</v>
      </c>
      <c r="B1745" s="1">
        <v>5</v>
      </c>
      <c r="E1745" s="26">
        <v>324</v>
      </c>
      <c r="F1745" s="26">
        <v>200</v>
      </c>
      <c r="G1745" s="26">
        <v>6.98315036406819E-2</v>
      </c>
    </row>
    <row r="1746" spans="1:7" x14ac:dyDescent="0.35">
      <c r="A1746" s="4">
        <v>44455.384858972466</v>
      </c>
      <c r="B1746" s="1">
        <v>7</v>
      </c>
      <c r="E1746" s="26">
        <v>444</v>
      </c>
      <c r="F1746" s="26">
        <v>100</v>
      </c>
      <c r="G1746" s="26">
        <v>6.7523584303708089E-5</v>
      </c>
    </row>
    <row r="1747" spans="1:7" x14ac:dyDescent="0.35">
      <c r="A1747" s="4">
        <v>697932.95914581884</v>
      </c>
      <c r="B1747" s="1">
        <v>8</v>
      </c>
      <c r="E1747" s="26">
        <v>432</v>
      </c>
      <c r="F1747" s="26">
        <v>200</v>
      </c>
      <c r="G1747" s="26">
        <v>9.2949262072936009E-2</v>
      </c>
    </row>
    <row r="1748" spans="1:7" x14ac:dyDescent="0.35">
      <c r="A1748" s="4">
        <v>291190.66377849167</v>
      </c>
      <c r="B1748" s="1">
        <v>6</v>
      </c>
      <c r="E1748" s="26">
        <v>300</v>
      </c>
      <c r="F1748" s="26">
        <v>300</v>
      </c>
      <c r="G1748" s="26">
        <v>8.1253851452528461E-2</v>
      </c>
    </row>
    <row r="1749" spans="1:7" x14ac:dyDescent="0.35">
      <c r="A1749" s="4">
        <v>241473.32665382465</v>
      </c>
      <c r="B1749" s="1">
        <v>4</v>
      </c>
      <c r="E1749" s="26">
        <v>372</v>
      </c>
      <c r="F1749" s="26">
        <v>100</v>
      </c>
      <c r="G1749" s="26">
        <v>9.8259059584133446E-2</v>
      </c>
    </row>
    <row r="1750" spans="1:7" x14ac:dyDescent="0.35">
      <c r="A1750" s="4">
        <v>26077.485834089053</v>
      </c>
      <c r="B1750" s="1">
        <v>4</v>
      </c>
      <c r="E1750" s="26">
        <v>204</v>
      </c>
      <c r="F1750" s="26">
        <v>100</v>
      </c>
      <c r="G1750" s="26">
        <v>2.7953795791211503E-2</v>
      </c>
    </row>
    <row r="1751" spans="1:7" x14ac:dyDescent="0.35">
      <c r="A1751" s="4">
        <v>122985.50118493076</v>
      </c>
      <c r="B1751" s="1">
        <v>6</v>
      </c>
      <c r="E1751" s="26">
        <v>228</v>
      </c>
      <c r="F1751" s="26">
        <v>300</v>
      </c>
      <c r="G1751" s="26">
        <v>5.7060559865774144E-2</v>
      </c>
    </row>
    <row r="1752" spans="1:7" x14ac:dyDescent="0.35">
      <c r="A1752" s="4">
        <v>669669.3534565377</v>
      </c>
      <c r="B1752" s="1">
        <v>7</v>
      </c>
      <c r="E1752" s="26">
        <v>576</v>
      </c>
      <c r="F1752" s="26">
        <v>100</v>
      </c>
      <c r="G1752" s="26">
        <v>7.9820252136914599E-2</v>
      </c>
    </row>
    <row r="1753" spans="1:7" x14ac:dyDescent="0.35">
      <c r="A1753" s="4">
        <v>216681.91155303607</v>
      </c>
      <c r="B1753" s="1">
        <v>7</v>
      </c>
      <c r="E1753" s="26">
        <v>552</v>
      </c>
      <c r="F1753" s="26">
        <v>100</v>
      </c>
      <c r="G1753" s="26">
        <v>5.0366119200755038E-2</v>
      </c>
    </row>
    <row r="1754" spans="1:7" x14ac:dyDescent="0.35">
      <c r="A1754" s="4">
        <v>64447.897959385795</v>
      </c>
      <c r="B1754" s="1">
        <v>5</v>
      </c>
      <c r="E1754" s="26">
        <v>300</v>
      </c>
      <c r="F1754" s="26">
        <v>200</v>
      </c>
      <c r="G1754" s="26">
        <v>5.6742218673030758E-3</v>
      </c>
    </row>
    <row r="1755" spans="1:7" x14ac:dyDescent="0.35">
      <c r="A1755" s="4">
        <v>25828.146845609383</v>
      </c>
      <c r="B1755" s="1">
        <v>2</v>
      </c>
      <c r="E1755" s="26">
        <v>96</v>
      </c>
      <c r="F1755" s="26">
        <v>200</v>
      </c>
      <c r="G1755" s="26">
        <v>7.1699411653967426E-2</v>
      </c>
    </row>
    <row r="1756" spans="1:7" x14ac:dyDescent="0.35">
      <c r="A1756" s="4">
        <v>234272.92532827891</v>
      </c>
      <c r="B1756" s="1">
        <v>9</v>
      </c>
      <c r="E1756" s="26">
        <v>528</v>
      </c>
      <c r="F1756" s="26">
        <v>300</v>
      </c>
      <c r="G1756" s="26">
        <v>1.6803589946499942E-2</v>
      </c>
    </row>
    <row r="1757" spans="1:7" x14ac:dyDescent="0.35">
      <c r="A1757" s="4">
        <v>2491.75184243478</v>
      </c>
      <c r="B1757" s="1">
        <v>1</v>
      </c>
      <c r="E1757" s="26">
        <v>24</v>
      </c>
      <c r="F1757" s="26">
        <v>100</v>
      </c>
      <c r="G1757" s="26">
        <v>3.8949028732722657E-2</v>
      </c>
    </row>
    <row r="1758" spans="1:7" x14ac:dyDescent="0.35">
      <c r="A1758" s="4">
        <v>110587.35444400497</v>
      </c>
      <c r="B1758" s="1">
        <v>5</v>
      </c>
      <c r="E1758" s="26">
        <v>252</v>
      </c>
      <c r="F1758" s="26">
        <v>200</v>
      </c>
      <c r="G1758" s="26">
        <v>6.7495904743285262E-2</v>
      </c>
    </row>
    <row r="1759" spans="1:7" x14ac:dyDescent="0.35">
      <c r="A1759" s="4">
        <v>289698.10356262547</v>
      </c>
      <c r="B1759" s="1">
        <v>7</v>
      </c>
      <c r="E1759" s="26">
        <v>480</v>
      </c>
      <c r="F1759" s="26">
        <v>100</v>
      </c>
      <c r="G1759" s="26">
        <v>7.3494096154830879E-2</v>
      </c>
    </row>
    <row r="1760" spans="1:7" x14ac:dyDescent="0.35">
      <c r="A1760" s="4">
        <v>1188348.835104499</v>
      </c>
      <c r="B1760" s="1">
        <v>8</v>
      </c>
      <c r="E1760" s="26">
        <v>480</v>
      </c>
      <c r="F1760" s="26">
        <v>200</v>
      </c>
      <c r="G1760" s="26">
        <v>9.7945489321427159E-2</v>
      </c>
    </row>
    <row r="1761" spans="1:7" x14ac:dyDescent="0.35">
      <c r="A1761" s="4">
        <v>1683130.749558378</v>
      </c>
      <c r="B1761" s="1">
        <v>9</v>
      </c>
      <c r="E1761" s="26">
        <v>516</v>
      </c>
      <c r="F1761" s="26">
        <v>300</v>
      </c>
      <c r="G1761" s="26">
        <v>8.7076665969339773E-2</v>
      </c>
    </row>
    <row r="1762" spans="1:7" x14ac:dyDescent="0.35">
      <c r="A1762" s="4">
        <v>144229.62350820619</v>
      </c>
      <c r="B1762" s="1">
        <v>6</v>
      </c>
      <c r="E1762" s="26">
        <v>300</v>
      </c>
      <c r="F1762" s="26">
        <v>300</v>
      </c>
      <c r="G1762" s="26">
        <v>3.5322172436862774E-2</v>
      </c>
    </row>
    <row r="1763" spans="1:7" x14ac:dyDescent="0.35">
      <c r="A1763" s="4">
        <v>159878.83724485716</v>
      </c>
      <c r="B1763" s="1">
        <v>9</v>
      </c>
      <c r="E1763" s="26">
        <v>444</v>
      </c>
      <c r="F1763" s="26">
        <v>300</v>
      </c>
      <c r="G1763" s="26">
        <v>9.6096296323999412E-3</v>
      </c>
    </row>
    <row r="1764" spans="1:7" x14ac:dyDescent="0.35">
      <c r="A1764" s="4">
        <v>143253.69700627658</v>
      </c>
      <c r="B1764" s="1">
        <v>9</v>
      </c>
      <c r="E1764" s="26">
        <v>456</v>
      </c>
      <c r="F1764" s="26">
        <v>300</v>
      </c>
      <c r="G1764" s="26">
        <v>2.4132634845691393E-3</v>
      </c>
    </row>
    <row r="1765" spans="1:7" x14ac:dyDescent="0.35">
      <c r="A1765" s="4">
        <v>140622.19606255702</v>
      </c>
      <c r="B1765" s="1">
        <v>6</v>
      </c>
      <c r="E1765" s="26">
        <v>396</v>
      </c>
      <c r="F1765" s="26">
        <v>300</v>
      </c>
      <c r="G1765" s="26">
        <v>9.9764266791823493E-3</v>
      </c>
    </row>
    <row r="1766" spans="1:7" x14ac:dyDescent="0.35">
      <c r="A1766" s="4">
        <v>226719.29454125851</v>
      </c>
      <c r="B1766" s="1">
        <v>6</v>
      </c>
      <c r="E1766" s="26">
        <v>276</v>
      </c>
      <c r="F1766" s="26">
        <v>300</v>
      </c>
      <c r="G1766" s="26">
        <v>7.7080660630959044E-2</v>
      </c>
    </row>
    <row r="1767" spans="1:7" x14ac:dyDescent="0.35">
      <c r="A1767" s="4">
        <v>357423.14830923965</v>
      </c>
      <c r="B1767" s="1">
        <v>7</v>
      </c>
      <c r="E1767" s="26">
        <v>552</v>
      </c>
      <c r="F1767" s="26">
        <v>100</v>
      </c>
      <c r="G1767" s="26">
        <v>6.6013864194364141E-2</v>
      </c>
    </row>
    <row r="1768" spans="1:7" x14ac:dyDescent="0.35">
      <c r="A1768" s="4">
        <v>145911.58306562202</v>
      </c>
      <c r="B1768" s="1">
        <v>6</v>
      </c>
      <c r="E1768" s="26">
        <v>384</v>
      </c>
      <c r="F1768" s="26">
        <v>300</v>
      </c>
      <c r="G1768" s="26">
        <v>1.4274549428941675E-2</v>
      </c>
    </row>
    <row r="1769" spans="1:7" x14ac:dyDescent="0.35">
      <c r="A1769" s="4">
        <v>627321.61409141903</v>
      </c>
      <c r="B1769" s="1">
        <v>8</v>
      </c>
      <c r="E1769" s="26">
        <v>588</v>
      </c>
      <c r="F1769" s="26">
        <v>200</v>
      </c>
      <c r="G1769" s="26">
        <v>5.6375442845708938E-2</v>
      </c>
    </row>
    <row r="1770" spans="1:7" x14ac:dyDescent="0.35">
      <c r="A1770" s="4">
        <v>17252.715048225898</v>
      </c>
      <c r="B1770" s="1">
        <v>1</v>
      </c>
      <c r="E1770" s="26">
        <v>120</v>
      </c>
      <c r="F1770" s="26">
        <v>100</v>
      </c>
      <c r="G1770" s="26">
        <v>6.9413359418149037E-2</v>
      </c>
    </row>
    <row r="1771" spans="1:7" x14ac:dyDescent="0.35">
      <c r="A1771" s="4">
        <v>70855.115308368244</v>
      </c>
      <c r="B1771" s="1">
        <v>5</v>
      </c>
      <c r="E1771" s="26">
        <v>204</v>
      </c>
      <c r="F1771" s="26">
        <v>200</v>
      </c>
      <c r="G1771" s="26">
        <v>6.0300372059103713E-2</v>
      </c>
    </row>
    <row r="1772" spans="1:7" x14ac:dyDescent="0.35">
      <c r="A1772" s="4">
        <v>19852.63615184278</v>
      </c>
      <c r="B1772" s="1">
        <v>1</v>
      </c>
      <c r="E1772" s="26">
        <v>180</v>
      </c>
      <c r="F1772" s="26">
        <v>100</v>
      </c>
      <c r="G1772" s="26">
        <v>1.2932025269232972E-2</v>
      </c>
    </row>
    <row r="1773" spans="1:7" x14ac:dyDescent="0.35">
      <c r="A1773" s="4">
        <v>50256.126712726924</v>
      </c>
      <c r="B1773" s="1">
        <v>4</v>
      </c>
      <c r="E1773" s="26">
        <v>336</v>
      </c>
      <c r="F1773" s="26">
        <v>100</v>
      </c>
      <c r="G1773" s="26">
        <v>2.7159908637542508E-2</v>
      </c>
    </row>
    <row r="1774" spans="1:7" x14ac:dyDescent="0.35">
      <c r="A1774" s="4">
        <v>162710.82826515677</v>
      </c>
      <c r="B1774" s="1">
        <v>8</v>
      </c>
      <c r="E1774" s="26">
        <v>504</v>
      </c>
      <c r="F1774" s="26">
        <v>200</v>
      </c>
      <c r="G1774" s="26">
        <v>2.1289637722956445E-2</v>
      </c>
    </row>
    <row r="1775" spans="1:7" x14ac:dyDescent="0.35">
      <c r="A1775" s="4">
        <v>60275.140770345854</v>
      </c>
      <c r="B1775" s="1">
        <v>3</v>
      </c>
      <c r="E1775" s="26">
        <v>132</v>
      </c>
      <c r="F1775" s="26">
        <v>300</v>
      </c>
      <c r="G1775" s="26">
        <v>7.2394167940550244E-2</v>
      </c>
    </row>
    <row r="1776" spans="1:7" x14ac:dyDescent="0.35">
      <c r="A1776" s="4">
        <v>47448.556237600329</v>
      </c>
      <c r="B1776" s="1">
        <v>4</v>
      </c>
      <c r="E1776" s="26">
        <v>216</v>
      </c>
      <c r="F1776" s="26">
        <v>100</v>
      </c>
      <c r="G1776" s="26">
        <v>7.8928870809088614E-2</v>
      </c>
    </row>
    <row r="1777" spans="1:7" x14ac:dyDescent="0.35">
      <c r="A1777" s="4">
        <v>223910.82003635442</v>
      </c>
      <c r="B1777" s="1">
        <v>7</v>
      </c>
      <c r="E1777" s="26">
        <v>444</v>
      </c>
      <c r="F1777" s="26">
        <v>100</v>
      </c>
      <c r="G1777" s="26">
        <v>7.2568712543176775E-2</v>
      </c>
    </row>
    <row r="1778" spans="1:7" x14ac:dyDescent="0.35">
      <c r="A1778" s="4">
        <v>157330.47375321222</v>
      </c>
      <c r="B1778" s="1">
        <v>8</v>
      </c>
      <c r="E1778" s="26">
        <v>444</v>
      </c>
      <c r="F1778" s="26">
        <v>200</v>
      </c>
      <c r="G1778" s="26">
        <v>2.8533380826833765E-2</v>
      </c>
    </row>
    <row r="1779" spans="1:7" x14ac:dyDescent="0.35">
      <c r="A1779" s="4">
        <v>1108147.4904179764</v>
      </c>
      <c r="B1779" s="1">
        <v>9</v>
      </c>
      <c r="E1779" s="26">
        <v>504</v>
      </c>
      <c r="F1779" s="26">
        <v>300</v>
      </c>
      <c r="G1779" s="26">
        <v>7.6425792486531696E-2</v>
      </c>
    </row>
    <row r="1780" spans="1:7" x14ac:dyDescent="0.35">
      <c r="A1780" s="4">
        <v>3888.7181358997091</v>
      </c>
      <c r="B1780" s="1">
        <v>1</v>
      </c>
      <c r="E1780" s="26">
        <v>36</v>
      </c>
      <c r="F1780" s="26">
        <v>100</v>
      </c>
      <c r="G1780" s="26">
        <v>5.2313640776953323E-2</v>
      </c>
    </row>
    <row r="1781" spans="1:7" x14ac:dyDescent="0.35">
      <c r="A1781" s="4">
        <v>276840.07765916467</v>
      </c>
      <c r="B1781" s="1">
        <v>9</v>
      </c>
      <c r="E1781" s="26">
        <v>456</v>
      </c>
      <c r="F1781" s="26">
        <v>300</v>
      </c>
      <c r="G1781" s="26">
        <v>3.3686243931727471E-2</v>
      </c>
    </row>
    <row r="1782" spans="1:7" x14ac:dyDescent="0.35">
      <c r="A1782" s="4">
        <v>10243.363406405078</v>
      </c>
      <c r="B1782" s="1">
        <v>1</v>
      </c>
      <c r="E1782" s="26">
        <v>84</v>
      </c>
      <c r="F1782" s="26">
        <v>100</v>
      </c>
      <c r="G1782" s="26">
        <v>5.5677828427731751E-2</v>
      </c>
    </row>
    <row r="1783" spans="1:7" x14ac:dyDescent="0.35">
      <c r="A1783" s="4">
        <v>458796.54515698703</v>
      </c>
      <c r="B1783" s="1">
        <v>8</v>
      </c>
      <c r="E1783" s="26">
        <v>444</v>
      </c>
      <c r="F1783" s="26">
        <v>200</v>
      </c>
      <c r="G1783" s="26">
        <v>7.3508947839111743E-2</v>
      </c>
    </row>
    <row r="1784" spans="1:7" x14ac:dyDescent="0.35">
      <c r="A1784" s="4">
        <v>47792.1336565737</v>
      </c>
      <c r="B1784" s="1">
        <v>4</v>
      </c>
      <c r="E1784" s="26">
        <v>372</v>
      </c>
      <c r="F1784" s="26">
        <v>100</v>
      </c>
      <c r="G1784" s="26">
        <v>1.5590765178794208E-2</v>
      </c>
    </row>
    <row r="1785" spans="1:7" x14ac:dyDescent="0.35">
      <c r="A1785" s="4">
        <v>18727.204739909204</v>
      </c>
      <c r="B1785" s="1">
        <v>1</v>
      </c>
      <c r="E1785" s="26">
        <v>132</v>
      </c>
      <c r="F1785" s="26">
        <v>100</v>
      </c>
      <c r="G1785" s="26">
        <v>6.0842715731891608E-2</v>
      </c>
    </row>
    <row r="1786" spans="1:7" x14ac:dyDescent="0.35">
      <c r="A1786" s="4">
        <v>347082.93349115801</v>
      </c>
      <c r="B1786" s="1">
        <v>7</v>
      </c>
      <c r="E1786" s="26">
        <v>504</v>
      </c>
      <c r="F1786" s="26">
        <v>100</v>
      </c>
      <c r="G1786" s="26">
        <v>7.4372753900336139E-2</v>
      </c>
    </row>
    <row r="1787" spans="1:7" x14ac:dyDescent="0.35">
      <c r="A1787" s="4">
        <v>370092.62161425321</v>
      </c>
      <c r="B1787" s="1">
        <v>5</v>
      </c>
      <c r="E1787" s="26">
        <v>348</v>
      </c>
      <c r="F1787" s="26">
        <v>200</v>
      </c>
      <c r="G1787" s="26">
        <v>9.5332040817943192E-2</v>
      </c>
    </row>
    <row r="1788" spans="1:7" x14ac:dyDescent="0.35">
      <c r="A1788" s="4">
        <v>763730.25015231792</v>
      </c>
      <c r="B1788" s="1">
        <v>8</v>
      </c>
      <c r="E1788" s="26">
        <v>516</v>
      </c>
      <c r="F1788" s="26">
        <v>200</v>
      </c>
      <c r="G1788" s="26">
        <v>7.4951913305311285E-2</v>
      </c>
    </row>
    <row r="1789" spans="1:7" x14ac:dyDescent="0.35">
      <c r="A1789" s="4">
        <v>38374.177490411799</v>
      </c>
      <c r="B1789" s="1">
        <v>3</v>
      </c>
      <c r="E1789" s="26">
        <v>108</v>
      </c>
      <c r="F1789" s="26">
        <v>300</v>
      </c>
      <c r="G1789" s="26">
        <v>3.6983009157452541E-2</v>
      </c>
    </row>
    <row r="1790" spans="1:7" x14ac:dyDescent="0.35">
      <c r="A1790" s="4">
        <v>1899485.2390536708</v>
      </c>
      <c r="B1790" s="1">
        <v>9</v>
      </c>
      <c r="E1790" s="26">
        <v>540</v>
      </c>
      <c r="F1790" s="26">
        <v>300</v>
      </c>
      <c r="G1790" s="26">
        <v>8.5416711137598411E-2</v>
      </c>
    </row>
    <row r="1791" spans="1:7" x14ac:dyDescent="0.35">
      <c r="A1791" s="4">
        <v>24001.67254921711</v>
      </c>
      <c r="B1791" s="1">
        <v>4</v>
      </c>
      <c r="E1791" s="26">
        <v>204</v>
      </c>
      <c r="F1791" s="26">
        <v>100</v>
      </c>
      <c r="G1791" s="26">
        <v>1.8738253148553066E-2</v>
      </c>
    </row>
    <row r="1792" spans="1:7" x14ac:dyDescent="0.35">
      <c r="A1792" s="4">
        <v>39773.038632254626</v>
      </c>
      <c r="B1792" s="1">
        <v>4</v>
      </c>
      <c r="E1792" s="26">
        <v>228</v>
      </c>
      <c r="F1792" s="26">
        <v>100</v>
      </c>
      <c r="G1792" s="26">
        <v>5.432122023419083E-2</v>
      </c>
    </row>
    <row r="1793" spans="1:7" x14ac:dyDescent="0.35">
      <c r="A1793" s="4">
        <v>177343.36308002193</v>
      </c>
      <c r="B1793" s="1">
        <v>6</v>
      </c>
      <c r="E1793" s="26">
        <v>252</v>
      </c>
      <c r="F1793" s="26">
        <v>300</v>
      </c>
      <c r="G1793" s="26">
        <v>7.2690109003188397E-2</v>
      </c>
    </row>
    <row r="1794" spans="1:7" x14ac:dyDescent="0.35">
      <c r="A1794" s="4">
        <v>13856.561734096056</v>
      </c>
      <c r="B1794" s="1">
        <v>2</v>
      </c>
      <c r="E1794" s="26">
        <v>60</v>
      </c>
      <c r="F1794" s="26">
        <v>200</v>
      </c>
      <c r="G1794" s="26">
        <v>5.7270529795976813E-2</v>
      </c>
    </row>
    <row r="1795" spans="1:7" x14ac:dyDescent="0.35">
      <c r="A1795" s="4">
        <v>12256.256489377924</v>
      </c>
      <c r="B1795" s="1">
        <v>3</v>
      </c>
      <c r="E1795" s="26">
        <v>36</v>
      </c>
      <c r="F1795" s="26">
        <v>300</v>
      </c>
      <c r="G1795" s="26">
        <v>8.5186781336414844E-2</v>
      </c>
    </row>
    <row r="1796" spans="1:7" x14ac:dyDescent="0.35">
      <c r="A1796" s="4">
        <v>16168.459147285588</v>
      </c>
      <c r="B1796" s="1">
        <v>3</v>
      </c>
      <c r="E1796" s="26">
        <v>48</v>
      </c>
      <c r="F1796" s="26">
        <v>300</v>
      </c>
      <c r="G1796" s="26">
        <v>5.8145403283082812E-2</v>
      </c>
    </row>
    <row r="1797" spans="1:7" x14ac:dyDescent="0.35">
      <c r="A1797" s="4">
        <v>185695.62790577771</v>
      </c>
      <c r="B1797" s="1">
        <v>6</v>
      </c>
      <c r="E1797" s="26">
        <v>360</v>
      </c>
      <c r="F1797" s="26">
        <v>300</v>
      </c>
      <c r="G1797" s="26">
        <v>3.3497211659394802E-2</v>
      </c>
    </row>
    <row r="1798" spans="1:7" x14ac:dyDescent="0.35">
      <c r="A1798" s="4">
        <v>2435.1529451635183</v>
      </c>
      <c r="B1798" s="1">
        <v>1</v>
      </c>
      <c r="E1798" s="26">
        <v>24</v>
      </c>
      <c r="F1798" s="26">
        <v>100</v>
      </c>
      <c r="G1798" s="26">
        <v>1.51428252032353E-2</v>
      </c>
    </row>
    <row r="1799" spans="1:7" x14ac:dyDescent="0.35">
      <c r="A1799" s="4">
        <v>9034.2243379945266</v>
      </c>
      <c r="B1799" s="1">
        <v>1</v>
      </c>
      <c r="E1799" s="26">
        <v>84</v>
      </c>
      <c r="F1799" s="26">
        <v>100</v>
      </c>
      <c r="G1799" s="26">
        <v>2.0810122318876925E-2</v>
      </c>
    </row>
    <row r="1800" spans="1:7" x14ac:dyDescent="0.35">
      <c r="A1800" s="4">
        <v>48082.154625544659</v>
      </c>
      <c r="B1800" s="1">
        <v>2</v>
      </c>
      <c r="E1800" s="26">
        <v>192</v>
      </c>
      <c r="F1800" s="26">
        <v>200</v>
      </c>
      <c r="G1800" s="26">
        <v>2.729048599340729E-2</v>
      </c>
    </row>
    <row r="1801" spans="1:7" x14ac:dyDescent="0.35">
      <c r="A1801" s="4">
        <v>258059.28926080582</v>
      </c>
      <c r="B1801" s="1">
        <v>7</v>
      </c>
      <c r="E1801" s="26">
        <v>516</v>
      </c>
      <c r="F1801" s="26">
        <v>100</v>
      </c>
      <c r="G1801" s="26">
        <v>6.2123521263061657E-2</v>
      </c>
    </row>
    <row r="1802" spans="1:7" x14ac:dyDescent="0.35">
      <c r="A1802" s="4">
        <v>562125.31544317224</v>
      </c>
      <c r="B1802" s="1">
        <v>8</v>
      </c>
      <c r="E1802" s="26">
        <v>444</v>
      </c>
      <c r="F1802" s="26">
        <v>200</v>
      </c>
      <c r="G1802" s="26">
        <v>8.129497180584197E-2</v>
      </c>
    </row>
    <row r="1803" spans="1:7" x14ac:dyDescent="0.35">
      <c r="A1803" s="4">
        <v>242957.56429798485</v>
      </c>
      <c r="B1803" s="1">
        <v>5</v>
      </c>
      <c r="E1803" s="26">
        <v>300</v>
      </c>
      <c r="F1803" s="26">
        <v>200</v>
      </c>
      <c r="G1803" s="26">
        <v>9.4791265913072492E-2</v>
      </c>
    </row>
    <row r="1804" spans="1:7" x14ac:dyDescent="0.35">
      <c r="A1804" s="4">
        <v>83813.920910023036</v>
      </c>
      <c r="B1804" s="1">
        <v>4</v>
      </c>
      <c r="E1804" s="26">
        <v>372</v>
      </c>
      <c r="F1804" s="26">
        <v>100</v>
      </c>
      <c r="G1804" s="26">
        <v>4.7029661228988953E-2</v>
      </c>
    </row>
    <row r="1805" spans="1:7" x14ac:dyDescent="0.35">
      <c r="A1805" s="4">
        <v>116633.98115284641</v>
      </c>
      <c r="B1805" s="1">
        <v>5</v>
      </c>
      <c r="E1805" s="26">
        <v>276</v>
      </c>
      <c r="F1805" s="26">
        <v>200</v>
      </c>
      <c r="G1805" s="26">
        <v>5.8890351523367968E-2</v>
      </c>
    </row>
    <row r="1806" spans="1:7" x14ac:dyDescent="0.35">
      <c r="A1806" s="4">
        <v>23791.241491137367</v>
      </c>
      <c r="B1806" s="1">
        <v>1</v>
      </c>
      <c r="E1806" s="26">
        <v>180</v>
      </c>
      <c r="F1806" s="26">
        <v>100</v>
      </c>
      <c r="G1806" s="26">
        <v>3.5847426172789423E-2</v>
      </c>
    </row>
    <row r="1807" spans="1:7" x14ac:dyDescent="0.35">
      <c r="A1807" s="4">
        <v>60145.73960394405</v>
      </c>
      <c r="B1807" s="1">
        <v>5</v>
      </c>
      <c r="E1807" s="26">
        <v>300</v>
      </c>
      <c r="F1807" s="26">
        <v>200</v>
      </c>
      <c r="G1807" s="26">
        <v>1.9465534054174949E-4</v>
      </c>
    </row>
    <row r="1808" spans="1:7" x14ac:dyDescent="0.35">
      <c r="A1808" s="4">
        <v>39208.237398096149</v>
      </c>
      <c r="B1808" s="1">
        <v>4</v>
      </c>
      <c r="E1808" s="26">
        <v>324</v>
      </c>
      <c r="F1808" s="26">
        <v>100</v>
      </c>
      <c r="G1808" s="26">
        <v>1.3753692876193935E-2</v>
      </c>
    </row>
    <row r="1809" spans="1:7" x14ac:dyDescent="0.35">
      <c r="A1809" s="4">
        <v>3614.3527698498979</v>
      </c>
      <c r="B1809" s="1">
        <v>3</v>
      </c>
      <c r="E1809" s="26">
        <v>12</v>
      </c>
      <c r="F1809" s="26">
        <v>300</v>
      </c>
      <c r="G1809" s="26">
        <v>8.6776969803701864E-3</v>
      </c>
    </row>
    <row r="1810" spans="1:7" x14ac:dyDescent="0.35">
      <c r="A1810" s="4">
        <v>269092.07228661882</v>
      </c>
      <c r="B1810" s="1">
        <v>8</v>
      </c>
      <c r="E1810" s="26">
        <v>492</v>
      </c>
      <c r="F1810" s="26">
        <v>200</v>
      </c>
      <c r="G1810" s="26">
        <v>4.3076978611630123E-2</v>
      </c>
    </row>
    <row r="1811" spans="1:7" x14ac:dyDescent="0.35">
      <c r="A1811" s="4">
        <v>165892.81768019311</v>
      </c>
      <c r="B1811" s="1">
        <v>9</v>
      </c>
      <c r="E1811" s="26">
        <v>528</v>
      </c>
      <c r="F1811" s="26">
        <v>300</v>
      </c>
      <c r="G1811" s="26">
        <v>2.0889785587867248E-3</v>
      </c>
    </row>
    <row r="1812" spans="1:7" x14ac:dyDescent="0.35">
      <c r="A1812" s="4">
        <v>62374.964225818745</v>
      </c>
      <c r="B1812" s="1">
        <v>5</v>
      </c>
      <c r="E1812" s="26">
        <v>252</v>
      </c>
      <c r="F1812" s="26">
        <v>200</v>
      </c>
      <c r="G1812" s="26">
        <v>1.9718216591769679E-2</v>
      </c>
    </row>
    <row r="1813" spans="1:7" x14ac:dyDescent="0.35">
      <c r="A1813" s="4">
        <v>4893.9855704855599</v>
      </c>
      <c r="B1813" s="1">
        <v>2</v>
      </c>
      <c r="E1813" s="26">
        <v>24</v>
      </c>
      <c r="F1813" s="26">
        <v>200</v>
      </c>
      <c r="G1813" s="26">
        <v>2.0180555607382022E-2</v>
      </c>
    </row>
    <row r="1814" spans="1:7" x14ac:dyDescent="0.35">
      <c r="A1814" s="4">
        <v>42799.167506148719</v>
      </c>
      <c r="B1814" s="1">
        <v>2</v>
      </c>
      <c r="E1814" s="26">
        <v>168</v>
      </c>
      <c r="F1814" s="26">
        <v>200</v>
      </c>
      <c r="G1814" s="26">
        <v>3.3512114384613136E-2</v>
      </c>
    </row>
    <row r="1815" spans="1:7" x14ac:dyDescent="0.35">
      <c r="A1815" s="4">
        <v>254693.315932197</v>
      </c>
      <c r="B1815" s="1">
        <v>8</v>
      </c>
      <c r="E1815" s="26">
        <v>600</v>
      </c>
      <c r="F1815" s="26">
        <v>200</v>
      </c>
      <c r="G1815" s="26">
        <v>2.715809027445161E-2</v>
      </c>
    </row>
    <row r="1816" spans="1:7" x14ac:dyDescent="0.35">
      <c r="A1816" s="4">
        <v>34279.319975940627</v>
      </c>
      <c r="B1816" s="1">
        <v>3</v>
      </c>
      <c r="E1816" s="26">
        <v>84</v>
      </c>
      <c r="F1816" s="26">
        <v>300</v>
      </c>
      <c r="G1816" s="26">
        <v>8.5045996178081715E-2</v>
      </c>
    </row>
    <row r="1817" spans="1:7" x14ac:dyDescent="0.35">
      <c r="A1817" s="4">
        <v>29430.005126046846</v>
      </c>
      <c r="B1817" s="1">
        <v>1</v>
      </c>
      <c r="E1817" s="26">
        <v>192</v>
      </c>
      <c r="F1817" s="26">
        <v>100</v>
      </c>
      <c r="G1817" s="26">
        <v>5.0400845508709116E-2</v>
      </c>
    </row>
    <row r="1818" spans="1:7" x14ac:dyDescent="0.35">
      <c r="A1818" s="4">
        <v>213112.45542320437</v>
      </c>
      <c r="B1818" s="1">
        <v>6</v>
      </c>
      <c r="E1818" s="26">
        <v>300</v>
      </c>
      <c r="F1818" s="26">
        <v>300</v>
      </c>
      <c r="G1818" s="26">
        <v>6.1606017062498276E-2</v>
      </c>
    </row>
    <row r="1819" spans="1:7" x14ac:dyDescent="0.35">
      <c r="A1819" s="4">
        <v>237793.69330652448</v>
      </c>
      <c r="B1819" s="1">
        <v>6</v>
      </c>
      <c r="E1819" s="26">
        <v>324</v>
      </c>
      <c r="F1819" s="26">
        <v>300</v>
      </c>
      <c r="G1819" s="26">
        <v>5.8967236234766712E-2</v>
      </c>
    </row>
    <row r="1820" spans="1:7" x14ac:dyDescent="0.35">
      <c r="A1820" s="4">
        <v>386236.68274334882</v>
      </c>
      <c r="B1820" s="1">
        <v>6</v>
      </c>
      <c r="E1820" s="26">
        <v>396</v>
      </c>
      <c r="F1820" s="26">
        <v>300</v>
      </c>
      <c r="G1820" s="26">
        <v>6.1691965095337233E-2</v>
      </c>
    </row>
    <row r="1821" spans="1:7" x14ac:dyDescent="0.35">
      <c r="A1821" s="4">
        <v>105977.35867569258</v>
      </c>
      <c r="B1821" s="1">
        <v>8</v>
      </c>
      <c r="E1821" s="26">
        <v>468</v>
      </c>
      <c r="F1821" s="26">
        <v>200</v>
      </c>
      <c r="G1821" s="26">
        <v>6.2568729229612102E-3</v>
      </c>
    </row>
    <row r="1822" spans="1:7" x14ac:dyDescent="0.35">
      <c r="A1822" s="4">
        <v>14152.775911810189</v>
      </c>
      <c r="B1822" s="1">
        <v>2</v>
      </c>
      <c r="E1822" s="26">
        <v>60</v>
      </c>
      <c r="F1822" s="26">
        <v>200</v>
      </c>
      <c r="G1822" s="26">
        <v>6.5492868332259133E-2</v>
      </c>
    </row>
    <row r="1823" spans="1:7" x14ac:dyDescent="0.35">
      <c r="A1823" s="4">
        <v>3754.8603257443897</v>
      </c>
      <c r="B1823" s="1">
        <v>3</v>
      </c>
      <c r="E1823" s="26">
        <v>12</v>
      </c>
      <c r="F1823" s="26">
        <v>300</v>
      </c>
      <c r="G1823" s="26">
        <v>9.148928655692587E-2</v>
      </c>
    </row>
    <row r="1824" spans="1:7" x14ac:dyDescent="0.35">
      <c r="A1824" s="4">
        <v>23809.962376767682</v>
      </c>
      <c r="B1824" s="1">
        <v>2</v>
      </c>
      <c r="E1824" s="26">
        <v>96</v>
      </c>
      <c r="F1824" s="26">
        <v>200</v>
      </c>
      <c r="G1824" s="26">
        <v>5.2625173323180521E-2</v>
      </c>
    </row>
    <row r="1825" spans="1:7" x14ac:dyDescent="0.35">
      <c r="A1825" s="4">
        <v>281378.31864964782</v>
      </c>
      <c r="B1825" s="1">
        <v>9</v>
      </c>
      <c r="E1825" s="26">
        <v>456</v>
      </c>
      <c r="F1825" s="26">
        <v>300</v>
      </c>
      <c r="G1825" s="26">
        <v>3.4397081939475438E-2</v>
      </c>
    </row>
    <row r="1826" spans="1:7" x14ac:dyDescent="0.35">
      <c r="A1826" s="4">
        <v>39097.71266221183</v>
      </c>
      <c r="B1826" s="1">
        <v>4</v>
      </c>
      <c r="E1826" s="26">
        <v>372</v>
      </c>
      <c r="F1826" s="26">
        <v>100</v>
      </c>
      <c r="G1826" s="26">
        <v>3.1926958351312764E-3</v>
      </c>
    </row>
    <row r="1827" spans="1:7" x14ac:dyDescent="0.35">
      <c r="A1827" s="4">
        <v>394342.02202684112</v>
      </c>
      <c r="B1827" s="1">
        <v>6</v>
      </c>
      <c r="E1827" s="26">
        <v>384</v>
      </c>
      <c r="F1827" s="26">
        <v>300</v>
      </c>
      <c r="G1827" s="26">
        <v>6.6082317194484264E-2</v>
      </c>
    </row>
    <row r="1828" spans="1:7" x14ac:dyDescent="0.35">
      <c r="A1828" s="4">
        <v>26690.789930326384</v>
      </c>
      <c r="B1828" s="1">
        <v>1</v>
      </c>
      <c r="E1828" s="26">
        <v>180</v>
      </c>
      <c r="F1828" s="26">
        <v>100</v>
      </c>
      <c r="G1828" s="26">
        <v>4.9829127502330851E-2</v>
      </c>
    </row>
    <row r="1829" spans="1:7" x14ac:dyDescent="0.35">
      <c r="A1829" s="4">
        <v>90110.173501933808</v>
      </c>
      <c r="B1829" s="1">
        <v>3</v>
      </c>
      <c r="E1829" s="26">
        <v>192</v>
      </c>
      <c r="F1829" s="26">
        <v>300</v>
      </c>
      <c r="G1829" s="26">
        <v>5.266705525130469E-2</v>
      </c>
    </row>
    <row r="1830" spans="1:7" x14ac:dyDescent="0.35">
      <c r="A1830" s="4">
        <v>145330.22515459202</v>
      </c>
      <c r="B1830" s="1">
        <v>6</v>
      </c>
      <c r="E1830" s="26">
        <v>264</v>
      </c>
      <c r="F1830" s="26">
        <v>300</v>
      </c>
      <c r="G1830" s="26">
        <v>5.0817664627293604E-2</v>
      </c>
    </row>
    <row r="1831" spans="1:7" x14ac:dyDescent="0.35">
      <c r="A1831" s="4">
        <v>343301.87274046824</v>
      </c>
      <c r="B1831" s="1">
        <v>8</v>
      </c>
      <c r="E1831" s="26">
        <v>492</v>
      </c>
      <c r="F1831" s="26">
        <v>200</v>
      </c>
      <c r="G1831" s="26">
        <v>5.2224903248451776E-2</v>
      </c>
    </row>
    <row r="1832" spans="1:7" x14ac:dyDescent="0.35">
      <c r="A1832" s="4">
        <v>811230.27863154747</v>
      </c>
      <c r="B1832" s="1">
        <v>8</v>
      </c>
      <c r="E1832" s="26">
        <v>468</v>
      </c>
      <c r="F1832" s="26">
        <v>200</v>
      </c>
      <c r="G1832" s="26">
        <v>8.8225480870520706E-2</v>
      </c>
    </row>
    <row r="1833" spans="1:7" x14ac:dyDescent="0.35">
      <c r="A1833" s="4">
        <v>2340177.3604355101</v>
      </c>
      <c r="B1833" s="1">
        <v>9</v>
      </c>
      <c r="E1833" s="26">
        <v>600</v>
      </c>
      <c r="F1833" s="26">
        <v>300</v>
      </c>
      <c r="G1833" s="26">
        <v>7.9562263001748554E-2</v>
      </c>
    </row>
    <row r="1834" spans="1:7" x14ac:dyDescent="0.35">
      <c r="A1834" s="4">
        <v>61614.258000348767</v>
      </c>
      <c r="B1834" s="1">
        <v>5</v>
      </c>
      <c r="E1834" s="26">
        <v>216</v>
      </c>
      <c r="F1834" s="26">
        <v>200</v>
      </c>
      <c r="G1834" s="26">
        <v>3.7579083561124507E-2</v>
      </c>
    </row>
    <row r="1835" spans="1:7" x14ac:dyDescent="0.35">
      <c r="A1835" s="4">
        <v>154318.89148265895</v>
      </c>
      <c r="B1835" s="1">
        <v>6</v>
      </c>
      <c r="E1835" s="26">
        <v>228</v>
      </c>
      <c r="F1835" s="26">
        <v>300</v>
      </c>
      <c r="G1835" s="26">
        <v>7.7050913490152265E-2</v>
      </c>
    </row>
    <row r="1836" spans="1:7" x14ac:dyDescent="0.35">
      <c r="A1836" s="4">
        <v>458507.01103062771</v>
      </c>
      <c r="B1836" s="1">
        <v>9</v>
      </c>
      <c r="E1836" s="26">
        <v>492</v>
      </c>
      <c r="F1836" s="26">
        <v>300</v>
      </c>
      <c r="G1836" s="26">
        <v>4.7908787637192252E-2</v>
      </c>
    </row>
    <row r="1837" spans="1:7" x14ac:dyDescent="0.35">
      <c r="A1837" s="4">
        <v>29961.709896311186</v>
      </c>
      <c r="B1837" s="1">
        <v>4</v>
      </c>
      <c r="E1837" s="26">
        <v>276</v>
      </c>
      <c r="F1837" s="26">
        <v>100</v>
      </c>
      <c r="G1837" s="26">
        <v>7.0714495032304986E-3</v>
      </c>
    </row>
    <row r="1838" spans="1:7" x14ac:dyDescent="0.35">
      <c r="A1838" s="4">
        <v>18424.835985446298</v>
      </c>
      <c r="B1838" s="1">
        <v>2</v>
      </c>
      <c r="E1838" s="26">
        <v>72</v>
      </c>
      <c r="F1838" s="26">
        <v>200</v>
      </c>
      <c r="G1838" s="26">
        <v>8.0338061323842636E-2</v>
      </c>
    </row>
    <row r="1839" spans="1:7" x14ac:dyDescent="0.35">
      <c r="A1839" s="4">
        <v>91712.317325335011</v>
      </c>
      <c r="B1839" s="1">
        <v>6</v>
      </c>
      <c r="E1839" s="26">
        <v>228</v>
      </c>
      <c r="F1839" s="26">
        <v>300</v>
      </c>
      <c r="G1839" s="26">
        <v>2.9653312856564508E-2</v>
      </c>
    </row>
    <row r="1840" spans="1:7" x14ac:dyDescent="0.35">
      <c r="A1840" s="4">
        <v>106246.30994182342</v>
      </c>
      <c r="B1840" s="1">
        <v>5</v>
      </c>
      <c r="E1840" s="26">
        <v>300</v>
      </c>
      <c r="F1840" s="26">
        <v>200</v>
      </c>
      <c r="G1840" s="26">
        <v>4.2255134589982896E-2</v>
      </c>
    </row>
    <row r="1841" spans="1:7" x14ac:dyDescent="0.35">
      <c r="A1841" s="4">
        <v>73237.524580119833</v>
      </c>
      <c r="B1841" s="1">
        <v>3</v>
      </c>
      <c r="E1841" s="26">
        <v>168</v>
      </c>
      <c r="F1841" s="26">
        <v>300</v>
      </c>
      <c r="G1841" s="26">
        <v>5.081049372541107E-2</v>
      </c>
    </row>
    <row r="1842" spans="1:7" x14ac:dyDescent="0.35">
      <c r="A1842" s="4">
        <v>70387.179621376199</v>
      </c>
      <c r="B1842" s="1">
        <v>3</v>
      </c>
      <c r="E1842" s="26">
        <v>156</v>
      </c>
      <c r="F1842" s="26">
        <v>300</v>
      </c>
      <c r="G1842" s="26">
        <v>5.9517015230395758E-2</v>
      </c>
    </row>
    <row r="1843" spans="1:7" x14ac:dyDescent="0.35">
      <c r="A1843" s="4">
        <v>22426.238819891711</v>
      </c>
      <c r="B1843" s="1">
        <v>3</v>
      </c>
      <c r="E1843" s="26">
        <v>60</v>
      </c>
      <c r="F1843" s="26">
        <v>300</v>
      </c>
      <c r="G1843" s="26">
        <v>8.6596504916953976E-2</v>
      </c>
    </row>
    <row r="1844" spans="1:7" x14ac:dyDescent="0.35">
      <c r="A1844" s="4">
        <v>83552.145863463636</v>
      </c>
      <c r="B1844" s="1">
        <v>4</v>
      </c>
      <c r="E1844" s="26">
        <v>372</v>
      </c>
      <c r="F1844" s="26">
        <v>100</v>
      </c>
      <c r="G1844" s="26">
        <v>4.6865112590109718E-2</v>
      </c>
    </row>
    <row r="1845" spans="1:7" x14ac:dyDescent="0.35">
      <c r="A1845" s="4">
        <v>72548.049712807318</v>
      </c>
      <c r="B1845" s="1">
        <v>7</v>
      </c>
      <c r="E1845" s="26">
        <v>552</v>
      </c>
      <c r="F1845" s="26">
        <v>100</v>
      </c>
      <c r="G1845" s="26">
        <v>1.1410597356559216E-2</v>
      </c>
    </row>
    <row r="1846" spans="1:7" x14ac:dyDescent="0.35">
      <c r="A1846" s="4">
        <v>2644.0854986014238</v>
      </c>
      <c r="B1846" s="1">
        <v>1</v>
      </c>
      <c r="E1846" s="26">
        <v>24</v>
      </c>
      <c r="F1846" s="26">
        <v>100</v>
      </c>
      <c r="G1846" s="26">
        <v>9.9766911466538932E-2</v>
      </c>
    </row>
    <row r="1847" spans="1:7" x14ac:dyDescent="0.35">
      <c r="A1847" s="4">
        <v>325476.40013518627</v>
      </c>
      <c r="B1847" s="1">
        <v>7</v>
      </c>
      <c r="E1847" s="26">
        <v>432</v>
      </c>
      <c r="F1847" s="26">
        <v>100</v>
      </c>
      <c r="G1847" s="26">
        <v>9.0289585214987325E-2</v>
      </c>
    </row>
    <row r="1848" spans="1:7" x14ac:dyDescent="0.35">
      <c r="A1848" s="4">
        <v>25962.468018135609</v>
      </c>
      <c r="B1848" s="1">
        <v>1</v>
      </c>
      <c r="E1848" s="26">
        <v>192</v>
      </c>
      <c r="F1848" s="26">
        <v>100</v>
      </c>
      <c r="G1848" s="26">
        <v>3.622146393396785E-2</v>
      </c>
    </row>
    <row r="1849" spans="1:7" x14ac:dyDescent="0.35">
      <c r="A1849" s="4">
        <v>368773.15344458108</v>
      </c>
      <c r="B1849" s="1">
        <v>8</v>
      </c>
      <c r="E1849" s="26">
        <v>480</v>
      </c>
      <c r="F1849" s="26">
        <v>200</v>
      </c>
      <c r="G1849" s="26">
        <v>5.7146267147330988E-2</v>
      </c>
    </row>
    <row r="1850" spans="1:7" x14ac:dyDescent="0.35">
      <c r="A1850" s="4">
        <v>60217.184293416969</v>
      </c>
      <c r="B1850" s="1">
        <v>7</v>
      </c>
      <c r="E1850" s="26">
        <v>600</v>
      </c>
      <c r="F1850" s="26">
        <v>100</v>
      </c>
      <c r="G1850" s="26">
        <v>1.446828983152626E-4</v>
      </c>
    </row>
    <row r="1851" spans="1:7" x14ac:dyDescent="0.35">
      <c r="A1851" s="4">
        <v>116371.19284755613</v>
      </c>
      <c r="B1851" s="1">
        <v>8</v>
      </c>
      <c r="E1851" s="26">
        <v>576</v>
      </c>
      <c r="F1851" s="26">
        <v>200</v>
      </c>
      <c r="G1851" s="26">
        <v>4.2149822194091917E-4</v>
      </c>
    </row>
    <row r="1852" spans="1:7" x14ac:dyDescent="0.35">
      <c r="A1852" s="4">
        <v>111080.60426287598</v>
      </c>
      <c r="B1852" s="1">
        <v>5</v>
      </c>
      <c r="E1852" s="26">
        <v>264</v>
      </c>
      <c r="F1852" s="26">
        <v>200</v>
      </c>
      <c r="G1852" s="26">
        <v>6.1256385545537119E-2</v>
      </c>
    </row>
    <row r="1853" spans="1:7" x14ac:dyDescent="0.35">
      <c r="A1853" s="4">
        <v>1133963.1291017414</v>
      </c>
      <c r="B1853" s="1">
        <v>9</v>
      </c>
      <c r="E1853" s="26">
        <v>540</v>
      </c>
      <c r="F1853" s="26">
        <v>300</v>
      </c>
      <c r="G1853" s="26">
        <v>6.9896553976999787E-2</v>
      </c>
    </row>
    <row r="1854" spans="1:7" x14ac:dyDescent="0.35">
      <c r="A1854" s="4">
        <v>203526.39209144219</v>
      </c>
      <c r="B1854" s="1">
        <v>6</v>
      </c>
      <c r="E1854" s="26">
        <v>264</v>
      </c>
      <c r="F1854" s="26">
        <v>300</v>
      </c>
      <c r="G1854" s="26">
        <v>7.6031315995152574E-2</v>
      </c>
    </row>
    <row r="1855" spans="1:7" x14ac:dyDescent="0.35">
      <c r="A1855" s="4">
        <v>267981.5599608479</v>
      </c>
      <c r="B1855" s="1">
        <v>8</v>
      </c>
      <c r="E1855" s="26">
        <v>516</v>
      </c>
      <c r="F1855" s="26">
        <v>200</v>
      </c>
      <c r="G1855" s="26">
        <v>3.9167571257160028E-2</v>
      </c>
    </row>
    <row r="1856" spans="1:7" x14ac:dyDescent="0.35">
      <c r="A1856" s="4">
        <v>48970.004534884436</v>
      </c>
      <c r="B1856" s="1">
        <v>2</v>
      </c>
      <c r="E1856" s="26">
        <v>192</v>
      </c>
      <c r="F1856" s="26">
        <v>200</v>
      </c>
      <c r="G1856" s="26">
        <v>2.9432873561825335E-2</v>
      </c>
    </row>
    <row r="1857" spans="1:7" x14ac:dyDescent="0.35">
      <c r="A1857" s="4">
        <v>65370.502155042719</v>
      </c>
      <c r="B1857" s="1">
        <v>5</v>
      </c>
      <c r="E1857" s="26">
        <v>252</v>
      </c>
      <c r="F1857" s="26">
        <v>200</v>
      </c>
      <c r="G1857" s="26">
        <v>2.3893038252127619E-2</v>
      </c>
    </row>
    <row r="1858" spans="1:7" x14ac:dyDescent="0.35">
      <c r="A1858" s="4">
        <v>360477.44866890076</v>
      </c>
      <c r="B1858" s="1">
        <v>6</v>
      </c>
      <c r="E1858" s="26">
        <v>348</v>
      </c>
      <c r="F1858" s="26">
        <v>300</v>
      </c>
      <c r="G1858" s="26">
        <v>7.3406731459451563E-2</v>
      </c>
    </row>
    <row r="1859" spans="1:7" x14ac:dyDescent="0.35">
      <c r="A1859" s="4">
        <v>58996.595845245429</v>
      </c>
      <c r="B1859" s="1">
        <v>5</v>
      </c>
      <c r="E1859" s="26">
        <v>228</v>
      </c>
      <c r="F1859" s="26">
        <v>200</v>
      </c>
      <c r="G1859" s="26">
        <v>2.6175778957192964E-2</v>
      </c>
    </row>
    <row r="1860" spans="1:7" x14ac:dyDescent="0.35">
      <c r="A1860" s="4">
        <v>20224.852294165255</v>
      </c>
      <c r="B1860" s="1">
        <v>2</v>
      </c>
      <c r="E1860" s="26">
        <v>84</v>
      </c>
      <c r="F1860" s="26">
        <v>200</v>
      </c>
      <c r="G1860" s="26">
        <v>5.2163765125960652E-2</v>
      </c>
    </row>
    <row r="1861" spans="1:7" x14ac:dyDescent="0.35">
      <c r="A1861" s="4">
        <v>384398.52931282012</v>
      </c>
      <c r="B1861" s="1">
        <v>6</v>
      </c>
      <c r="E1861" s="26">
        <v>324</v>
      </c>
      <c r="F1861" s="26">
        <v>300</v>
      </c>
      <c r="G1861" s="26">
        <v>8.6427429227679473E-2</v>
      </c>
    </row>
    <row r="1862" spans="1:7" x14ac:dyDescent="0.35">
      <c r="A1862" s="4">
        <v>65951.39319203065</v>
      </c>
      <c r="B1862" s="1">
        <v>7</v>
      </c>
      <c r="E1862" s="26">
        <v>492</v>
      </c>
      <c r="F1862" s="26">
        <v>100</v>
      </c>
      <c r="G1862" s="26">
        <v>1.3691420217156348E-2</v>
      </c>
    </row>
    <row r="1863" spans="1:7" x14ac:dyDescent="0.35">
      <c r="A1863" s="4">
        <v>118885.88471684413</v>
      </c>
      <c r="B1863" s="1">
        <v>6</v>
      </c>
      <c r="E1863" s="26">
        <v>240</v>
      </c>
      <c r="F1863" s="26">
        <v>300</v>
      </c>
      <c r="G1863" s="26">
        <v>4.6822162203628649E-2</v>
      </c>
    </row>
    <row r="1864" spans="1:7" x14ac:dyDescent="0.35">
      <c r="A1864" s="4">
        <v>43716.695687503947</v>
      </c>
      <c r="B1864" s="1">
        <v>4</v>
      </c>
      <c r="E1864" s="26">
        <v>264</v>
      </c>
      <c r="F1864" s="26">
        <v>100</v>
      </c>
      <c r="G1864" s="26">
        <v>4.2771521579641272E-2</v>
      </c>
    </row>
    <row r="1865" spans="1:7" x14ac:dyDescent="0.35">
      <c r="A1865" s="4">
        <v>92220.305331322452</v>
      </c>
      <c r="B1865" s="1">
        <v>3</v>
      </c>
      <c r="E1865" s="26">
        <v>168</v>
      </c>
      <c r="F1865" s="26">
        <v>300</v>
      </c>
      <c r="G1865" s="26">
        <v>7.9753005230398827E-2</v>
      </c>
    </row>
    <row r="1866" spans="1:7" x14ac:dyDescent="0.35">
      <c r="A1866" s="4">
        <v>32562.622473590029</v>
      </c>
      <c r="B1866" s="1">
        <v>4</v>
      </c>
      <c r="E1866" s="26">
        <v>228</v>
      </c>
      <c r="F1866" s="26">
        <v>100</v>
      </c>
      <c r="G1866" s="26">
        <v>3.5719315649703876E-2</v>
      </c>
    </row>
    <row r="1867" spans="1:7" x14ac:dyDescent="0.35">
      <c r="A1867" s="4">
        <v>68707.124584607314</v>
      </c>
      <c r="B1867" s="1">
        <v>3</v>
      </c>
      <c r="E1867" s="26">
        <v>180</v>
      </c>
      <c r="F1867" s="26">
        <v>300</v>
      </c>
      <c r="G1867" s="26">
        <v>3.1123344303846112E-2</v>
      </c>
    </row>
    <row r="1868" spans="1:7" x14ac:dyDescent="0.35">
      <c r="A1868" s="4">
        <v>31097.718834204865</v>
      </c>
      <c r="B1868" s="1">
        <v>2</v>
      </c>
      <c r="E1868" s="26">
        <v>132</v>
      </c>
      <c r="F1868" s="26">
        <v>200</v>
      </c>
      <c r="G1868" s="26">
        <v>2.9251646116230424E-2</v>
      </c>
    </row>
    <row r="1869" spans="1:7" x14ac:dyDescent="0.35">
      <c r="A1869" s="4">
        <v>38194.20286628601</v>
      </c>
      <c r="B1869" s="1">
        <v>4</v>
      </c>
      <c r="E1869" s="26">
        <v>252</v>
      </c>
      <c r="F1869" s="26">
        <v>100</v>
      </c>
      <c r="G1869" s="26">
        <v>3.7384248461526916E-2</v>
      </c>
    </row>
    <row r="1870" spans="1:7" x14ac:dyDescent="0.35">
      <c r="A1870" s="4">
        <v>94539.908085735631</v>
      </c>
      <c r="B1870" s="1">
        <v>8</v>
      </c>
      <c r="E1870" s="26">
        <v>408</v>
      </c>
      <c r="F1870" s="26">
        <v>200</v>
      </c>
      <c r="G1870" s="26">
        <v>8.4787662864759025E-3</v>
      </c>
    </row>
    <row r="1871" spans="1:7" x14ac:dyDescent="0.35">
      <c r="A1871" s="4">
        <v>2422.8279362569924</v>
      </c>
      <c r="B1871" s="1">
        <v>1</v>
      </c>
      <c r="E1871" s="26">
        <v>24</v>
      </c>
      <c r="F1871" s="26">
        <v>100</v>
      </c>
      <c r="G1871" s="26">
        <v>9.8654543890845606E-3</v>
      </c>
    </row>
    <row r="1872" spans="1:7" x14ac:dyDescent="0.35">
      <c r="A1872" s="4">
        <v>11643.754933300514</v>
      </c>
      <c r="B1872" s="1">
        <v>1</v>
      </c>
      <c r="E1872" s="26">
        <v>96</v>
      </c>
      <c r="F1872" s="26">
        <v>100</v>
      </c>
      <c r="G1872" s="26">
        <v>4.7350264200316128E-2</v>
      </c>
    </row>
    <row r="1873" spans="1:7" x14ac:dyDescent="0.35">
      <c r="A1873" s="4">
        <v>653737.54474468913</v>
      </c>
      <c r="B1873" s="1">
        <v>6</v>
      </c>
      <c r="E1873" s="26">
        <v>372</v>
      </c>
      <c r="F1873" s="26">
        <v>300</v>
      </c>
      <c r="G1873" s="26">
        <v>9.3593836536835034E-2</v>
      </c>
    </row>
    <row r="1874" spans="1:7" x14ac:dyDescent="0.35">
      <c r="A1874" s="4">
        <v>14236.259221900511</v>
      </c>
      <c r="B1874" s="1">
        <v>1</v>
      </c>
      <c r="E1874" s="26">
        <v>96</v>
      </c>
      <c r="F1874" s="26">
        <v>100</v>
      </c>
      <c r="G1874" s="26">
        <v>9.402874028177885E-2</v>
      </c>
    </row>
    <row r="1875" spans="1:7" x14ac:dyDescent="0.35">
      <c r="A1875" s="4">
        <v>414082.58424112375</v>
      </c>
      <c r="B1875" s="1">
        <v>9</v>
      </c>
      <c r="E1875" s="26">
        <v>540</v>
      </c>
      <c r="F1875" s="26">
        <v>300</v>
      </c>
      <c r="G1875" s="26">
        <v>3.6865029115147385E-2</v>
      </c>
    </row>
    <row r="1876" spans="1:7" x14ac:dyDescent="0.35">
      <c r="A1876" s="4">
        <v>109202.19504501019</v>
      </c>
      <c r="B1876" s="1">
        <v>4</v>
      </c>
      <c r="E1876" s="26">
        <v>288</v>
      </c>
      <c r="F1876" s="26">
        <v>100</v>
      </c>
      <c r="G1876" s="26">
        <v>9.4682183930176939E-2</v>
      </c>
    </row>
    <row r="1877" spans="1:7" x14ac:dyDescent="0.35">
      <c r="A1877" s="4">
        <v>1774403.6640359149</v>
      </c>
      <c r="B1877" s="1">
        <v>9</v>
      </c>
      <c r="E1877" s="26">
        <v>504</v>
      </c>
      <c r="F1877" s="26">
        <v>300</v>
      </c>
      <c r="G1877" s="26">
        <v>9.1576719697834708E-2</v>
      </c>
    </row>
    <row r="1878" spans="1:7" x14ac:dyDescent="0.35">
      <c r="A1878" s="4">
        <v>141161.95780922723</v>
      </c>
      <c r="B1878" s="1">
        <v>7</v>
      </c>
      <c r="E1878" s="26">
        <v>420</v>
      </c>
      <c r="F1878" s="26">
        <v>100</v>
      </c>
      <c r="G1878" s="26">
        <v>5.9599216713982661E-2</v>
      </c>
    </row>
    <row r="1879" spans="1:7" x14ac:dyDescent="0.35">
      <c r="A1879" s="4">
        <v>260238.03595174776</v>
      </c>
      <c r="B1879" s="1">
        <v>6</v>
      </c>
      <c r="E1879" s="26">
        <v>384</v>
      </c>
      <c r="F1879" s="26">
        <v>300</v>
      </c>
      <c r="G1879" s="26">
        <v>4.5688342486644912E-2</v>
      </c>
    </row>
    <row r="1880" spans="1:7" x14ac:dyDescent="0.35">
      <c r="A1880" s="4">
        <v>86629.709948616626</v>
      </c>
      <c r="B1880" s="1">
        <v>5</v>
      </c>
      <c r="E1880" s="26">
        <v>336</v>
      </c>
      <c r="F1880" s="26">
        <v>200</v>
      </c>
      <c r="G1880" s="26">
        <v>1.7493834632131867E-2</v>
      </c>
    </row>
    <row r="1881" spans="1:7" x14ac:dyDescent="0.35">
      <c r="A1881" s="4">
        <v>68440.4823230006</v>
      </c>
      <c r="B1881" s="1">
        <v>5</v>
      </c>
      <c r="E1881" s="26">
        <v>216</v>
      </c>
      <c r="F1881" s="26">
        <v>200</v>
      </c>
      <c r="G1881" s="26">
        <v>4.8018837702565632E-2</v>
      </c>
    </row>
    <row r="1882" spans="1:7" x14ac:dyDescent="0.35">
      <c r="A1882" s="4">
        <v>31769.470775134658</v>
      </c>
      <c r="B1882" s="1">
        <v>4</v>
      </c>
      <c r="E1882" s="26">
        <v>300</v>
      </c>
      <c r="F1882" s="26">
        <v>100</v>
      </c>
      <c r="G1882" s="26">
        <v>4.5574761292007217E-3</v>
      </c>
    </row>
    <row r="1883" spans="1:7" x14ac:dyDescent="0.35">
      <c r="A1883" s="4">
        <v>9952.3590791175702</v>
      </c>
      <c r="B1883" s="1">
        <v>1</v>
      </c>
      <c r="E1883" s="26">
        <v>84</v>
      </c>
      <c r="F1883" s="26">
        <v>100</v>
      </c>
      <c r="G1883" s="26">
        <v>4.7788056204929867E-2</v>
      </c>
    </row>
    <row r="1884" spans="1:7" x14ac:dyDescent="0.35">
      <c r="A1884" s="4">
        <v>76766.329963130542</v>
      </c>
      <c r="B1884" s="1">
        <v>5</v>
      </c>
      <c r="E1884" s="26">
        <v>348</v>
      </c>
      <c r="F1884" s="26">
        <v>200</v>
      </c>
      <c r="G1884" s="26">
        <v>6.6722572641012669E-3</v>
      </c>
    </row>
    <row r="1885" spans="1:7" x14ac:dyDescent="0.35">
      <c r="A1885" s="4">
        <v>143279.84947345511</v>
      </c>
      <c r="B1885" s="1">
        <v>7</v>
      </c>
      <c r="E1885" s="26">
        <v>588</v>
      </c>
      <c r="F1885" s="26">
        <v>100</v>
      </c>
      <c r="G1885" s="26">
        <v>3.2290450166783759E-2</v>
      </c>
    </row>
    <row r="1886" spans="1:7" x14ac:dyDescent="0.35">
      <c r="A1886" s="4">
        <v>76192.240742935959</v>
      </c>
      <c r="B1886" s="1">
        <v>3</v>
      </c>
      <c r="E1886" s="26">
        <v>180</v>
      </c>
      <c r="F1886" s="26">
        <v>300</v>
      </c>
      <c r="G1886" s="26">
        <v>4.3841214839882119E-2</v>
      </c>
    </row>
    <row r="1887" spans="1:7" x14ac:dyDescent="0.35">
      <c r="A1887" s="4">
        <v>104094.3610054062</v>
      </c>
      <c r="B1887" s="1">
        <v>5</v>
      </c>
      <c r="E1887" s="26">
        <v>336</v>
      </c>
      <c r="F1887" s="26">
        <v>200</v>
      </c>
      <c r="G1887" s="26">
        <v>2.9383684569045401E-2</v>
      </c>
    </row>
    <row r="1888" spans="1:7" x14ac:dyDescent="0.35">
      <c r="A1888" s="4">
        <v>34210.001036516507</v>
      </c>
      <c r="B1888" s="1">
        <v>2</v>
      </c>
      <c r="E1888" s="26">
        <v>144</v>
      </c>
      <c r="F1888" s="26">
        <v>200</v>
      </c>
      <c r="G1888" s="26">
        <v>2.8129825058985248E-2</v>
      </c>
    </row>
    <row r="1889" spans="1:7" x14ac:dyDescent="0.35">
      <c r="A1889" s="4">
        <v>28798.297917588759</v>
      </c>
      <c r="B1889" s="1">
        <v>2</v>
      </c>
      <c r="E1889" s="26">
        <v>120</v>
      </c>
      <c r="F1889" s="26">
        <v>200</v>
      </c>
      <c r="G1889" s="26">
        <v>3.5742769523815214E-2</v>
      </c>
    </row>
    <row r="1890" spans="1:7" x14ac:dyDescent="0.35">
      <c r="A1890" s="4">
        <v>82163.271430320892</v>
      </c>
      <c r="B1890" s="1">
        <v>5</v>
      </c>
      <c r="E1890" s="26">
        <v>348</v>
      </c>
      <c r="F1890" s="26">
        <v>200</v>
      </c>
      <c r="G1890" s="26">
        <v>1.1180190180033613E-2</v>
      </c>
    </row>
    <row r="1891" spans="1:7" x14ac:dyDescent="0.35">
      <c r="A1891" s="4">
        <v>84084.184926217917</v>
      </c>
      <c r="B1891" s="1">
        <v>5</v>
      </c>
      <c r="E1891" s="26">
        <v>228</v>
      </c>
      <c r="F1891" s="26">
        <v>200</v>
      </c>
      <c r="G1891" s="26">
        <v>5.9329018272095836E-2</v>
      </c>
    </row>
    <row r="1892" spans="1:7" x14ac:dyDescent="0.35">
      <c r="A1892" s="4">
        <v>11988.028865110762</v>
      </c>
      <c r="B1892" s="1">
        <v>3</v>
      </c>
      <c r="E1892" s="26">
        <v>36</v>
      </c>
      <c r="F1892" s="26">
        <v>300</v>
      </c>
      <c r="G1892" s="26">
        <v>7.0499947279358044E-2</v>
      </c>
    </row>
    <row r="1893" spans="1:7" x14ac:dyDescent="0.35">
      <c r="A1893" s="4">
        <v>337721.98104966665</v>
      </c>
      <c r="B1893" s="1">
        <v>5</v>
      </c>
      <c r="E1893" s="26">
        <v>384</v>
      </c>
      <c r="F1893" s="26">
        <v>200</v>
      </c>
      <c r="G1893" s="26">
        <v>7.7749264777608074E-2</v>
      </c>
    </row>
    <row r="1894" spans="1:7" x14ac:dyDescent="0.35">
      <c r="A1894" s="4">
        <v>57189.971254127988</v>
      </c>
      <c r="B1894" s="1">
        <v>5</v>
      </c>
      <c r="E1894" s="26">
        <v>276</v>
      </c>
      <c r="F1894" s="26">
        <v>200</v>
      </c>
      <c r="G1894" s="26">
        <v>3.0730491259060911E-3</v>
      </c>
    </row>
    <row r="1895" spans="1:7" x14ac:dyDescent="0.35">
      <c r="A1895" s="4">
        <v>117432.67522010213</v>
      </c>
      <c r="B1895" s="1">
        <v>6</v>
      </c>
      <c r="E1895" s="26">
        <v>324</v>
      </c>
      <c r="F1895" s="26">
        <v>300</v>
      </c>
      <c r="G1895" s="26">
        <v>1.3639203732093874E-2</v>
      </c>
    </row>
    <row r="1896" spans="1:7" x14ac:dyDescent="0.35">
      <c r="A1896" s="4">
        <v>203610.20495027775</v>
      </c>
      <c r="B1896" s="1">
        <v>7</v>
      </c>
      <c r="E1896" s="26">
        <v>504</v>
      </c>
      <c r="F1896" s="26">
        <v>100</v>
      </c>
      <c r="G1896" s="26">
        <v>5.6195478266945764E-2</v>
      </c>
    </row>
    <row r="1897" spans="1:7" x14ac:dyDescent="0.35">
      <c r="A1897" s="4">
        <v>557634.78342018486</v>
      </c>
      <c r="B1897" s="1">
        <v>9</v>
      </c>
      <c r="E1897" s="26">
        <v>588</v>
      </c>
      <c r="F1897" s="26">
        <v>300</v>
      </c>
      <c r="G1897" s="26">
        <v>4.0611161106665544E-2</v>
      </c>
    </row>
    <row r="1898" spans="1:7" x14ac:dyDescent="0.35">
      <c r="A1898" s="4">
        <v>77838.98749850443</v>
      </c>
      <c r="B1898" s="1">
        <v>5</v>
      </c>
      <c r="E1898" s="26">
        <v>240</v>
      </c>
      <c r="F1898" s="26">
        <v>200</v>
      </c>
      <c r="G1898" s="26">
        <v>4.5241694527286686E-2</v>
      </c>
    </row>
    <row r="1899" spans="1:7" x14ac:dyDescent="0.35">
      <c r="A1899" s="4">
        <v>52173.637533871581</v>
      </c>
      <c r="B1899" s="1">
        <v>4</v>
      </c>
      <c r="E1899" s="26">
        <v>276</v>
      </c>
      <c r="F1899" s="26">
        <v>100</v>
      </c>
      <c r="G1899" s="26">
        <v>5.0792198274063297E-2</v>
      </c>
    </row>
    <row r="1900" spans="1:7" x14ac:dyDescent="0.35">
      <c r="A1900" s="4">
        <v>95898.25861031792</v>
      </c>
      <c r="B1900" s="1">
        <v>8</v>
      </c>
      <c r="E1900" s="26">
        <v>408</v>
      </c>
      <c r="F1900" s="26">
        <v>200</v>
      </c>
      <c r="G1900" s="26">
        <v>9.2802619533616237E-3</v>
      </c>
    </row>
    <row r="1901" spans="1:7" x14ac:dyDescent="0.35">
      <c r="A1901" s="4">
        <v>98041.870752114977</v>
      </c>
      <c r="B1901" s="1">
        <v>8</v>
      </c>
      <c r="E1901" s="26">
        <v>432</v>
      </c>
      <c r="F1901" s="26">
        <v>200</v>
      </c>
      <c r="G1901" s="26">
        <v>6.8979641116921238E-3</v>
      </c>
    </row>
    <row r="1902" spans="1:7" x14ac:dyDescent="0.35">
      <c r="A1902" s="4">
        <v>396702.96881135291</v>
      </c>
      <c r="B1902" s="1">
        <v>6</v>
      </c>
      <c r="E1902" s="26">
        <v>360</v>
      </c>
      <c r="F1902" s="26">
        <v>300</v>
      </c>
      <c r="G1902" s="26">
        <v>7.4059443191031235E-2</v>
      </c>
    </row>
    <row r="1903" spans="1:7" x14ac:dyDescent="0.35">
      <c r="A1903" s="4">
        <v>29818.252504615419</v>
      </c>
      <c r="B1903" s="1">
        <v>2</v>
      </c>
      <c r="E1903" s="26">
        <v>144</v>
      </c>
      <c r="F1903" s="26">
        <v>200</v>
      </c>
      <c r="G1903" s="26">
        <v>5.7989394135038452E-3</v>
      </c>
    </row>
    <row r="1904" spans="1:7" x14ac:dyDescent="0.35">
      <c r="A1904" s="4">
        <v>1364272.6475606875</v>
      </c>
      <c r="B1904" s="1">
        <v>9</v>
      </c>
      <c r="E1904" s="26">
        <v>468</v>
      </c>
      <c r="F1904" s="26">
        <v>300</v>
      </c>
      <c r="G1904" s="26">
        <v>9.2193230118675321E-2</v>
      </c>
    </row>
    <row r="1905" spans="1:7" x14ac:dyDescent="0.35">
      <c r="A1905" s="4">
        <v>265349.80128202436</v>
      </c>
      <c r="B1905" s="1">
        <v>9</v>
      </c>
      <c r="E1905" s="26">
        <v>444</v>
      </c>
      <c r="F1905" s="26">
        <v>300</v>
      </c>
      <c r="G1905" s="26">
        <v>3.3891335969696158E-2</v>
      </c>
    </row>
    <row r="1906" spans="1:7" x14ac:dyDescent="0.35">
      <c r="A1906" s="4">
        <v>519715.00898571976</v>
      </c>
      <c r="B1906" s="1">
        <v>9</v>
      </c>
      <c r="E1906" s="26">
        <v>528</v>
      </c>
      <c r="F1906" s="26">
        <v>300</v>
      </c>
      <c r="G1906" s="26">
        <v>4.6534207502045725E-2</v>
      </c>
    </row>
    <row r="1907" spans="1:7" x14ac:dyDescent="0.35">
      <c r="A1907" s="4">
        <v>261120.48763366407</v>
      </c>
      <c r="B1907" s="1">
        <v>7</v>
      </c>
      <c r="E1907" s="26">
        <v>600</v>
      </c>
      <c r="F1907" s="26">
        <v>100</v>
      </c>
      <c r="G1907" s="26">
        <v>4.9364100475721408E-2</v>
      </c>
    </row>
    <row r="1908" spans="1:7" x14ac:dyDescent="0.35">
      <c r="A1908" s="4">
        <v>54863.005905264246</v>
      </c>
      <c r="B1908" s="1">
        <v>3</v>
      </c>
      <c r="E1908" s="26">
        <v>120</v>
      </c>
      <c r="F1908" s="26">
        <v>300</v>
      </c>
      <c r="G1908" s="26">
        <v>7.9932033965385327E-2</v>
      </c>
    </row>
    <row r="1909" spans="1:7" x14ac:dyDescent="0.35">
      <c r="A1909" s="4">
        <v>76441.274855704207</v>
      </c>
      <c r="B1909" s="1">
        <v>5</v>
      </c>
      <c r="E1909" s="26">
        <v>288</v>
      </c>
      <c r="F1909" s="26">
        <v>200</v>
      </c>
      <c r="G1909" s="26">
        <v>2.2660768574365789E-2</v>
      </c>
    </row>
    <row r="1910" spans="1:7" x14ac:dyDescent="0.35">
      <c r="A1910" s="4">
        <v>479423.88461448182</v>
      </c>
      <c r="B1910" s="1">
        <v>8</v>
      </c>
      <c r="E1910" s="26">
        <v>444</v>
      </c>
      <c r="F1910" s="26">
        <v>200</v>
      </c>
      <c r="G1910" s="26">
        <v>7.5209936887036102E-2</v>
      </c>
    </row>
    <row r="1911" spans="1:7" x14ac:dyDescent="0.35">
      <c r="A1911" s="4">
        <v>50122.820319425657</v>
      </c>
      <c r="B1911" s="1">
        <v>3</v>
      </c>
      <c r="E1911" s="26">
        <v>144</v>
      </c>
      <c r="F1911" s="26">
        <v>300</v>
      </c>
      <c r="G1911" s="26">
        <v>2.4374024775418515E-2</v>
      </c>
    </row>
    <row r="1912" spans="1:7" x14ac:dyDescent="0.35">
      <c r="A1912" s="4">
        <v>362125.68565733713</v>
      </c>
      <c r="B1912" s="1">
        <v>6</v>
      </c>
      <c r="E1912" s="26">
        <v>312</v>
      </c>
      <c r="F1912" s="26">
        <v>300</v>
      </c>
      <c r="G1912" s="26">
        <v>8.8513167892058695E-2</v>
      </c>
    </row>
    <row r="1913" spans="1:7" x14ac:dyDescent="0.35">
      <c r="A1913" s="4">
        <v>343859.61260934552</v>
      </c>
      <c r="B1913" s="1">
        <v>6</v>
      </c>
      <c r="E1913" s="26">
        <v>360</v>
      </c>
      <c r="F1913" s="26">
        <v>300</v>
      </c>
      <c r="G1913" s="26">
        <v>6.6823641678677964E-2</v>
      </c>
    </row>
    <row r="1914" spans="1:7" x14ac:dyDescent="0.35">
      <c r="A1914" s="4">
        <v>608926.156827525</v>
      </c>
      <c r="B1914" s="1">
        <v>8</v>
      </c>
      <c r="E1914" s="26">
        <v>408</v>
      </c>
      <c r="F1914" s="26">
        <v>200</v>
      </c>
      <c r="G1914" s="26">
        <v>9.5241929815320855E-2</v>
      </c>
    </row>
    <row r="1915" spans="1:7" x14ac:dyDescent="0.35">
      <c r="A1915" s="4">
        <v>441103.28190888715</v>
      </c>
      <c r="B1915" s="1">
        <v>8</v>
      </c>
      <c r="E1915" s="26">
        <v>528</v>
      </c>
      <c r="F1915" s="26">
        <v>200</v>
      </c>
      <c r="G1915" s="26">
        <v>5.4752027659758153E-2</v>
      </c>
    </row>
    <row r="1916" spans="1:7" x14ac:dyDescent="0.35">
      <c r="A1916" s="4">
        <v>88120.13802301322</v>
      </c>
      <c r="B1916" s="1">
        <v>8</v>
      </c>
      <c r="E1916" s="26">
        <v>408</v>
      </c>
      <c r="F1916" s="26">
        <v>200</v>
      </c>
      <c r="G1916" s="26">
        <v>4.476922291403485E-3</v>
      </c>
    </row>
    <row r="1917" spans="1:7" x14ac:dyDescent="0.35">
      <c r="A1917" s="4">
        <v>41638.870240510565</v>
      </c>
      <c r="B1917" s="1">
        <v>2</v>
      </c>
      <c r="E1917" s="26">
        <v>144</v>
      </c>
      <c r="F1917" s="26">
        <v>200</v>
      </c>
      <c r="G1917" s="26">
        <v>5.8589576464952692E-2</v>
      </c>
    </row>
    <row r="1918" spans="1:7" x14ac:dyDescent="0.35">
      <c r="A1918" s="4">
        <v>49642.607603558165</v>
      </c>
      <c r="B1918" s="1">
        <v>7</v>
      </c>
      <c r="E1918" s="26">
        <v>444</v>
      </c>
      <c r="F1918" s="26">
        <v>100</v>
      </c>
      <c r="G1918" s="26">
        <v>5.9391543734358737E-3</v>
      </c>
    </row>
    <row r="1919" spans="1:7" x14ac:dyDescent="0.35">
      <c r="A1919" s="4">
        <v>105113.95899264226</v>
      </c>
      <c r="B1919" s="1">
        <v>6</v>
      </c>
      <c r="E1919" s="26">
        <v>252</v>
      </c>
      <c r="F1919" s="26">
        <v>300</v>
      </c>
      <c r="G1919" s="26">
        <v>2.9981639683180007E-2</v>
      </c>
    </row>
    <row r="1920" spans="1:7" x14ac:dyDescent="0.35">
      <c r="A1920" s="4">
        <v>370433.95543729933</v>
      </c>
      <c r="B1920" s="1">
        <v>5</v>
      </c>
      <c r="E1920" s="26">
        <v>348</v>
      </c>
      <c r="F1920" s="26">
        <v>200</v>
      </c>
      <c r="G1920" s="26">
        <v>9.5377587646729503E-2</v>
      </c>
    </row>
    <row r="1921" spans="1:7" x14ac:dyDescent="0.35">
      <c r="A1921" s="4">
        <v>1223364.824838609</v>
      </c>
      <c r="B1921" s="1">
        <v>9</v>
      </c>
      <c r="E1921" s="26">
        <v>600</v>
      </c>
      <c r="F1921" s="26">
        <v>300</v>
      </c>
      <c r="G1921" s="26">
        <v>6.2062806103901524E-2</v>
      </c>
    </row>
    <row r="1922" spans="1:7" x14ac:dyDescent="0.35">
      <c r="A1922" s="4">
        <v>48779.017233949635</v>
      </c>
      <c r="B1922" s="1">
        <v>4</v>
      </c>
      <c r="E1922" s="26">
        <v>324</v>
      </c>
      <c r="F1922" s="26">
        <v>100</v>
      </c>
      <c r="G1922" s="26">
        <v>2.8601780490303111E-2</v>
      </c>
    </row>
    <row r="1923" spans="1:7" x14ac:dyDescent="0.35">
      <c r="A1923" s="4">
        <v>24307.801329336748</v>
      </c>
      <c r="B1923" s="1">
        <v>1</v>
      </c>
      <c r="E1923" s="26">
        <v>144</v>
      </c>
      <c r="F1923" s="26">
        <v>100</v>
      </c>
      <c r="G1923" s="26">
        <v>8.1548420332105118E-2</v>
      </c>
    </row>
    <row r="1924" spans="1:7" x14ac:dyDescent="0.35">
      <c r="A1924" s="4">
        <v>443322.39615547506</v>
      </c>
      <c r="B1924" s="1">
        <v>8</v>
      </c>
      <c r="E1924" s="26">
        <v>564</v>
      </c>
      <c r="F1924" s="26">
        <v>200</v>
      </c>
      <c r="G1924" s="26">
        <v>4.9329209110087646E-2</v>
      </c>
    </row>
    <row r="1925" spans="1:7" x14ac:dyDescent="0.35">
      <c r="A1925" s="4">
        <v>75482.409366453809</v>
      </c>
      <c r="B1925" s="1">
        <v>3</v>
      </c>
      <c r="E1925" s="26">
        <v>156</v>
      </c>
      <c r="F1925" s="26">
        <v>300</v>
      </c>
      <c r="G1925" s="26">
        <v>6.9075267143759084E-2</v>
      </c>
    </row>
    <row r="1926" spans="1:7" x14ac:dyDescent="0.35">
      <c r="A1926" s="4">
        <v>657262.38200894825</v>
      </c>
      <c r="B1926" s="1">
        <v>9</v>
      </c>
      <c r="E1926" s="26">
        <v>516</v>
      </c>
      <c r="F1926" s="26">
        <v>300</v>
      </c>
      <c r="G1926" s="26">
        <v>5.6588598430523322E-2</v>
      </c>
    </row>
    <row r="1927" spans="1:7" x14ac:dyDescent="0.35">
      <c r="A1927" s="4">
        <v>19176.720656979913</v>
      </c>
      <c r="B1927" s="1">
        <v>3</v>
      </c>
      <c r="E1927" s="26">
        <v>60</v>
      </c>
      <c r="F1927" s="26">
        <v>300</v>
      </c>
      <c r="G1927" s="26">
        <v>2.5511453401515716E-2</v>
      </c>
    </row>
    <row r="1928" spans="1:7" x14ac:dyDescent="0.35">
      <c r="A1928" s="4">
        <v>40023.149109350976</v>
      </c>
      <c r="B1928" s="1">
        <v>2</v>
      </c>
      <c r="E1928" s="26">
        <v>168</v>
      </c>
      <c r="F1928" s="26">
        <v>200</v>
      </c>
      <c r="G1928" s="26">
        <v>2.4464515807511446E-2</v>
      </c>
    </row>
    <row r="1929" spans="1:7" x14ac:dyDescent="0.35">
      <c r="A1929" s="4">
        <v>129332.11916324856</v>
      </c>
      <c r="B1929" s="1">
        <v>6</v>
      </c>
      <c r="E1929" s="26">
        <v>384</v>
      </c>
      <c r="F1929" s="26">
        <v>300</v>
      </c>
      <c r="G1929" s="26">
        <v>7.1177980675293908E-3</v>
      </c>
    </row>
    <row r="1930" spans="1:7" x14ac:dyDescent="0.35">
      <c r="A1930" s="4">
        <v>8486.2543395474822</v>
      </c>
      <c r="B1930" s="1">
        <v>1</v>
      </c>
      <c r="E1930" s="26">
        <v>84</v>
      </c>
      <c r="F1930" s="26">
        <v>100</v>
      </c>
      <c r="G1930" s="26">
        <v>2.9492569457203357E-3</v>
      </c>
    </row>
    <row r="1931" spans="1:7" x14ac:dyDescent="0.35">
      <c r="A1931" s="4">
        <v>35359.374548556196</v>
      </c>
      <c r="B1931" s="1">
        <v>3</v>
      </c>
      <c r="E1931" s="26">
        <v>108</v>
      </c>
      <c r="F1931" s="26">
        <v>300</v>
      </c>
      <c r="G1931" s="26">
        <v>1.933791647741814E-2</v>
      </c>
    </row>
    <row r="1932" spans="1:7" x14ac:dyDescent="0.35">
      <c r="A1932" s="4">
        <v>17549.956556781392</v>
      </c>
      <c r="B1932" s="1">
        <v>1</v>
      </c>
      <c r="E1932" s="26">
        <v>120</v>
      </c>
      <c r="F1932" s="26">
        <v>100</v>
      </c>
      <c r="G1932" s="26">
        <v>7.2513272742137258E-2</v>
      </c>
    </row>
    <row r="1933" spans="1:7" x14ac:dyDescent="0.35">
      <c r="A1933" s="4">
        <v>31599.030320300466</v>
      </c>
      <c r="B1933" s="1">
        <v>1</v>
      </c>
      <c r="E1933" s="26">
        <v>180</v>
      </c>
      <c r="F1933" s="26">
        <v>100</v>
      </c>
      <c r="G1933" s="26">
        <v>6.9646570299705987E-2</v>
      </c>
    </row>
    <row r="1934" spans="1:7" x14ac:dyDescent="0.35">
      <c r="A1934" s="4">
        <v>11388.193908399535</v>
      </c>
      <c r="B1934" s="1">
        <v>3</v>
      </c>
      <c r="E1934" s="26">
        <v>36</v>
      </c>
      <c r="F1934" s="26">
        <v>300</v>
      </c>
      <c r="G1934" s="26">
        <v>3.6084769011181982E-2</v>
      </c>
    </row>
    <row r="1935" spans="1:7" x14ac:dyDescent="0.35">
      <c r="A1935" s="4">
        <v>197501.30555215053</v>
      </c>
      <c r="B1935" s="1">
        <v>7</v>
      </c>
      <c r="E1935" s="26">
        <v>516</v>
      </c>
      <c r="F1935" s="26">
        <v>100</v>
      </c>
      <c r="G1935" s="26">
        <v>5.3019685848156362E-2</v>
      </c>
    </row>
    <row r="1936" spans="1:7" x14ac:dyDescent="0.35">
      <c r="A1936" s="4">
        <v>29427.108168113449</v>
      </c>
      <c r="B1936" s="1">
        <v>4</v>
      </c>
      <c r="E1936" s="26">
        <v>252</v>
      </c>
      <c r="F1936" s="26">
        <v>100</v>
      </c>
      <c r="G1936" s="26">
        <v>1.4469239704699778E-2</v>
      </c>
    </row>
    <row r="1937" spans="1:7" x14ac:dyDescent="0.35">
      <c r="A1937" s="4">
        <v>108020.64585706705</v>
      </c>
      <c r="B1937" s="1">
        <v>5</v>
      </c>
      <c r="E1937" s="26">
        <v>264</v>
      </c>
      <c r="F1937" s="26">
        <v>200</v>
      </c>
      <c r="G1937" s="26">
        <v>5.9147582488953535E-2</v>
      </c>
    </row>
    <row r="1938" spans="1:7" x14ac:dyDescent="0.35">
      <c r="A1938" s="4">
        <v>110267.98922928575</v>
      </c>
      <c r="B1938" s="1">
        <v>6</v>
      </c>
      <c r="E1938" s="26">
        <v>300</v>
      </c>
      <c r="F1938" s="26">
        <v>300</v>
      </c>
      <c r="G1938" s="26">
        <v>1.579304686972428E-2</v>
      </c>
    </row>
    <row r="1939" spans="1:7" x14ac:dyDescent="0.35">
      <c r="A1939" s="4">
        <v>151881.5738343611</v>
      </c>
      <c r="B1939" s="1">
        <v>6</v>
      </c>
      <c r="E1939" s="26">
        <v>204</v>
      </c>
      <c r="F1939" s="26">
        <v>300</v>
      </c>
      <c r="G1939" s="26">
        <v>9.5283131874072113E-2</v>
      </c>
    </row>
    <row r="1940" spans="1:7" x14ac:dyDescent="0.35">
      <c r="A1940" s="4">
        <v>7896.4362413853523</v>
      </c>
      <c r="B1940" s="1">
        <v>2</v>
      </c>
      <c r="E1940" s="26">
        <v>36</v>
      </c>
      <c r="F1940" s="26">
        <v>200</v>
      </c>
      <c r="G1940" s="26">
        <v>6.247697458516567E-2</v>
      </c>
    </row>
    <row r="1941" spans="1:7" x14ac:dyDescent="0.35">
      <c r="A1941" s="4">
        <v>695717.62477159104</v>
      </c>
      <c r="B1941" s="1">
        <v>8</v>
      </c>
      <c r="E1941" s="26">
        <v>432</v>
      </c>
      <c r="F1941" s="26">
        <v>200</v>
      </c>
      <c r="G1941" s="26">
        <v>9.2828300002215813E-2</v>
      </c>
    </row>
    <row r="1942" spans="1:7" x14ac:dyDescent="0.35">
      <c r="A1942" s="4">
        <v>286181.91512377368</v>
      </c>
      <c r="B1942" s="1">
        <v>7</v>
      </c>
      <c r="E1942" s="26">
        <v>576</v>
      </c>
      <c r="F1942" s="26">
        <v>100</v>
      </c>
      <c r="G1942" s="26">
        <v>5.5432601181219482E-2</v>
      </c>
    </row>
    <row r="1943" spans="1:7" x14ac:dyDescent="0.35">
      <c r="A1943" s="4">
        <v>105511.16149845338</v>
      </c>
      <c r="B1943" s="1">
        <v>5</v>
      </c>
      <c r="E1943" s="26">
        <v>240</v>
      </c>
      <c r="F1943" s="26">
        <v>200</v>
      </c>
      <c r="G1943" s="26">
        <v>7.1040186478198944E-2</v>
      </c>
    </row>
    <row r="1944" spans="1:7" x14ac:dyDescent="0.35">
      <c r="A1944" s="4">
        <v>308287.00759150821</v>
      </c>
      <c r="B1944" s="1">
        <v>9</v>
      </c>
      <c r="E1944" s="26">
        <v>564</v>
      </c>
      <c r="F1944" s="26">
        <v>300</v>
      </c>
      <c r="G1944" s="26">
        <v>2.3463546029374338E-2</v>
      </c>
    </row>
    <row r="1945" spans="1:7" x14ac:dyDescent="0.35">
      <c r="A1945" s="4">
        <v>28291.537113749826</v>
      </c>
      <c r="B1945" s="1">
        <v>2</v>
      </c>
      <c r="E1945" s="26">
        <v>96</v>
      </c>
      <c r="F1945" s="26">
        <v>200</v>
      </c>
      <c r="G1945" s="26">
        <v>9.2584477314762603E-2</v>
      </c>
    </row>
    <row r="1946" spans="1:7" x14ac:dyDescent="0.35">
      <c r="A1946" s="4">
        <v>2518.1567212033597</v>
      </c>
      <c r="B1946" s="1">
        <v>1</v>
      </c>
      <c r="E1946" s="26">
        <v>24</v>
      </c>
      <c r="F1946" s="26">
        <v>100</v>
      </c>
      <c r="G1946" s="26">
        <v>4.9821950350663113E-2</v>
      </c>
    </row>
    <row r="1947" spans="1:7" x14ac:dyDescent="0.35">
      <c r="A1947" s="4">
        <v>336872.27510715957</v>
      </c>
      <c r="B1947" s="1">
        <v>6</v>
      </c>
      <c r="E1947" s="26">
        <v>300</v>
      </c>
      <c r="F1947" s="26">
        <v>300</v>
      </c>
      <c r="G1947" s="26">
        <v>9.0095550533182425E-2</v>
      </c>
    </row>
    <row r="1948" spans="1:7" x14ac:dyDescent="0.35">
      <c r="A1948" s="4">
        <v>224630.05100532676</v>
      </c>
      <c r="B1948" s="1">
        <v>8</v>
      </c>
      <c r="E1948" s="26">
        <v>408</v>
      </c>
      <c r="F1948" s="26">
        <v>200</v>
      </c>
      <c r="G1948" s="26">
        <v>5.2287705856955136E-2</v>
      </c>
    </row>
    <row r="1949" spans="1:7" x14ac:dyDescent="0.35">
      <c r="A1949" s="4">
        <v>60102.354873630982</v>
      </c>
      <c r="B1949" s="1">
        <v>3</v>
      </c>
      <c r="E1949" s="26">
        <v>192</v>
      </c>
      <c r="F1949" s="26">
        <v>300</v>
      </c>
      <c r="G1949" s="26">
        <v>5.3070814859557114E-3</v>
      </c>
    </row>
    <row r="1950" spans="1:7" x14ac:dyDescent="0.35">
      <c r="A1950" s="4">
        <v>14954.325659728707</v>
      </c>
      <c r="B1950" s="1">
        <v>1</v>
      </c>
      <c r="E1950" s="26">
        <v>108</v>
      </c>
      <c r="F1950" s="26">
        <v>100</v>
      </c>
      <c r="G1950" s="26">
        <v>6.9569371424902188E-2</v>
      </c>
    </row>
    <row r="1951" spans="1:7" x14ac:dyDescent="0.35">
      <c r="A1951" s="4">
        <v>16402.767131259199</v>
      </c>
      <c r="B1951" s="1">
        <v>1</v>
      </c>
      <c r="E1951" s="26">
        <v>132</v>
      </c>
      <c r="F1951" s="26">
        <v>100</v>
      </c>
      <c r="G1951" s="26">
        <v>3.8497625141741466E-2</v>
      </c>
    </row>
    <row r="1952" spans="1:7" x14ac:dyDescent="0.35">
      <c r="A1952" s="4">
        <v>37550.936741333848</v>
      </c>
      <c r="B1952" s="1">
        <v>2</v>
      </c>
      <c r="E1952" s="26">
        <v>156</v>
      </c>
      <c r="F1952" s="26">
        <v>200</v>
      </c>
      <c r="G1952" s="26">
        <v>2.7876511161727069E-2</v>
      </c>
    </row>
    <row r="1953" spans="1:7" x14ac:dyDescent="0.35">
      <c r="A1953" s="4">
        <v>126310.89948464319</v>
      </c>
      <c r="B1953" s="1">
        <v>7</v>
      </c>
      <c r="E1953" s="26">
        <v>504</v>
      </c>
      <c r="F1953" s="26">
        <v>100</v>
      </c>
      <c r="G1953" s="26">
        <v>3.8759224941661313E-2</v>
      </c>
    </row>
    <row r="1954" spans="1:7" x14ac:dyDescent="0.35">
      <c r="A1954" s="4">
        <v>2762345.1326615186</v>
      </c>
      <c r="B1954" s="1">
        <v>9</v>
      </c>
      <c r="E1954" s="26">
        <v>528</v>
      </c>
      <c r="F1954" s="26">
        <v>300</v>
      </c>
      <c r="G1954" s="26">
        <v>9.9154834094053568E-2</v>
      </c>
    </row>
    <row r="1955" spans="1:7" x14ac:dyDescent="0.35">
      <c r="A1955" s="4">
        <v>555782.06793223741</v>
      </c>
      <c r="B1955" s="1">
        <v>6</v>
      </c>
      <c r="E1955" s="26">
        <v>396</v>
      </c>
      <c r="F1955" s="26">
        <v>300</v>
      </c>
      <c r="G1955" s="26">
        <v>7.8119293921982191E-2</v>
      </c>
    </row>
    <row r="1956" spans="1:7" x14ac:dyDescent="0.35">
      <c r="A1956" s="4">
        <v>29249.701791879812</v>
      </c>
      <c r="B1956" s="1">
        <v>2</v>
      </c>
      <c r="E1956" s="26">
        <v>132</v>
      </c>
      <c r="F1956" s="26">
        <v>200</v>
      </c>
      <c r="G1956" s="26">
        <v>1.8479026589526382E-2</v>
      </c>
    </row>
    <row r="1957" spans="1:7" x14ac:dyDescent="0.35">
      <c r="A1957" s="4">
        <v>461326.83872081875</v>
      </c>
      <c r="B1957" s="1">
        <v>9</v>
      </c>
      <c r="E1957" s="26">
        <v>456</v>
      </c>
      <c r="F1957" s="26">
        <v>300</v>
      </c>
      <c r="G1957" s="26">
        <v>5.5009344433032764E-2</v>
      </c>
    </row>
    <row r="1958" spans="1:7" x14ac:dyDescent="0.35">
      <c r="A1958" s="4">
        <v>28160.898683167638</v>
      </c>
      <c r="B1958" s="1">
        <v>2</v>
      </c>
      <c r="E1958" s="26">
        <v>132</v>
      </c>
      <c r="F1958" s="26">
        <v>200</v>
      </c>
      <c r="G1958" s="26">
        <v>1.1708921484935486E-2</v>
      </c>
    </row>
    <row r="1959" spans="1:7" x14ac:dyDescent="0.35">
      <c r="A1959" s="4">
        <v>112843.19808896015</v>
      </c>
      <c r="B1959" s="1">
        <v>6</v>
      </c>
      <c r="E1959" s="26">
        <v>312</v>
      </c>
      <c r="F1959" s="26">
        <v>300</v>
      </c>
      <c r="G1959" s="26">
        <v>1.4010912167147761E-2</v>
      </c>
    </row>
    <row r="1960" spans="1:7" x14ac:dyDescent="0.35">
      <c r="A1960" s="4">
        <v>188264.09340467607</v>
      </c>
      <c r="B1960" s="1">
        <v>6</v>
      </c>
      <c r="E1960" s="26">
        <v>264</v>
      </c>
      <c r="F1960" s="26">
        <v>300</v>
      </c>
      <c r="G1960" s="26">
        <v>7.0340855687122547E-2</v>
      </c>
    </row>
    <row r="1961" spans="1:7" x14ac:dyDescent="0.35">
      <c r="A1961" s="4">
        <v>67170.412059731796</v>
      </c>
      <c r="B1961" s="1">
        <v>4</v>
      </c>
      <c r="E1961" s="26">
        <v>264</v>
      </c>
      <c r="F1961" s="26">
        <v>100</v>
      </c>
      <c r="G1961" s="26">
        <v>7.530935945350592E-2</v>
      </c>
    </row>
    <row r="1962" spans="1:7" x14ac:dyDescent="0.35">
      <c r="A1962" s="4">
        <v>212181.16907750972</v>
      </c>
      <c r="B1962" s="1">
        <v>6</v>
      </c>
      <c r="E1962" s="26">
        <v>288</v>
      </c>
      <c r="F1962" s="26">
        <v>300</v>
      </c>
      <c r="G1962" s="26">
        <v>6.6634854047880845E-2</v>
      </c>
    </row>
    <row r="1963" spans="1:7" x14ac:dyDescent="0.35">
      <c r="A1963" s="4">
        <v>7863.075661547663</v>
      </c>
      <c r="B1963" s="1">
        <v>2</v>
      </c>
      <c r="E1963" s="26">
        <v>36</v>
      </c>
      <c r="F1963" s="26">
        <v>200</v>
      </c>
      <c r="G1963" s="26">
        <v>5.9647593391931888E-2</v>
      </c>
    </row>
    <row r="1964" spans="1:7" x14ac:dyDescent="0.35">
      <c r="A1964" s="4">
        <v>3763.4665264030014</v>
      </c>
      <c r="B1964" s="1">
        <v>1</v>
      </c>
      <c r="E1964" s="26">
        <v>36</v>
      </c>
      <c r="F1964" s="26">
        <v>100</v>
      </c>
      <c r="G1964" s="26">
        <v>3.025376646013931E-2</v>
      </c>
    </row>
    <row r="1965" spans="1:7" x14ac:dyDescent="0.35">
      <c r="A1965" s="4">
        <v>385678.04825346265</v>
      </c>
      <c r="B1965" s="1">
        <v>5</v>
      </c>
      <c r="E1965" s="26">
        <v>384</v>
      </c>
      <c r="F1965" s="26">
        <v>200</v>
      </c>
      <c r="G1965" s="26">
        <v>8.3778802053395926E-2</v>
      </c>
    </row>
    <row r="1966" spans="1:7" x14ac:dyDescent="0.35">
      <c r="A1966" s="4">
        <v>573001.22923286562</v>
      </c>
      <c r="B1966" s="1">
        <v>9</v>
      </c>
      <c r="E1966" s="26">
        <v>408</v>
      </c>
      <c r="F1966" s="26">
        <v>300</v>
      </c>
      <c r="G1966" s="26">
        <v>7.5838491313053091E-2</v>
      </c>
    </row>
    <row r="1967" spans="1:7" x14ac:dyDescent="0.35">
      <c r="A1967" s="4">
        <v>986342.98261209764</v>
      </c>
      <c r="B1967" s="1">
        <v>9</v>
      </c>
      <c r="E1967" s="26">
        <v>480</v>
      </c>
      <c r="F1967" s="26">
        <v>300</v>
      </c>
      <c r="G1967" s="26">
        <v>7.7921830233795619E-2</v>
      </c>
    </row>
    <row r="1968" spans="1:7" x14ac:dyDescent="0.35">
      <c r="A1968" s="4">
        <v>143891.65698266242</v>
      </c>
      <c r="B1968" s="1">
        <v>6</v>
      </c>
      <c r="E1968" s="26">
        <v>264</v>
      </c>
      <c r="F1968" s="26">
        <v>300</v>
      </c>
      <c r="G1968" s="26">
        <v>5.0046126723496356E-2</v>
      </c>
    </row>
    <row r="1969" spans="1:7" x14ac:dyDescent="0.35">
      <c r="A1969" s="4">
        <v>19228.879138654793</v>
      </c>
      <c r="B1969" s="1">
        <v>3</v>
      </c>
      <c r="E1969" s="26">
        <v>60</v>
      </c>
      <c r="F1969" s="26">
        <v>300</v>
      </c>
      <c r="G1969" s="26">
        <v>2.6594863135732762E-2</v>
      </c>
    </row>
    <row r="1970" spans="1:7" x14ac:dyDescent="0.35">
      <c r="A1970" s="4">
        <v>3607.5608967896774</v>
      </c>
      <c r="B1970" s="1">
        <v>3</v>
      </c>
      <c r="E1970" s="26">
        <v>12</v>
      </c>
      <c r="F1970" s="26">
        <v>300</v>
      </c>
      <c r="G1970" s="26">
        <v>4.5765387205074729E-3</v>
      </c>
    </row>
    <row r="1971" spans="1:7" x14ac:dyDescent="0.35">
      <c r="A1971" s="4">
        <v>1931274.8202459277</v>
      </c>
      <c r="B1971" s="1">
        <v>9</v>
      </c>
      <c r="E1971" s="26">
        <v>564</v>
      </c>
      <c r="F1971" s="26">
        <v>300</v>
      </c>
      <c r="G1971" s="26">
        <v>8.100690182366399E-2</v>
      </c>
    </row>
    <row r="1972" spans="1:7" x14ac:dyDescent="0.35">
      <c r="A1972" s="4">
        <v>216903.83136799533</v>
      </c>
      <c r="B1972" s="1">
        <v>6</v>
      </c>
      <c r="E1972" s="26">
        <v>264</v>
      </c>
      <c r="F1972" s="26">
        <v>300</v>
      </c>
      <c r="G1972" s="26">
        <v>8.0620361891187486E-2</v>
      </c>
    </row>
    <row r="1973" spans="1:7" x14ac:dyDescent="0.35">
      <c r="A1973" s="4">
        <v>57958.759485976443</v>
      </c>
      <c r="B1973" s="1">
        <v>4</v>
      </c>
      <c r="E1973" s="26">
        <v>264</v>
      </c>
      <c r="F1973" s="26">
        <v>100</v>
      </c>
      <c r="G1973" s="26">
        <v>6.4451455715559741E-2</v>
      </c>
    </row>
    <row r="1974" spans="1:7" x14ac:dyDescent="0.35">
      <c r="A1974" s="4">
        <v>1639750.6570026849</v>
      </c>
      <c r="B1974" s="1">
        <v>9</v>
      </c>
      <c r="E1974" s="26">
        <v>504</v>
      </c>
      <c r="F1974" s="26">
        <v>300</v>
      </c>
      <c r="G1974" s="26">
        <v>8.9078392850624702E-2</v>
      </c>
    </row>
    <row r="1975" spans="1:7" x14ac:dyDescent="0.35">
      <c r="A1975" s="4">
        <v>38054.833820156884</v>
      </c>
      <c r="B1975" s="1">
        <v>4</v>
      </c>
      <c r="E1975" s="26">
        <v>228</v>
      </c>
      <c r="F1975" s="26">
        <v>100</v>
      </c>
      <c r="G1975" s="26">
        <v>5.0290254887605017E-2</v>
      </c>
    </row>
    <row r="1976" spans="1:7" x14ac:dyDescent="0.35">
      <c r="A1976" s="4">
        <v>160380.91110747211</v>
      </c>
      <c r="B1976" s="1">
        <v>7</v>
      </c>
      <c r="E1976" s="26">
        <v>504</v>
      </c>
      <c r="F1976" s="26">
        <v>100</v>
      </c>
      <c r="G1976" s="26">
        <v>4.7644575888862374E-2</v>
      </c>
    </row>
    <row r="1977" spans="1:7" x14ac:dyDescent="0.35">
      <c r="A1977" s="4">
        <v>364680.30412326835</v>
      </c>
      <c r="B1977" s="1">
        <v>8</v>
      </c>
      <c r="E1977" s="26">
        <v>432</v>
      </c>
      <c r="F1977" s="26">
        <v>200</v>
      </c>
      <c r="G1977" s="26">
        <v>6.7399800383960387E-2</v>
      </c>
    </row>
    <row r="1978" spans="1:7" x14ac:dyDescent="0.35">
      <c r="A1978" s="4">
        <v>161175.15293277291</v>
      </c>
      <c r="B1978" s="1">
        <v>9</v>
      </c>
      <c r="E1978" s="26">
        <v>456</v>
      </c>
      <c r="F1978" s="26">
        <v>300</v>
      </c>
      <c r="G1978" s="26">
        <v>8.4269916715243309E-3</v>
      </c>
    </row>
    <row r="1979" spans="1:7" x14ac:dyDescent="0.35">
      <c r="A1979" s="4">
        <v>21194.393173046068</v>
      </c>
      <c r="B1979" s="1">
        <v>1</v>
      </c>
      <c r="E1979" s="26">
        <v>144</v>
      </c>
      <c r="F1979" s="26">
        <v>100</v>
      </c>
      <c r="G1979" s="26">
        <v>6.1279211827919115E-2</v>
      </c>
    </row>
    <row r="1980" spans="1:7" x14ac:dyDescent="0.35">
      <c r="A1980" s="4">
        <v>42058.993536066548</v>
      </c>
      <c r="B1980" s="1">
        <v>4</v>
      </c>
      <c r="E1980" s="26">
        <v>384</v>
      </c>
      <c r="F1980" s="26">
        <v>100</v>
      </c>
      <c r="G1980" s="26">
        <v>5.620264415067089E-3</v>
      </c>
    </row>
    <row r="1981" spans="1:7" x14ac:dyDescent="0.35">
      <c r="A1981" s="4">
        <v>153692.87970003713</v>
      </c>
      <c r="B1981" s="1">
        <v>5</v>
      </c>
      <c r="E1981" s="26">
        <v>348</v>
      </c>
      <c r="F1981" s="26">
        <v>200</v>
      </c>
      <c r="G1981" s="26">
        <v>4.9155006778917848E-2</v>
      </c>
    </row>
    <row r="1982" spans="1:7" x14ac:dyDescent="0.35">
      <c r="A1982" s="4">
        <v>645376.05716899666</v>
      </c>
      <c r="B1982" s="1">
        <v>9</v>
      </c>
      <c r="E1982" s="26">
        <v>588</v>
      </c>
      <c r="F1982" s="26">
        <v>300</v>
      </c>
      <c r="G1982" s="26">
        <v>4.5130291055337349E-2</v>
      </c>
    </row>
    <row r="1983" spans="1:7" x14ac:dyDescent="0.35">
      <c r="A1983" s="4">
        <v>11782.803794986181</v>
      </c>
      <c r="B1983" s="1">
        <v>3</v>
      </c>
      <c r="E1983" s="26">
        <v>36</v>
      </c>
      <c r="F1983" s="26">
        <v>300</v>
      </c>
      <c r="G1983" s="26">
        <v>5.8977622641266506E-2</v>
      </c>
    </row>
    <row r="1984" spans="1:7" x14ac:dyDescent="0.35">
      <c r="A1984" s="4">
        <v>597535.72811234952</v>
      </c>
      <c r="B1984" s="1">
        <v>6</v>
      </c>
      <c r="E1984" s="26">
        <v>396</v>
      </c>
      <c r="F1984" s="26">
        <v>300</v>
      </c>
      <c r="G1984" s="26">
        <v>8.1295606281099997E-2</v>
      </c>
    </row>
    <row r="1985" spans="1:7" x14ac:dyDescent="0.35">
      <c r="A1985" s="4">
        <v>314191.28204848361</v>
      </c>
      <c r="B1985" s="1">
        <v>9</v>
      </c>
      <c r="E1985" s="26">
        <v>552</v>
      </c>
      <c r="F1985" s="26">
        <v>300</v>
      </c>
      <c r="G1985" s="26">
        <v>2.5464911571906501E-2</v>
      </c>
    </row>
    <row r="1986" spans="1:7" x14ac:dyDescent="0.35">
      <c r="A1986" s="4">
        <v>532573.82386942673</v>
      </c>
      <c r="B1986" s="1">
        <v>9</v>
      </c>
      <c r="E1986" s="26">
        <v>432</v>
      </c>
      <c r="F1986" s="26">
        <v>300</v>
      </c>
      <c r="G1986" s="26">
        <v>6.6303511389381772E-2</v>
      </c>
    </row>
    <row r="1987" spans="1:7" x14ac:dyDescent="0.35">
      <c r="A1987" s="4">
        <v>11662.164576198755</v>
      </c>
      <c r="B1987" s="1">
        <v>1</v>
      </c>
      <c r="E1987" s="26">
        <v>84</v>
      </c>
      <c r="F1987" s="26">
        <v>100</v>
      </c>
      <c r="G1987" s="26">
        <v>9.0440400541396626E-2</v>
      </c>
    </row>
    <row r="1988" spans="1:7" x14ac:dyDescent="0.35">
      <c r="A1988" s="4">
        <v>266662.02473142842</v>
      </c>
      <c r="B1988" s="1">
        <v>9</v>
      </c>
      <c r="E1988" s="26">
        <v>456</v>
      </c>
      <c r="F1988" s="26">
        <v>300</v>
      </c>
      <c r="G1988" s="26">
        <v>3.2039474902363564E-2</v>
      </c>
    </row>
    <row r="1989" spans="1:7" x14ac:dyDescent="0.35">
      <c r="A1989" s="4">
        <v>3776.1724843493766</v>
      </c>
      <c r="B1989" s="1">
        <v>1</v>
      </c>
      <c r="E1989" s="26">
        <v>36</v>
      </c>
      <c r="F1989" s="26">
        <v>100</v>
      </c>
      <c r="G1989" s="26">
        <v>3.2534237869370035E-2</v>
      </c>
    </row>
    <row r="1990" spans="1:7" x14ac:dyDescent="0.35">
      <c r="A1990" s="4">
        <v>587124.17037655506</v>
      </c>
      <c r="B1990" s="1">
        <v>9</v>
      </c>
      <c r="E1990" s="26">
        <v>420</v>
      </c>
      <c r="F1990" s="26">
        <v>300</v>
      </c>
      <c r="G1990" s="26">
        <v>7.3468697008916631E-2</v>
      </c>
    </row>
    <row r="1991" spans="1:7" x14ac:dyDescent="0.35">
      <c r="A1991" s="4">
        <v>16225.687111249006</v>
      </c>
      <c r="B1991" s="1">
        <v>3</v>
      </c>
      <c r="E1991" s="26">
        <v>48</v>
      </c>
      <c r="F1991" s="26">
        <v>300</v>
      </c>
      <c r="G1991" s="26">
        <v>5.9888698096281584E-2</v>
      </c>
    </row>
    <row r="1992" spans="1:7" x14ac:dyDescent="0.35">
      <c r="A1992" s="4">
        <v>93346.967728406453</v>
      </c>
      <c r="B1992" s="1">
        <v>7</v>
      </c>
      <c r="E1992" s="26">
        <v>492</v>
      </c>
      <c r="F1992" s="26">
        <v>100</v>
      </c>
      <c r="G1992" s="26">
        <v>2.8579526605376906E-2</v>
      </c>
    </row>
    <row r="1993" spans="1:7" x14ac:dyDescent="0.35">
      <c r="A1993" s="4">
        <v>227659.57977351613</v>
      </c>
      <c r="B1993" s="1">
        <v>7</v>
      </c>
      <c r="E1993" s="26">
        <v>432</v>
      </c>
      <c r="F1993" s="26">
        <v>100</v>
      </c>
      <c r="G1993" s="26">
        <v>7.6348665033447921E-2</v>
      </c>
    </row>
    <row r="1994" spans="1:7" x14ac:dyDescent="0.35">
      <c r="A1994" s="4">
        <v>83846.194036372588</v>
      </c>
      <c r="B1994" s="1">
        <v>5</v>
      </c>
      <c r="E1994" s="26">
        <v>252</v>
      </c>
      <c r="F1994" s="26">
        <v>200</v>
      </c>
      <c r="G1994" s="26">
        <v>4.5203385713951119E-2</v>
      </c>
    </row>
    <row r="1995" spans="1:7" x14ac:dyDescent="0.35">
      <c r="A1995" s="4">
        <v>24690.414091929619</v>
      </c>
      <c r="B1995" s="1">
        <v>3</v>
      </c>
      <c r="E1995" s="26">
        <v>72</v>
      </c>
      <c r="F1995" s="26">
        <v>300</v>
      </c>
      <c r="G1995" s="26">
        <v>4.4292947982882351E-2</v>
      </c>
    </row>
    <row r="1996" spans="1:7" x14ac:dyDescent="0.35">
      <c r="A1996" s="4">
        <v>83072.307358960534</v>
      </c>
      <c r="B1996" s="1">
        <v>5</v>
      </c>
      <c r="E1996" s="26">
        <v>228</v>
      </c>
      <c r="F1996" s="26">
        <v>200</v>
      </c>
      <c r="G1996" s="26">
        <v>5.8241467710598252E-2</v>
      </c>
    </row>
    <row r="1997" spans="1:7" x14ac:dyDescent="0.35">
      <c r="A1997" s="4">
        <v>410644.04857771832</v>
      </c>
      <c r="B1997" s="1">
        <v>8</v>
      </c>
      <c r="E1997" s="26">
        <v>492</v>
      </c>
      <c r="F1997" s="26">
        <v>200</v>
      </c>
      <c r="G1997" s="26">
        <v>5.8740478234311104E-2</v>
      </c>
    </row>
    <row r="1998" spans="1:7" x14ac:dyDescent="0.35">
      <c r="A1998" s="4">
        <v>45593.916033755551</v>
      </c>
      <c r="B1998" s="1">
        <v>4</v>
      </c>
      <c r="E1998" s="26">
        <v>240</v>
      </c>
      <c r="F1998" s="26">
        <v>100</v>
      </c>
      <c r="G1998" s="26">
        <v>5.8876363798193748E-2</v>
      </c>
    </row>
    <row r="1999" spans="1:7" x14ac:dyDescent="0.35">
      <c r="A1999" s="4">
        <v>34849.634850857925</v>
      </c>
      <c r="B1999" s="1">
        <v>2</v>
      </c>
      <c r="E1999" s="26">
        <v>168</v>
      </c>
      <c r="F1999" s="26">
        <v>200</v>
      </c>
      <c r="G1999" s="26">
        <v>5.2170990943728127E-3</v>
      </c>
    </row>
    <row r="2000" spans="1:7" x14ac:dyDescent="0.35">
      <c r="A2000" s="4">
        <v>1350659.359578718</v>
      </c>
      <c r="B2000" s="1">
        <v>9</v>
      </c>
      <c r="E2000" s="26">
        <v>468</v>
      </c>
      <c r="F2000" s="26">
        <v>300</v>
      </c>
      <c r="G2000" s="26">
        <v>9.184683840228218E-2</v>
      </c>
    </row>
    <row r="2001" spans="1:7" x14ac:dyDescent="0.35">
      <c r="A2001" s="4">
        <v>185508.31669222075</v>
      </c>
      <c r="B2001" s="1">
        <v>8</v>
      </c>
      <c r="E2001" s="26">
        <v>456</v>
      </c>
      <c r="F2001" s="26">
        <v>200</v>
      </c>
      <c r="G2001" s="26">
        <v>3.3910542947540957E-2</v>
      </c>
    </row>
    <row r="2002" spans="1:7" x14ac:dyDescent="0.35">
      <c r="A2002" s="4">
        <v>808895.74814408179</v>
      </c>
      <c r="B2002" s="1">
        <v>9</v>
      </c>
      <c r="E2002" s="26">
        <v>540</v>
      </c>
      <c r="F2002" s="26">
        <v>300</v>
      </c>
      <c r="G2002" s="26">
        <v>5.9301028002191863E-2</v>
      </c>
    </row>
    <row r="2003" spans="1:7" x14ac:dyDescent="0.35">
      <c r="A2003" s="4">
        <v>89598.406707480506</v>
      </c>
      <c r="B2003" s="1">
        <v>8</v>
      </c>
      <c r="E2003" s="26">
        <v>408</v>
      </c>
      <c r="F2003" s="26">
        <v>200</v>
      </c>
      <c r="G2003" s="26">
        <v>5.4315004482988318E-3</v>
      </c>
    </row>
    <row r="2004" spans="1:7" x14ac:dyDescent="0.35">
      <c r="A2004" s="4">
        <v>27683.221302107613</v>
      </c>
      <c r="B2004" s="1">
        <v>2</v>
      </c>
      <c r="E2004" s="26">
        <v>108</v>
      </c>
      <c r="F2004" s="26">
        <v>200</v>
      </c>
      <c r="G2004" s="26">
        <v>5.3613534073745486E-2</v>
      </c>
    </row>
    <row r="2005" spans="1:7" x14ac:dyDescent="0.35">
      <c r="A2005" s="4">
        <v>398993.01540119236</v>
      </c>
      <c r="B2005" s="1">
        <v>9</v>
      </c>
      <c r="E2005" s="26">
        <v>528</v>
      </c>
      <c r="F2005" s="26">
        <v>300</v>
      </c>
      <c r="G2005" s="26">
        <v>3.717560856832848E-2</v>
      </c>
    </row>
    <row r="2006" spans="1:7" x14ac:dyDescent="0.35">
      <c r="A2006" s="4">
        <v>424939.53713205585</v>
      </c>
      <c r="B2006" s="1">
        <v>7</v>
      </c>
      <c r="E2006" s="26">
        <v>540</v>
      </c>
      <c r="F2006" s="26">
        <v>100</v>
      </c>
      <c r="G2006" s="26">
        <v>7.3482437805608133E-2</v>
      </c>
    </row>
    <row r="2007" spans="1:7" x14ac:dyDescent="0.35">
      <c r="A2007" s="4">
        <v>18698.727656008472</v>
      </c>
      <c r="B2007" s="1">
        <v>1</v>
      </c>
      <c r="E2007" s="26">
        <v>132</v>
      </c>
      <c r="F2007" s="26">
        <v>100</v>
      </c>
      <c r="G2007" s="26">
        <v>6.0590513408885598E-2</v>
      </c>
    </row>
    <row r="2008" spans="1:7" x14ac:dyDescent="0.35">
      <c r="A2008" s="4">
        <v>79318.824768968101</v>
      </c>
      <c r="B2008" s="1">
        <v>4</v>
      </c>
      <c r="E2008" s="26">
        <v>384</v>
      </c>
      <c r="F2008" s="26">
        <v>100</v>
      </c>
      <c r="G2008" s="26">
        <v>4.1091151227857552E-2</v>
      </c>
    </row>
    <row r="2009" spans="1:7" x14ac:dyDescent="0.35">
      <c r="A2009" s="4">
        <v>3728.3003043420754</v>
      </c>
      <c r="B2009" s="1">
        <v>1</v>
      </c>
      <c r="E2009" s="26">
        <v>36</v>
      </c>
      <c r="F2009" s="26">
        <v>100</v>
      </c>
      <c r="G2009" s="26">
        <v>2.3890154198256443E-2</v>
      </c>
    </row>
    <row r="2010" spans="1:7" x14ac:dyDescent="0.35">
      <c r="A2010" s="4">
        <v>27393.694542827801</v>
      </c>
      <c r="B2010" s="1">
        <v>2</v>
      </c>
      <c r="E2010" s="26">
        <v>120</v>
      </c>
      <c r="F2010" s="26">
        <v>200</v>
      </c>
      <c r="G2010" s="26">
        <v>2.6130333345462331E-2</v>
      </c>
    </row>
    <row r="2011" spans="1:7" x14ac:dyDescent="0.35">
      <c r="A2011" s="4">
        <v>316583.81319202745</v>
      </c>
      <c r="B2011" s="1">
        <v>8</v>
      </c>
      <c r="E2011" s="26">
        <v>540</v>
      </c>
      <c r="F2011" s="26">
        <v>200</v>
      </c>
      <c r="G2011" s="26">
        <v>4.1645157252165145E-2</v>
      </c>
    </row>
    <row r="2012" spans="1:7" x14ac:dyDescent="0.35">
      <c r="A2012" s="4">
        <v>133766.60233995336</v>
      </c>
      <c r="B2012" s="1">
        <v>6</v>
      </c>
      <c r="E2012" s="26">
        <v>204</v>
      </c>
      <c r="F2012" s="26">
        <v>300</v>
      </c>
      <c r="G2012" s="26">
        <v>8.312191607759345E-2</v>
      </c>
    </row>
    <row r="2013" spans="1:7" x14ac:dyDescent="0.35">
      <c r="A2013" s="4">
        <v>125603.46818562463</v>
      </c>
      <c r="B2013" s="1">
        <v>8</v>
      </c>
      <c r="E2013" s="26">
        <v>420</v>
      </c>
      <c r="F2013" s="26">
        <v>200</v>
      </c>
      <c r="G2013" s="26">
        <v>2.1696531082712148E-2</v>
      </c>
    </row>
    <row r="2014" spans="1:7" x14ac:dyDescent="0.35">
      <c r="A2014" s="4">
        <v>92749.631377031124</v>
      </c>
      <c r="B2014" s="1">
        <v>4</v>
      </c>
      <c r="E2014" s="26">
        <v>360</v>
      </c>
      <c r="F2014" s="26">
        <v>100</v>
      </c>
      <c r="G2014" s="26">
        <v>5.5800647822038286E-2</v>
      </c>
    </row>
    <row r="2015" spans="1:7" x14ac:dyDescent="0.35">
      <c r="A2015" s="4">
        <v>53139.630239650898</v>
      </c>
      <c r="B2015" s="1">
        <v>3</v>
      </c>
      <c r="E2015" s="26">
        <v>168</v>
      </c>
      <c r="F2015" s="26">
        <v>300</v>
      </c>
      <c r="G2015" s="26">
        <v>7.5426159077201854E-3</v>
      </c>
    </row>
    <row r="2016" spans="1:7" x14ac:dyDescent="0.35">
      <c r="A2016" s="4">
        <v>1039821.5340752834</v>
      </c>
      <c r="B2016" s="1">
        <v>9</v>
      </c>
      <c r="E2016" s="26">
        <v>504</v>
      </c>
      <c r="F2016" s="26">
        <v>300</v>
      </c>
      <c r="G2016" s="26">
        <v>7.4327385362006101E-2</v>
      </c>
    </row>
    <row r="2017" spans="1:7" x14ac:dyDescent="0.35">
      <c r="A2017" s="4">
        <v>166611.74105969176</v>
      </c>
      <c r="B2017" s="1">
        <v>6</v>
      </c>
      <c r="E2017" s="26">
        <v>240</v>
      </c>
      <c r="F2017" s="26">
        <v>300</v>
      </c>
      <c r="G2017" s="26">
        <v>7.5240906635532054E-2</v>
      </c>
    </row>
    <row r="2018" spans="1:7" x14ac:dyDescent="0.35">
      <c r="A2018" s="4">
        <v>849776.85700980725</v>
      </c>
      <c r="B2018" s="1">
        <v>8</v>
      </c>
      <c r="E2018" s="26">
        <v>564</v>
      </c>
      <c r="F2018" s="26">
        <v>200</v>
      </c>
      <c r="G2018" s="26">
        <v>6.9068879197564256E-2</v>
      </c>
    </row>
    <row r="2019" spans="1:7" x14ac:dyDescent="0.35">
      <c r="A2019" s="4">
        <v>346202.74616408924</v>
      </c>
      <c r="B2019" s="1">
        <v>7</v>
      </c>
      <c r="E2019" s="26">
        <v>576</v>
      </c>
      <c r="F2019" s="26">
        <v>100</v>
      </c>
      <c r="G2019" s="26">
        <v>6.1077673531317801E-2</v>
      </c>
    </row>
    <row r="2020" spans="1:7" x14ac:dyDescent="0.35">
      <c r="A2020" s="4">
        <v>55660.766313182299</v>
      </c>
      <c r="B2020" s="1">
        <v>4</v>
      </c>
      <c r="E2020" s="26">
        <v>384</v>
      </c>
      <c r="F2020" s="26">
        <v>100</v>
      </c>
      <c r="G2020" s="26">
        <v>2.1995937816219724E-2</v>
      </c>
    </row>
    <row r="2021" spans="1:7" x14ac:dyDescent="0.35">
      <c r="A2021" s="4">
        <v>740003.38572670042</v>
      </c>
      <c r="B2021" s="1">
        <v>9</v>
      </c>
      <c r="E2021" s="26">
        <v>516</v>
      </c>
      <c r="F2021" s="26">
        <v>300</v>
      </c>
      <c r="G2021" s="26">
        <v>6.0608595507644115E-2</v>
      </c>
    </row>
    <row r="2022" spans="1:7" x14ac:dyDescent="0.35">
      <c r="A2022" s="4">
        <v>80260.782806619216</v>
      </c>
      <c r="B2022" s="1">
        <v>6</v>
      </c>
      <c r="E2022" s="26">
        <v>216</v>
      </c>
      <c r="F2022" s="26">
        <v>300</v>
      </c>
      <c r="G2022" s="26">
        <v>2.3106014811735534E-2</v>
      </c>
    </row>
    <row r="2023" spans="1:7" x14ac:dyDescent="0.35">
      <c r="A2023" s="4">
        <v>33420.779139408165</v>
      </c>
      <c r="B2023" s="1">
        <v>4</v>
      </c>
      <c r="E2023" s="26">
        <v>276</v>
      </c>
      <c r="F2023" s="26">
        <v>100</v>
      </c>
      <c r="G2023" s="26">
        <v>1.6207583286652495E-2</v>
      </c>
    </row>
    <row r="2024" spans="1:7" x14ac:dyDescent="0.35">
      <c r="A2024" s="4">
        <v>306494.77736146597</v>
      </c>
      <c r="B2024" s="1">
        <v>9</v>
      </c>
      <c r="E2024" s="26">
        <v>492</v>
      </c>
      <c r="F2024" s="26">
        <v>300</v>
      </c>
      <c r="G2024" s="26">
        <v>3.2257014919138925E-2</v>
      </c>
    </row>
    <row r="2025" spans="1:7" x14ac:dyDescent="0.35">
      <c r="A2025" s="4">
        <v>8162.704576140487</v>
      </c>
      <c r="B2025" s="1">
        <v>2</v>
      </c>
      <c r="E2025" s="26">
        <v>36</v>
      </c>
      <c r="F2025" s="26">
        <v>200</v>
      </c>
      <c r="G2025" s="26">
        <v>8.4527676429808504E-2</v>
      </c>
    </row>
    <row r="2026" spans="1:7" x14ac:dyDescent="0.35">
      <c r="A2026" s="4">
        <v>738461.48221445223</v>
      </c>
      <c r="B2026" s="1">
        <v>8</v>
      </c>
      <c r="E2026" s="26">
        <v>576</v>
      </c>
      <c r="F2026" s="26">
        <v>200</v>
      </c>
      <c r="G2026" s="26">
        <v>6.2959900199559507E-2</v>
      </c>
    </row>
    <row r="2027" spans="1:7" x14ac:dyDescent="0.35">
      <c r="A2027" s="4">
        <v>44818.574343846842</v>
      </c>
      <c r="B2027" s="1">
        <v>3</v>
      </c>
      <c r="E2027" s="26">
        <v>132</v>
      </c>
      <c r="F2027" s="26">
        <v>300</v>
      </c>
      <c r="G2027" s="26">
        <v>2.2244382793648279E-2</v>
      </c>
    </row>
    <row r="2028" spans="1:7" x14ac:dyDescent="0.35">
      <c r="A2028" s="4">
        <v>36064.44101429321</v>
      </c>
      <c r="B2028" s="1">
        <v>4</v>
      </c>
      <c r="E2028" s="26">
        <v>348</v>
      </c>
      <c r="F2028" s="26">
        <v>100</v>
      </c>
      <c r="G2028" s="26">
        <v>2.4541289288809612E-3</v>
      </c>
    </row>
    <row r="2029" spans="1:7" x14ac:dyDescent="0.35">
      <c r="A2029" s="4">
        <v>13552.099115193818</v>
      </c>
      <c r="B2029" s="1">
        <v>1</v>
      </c>
      <c r="E2029" s="26">
        <v>132</v>
      </c>
      <c r="F2029" s="26">
        <v>100</v>
      </c>
      <c r="G2029" s="26">
        <v>4.8024991050610094E-3</v>
      </c>
    </row>
    <row r="2030" spans="1:7" x14ac:dyDescent="0.35">
      <c r="A2030" s="4">
        <v>275388.59735536459</v>
      </c>
      <c r="B2030" s="1">
        <v>8</v>
      </c>
      <c r="E2030" s="26">
        <v>528</v>
      </c>
      <c r="F2030" s="26">
        <v>200</v>
      </c>
      <c r="G2030" s="26">
        <v>3.8428589168642419E-2</v>
      </c>
    </row>
    <row r="2031" spans="1:7" x14ac:dyDescent="0.35">
      <c r="A2031" s="4">
        <v>74648.835502905291</v>
      </c>
      <c r="B2031" s="1">
        <v>4</v>
      </c>
      <c r="E2031" s="26">
        <v>252</v>
      </c>
      <c r="F2031" s="26">
        <v>100</v>
      </c>
      <c r="G2031" s="26">
        <v>9.0342853258055564E-2</v>
      </c>
    </row>
    <row r="2032" spans="1:7" x14ac:dyDescent="0.35">
      <c r="A2032" s="4">
        <v>145099.85449984833</v>
      </c>
      <c r="B2032" s="1">
        <v>8</v>
      </c>
      <c r="E2032" s="26">
        <v>564</v>
      </c>
      <c r="F2032" s="26">
        <v>200</v>
      </c>
      <c r="G2032" s="26">
        <v>1.0321767486211209E-2</v>
      </c>
    </row>
    <row r="2033" spans="1:7" x14ac:dyDescent="0.35">
      <c r="A2033" s="4">
        <v>166848.25754413908</v>
      </c>
      <c r="B2033" s="1">
        <v>5</v>
      </c>
      <c r="E2033" s="26">
        <v>348</v>
      </c>
      <c r="F2033" s="26">
        <v>200</v>
      </c>
      <c r="G2033" s="26">
        <v>5.375510551966059E-2</v>
      </c>
    </row>
    <row r="2034" spans="1:7" x14ac:dyDescent="0.35">
      <c r="A2034" s="4">
        <v>7506.6805430271897</v>
      </c>
      <c r="B2034" s="1">
        <v>1</v>
      </c>
      <c r="E2034" s="26">
        <v>60</v>
      </c>
      <c r="F2034" s="26">
        <v>100</v>
      </c>
      <c r="G2034" s="26">
        <v>8.8189611184263522E-2</v>
      </c>
    </row>
    <row r="2035" spans="1:7" x14ac:dyDescent="0.35">
      <c r="A2035" s="4">
        <v>96352.687862196588</v>
      </c>
      <c r="B2035" s="1">
        <v>4</v>
      </c>
      <c r="E2035" s="26">
        <v>324</v>
      </c>
      <c r="F2035" s="26">
        <v>100</v>
      </c>
      <c r="G2035" s="26">
        <v>7.0384796016485382E-2</v>
      </c>
    </row>
    <row r="2036" spans="1:7" x14ac:dyDescent="0.35">
      <c r="A2036" s="4">
        <v>75886.879288984128</v>
      </c>
      <c r="B2036" s="1">
        <v>7</v>
      </c>
      <c r="E2036" s="26">
        <v>576</v>
      </c>
      <c r="F2036" s="26">
        <v>100</v>
      </c>
      <c r="G2036" s="26">
        <v>1.1027719704654061E-2</v>
      </c>
    </row>
    <row r="2037" spans="1:7" x14ac:dyDescent="0.35">
      <c r="A2037" s="4">
        <v>60827.548143809829</v>
      </c>
      <c r="B2037" s="1">
        <v>7</v>
      </c>
      <c r="E2037" s="26">
        <v>468</v>
      </c>
      <c r="F2037" s="26">
        <v>100</v>
      </c>
      <c r="G2037" s="26">
        <v>1.2936512640366616E-2</v>
      </c>
    </row>
    <row r="2038" spans="1:7" x14ac:dyDescent="0.35">
      <c r="A2038" s="4">
        <v>28826.676852736884</v>
      </c>
      <c r="B2038" s="1">
        <v>3</v>
      </c>
      <c r="E2038" s="26">
        <v>84</v>
      </c>
      <c r="F2038" s="26">
        <v>300</v>
      </c>
      <c r="G2038" s="26">
        <v>3.8086484103946661E-2</v>
      </c>
    </row>
    <row r="2039" spans="1:7" x14ac:dyDescent="0.35">
      <c r="A2039" s="4">
        <v>25764.648339181396</v>
      </c>
      <c r="B2039" s="1">
        <v>1</v>
      </c>
      <c r="E2039" s="26">
        <v>168</v>
      </c>
      <c r="F2039" s="26">
        <v>100</v>
      </c>
      <c r="G2039" s="26">
        <v>5.7722629073187384E-2</v>
      </c>
    </row>
    <row r="2040" spans="1:7" x14ac:dyDescent="0.35">
      <c r="A2040" s="4">
        <v>166768.00998820533</v>
      </c>
      <c r="B2040" s="1">
        <v>6</v>
      </c>
      <c r="E2040" s="26">
        <v>336</v>
      </c>
      <c r="F2040" s="26">
        <v>300</v>
      </c>
      <c r="G2040" s="26">
        <v>3.3513599733876034E-2</v>
      </c>
    </row>
    <row r="2041" spans="1:7" x14ac:dyDescent="0.35">
      <c r="A2041" s="4">
        <v>8132.8776833976572</v>
      </c>
      <c r="B2041" s="1">
        <v>1</v>
      </c>
      <c r="E2041" s="26">
        <v>72</v>
      </c>
      <c r="F2041" s="26">
        <v>100</v>
      </c>
      <c r="G2041" s="26">
        <v>4.0425905175790915E-2</v>
      </c>
    </row>
    <row r="2042" spans="1:7" x14ac:dyDescent="0.35">
      <c r="A2042" s="4">
        <v>22241.228176148623</v>
      </c>
      <c r="B2042" s="1">
        <v>1</v>
      </c>
      <c r="E2042" s="26">
        <v>144</v>
      </c>
      <c r="F2042" s="26">
        <v>100</v>
      </c>
      <c r="G2042" s="26">
        <v>6.8484689608305047E-2</v>
      </c>
    </row>
    <row r="2043" spans="1:7" x14ac:dyDescent="0.35">
      <c r="A2043" s="4">
        <v>30749.35604073399</v>
      </c>
      <c r="B2043" s="1">
        <v>2</v>
      </c>
      <c r="E2043" s="26">
        <v>144</v>
      </c>
      <c r="F2043" s="26">
        <v>200</v>
      </c>
      <c r="G2043" s="26">
        <v>1.0877846668861803E-2</v>
      </c>
    </row>
    <row r="2044" spans="1:7" x14ac:dyDescent="0.35">
      <c r="A2044" s="4">
        <v>241545.58027542583</v>
      </c>
      <c r="B2044" s="1">
        <v>9</v>
      </c>
      <c r="E2044" s="26">
        <v>492</v>
      </c>
      <c r="F2044" s="26">
        <v>300</v>
      </c>
      <c r="G2044" s="26">
        <v>2.2394775416435642E-2</v>
      </c>
    </row>
    <row r="2045" spans="1:7" x14ac:dyDescent="0.35">
      <c r="A2045" s="4">
        <v>23218.215404032169</v>
      </c>
      <c r="B2045" s="1">
        <v>3</v>
      </c>
      <c r="E2045" s="26">
        <v>60</v>
      </c>
      <c r="F2045" s="26">
        <v>300</v>
      </c>
      <c r="G2045" s="26">
        <v>9.9789716136648665E-2</v>
      </c>
    </row>
    <row r="2046" spans="1:7" x14ac:dyDescent="0.35">
      <c r="A2046" s="4">
        <v>79259.988930598629</v>
      </c>
      <c r="B2046" s="1">
        <v>3</v>
      </c>
      <c r="E2046" s="26">
        <v>180</v>
      </c>
      <c r="F2046" s="26">
        <v>300</v>
      </c>
      <c r="G2046" s="26">
        <v>4.8605952227630547E-2</v>
      </c>
    </row>
    <row r="2047" spans="1:7" x14ac:dyDescent="0.35">
      <c r="A2047" s="4">
        <v>170132.81664424628</v>
      </c>
      <c r="B2047" s="1">
        <v>8</v>
      </c>
      <c r="E2047" s="26">
        <v>540</v>
      </c>
      <c r="F2047" s="26">
        <v>200</v>
      </c>
      <c r="G2047" s="26">
        <v>1.8915900957744092E-2</v>
      </c>
    </row>
    <row r="2048" spans="1:7" x14ac:dyDescent="0.35">
      <c r="A2048" s="4">
        <v>488011.89131264359</v>
      </c>
      <c r="B2048" s="1">
        <v>9</v>
      </c>
      <c r="E2048" s="26">
        <v>504</v>
      </c>
      <c r="F2048" s="26">
        <v>300</v>
      </c>
      <c r="G2048" s="26">
        <v>4.8161085367450042E-2</v>
      </c>
    </row>
    <row r="2049" spans="1:7" x14ac:dyDescent="0.35">
      <c r="A2049" s="4">
        <v>89334.296997709214</v>
      </c>
      <c r="B2049" s="1">
        <v>4</v>
      </c>
      <c r="E2049" s="26">
        <v>396</v>
      </c>
      <c r="F2049" s="26">
        <v>100</v>
      </c>
      <c r="G2049" s="26">
        <v>4.4230792601433457E-2</v>
      </c>
    </row>
    <row r="2050" spans="1:7" x14ac:dyDescent="0.35">
      <c r="A2050" s="4">
        <v>32401.233291965906</v>
      </c>
      <c r="B2050" s="1">
        <v>4</v>
      </c>
      <c r="E2050" s="26">
        <v>276</v>
      </c>
      <c r="F2050" s="26">
        <v>100</v>
      </c>
      <c r="G2050" s="26">
        <v>1.3647058940227564E-2</v>
      </c>
    </row>
    <row r="2051" spans="1:7" x14ac:dyDescent="0.35">
      <c r="A2051" s="4">
        <v>509852.51836402639</v>
      </c>
      <c r="B2051" s="1">
        <v>8</v>
      </c>
      <c r="E2051" s="26">
        <v>420</v>
      </c>
      <c r="F2051" s="26">
        <v>200</v>
      </c>
      <c r="G2051" s="26">
        <v>8.4275789769891293E-2</v>
      </c>
    </row>
    <row r="2052" spans="1:7" x14ac:dyDescent="0.35">
      <c r="A2052" s="4">
        <v>178830.02740368023</v>
      </c>
      <c r="B2052" s="1">
        <v>6</v>
      </c>
      <c r="E2052" s="26">
        <v>336</v>
      </c>
      <c r="F2052" s="26">
        <v>300</v>
      </c>
      <c r="G2052" s="26">
        <v>3.7824420006116258E-2</v>
      </c>
    </row>
    <row r="2053" spans="1:7" x14ac:dyDescent="0.35">
      <c r="A2053" s="4">
        <v>1195521.3946364885</v>
      </c>
      <c r="B2053" s="1">
        <v>9</v>
      </c>
      <c r="E2053" s="26">
        <v>480</v>
      </c>
      <c r="F2053" s="26">
        <v>300</v>
      </c>
      <c r="G2053" s="26">
        <v>8.4544551371451143E-2</v>
      </c>
    </row>
    <row r="2054" spans="1:7" x14ac:dyDescent="0.35">
      <c r="A2054" s="4">
        <v>1000487.0856008847</v>
      </c>
      <c r="B2054" s="1">
        <v>7</v>
      </c>
      <c r="E2054" s="26">
        <v>576</v>
      </c>
      <c r="F2054" s="26">
        <v>100</v>
      </c>
      <c r="G2054" s="26">
        <v>9.0744357470415815E-2</v>
      </c>
    </row>
    <row r="2055" spans="1:7" x14ac:dyDescent="0.35">
      <c r="A2055" s="4">
        <v>76239.377758985764</v>
      </c>
      <c r="B2055" s="1">
        <v>7</v>
      </c>
      <c r="E2055" s="26">
        <v>504</v>
      </c>
      <c r="F2055" s="26">
        <v>100</v>
      </c>
      <c r="G2055" s="26">
        <v>1.8562021610073511E-2</v>
      </c>
    </row>
    <row r="2056" spans="1:7" x14ac:dyDescent="0.35">
      <c r="A2056" s="4">
        <v>4110.1337050233496</v>
      </c>
      <c r="B2056" s="1">
        <v>1</v>
      </c>
      <c r="E2056" s="26">
        <v>36</v>
      </c>
      <c r="F2056" s="26">
        <v>100</v>
      </c>
      <c r="G2056" s="26">
        <v>8.9174762931985826E-2</v>
      </c>
    </row>
    <row r="2057" spans="1:7" x14ac:dyDescent="0.35">
      <c r="A2057" s="4">
        <v>113119.28512580396</v>
      </c>
      <c r="B2057" s="1">
        <v>5</v>
      </c>
      <c r="E2057" s="26">
        <v>336</v>
      </c>
      <c r="F2057" s="26">
        <v>200</v>
      </c>
      <c r="G2057" s="26">
        <v>3.4588316189193946E-2</v>
      </c>
    </row>
    <row r="2058" spans="1:7" x14ac:dyDescent="0.35">
      <c r="A2058" s="4">
        <v>182278.38760492095</v>
      </c>
      <c r="B2058" s="1">
        <v>9</v>
      </c>
      <c r="E2058" s="26">
        <v>432</v>
      </c>
      <c r="F2058" s="26">
        <v>300</v>
      </c>
      <c r="G2058" s="26">
        <v>1.8033509069877419E-2</v>
      </c>
    </row>
    <row r="2059" spans="1:7" x14ac:dyDescent="0.35">
      <c r="A2059" s="4">
        <v>139988.31011646902</v>
      </c>
      <c r="B2059" s="1">
        <v>4</v>
      </c>
      <c r="E2059" s="26">
        <v>384</v>
      </c>
      <c r="F2059" s="26">
        <v>100</v>
      </c>
      <c r="G2059" s="26">
        <v>6.9053578533921495E-2</v>
      </c>
    </row>
    <row r="2060" spans="1:7" x14ac:dyDescent="0.35">
      <c r="A2060" s="4">
        <v>5192.5965385507543</v>
      </c>
      <c r="B2060" s="1">
        <v>1</v>
      </c>
      <c r="E2060" s="26">
        <v>48</v>
      </c>
      <c r="F2060" s="26">
        <v>100</v>
      </c>
      <c r="G2060" s="26">
        <v>3.9676977515126804E-2</v>
      </c>
    </row>
    <row r="2061" spans="1:7" x14ac:dyDescent="0.35">
      <c r="A2061" s="4">
        <v>32385.565898569883</v>
      </c>
      <c r="B2061" s="1">
        <v>2</v>
      </c>
      <c r="E2061" s="26">
        <v>144</v>
      </c>
      <c r="F2061" s="26">
        <v>200</v>
      </c>
      <c r="G2061" s="26">
        <v>1.9332967952671112E-2</v>
      </c>
    </row>
    <row r="2062" spans="1:7" x14ac:dyDescent="0.35">
      <c r="A2062" s="4">
        <v>63359.670325515413</v>
      </c>
      <c r="B2062" s="1">
        <v>2</v>
      </c>
      <c r="E2062" s="26">
        <v>156</v>
      </c>
      <c r="F2062" s="26">
        <v>200</v>
      </c>
      <c r="G2062" s="26">
        <v>9.9532080133018785E-2</v>
      </c>
    </row>
    <row r="2063" spans="1:7" x14ac:dyDescent="0.35">
      <c r="A2063" s="4">
        <v>585138.42355183291</v>
      </c>
      <c r="B2063" s="1">
        <v>7</v>
      </c>
      <c r="E2063" s="26">
        <v>504</v>
      </c>
      <c r="F2063" s="26">
        <v>100</v>
      </c>
      <c r="G2063" s="26">
        <v>9.1237026558606105E-2</v>
      </c>
    </row>
    <row r="2064" spans="1:7" x14ac:dyDescent="0.35">
      <c r="A2064" s="4">
        <v>249941.4371413762</v>
      </c>
      <c r="B2064" s="1">
        <v>6</v>
      </c>
      <c r="E2064" s="26">
        <v>336</v>
      </c>
      <c r="F2064" s="26">
        <v>300</v>
      </c>
      <c r="G2064" s="26">
        <v>5.762209366510445E-2</v>
      </c>
    </row>
    <row r="2065" spans="1:7" x14ac:dyDescent="0.35">
      <c r="A2065" s="4">
        <v>35652.707114509423</v>
      </c>
      <c r="B2065" s="1">
        <v>3</v>
      </c>
      <c r="E2065" s="26">
        <v>84</v>
      </c>
      <c r="F2065" s="26">
        <v>300</v>
      </c>
      <c r="G2065" s="26">
        <v>9.5398913052071349E-2</v>
      </c>
    </row>
    <row r="2066" spans="1:7" x14ac:dyDescent="0.35">
      <c r="A2066" s="4">
        <v>736701.72753009293</v>
      </c>
      <c r="B2066" s="1">
        <v>9</v>
      </c>
      <c r="E2066" s="26">
        <v>468</v>
      </c>
      <c r="F2066" s="26">
        <v>300</v>
      </c>
      <c r="G2066" s="26">
        <v>7.0290863159617731E-2</v>
      </c>
    </row>
    <row r="2067" spans="1:7" x14ac:dyDescent="0.35">
      <c r="A2067" s="4">
        <v>39906.208099164585</v>
      </c>
      <c r="B2067" s="1">
        <v>4</v>
      </c>
      <c r="E2067" s="26">
        <v>252</v>
      </c>
      <c r="F2067" s="26">
        <v>100</v>
      </c>
      <c r="G2067" s="26">
        <v>4.1086663771763315E-2</v>
      </c>
    </row>
    <row r="2068" spans="1:7" x14ac:dyDescent="0.35">
      <c r="A2068" s="4">
        <v>232538.12816259873</v>
      </c>
      <c r="B2068" s="1">
        <v>7</v>
      </c>
      <c r="E2068" s="26">
        <v>432</v>
      </c>
      <c r="F2068" s="26">
        <v>100</v>
      </c>
      <c r="G2068" s="26">
        <v>7.7190868427352372E-2</v>
      </c>
    </row>
    <row r="2069" spans="1:7" x14ac:dyDescent="0.35">
      <c r="A2069" s="4">
        <v>182984.1845512616</v>
      </c>
      <c r="B2069" s="1">
        <v>9</v>
      </c>
      <c r="E2069" s="26">
        <v>528</v>
      </c>
      <c r="F2069" s="26">
        <v>300</v>
      </c>
      <c r="G2069" s="26">
        <v>6.4208985602521203E-3</v>
      </c>
    </row>
    <row r="2070" spans="1:7" x14ac:dyDescent="0.35">
      <c r="A2070" s="4">
        <v>3612.5083402981622</v>
      </c>
      <c r="B2070" s="1">
        <v>1</v>
      </c>
      <c r="E2070" s="26">
        <v>36</v>
      </c>
      <c r="F2070" s="26">
        <v>100</v>
      </c>
      <c r="G2070" s="26">
        <v>2.377195166188928E-3</v>
      </c>
    </row>
    <row r="2071" spans="1:7" x14ac:dyDescent="0.35">
      <c r="A2071" s="4">
        <v>79595.47756746519</v>
      </c>
      <c r="B2071" s="1">
        <v>4</v>
      </c>
      <c r="E2071" s="26">
        <v>312</v>
      </c>
      <c r="F2071" s="26">
        <v>100</v>
      </c>
      <c r="G2071" s="26">
        <v>6.3826881595216198E-2</v>
      </c>
    </row>
    <row r="2072" spans="1:7" x14ac:dyDescent="0.35">
      <c r="A2072" s="4">
        <v>112953.98913652248</v>
      </c>
      <c r="B2072" s="1">
        <v>5</v>
      </c>
      <c r="E2072" s="26">
        <v>240</v>
      </c>
      <c r="F2072" s="26">
        <v>200</v>
      </c>
      <c r="G2072" s="26">
        <v>7.66037839140256E-2</v>
      </c>
    </row>
    <row r="2073" spans="1:7" x14ac:dyDescent="0.35">
      <c r="A2073" s="4">
        <v>45608.77005046932</v>
      </c>
      <c r="B2073" s="1">
        <v>2</v>
      </c>
      <c r="E2073" s="26">
        <v>192</v>
      </c>
      <c r="F2073" s="26">
        <v>200</v>
      </c>
      <c r="G2073" s="26">
        <v>2.1044378815067523E-2</v>
      </c>
    </row>
    <row r="2074" spans="1:7" x14ac:dyDescent="0.35">
      <c r="A2074" s="4">
        <v>168510.87164664661</v>
      </c>
      <c r="B2074" s="1">
        <v>6</v>
      </c>
      <c r="E2074" s="26">
        <v>216</v>
      </c>
      <c r="F2074" s="26">
        <v>300</v>
      </c>
      <c r="G2074" s="26">
        <v>9.4107948592544469E-2</v>
      </c>
    </row>
    <row r="2075" spans="1:7" x14ac:dyDescent="0.35">
      <c r="A2075" s="4">
        <v>89819.31536329462</v>
      </c>
      <c r="B2075" s="1">
        <v>5</v>
      </c>
      <c r="E2075" s="26">
        <v>360</v>
      </c>
      <c r="F2075" s="26">
        <v>200</v>
      </c>
      <c r="G2075" s="26">
        <v>1.428185943308774E-2</v>
      </c>
    </row>
    <row r="2076" spans="1:7" x14ac:dyDescent="0.35">
      <c r="A2076" s="4">
        <v>4142.8488030670087</v>
      </c>
      <c r="B2076" s="1">
        <v>1</v>
      </c>
      <c r="E2076" s="26">
        <v>36</v>
      </c>
      <c r="F2076" s="26">
        <v>100</v>
      </c>
      <c r="G2076" s="26">
        <v>9.440719689127014E-2</v>
      </c>
    </row>
    <row r="2077" spans="1:7" x14ac:dyDescent="0.35">
      <c r="A2077" s="4">
        <v>47199.779861824878</v>
      </c>
      <c r="B2077" s="1">
        <v>2</v>
      </c>
      <c r="E2077" s="26">
        <v>168</v>
      </c>
      <c r="F2077" s="26">
        <v>200</v>
      </c>
      <c r="G2077" s="26">
        <v>4.6421602545707423E-2</v>
      </c>
    </row>
    <row r="2078" spans="1:7" x14ac:dyDescent="0.35">
      <c r="A2078" s="4">
        <v>143870.83081134679</v>
      </c>
      <c r="B2078" s="1">
        <v>5</v>
      </c>
      <c r="E2078" s="26">
        <v>324</v>
      </c>
      <c r="F2078" s="26">
        <v>200</v>
      </c>
      <c r="G2078" s="26">
        <v>5.3141848657182446E-2</v>
      </c>
    </row>
    <row r="2079" spans="1:7" x14ac:dyDescent="0.35">
      <c r="A2079" s="4">
        <v>22409.500343723466</v>
      </c>
      <c r="B2079" s="1">
        <v>2</v>
      </c>
      <c r="E2079" s="26">
        <v>96</v>
      </c>
      <c r="F2079" s="26">
        <v>200</v>
      </c>
      <c r="G2079" s="26">
        <v>3.8135153274803615E-2</v>
      </c>
    </row>
    <row r="2080" spans="1:7" x14ac:dyDescent="0.35">
      <c r="A2080" s="4">
        <v>53315.809681462852</v>
      </c>
      <c r="B2080" s="1">
        <v>7</v>
      </c>
      <c r="E2080" s="26">
        <v>480</v>
      </c>
      <c r="F2080" s="26">
        <v>100</v>
      </c>
      <c r="G2080" s="26">
        <v>5.1743130106507553E-3</v>
      </c>
    </row>
    <row r="2081" spans="1:7" x14ac:dyDescent="0.35">
      <c r="A2081" s="4">
        <v>3706.4362007906525</v>
      </c>
      <c r="B2081" s="1">
        <v>3</v>
      </c>
      <c r="E2081" s="26">
        <v>12</v>
      </c>
      <c r="F2081" s="26">
        <v>300</v>
      </c>
      <c r="G2081" s="26">
        <v>6.3377659041572346E-2</v>
      </c>
    </row>
    <row r="2082" spans="1:7" x14ac:dyDescent="0.35">
      <c r="A2082" s="4">
        <v>79449.769688684872</v>
      </c>
      <c r="B2082" s="1">
        <v>4</v>
      </c>
      <c r="E2082" s="26">
        <v>384</v>
      </c>
      <c r="F2082" s="26">
        <v>100</v>
      </c>
      <c r="G2082" s="26">
        <v>4.1176620666639012E-2</v>
      </c>
    </row>
    <row r="2083" spans="1:7" x14ac:dyDescent="0.35">
      <c r="A2083" s="4">
        <v>161575.91625899475</v>
      </c>
      <c r="B2083" s="1">
        <v>8</v>
      </c>
      <c r="E2083" s="26">
        <v>420</v>
      </c>
      <c r="F2083" s="26">
        <v>200</v>
      </c>
      <c r="G2083" s="26">
        <v>3.4156511632544018E-2</v>
      </c>
    </row>
    <row r="2084" spans="1:7" x14ac:dyDescent="0.35">
      <c r="A2084" s="4">
        <v>51206.048135953759</v>
      </c>
      <c r="B2084" s="1">
        <v>3</v>
      </c>
      <c r="E2084" s="26">
        <v>132</v>
      </c>
      <c r="F2084" s="26">
        <v>300</v>
      </c>
      <c r="G2084" s="26">
        <v>4.5290881988185608E-2</v>
      </c>
    </row>
    <row r="2085" spans="1:7" x14ac:dyDescent="0.35">
      <c r="A2085" s="4">
        <v>7404.8703295693185</v>
      </c>
      <c r="B2085" s="1">
        <v>2</v>
      </c>
      <c r="E2085" s="26">
        <v>36</v>
      </c>
      <c r="F2085" s="26">
        <v>200</v>
      </c>
      <c r="G2085" s="26">
        <v>1.9160130202538862E-2</v>
      </c>
    </row>
    <row r="2086" spans="1:7" x14ac:dyDescent="0.35">
      <c r="A2086" s="4">
        <v>121469.57505283692</v>
      </c>
      <c r="B2086" s="1">
        <v>5</v>
      </c>
      <c r="E2086" s="26">
        <v>348</v>
      </c>
      <c r="F2086" s="26">
        <v>200</v>
      </c>
      <c r="G2086" s="26">
        <v>3.5543729076264956E-2</v>
      </c>
    </row>
    <row r="2087" spans="1:7" x14ac:dyDescent="0.35">
      <c r="A2087" s="4">
        <v>25197.890703002875</v>
      </c>
      <c r="B2087" s="1">
        <v>2</v>
      </c>
      <c r="E2087" s="26">
        <v>96</v>
      </c>
      <c r="F2087" s="26">
        <v>200</v>
      </c>
      <c r="G2087" s="26">
        <v>6.5951265530173317E-2</v>
      </c>
    </row>
    <row r="2088" spans="1:7" x14ac:dyDescent="0.35">
      <c r="A2088" s="4">
        <v>120714.63149692447</v>
      </c>
      <c r="B2088" s="1">
        <v>4</v>
      </c>
      <c r="E2088" s="26">
        <v>312</v>
      </c>
      <c r="F2088" s="26">
        <v>100</v>
      </c>
      <c r="G2088" s="26">
        <v>8.8516055877797636E-2</v>
      </c>
    </row>
    <row r="2089" spans="1:7" x14ac:dyDescent="0.35">
      <c r="A2089" s="4">
        <v>29563.847063199584</v>
      </c>
      <c r="B2089" s="1">
        <v>1</v>
      </c>
      <c r="E2089" s="26">
        <v>180</v>
      </c>
      <c r="F2089" s="26">
        <v>100</v>
      </c>
      <c r="G2089" s="26">
        <v>6.1924833695600937E-2</v>
      </c>
    </row>
    <row r="2090" spans="1:7" x14ac:dyDescent="0.35">
      <c r="A2090" s="4">
        <v>11672.950761618986</v>
      </c>
      <c r="B2090" s="1">
        <v>3</v>
      </c>
      <c r="E2090" s="26">
        <v>36</v>
      </c>
      <c r="F2090" s="26">
        <v>300</v>
      </c>
      <c r="G2090" s="26">
        <v>5.2704236258530372E-2</v>
      </c>
    </row>
    <row r="2091" spans="1:7" x14ac:dyDescent="0.35">
      <c r="A2091" s="4">
        <v>60560.746963432233</v>
      </c>
      <c r="B2091" s="1">
        <v>5</v>
      </c>
      <c r="E2091" s="26">
        <v>216</v>
      </c>
      <c r="F2091" s="26">
        <v>200</v>
      </c>
      <c r="G2091" s="26">
        <v>3.5838875010265218E-2</v>
      </c>
    </row>
    <row r="2092" spans="1:7" x14ac:dyDescent="0.35">
      <c r="A2092" s="4">
        <v>303623.99914839881</v>
      </c>
      <c r="B2092" s="1">
        <v>7</v>
      </c>
      <c r="E2092" s="26">
        <v>420</v>
      </c>
      <c r="F2092" s="26">
        <v>100</v>
      </c>
      <c r="G2092" s="26">
        <v>9.125200548258143E-2</v>
      </c>
    </row>
    <row r="2093" spans="1:7" x14ac:dyDescent="0.35">
      <c r="A2093" s="4">
        <v>133036.00889443824</v>
      </c>
      <c r="B2093" s="1">
        <v>4</v>
      </c>
      <c r="E2093" s="26">
        <v>324</v>
      </c>
      <c r="F2093" s="26">
        <v>100</v>
      </c>
      <c r="G2093" s="26">
        <v>8.8492135036224009E-2</v>
      </c>
    </row>
    <row r="2094" spans="1:7" x14ac:dyDescent="0.35">
      <c r="A2094" s="4">
        <v>13581.202426844704</v>
      </c>
      <c r="B2094" s="1">
        <v>1</v>
      </c>
      <c r="E2094" s="26">
        <v>132</v>
      </c>
      <c r="F2094" s="26">
        <v>100</v>
      </c>
      <c r="G2094" s="26">
        <v>5.1920830917164601E-3</v>
      </c>
    </row>
    <row r="2095" spans="1:7" x14ac:dyDescent="0.35">
      <c r="A2095" s="4">
        <v>242318.52625440102</v>
      </c>
      <c r="B2095" s="1">
        <v>4</v>
      </c>
      <c r="E2095" s="26">
        <v>384</v>
      </c>
      <c r="F2095" s="26">
        <v>100</v>
      </c>
      <c r="G2095" s="26">
        <v>9.3932211170327157E-2</v>
      </c>
    </row>
    <row r="2096" spans="1:7" x14ac:dyDescent="0.35">
      <c r="A2096" s="4">
        <v>11908.119108292303</v>
      </c>
      <c r="B2096" s="1">
        <v>1</v>
      </c>
      <c r="E2096" s="26">
        <v>84</v>
      </c>
      <c r="F2096" s="26">
        <v>100</v>
      </c>
      <c r="G2096" s="26">
        <v>9.5925291392889481E-2</v>
      </c>
    </row>
    <row r="2097" spans="1:7" x14ac:dyDescent="0.35">
      <c r="A2097" s="4">
        <v>2416.8313972295095</v>
      </c>
      <c r="B2097" s="1">
        <v>1</v>
      </c>
      <c r="E2097" s="26">
        <v>24</v>
      </c>
      <c r="F2097" s="26">
        <v>100</v>
      </c>
      <c r="G2097" s="26">
        <v>7.2854586568318119E-3</v>
      </c>
    </row>
    <row r="2098" spans="1:7" x14ac:dyDescent="0.35">
      <c r="A2098" s="4">
        <v>44963.64419014343</v>
      </c>
      <c r="B2098" s="1">
        <v>3</v>
      </c>
      <c r="E2098" s="26">
        <v>144</v>
      </c>
      <c r="F2098" s="26">
        <v>300</v>
      </c>
      <c r="G2098" s="26">
        <v>6.6726446827688919E-3</v>
      </c>
    </row>
    <row r="2099" spans="1:7" x14ac:dyDescent="0.35">
      <c r="A2099" s="4">
        <v>909467.17103971087</v>
      </c>
      <c r="B2099" s="1">
        <v>9</v>
      </c>
      <c r="E2099" s="26">
        <v>408</v>
      </c>
      <c r="F2099" s="26">
        <v>300</v>
      </c>
      <c r="G2099" s="26">
        <v>9.5067169590535974E-2</v>
      </c>
    </row>
    <row r="2100" spans="1:7" x14ac:dyDescent="0.35">
      <c r="A2100" s="4">
        <v>53142.692339907589</v>
      </c>
      <c r="B2100" s="1">
        <v>5</v>
      </c>
      <c r="E2100" s="26">
        <v>204</v>
      </c>
      <c r="F2100" s="26">
        <v>200</v>
      </c>
      <c r="G2100" s="26">
        <v>3.0008548319020268E-2</v>
      </c>
    </row>
    <row r="2101" spans="1:7" x14ac:dyDescent="0.35">
      <c r="A2101" s="4">
        <v>28855.36106949627</v>
      </c>
      <c r="B2101" s="1">
        <v>3</v>
      </c>
      <c r="E2101" s="26">
        <v>84</v>
      </c>
      <c r="F2101" s="26">
        <v>300</v>
      </c>
      <c r="G2101" s="26">
        <v>3.8362561017340327E-2</v>
      </c>
    </row>
    <row r="2102" spans="1:7" x14ac:dyDescent="0.35">
      <c r="A2102" s="4">
        <v>274127.37061042723</v>
      </c>
      <c r="B2102" s="1">
        <v>7</v>
      </c>
      <c r="E2102" s="26">
        <v>492</v>
      </c>
      <c r="F2102" s="26">
        <v>100</v>
      </c>
      <c r="G2102" s="26">
        <v>6.8934985884723909E-2</v>
      </c>
    </row>
    <row r="2103" spans="1:7" x14ac:dyDescent="0.35">
      <c r="A2103" s="4">
        <v>155689.0738967896</v>
      </c>
      <c r="B2103" s="1">
        <v>6</v>
      </c>
      <c r="E2103" s="26">
        <v>216</v>
      </c>
      <c r="F2103" s="26">
        <v>300</v>
      </c>
      <c r="G2103" s="26">
        <v>8.7047687658641071E-2</v>
      </c>
    </row>
    <row r="2104" spans="1:7" x14ac:dyDescent="0.35">
      <c r="A2104" s="4">
        <v>101499.94504483651</v>
      </c>
      <c r="B2104" s="1">
        <v>4</v>
      </c>
      <c r="E2104" s="26">
        <v>288</v>
      </c>
      <c r="F2104" s="26">
        <v>100</v>
      </c>
      <c r="G2104" s="26">
        <v>9.0090961593498109E-2</v>
      </c>
    </row>
    <row r="2105" spans="1:7" x14ac:dyDescent="0.35">
      <c r="A2105" s="4">
        <v>103159.05517543982</v>
      </c>
      <c r="B2105" s="1">
        <v>5</v>
      </c>
      <c r="E2105" s="26">
        <v>276</v>
      </c>
      <c r="F2105" s="26">
        <v>200</v>
      </c>
      <c r="G2105" s="26">
        <v>4.9948200316790738E-2</v>
      </c>
    </row>
    <row r="2106" spans="1:7" x14ac:dyDescent="0.35">
      <c r="A2106" s="4">
        <v>119340.99831370165</v>
      </c>
      <c r="B2106" s="1">
        <v>5</v>
      </c>
      <c r="E2106" s="26">
        <v>264</v>
      </c>
      <c r="F2106" s="26">
        <v>200</v>
      </c>
      <c r="G2106" s="26">
        <v>6.6617990761559012E-2</v>
      </c>
    </row>
    <row r="2107" spans="1:7" x14ac:dyDescent="0.35">
      <c r="A2107" s="4">
        <v>35888.140771126222</v>
      </c>
      <c r="B2107" s="1">
        <v>2</v>
      </c>
      <c r="E2107" s="26">
        <v>120</v>
      </c>
      <c r="F2107" s="26">
        <v>200</v>
      </c>
      <c r="G2107" s="26">
        <v>7.6523902178301087E-2</v>
      </c>
    </row>
    <row r="2108" spans="1:7" x14ac:dyDescent="0.35">
      <c r="A2108" s="4">
        <v>80814.726867099496</v>
      </c>
      <c r="B2108" s="1">
        <v>4</v>
      </c>
      <c r="E2108" s="26">
        <v>324</v>
      </c>
      <c r="F2108" s="26">
        <v>100</v>
      </c>
      <c r="G2108" s="26">
        <v>6.0117545960177425E-2</v>
      </c>
    </row>
    <row r="2109" spans="1:7" x14ac:dyDescent="0.35">
      <c r="A2109" s="4">
        <v>14586.10989426129</v>
      </c>
      <c r="B2109" s="1">
        <v>1</v>
      </c>
      <c r="E2109" s="26">
        <v>132</v>
      </c>
      <c r="F2109" s="26">
        <v>100</v>
      </c>
      <c r="G2109" s="26">
        <v>1.8008178650140805E-2</v>
      </c>
    </row>
    <row r="2110" spans="1:7" x14ac:dyDescent="0.35">
      <c r="A2110" s="4">
        <v>178332.39409353922</v>
      </c>
      <c r="B2110" s="1">
        <v>5</v>
      </c>
      <c r="E2110" s="26">
        <v>300</v>
      </c>
      <c r="F2110" s="26">
        <v>200</v>
      </c>
      <c r="G2110" s="26">
        <v>7.6013608786252754E-2</v>
      </c>
    </row>
    <row r="2111" spans="1:7" x14ac:dyDescent="0.35">
      <c r="A2111" s="4">
        <v>40496.906457884194</v>
      </c>
      <c r="B2111" s="1">
        <v>3</v>
      </c>
      <c r="E2111" s="26">
        <v>108</v>
      </c>
      <c r="F2111" s="26">
        <v>300</v>
      </c>
      <c r="G2111" s="26">
        <v>4.836987785307531E-2</v>
      </c>
    </row>
    <row r="2112" spans="1:7" x14ac:dyDescent="0.35">
      <c r="A2112" s="4">
        <v>633654.15054046724</v>
      </c>
      <c r="B2112" s="1">
        <v>9</v>
      </c>
      <c r="E2112" s="26">
        <v>504</v>
      </c>
      <c r="F2112" s="26">
        <v>300</v>
      </c>
      <c r="G2112" s="26">
        <v>5.7484235292884857E-2</v>
      </c>
    </row>
    <row r="2113" spans="1:7" x14ac:dyDescent="0.35">
      <c r="A2113" s="4">
        <v>8228.9372981119686</v>
      </c>
      <c r="B2113" s="1">
        <v>2</v>
      </c>
      <c r="E2113" s="26">
        <v>36</v>
      </c>
      <c r="F2113" s="26">
        <v>200</v>
      </c>
      <c r="G2113" s="26">
        <v>8.9871116225966538E-2</v>
      </c>
    </row>
    <row r="2114" spans="1:7" x14ac:dyDescent="0.35">
      <c r="A2114" s="4">
        <v>177701.02362438981</v>
      </c>
      <c r="B2114" s="1">
        <v>7</v>
      </c>
      <c r="E2114" s="26">
        <v>432</v>
      </c>
      <c r="F2114" s="26">
        <v>100</v>
      </c>
      <c r="G2114" s="26">
        <v>6.6344266059002552E-2</v>
      </c>
    </row>
    <row r="2115" spans="1:7" x14ac:dyDescent="0.35">
      <c r="A2115" s="4">
        <v>326765.82149460394</v>
      </c>
      <c r="B2115" s="1">
        <v>7</v>
      </c>
      <c r="E2115" s="26">
        <v>564</v>
      </c>
      <c r="F2115" s="26">
        <v>100</v>
      </c>
      <c r="G2115" s="26">
        <v>6.1279681193644908E-2</v>
      </c>
    </row>
    <row r="2116" spans="1:7" x14ac:dyDescent="0.35">
      <c r="A2116" s="4">
        <v>29183.019489905775</v>
      </c>
      <c r="B2116" s="1">
        <v>2</v>
      </c>
      <c r="E2116" s="26">
        <v>96</v>
      </c>
      <c r="F2116" s="26">
        <v>200</v>
      </c>
      <c r="G2116" s="26">
        <v>9.9590365593951943E-2</v>
      </c>
    </row>
    <row r="2117" spans="1:7" x14ac:dyDescent="0.35">
      <c r="A2117" s="4">
        <v>77454.878844919978</v>
      </c>
      <c r="B2117" s="1">
        <v>6</v>
      </c>
      <c r="E2117" s="26">
        <v>252</v>
      </c>
      <c r="F2117" s="26">
        <v>300</v>
      </c>
      <c r="G2117" s="26">
        <v>2.3085600873045896E-3</v>
      </c>
    </row>
    <row r="2118" spans="1:7" x14ac:dyDescent="0.35">
      <c r="A2118" s="4">
        <v>391720.82437390892</v>
      </c>
      <c r="B2118" s="1">
        <v>9</v>
      </c>
      <c r="E2118" s="26">
        <v>456</v>
      </c>
      <c r="F2118" s="26">
        <v>300</v>
      </c>
      <c r="G2118" s="26">
        <v>4.8385944475932634E-2</v>
      </c>
    </row>
    <row r="2119" spans="1:7" x14ac:dyDescent="0.35">
      <c r="A2119" s="4">
        <v>378379.22557709028</v>
      </c>
      <c r="B2119" s="1">
        <v>7</v>
      </c>
      <c r="E2119" s="26">
        <v>564</v>
      </c>
      <c r="F2119" s="26">
        <v>100</v>
      </c>
      <c r="G2119" s="26">
        <v>6.5656045761084136E-2</v>
      </c>
    </row>
    <row r="2120" spans="1:7" x14ac:dyDescent="0.35">
      <c r="A2120" s="4">
        <v>3768.2512485722823</v>
      </c>
      <c r="B2120" s="1">
        <v>3</v>
      </c>
      <c r="E2120" s="26">
        <v>12</v>
      </c>
      <c r="F2120" s="26">
        <v>300</v>
      </c>
      <c r="G2120" s="26">
        <v>9.9186202193677395E-2</v>
      </c>
    </row>
    <row r="2121" spans="1:7" x14ac:dyDescent="0.35">
      <c r="A2121" s="4">
        <v>155881.89199581952</v>
      </c>
      <c r="B2121" s="1">
        <v>6</v>
      </c>
      <c r="E2121" s="26">
        <v>372</v>
      </c>
      <c r="F2121" s="26">
        <v>300</v>
      </c>
      <c r="G2121" s="26">
        <v>2.0547449269204401E-2</v>
      </c>
    </row>
    <row r="2122" spans="1:7" x14ac:dyDescent="0.35">
      <c r="A2122" s="4">
        <v>95701.652516671529</v>
      </c>
      <c r="B2122" s="1">
        <v>7</v>
      </c>
      <c r="E2122" s="26">
        <v>600</v>
      </c>
      <c r="F2122" s="26">
        <v>100</v>
      </c>
      <c r="G2122" s="26">
        <v>1.7457361157599906E-2</v>
      </c>
    </row>
    <row r="2123" spans="1:7" x14ac:dyDescent="0.35">
      <c r="A2123" s="4">
        <v>174682.61743667629</v>
      </c>
      <c r="B2123" s="1">
        <v>6</v>
      </c>
      <c r="E2123" s="26">
        <v>264</v>
      </c>
      <c r="F2123" s="26">
        <v>300</v>
      </c>
      <c r="G2123" s="26">
        <v>6.4796668294797244E-2</v>
      </c>
    </row>
    <row r="2124" spans="1:7" x14ac:dyDescent="0.35">
      <c r="A2124" s="4">
        <v>226876.55979294487</v>
      </c>
      <c r="B2124" s="1">
        <v>5</v>
      </c>
      <c r="E2124" s="26">
        <v>300</v>
      </c>
      <c r="F2124" s="26">
        <v>200</v>
      </c>
      <c r="G2124" s="26">
        <v>9.0705484997586044E-2</v>
      </c>
    </row>
    <row r="2125" spans="1:7" x14ac:dyDescent="0.35">
      <c r="A2125" s="4">
        <v>5239.8700677699926</v>
      </c>
      <c r="B2125" s="1">
        <v>2</v>
      </c>
      <c r="E2125" s="26">
        <v>24</v>
      </c>
      <c r="F2125" s="26">
        <v>200</v>
      </c>
      <c r="G2125" s="26">
        <v>9.0423463785551453E-2</v>
      </c>
    </row>
    <row r="2126" spans="1:7" x14ac:dyDescent="0.35">
      <c r="A2126" s="4">
        <v>89005.228650804012</v>
      </c>
      <c r="B2126" s="1">
        <v>5</v>
      </c>
      <c r="E2126" s="26">
        <v>372</v>
      </c>
      <c r="F2126" s="26">
        <v>200</v>
      </c>
      <c r="G2126" s="26">
        <v>1.1271815424721755E-2</v>
      </c>
    </row>
    <row r="2127" spans="1:7" x14ac:dyDescent="0.35">
      <c r="A2127" s="4">
        <v>146938.91057767751</v>
      </c>
      <c r="B2127" s="1">
        <v>8</v>
      </c>
      <c r="E2127" s="26">
        <v>408</v>
      </c>
      <c r="F2127" s="26">
        <v>200</v>
      </c>
      <c r="G2127" s="26">
        <v>3.1875858739614238E-2</v>
      </c>
    </row>
    <row r="2128" spans="1:7" x14ac:dyDescent="0.35">
      <c r="A2128" s="4">
        <v>79738.485738814008</v>
      </c>
      <c r="B2128" s="1">
        <v>3</v>
      </c>
      <c r="E2128" s="26">
        <v>144</v>
      </c>
      <c r="F2128" s="26">
        <v>300</v>
      </c>
      <c r="G2128" s="26">
        <v>9.4421372778352483E-2</v>
      </c>
    </row>
    <row r="2129" spans="1:7" x14ac:dyDescent="0.35">
      <c r="A2129" s="4">
        <v>12140.852526929673</v>
      </c>
      <c r="B2129" s="1">
        <v>2</v>
      </c>
      <c r="E2129" s="26">
        <v>60</v>
      </c>
      <c r="F2129" s="26">
        <v>200</v>
      </c>
      <c r="G2129" s="26">
        <v>4.7382858748137857E-3</v>
      </c>
    </row>
    <row r="2130" spans="1:7" x14ac:dyDescent="0.35">
      <c r="A2130" s="4">
        <v>22097.445664934061</v>
      </c>
      <c r="B2130" s="1">
        <v>2</v>
      </c>
      <c r="E2130" s="26">
        <v>96</v>
      </c>
      <c r="F2130" s="26">
        <v>200</v>
      </c>
      <c r="G2130" s="26">
        <v>3.4747574664346283E-2</v>
      </c>
    </row>
    <row r="2131" spans="1:7" x14ac:dyDescent="0.35">
      <c r="A2131" s="4">
        <v>320118.45005844306</v>
      </c>
      <c r="B2131" s="1">
        <v>9</v>
      </c>
      <c r="E2131" s="26">
        <v>408</v>
      </c>
      <c r="F2131" s="26">
        <v>300</v>
      </c>
      <c r="G2131" s="26">
        <v>4.991036834931617E-2</v>
      </c>
    </row>
    <row r="2132" spans="1:7" x14ac:dyDescent="0.35">
      <c r="A2132" s="4">
        <v>204501.655481133</v>
      </c>
      <c r="B2132" s="1">
        <v>5</v>
      </c>
      <c r="E2132" s="26">
        <v>288</v>
      </c>
      <c r="F2132" s="26">
        <v>200</v>
      </c>
      <c r="G2132" s="26">
        <v>9.0555813908649863E-2</v>
      </c>
    </row>
    <row r="2133" spans="1:7" x14ac:dyDescent="0.35">
      <c r="A2133" s="4">
        <v>22754.898495827896</v>
      </c>
      <c r="B2133" s="1">
        <v>2</v>
      </c>
      <c r="E2133" s="26">
        <v>96</v>
      </c>
      <c r="F2133" s="26">
        <v>200</v>
      </c>
      <c r="G2133" s="26">
        <v>4.1814645739473792E-2</v>
      </c>
    </row>
    <row r="2134" spans="1:7" x14ac:dyDescent="0.35">
      <c r="A2134" s="4">
        <v>63820.072421492056</v>
      </c>
      <c r="B2134" s="1">
        <v>3</v>
      </c>
      <c r="E2134" s="26">
        <v>156</v>
      </c>
      <c r="F2134" s="26">
        <v>300</v>
      </c>
      <c r="G2134" s="26">
        <v>4.5840286174938565E-2</v>
      </c>
    </row>
    <row r="2135" spans="1:7" x14ac:dyDescent="0.35">
      <c r="A2135" s="4">
        <v>38818.878430100078</v>
      </c>
      <c r="B2135" s="1">
        <v>2</v>
      </c>
      <c r="E2135" s="26">
        <v>144</v>
      </c>
      <c r="F2135" s="26">
        <v>200</v>
      </c>
      <c r="G2135" s="26">
        <v>4.7903321414999533E-2</v>
      </c>
    </row>
    <row r="2136" spans="1:7" x14ac:dyDescent="0.35">
      <c r="A2136" s="4">
        <v>104228.91697428373</v>
      </c>
      <c r="B2136" s="1">
        <v>6</v>
      </c>
      <c r="E2136" s="26">
        <v>276</v>
      </c>
      <c r="F2136" s="26">
        <v>300</v>
      </c>
      <c r="G2136" s="26">
        <v>1.9382175727368667E-2</v>
      </c>
    </row>
    <row r="2137" spans="1:7" x14ac:dyDescent="0.35">
      <c r="A2137" s="4">
        <v>114130.20590713171</v>
      </c>
      <c r="B2137" s="1">
        <v>6</v>
      </c>
      <c r="E2137" s="26">
        <v>336</v>
      </c>
      <c r="F2137" s="26">
        <v>300</v>
      </c>
      <c r="G2137" s="26">
        <v>8.7233250691902131E-3</v>
      </c>
    </row>
    <row r="2138" spans="1:7" x14ac:dyDescent="0.35">
      <c r="A2138" s="4">
        <v>420156.64091705845</v>
      </c>
      <c r="B2138" s="1">
        <v>9</v>
      </c>
      <c r="E2138" s="26">
        <v>504</v>
      </c>
      <c r="F2138" s="26">
        <v>300</v>
      </c>
      <c r="G2138" s="26">
        <v>4.2645960833609844E-2</v>
      </c>
    </row>
    <row r="2139" spans="1:7" x14ac:dyDescent="0.35">
      <c r="A2139" s="4">
        <v>83077.133809942068</v>
      </c>
      <c r="B2139" s="1">
        <v>4</v>
      </c>
      <c r="E2139" s="26">
        <v>372</v>
      </c>
      <c r="F2139" s="26">
        <v>100</v>
      </c>
      <c r="G2139" s="26">
        <v>4.6564947382649546E-2</v>
      </c>
    </row>
    <row r="2140" spans="1:7" x14ac:dyDescent="0.35">
      <c r="A2140" s="4">
        <v>391838.64746027818</v>
      </c>
      <c r="B2140" s="1">
        <v>8</v>
      </c>
      <c r="E2140" s="26">
        <v>480</v>
      </c>
      <c r="F2140" s="26">
        <v>200</v>
      </c>
      <c r="G2140" s="26">
        <v>5.9396686547785182E-2</v>
      </c>
    </row>
    <row r="2141" spans="1:7" x14ac:dyDescent="0.35">
      <c r="A2141" s="4">
        <v>105971.07522369736</v>
      </c>
      <c r="B2141" s="1">
        <v>7</v>
      </c>
      <c r="E2141" s="26">
        <v>468</v>
      </c>
      <c r="F2141" s="26">
        <v>100</v>
      </c>
      <c r="G2141" s="26">
        <v>3.7559132315316761E-2</v>
      </c>
    </row>
    <row r="2142" spans="1:7" x14ac:dyDescent="0.35">
      <c r="A2142" s="4">
        <v>368187.35325217847</v>
      </c>
      <c r="B2142" s="1">
        <v>7</v>
      </c>
      <c r="E2142" s="26">
        <v>516</v>
      </c>
      <c r="F2142" s="26">
        <v>100</v>
      </c>
      <c r="G2142" s="26">
        <v>7.3780091588779295E-2</v>
      </c>
    </row>
    <row r="2143" spans="1:7" x14ac:dyDescent="0.35">
      <c r="A2143" s="4">
        <v>445968.93757160509</v>
      </c>
      <c r="B2143" s="1">
        <v>8</v>
      </c>
      <c r="E2143" s="26">
        <v>564</v>
      </c>
      <c r="F2143" s="26">
        <v>200</v>
      </c>
      <c r="G2143" s="26">
        <v>4.9517055553463377E-2</v>
      </c>
    </row>
    <row r="2144" spans="1:7" x14ac:dyDescent="0.35">
      <c r="A2144" s="4">
        <v>170625.69597669778</v>
      </c>
      <c r="B2144" s="1">
        <v>8</v>
      </c>
      <c r="E2144" s="26">
        <v>432</v>
      </c>
      <c r="F2144" s="26">
        <v>200</v>
      </c>
      <c r="G2144" s="26">
        <v>3.4431423690062656E-2</v>
      </c>
    </row>
    <row r="2145" spans="1:7" x14ac:dyDescent="0.35">
      <c r="A2145" s="4">
        <v>215394.88452326125</v>
      </c>
      <c r="B2145" s="1">
        <v>6</v>
      </c>
      <c r="E2145" s="26">
        <v>372</v>
      </c>
      <c r="F2145" s="26">
        <v>300</v>
      </c>
      <c r="G2145" s="26">
        <v>3.876508531987656E-2</v>
      </c>
    </row>
    <row r="2146" spans="1:7" x14ac:dyDescent="0.35">
      <c r="A2146" s="4">
        <v>2410.8584630341848</v>
      </c>
      <c r="B2146" s="1">
        <v>1</v>
      </c>
      <c r="E2146" s="26">
        <v>24</v>
      </c>
      <c r="F2146" s="26">
        <v>100</v>
      </c>
      <c r="G2146" s="26">
        <v>4.7075003848294555E-3</v>
      </c>
    </row>
    <row r="2147" spans="1:7" x14ac:dyDescent="0.35">
      <c r="A2147" s="4">
        <v>104728.67272253525</v>
      </c>
      <c r="B2147" s="1">
        <v>5</v>
      </c>
      <c r="E2147" s="26">
        <v>264</v>
      </c>
      <c r="F2147" s="26">
        <v>200</v>
      </c>
      <c r="G2147" s="26">
        <v>5.6796989410338339E-2</v>
      </c>
    </row>
    <row r="2148" spans="1:7" x14ac:dyDescent="0.35">
      <c r="A2148" s="4">
        <v>2417.6356794059238</v>
      </c>
      <c r="B2148" s="1">
        <v>1</v>
      </c>
      <c r="E2148" s="26">
        <v>24</v>
      </c>
      <c r="F2148" s="26">
        <v>100</v>
      </c>
      <c r="G2148" s="26">
        <v>7.6319721544777733E-3</v>
      </c>
    </row>
    <row r="2149" spans="1:7" x14ac:dyDescent="0.35">
      <c r="A2149" s="4">
        <v>64635.070570519485</v>
      </c>
      <c r="B2149" s="1">
        <v>4</v>
      </c>
      <c r="E2149" s="26">
        <v>348</v>
      </c>
      <c r="F2149" s="26">
        <v>100</v>
      </c>
      <c r="G2149" s="26">
        <v>3.9211165984670275E-2</v>
      </c>
    </row>
    <row r="2150" spans="1:7" x14ac:dyDescent="0.35">
      <c r="A2150" s="4">
        <v>19789.873584288951</v>
      </c>
      <c r="B2150" s="1">
        <v>1</v>
      </c>
      <c r="E2150" s="26">
        <v>132</v>
      </c>
      <c r="F2150" s="26">
        <v>100</v>
      </c>
      <c r="G2150" s="26">
        <v>6.9924895265889186E-2</v>
      </c>
    </row>
    <row r="2151" spans="1:7" x14ac:dyDescent="0.35">
      <c r="A2151" s="4">
        <v>644988.93473954173</v>
      </c>
      <c r="B2151" s="1">
        <v>7</v>
      </c>
      <c r="E2151" s="26">
        <v>516</v>
      </c>
      <c r="F2151" s="26">
        <v>100</v>
      </c>
      <c r="G2151" s="26">
        <v>9.1376366547873497E-2</v>
      </c>
    </row>
    <row r="2152" spans="1:7" x14ac:dyDescent="0.35">
      <c r="A2152" s="4">
        <v>221729.46002234321</v>
      </c>
      <c r="B2152" s="1">
        <v>5</v>
      </c>
      <c r="E2152" s="26">
        <v>396</v>
      </c>
      <c r="F2152" s="26">
        <v>200</v>
      </c>
      <c r="G2152" s="26">
        <v>5.4680220388773439E-2</v>
      </c>
    </row>
    <row r="2153" spans="1:7" x14ac:dyDescent="0.35">
      <c r="A2153" s="4">
        <v>56329.239101468273</v>
      </c>
      <c r="B2153" s="1">
        <v>2</v>
      </c>
      <c r="E2153" s="26">
        <v>192</v>
      </c>
      <c r="F2153" s="26">
        <v>200</v>
      </c>
      <c r="G2153" s="26">
        <v>4.5481343239890649E-2</v>
      </c>
    </row>
    <row r="2154" spans="1:7" x14ac:dyDescent="0.35">
      <c r="A2154" s="4">
        <v>178580.89429390634</v>
      </c>
      <c r="B2154" s="1">
        <v>9</v>
      </c>
      <c r="E2154" s="26">
        <v>444</v>
      </c>
      <c r="F2154" s="26">
        <v>300</v>
      </c>
      <c r="G2154" s="26">
        <v>1.5183782126809342E-2</v>
      </c>
    </row>
    <row r="2155" spans="1:7" x14ac:dyDescent="0.35">
      <c r="A2155" s="4">
        <v>113879.63875589658</v>
      </c>
      <c r="B2155" s="1">
        <v>4</v>
      </c>
      <c r="E2155" s="26">
        <v>300</v>
      </c>
      <c r="F2155" s="26">
        <v>100</v>
      </c>
      <c r="G2155" s="26">
        <v>9.0938206073008981E-2</v>
      </c>
    </row>
    <row r="2156" spans="1:7" x14ac:dyDescent="0.35">
      <c r="A2156" s="4">
        <v>155147.05273898944</v>
      </c>
      <c r="B2156" s="1">
        <v>9</v>
      </c>
      <c r="E2156" s="26">
        <v>420</v>
      </c>
      <c r="F2156" s="26">
        <v>300</v>
      </c>
      <c r="G2156" s="26">
        <v>1.1536647788887567E-2</v>
      </c>
    </row>
    <row r="2157" spans="1:7" x14ac:dyDescent="0.35">
      <c r="A2157" s="4">
        <v>101728.29065156574</v>
      </c>
      <c r="B2157" s="1">
        <v>7</v>
      </c>
      <c r="E2157" s="26">
        <v>576</v>
      </c>
      <c r="F2157" s="26">
        <v>100</v>
      </c>
      <c r="G2157" s="26">
        <v>2.1865402121550359E-2</v>
      </c>
    </row>
    <row r="2158" spans="1:7" x14ac:dyDescent="0.35">
      <c r="A2158" s="4">
        <v>125019.80631430159</v>
      </c>
      <c r="B2158" s="1">
        <v>6</v>
      </c>
      <c r="E2158" s="26">
        <v>312</v>
      </c>
      <c r="F2158" s="26">
        <v>300</v>
      </c>
      <c r="G2158" s="26">
        <v>2.1367256790474434E-2</v>
      </c>
    </row>
    <row r="2159" spans="1:7" x14ac:dyDescent="0.35">
      <c r="A2159" s="4">
        <v>49941.245052064653</v>
      </c>
      <c r="B2159" s="1">
        <v>4</v>
      </c>
      <c r="E2159" s="26">
        <v>252</v>
      </c>
      <c r="F2159" s="26">
        <v>100</v>
      </c>
      <c r="G2159" s="26">
        <v>5.9448728769382536E-2</v>
      </c>
    </row>
    <row r="2160" spans="1:7" x14ac:dyDescent="0.35">
      <c r="A2160" s="4">
        <v>164850.20634183503</v>
      </c>
      <c r="B2160" s="1">
        <v>6</v>
      </c>
      <c r="E2160" s="26">
        <v>312</v>
      </c>
      <c r="F2160" s="26">
        <v>300</v>
      </c>
      <c r="G2160" s="26">
        <v>4.0265506313578649E-2</v>
      </c>
    </row>
    <row r="2161" spans="1:7" x14ac:dyDescent="0.35">
      <c r="A2161" s="4">
        <v>51858.120101727909</v>
      </c>
      <c r="B2161" s="1">
        <v>3</v>
      </c>
      <c r="E2161" s="26">
        <v>168</v>
      </c>
      <c r="F2161" s="26">
        <v>300</v>
      </c>
      <c r="G2161" s="26">
        <v>4.0798987853357341E-3</v>
      </c>
    </row>
    <row r="2162" spans="1:7" x14ac:dyDescent="0.35">
      <c r="A2162" s="4">
        <v>114763.54686373132</v>
      </c>
      <c r="B2162" s="1">
        <v>4</v>
      </c>
      <c r="E2162" s="26">
        <v>300</v>
      </c>
      <c r="F2162" s="26">
        <v>100</v>
      </c>
      <c r="G2162" s="26">
        <v>9.1401199606482228E-2</v>
      </c>
    </row>
    <row r="2163" spans="1:7" x14ac:dyDescent="0.35">
      <c r="A2163" s="4">
        <v>112110.11329366683</v>
      </c>
      <c r="B2163" s="1">
        <v>8</v>
      </c>
      <c r="E2163" s="26">
        <v>540</v>
      </c>
      <c r="F2163" s="26">
        <v>200</v>
      </c>
      <c r="G2163" s="26">
        <v>1.6529447268285203E-3</v>
      </c>
    </row>
    <row r="2164" spans="1:7" x14ac:dyDescent="0.35">
      <c r="A2164" s="4">
        <v>55486.321600374038</v>
      </c>
      <c r="B2164" s="1">
        <v>3</v>
      </c>
      <c r="E2164" s="26">
        <v>132</v>
      </c>
      <c r="F2164" s="26">
        <v>300</v>
      </c>
      <c r="G2164" s="26">
        <v>5.8776019870439615E-2</v>
      </c>
    </row>
    <row r="2165" spans="1:7" x14ac:dyDescent="0.35">
      <c r="A2165" s="4">
        <v>68313.942337711662</v>
      </c>
      <c r="B2165" s="1">
        <v>3</v>
      </c>
      <c r="E2165" s="26">
        <v>156</v>
      </c>
      <c r="F2165" s="26">
        <v>300</v>
      </c>
      <c r="G2165" s="26">
        <v>5.5378104517316243E-2</v>
      </c>
    </row>
    <row r="2166" spans="1:7" x14ac:dyDescent="0.35">
      <c r="A2166" s="4">
        <v>6596.3590070689106</v>
      </c>
      <c r="B2166" s="1">
        <v>1</v>
      </c>
      <c r="E2166" s="26">
        <v>60</v>
      </c>
      <c r="F2166" s="26">
        <v>100</v>
      </c>
      <c r="G2166" s="26">
        <v>3.7996339753968128E-2</v>
      </c>
    </row>
    <row r="2167" spans="1:7" x14ac:dyDescent="0.35">
      <c r="A2167" s="4">
        <v>119601.79225716671</v>
      </c>
      <c r="B2167" s="1">
        <v>6</v>
      </c>
      <c r="E2167" s="26">
        <v>312</v>
      </c>
      <c r="F2167" s="26">
        <v>300</v>
      </c>
      <c r="G2167" s="26">
        <v>1.8212611800761225E-2</v>
      </c>
    </row>
    <row r="2168" spans="1:7" x14ac:dyDescent="0.35">
      <c r="A2168" s="4">
        <v>308224.57584574237</v>
      </c>
      <c r="B2168" s="1">
        <v>6</v>
      </c>
      <c r="E2168" s="26">
        <v>324</v>
      </c>
      <c r="F2168" s="26">
        <v>300</v>
      </c>
      <c r="G2168" s="26">
        <v>7.4058802562679507E-2</v>
      </c>
    </row>
    <row r="2169" spans="1:7" x14ac:dyDescent="0.35">
      <c r="A2169" s="4">
        <v>778580.30232179002</v>
      </c>
      <c r="B2169" s="1">
        <v>8</v>
      </c>
      <c r="E2169" s="26">
        <v>468</v>
      </c>
      <c r="F2169" s="26">
        <v>200</v>
      </c>
      <c r="G2169" s="26">
        <v>8.6790438962126348E-2</v>
      </c>
    </row>
    <row r="2170" spans="1:7" x14ac:dyDescent="0.35">
      <c r="A2170" s="4">
        <v>107993.91729246138</v>
      </c>
      <c r="B2170" s="1">
        <v>6</v>
      </c>
      <c r="E2170" s="26">
        <v>312</v>
      </c>
      <c r="F2170" s="26">
        <v>300</v>
      </c>
      <c r="G2170" s="26">
        <v>1.0790942417272333E-2</v>
      </c>
    </row>
    <row r="2171" spans="1:7" x14ac:dyDescent="0.35">
      <c r="A2171" s="4">
        <v>154523.2536700459</v>
      </c>
      <c r="B2171" s="1">
        <v>5</v>
      </c>
      <c r="E2171" s="26">
        <v>360</v>
      </c>
      <c r="F2171" s="26">
        <v>200</v>
      </c>
      <c r="G2171" s="26">
        <v>4.5949394596940064E-2</v>
      </c>
    </row>
    <row r="2172" spans="1:7" x14ac:dyDescent="0.35">
      <c r="A2172" s="4">
        <v>11586.487127400866</v>
      </c>
      <c r="B2172" s="1">
        <v>1</v>
      </c>
      <c r="E2172" s="26">
        <v>96</v>
      </c>
      <c r="F2172" s="26">
        <v>100</v>
      </c>
      <c r="G2172" s="26">
        <v>4.6173630726224248E-2</v>
      </c>
    </row>
    <row r="2173" spans="1:7" x14ac:dyDescent="0.35">
      <c r="A2173" s="4">
        <v>169046.89354209584</v>
      </c>
      <c r="B2173" s="1">
        <v>7</v>
      </c>
      <c r="E2173" s="26">
        <v>516</v>
      </c>
      <c r="F2173" s="26">
        <v>100</v>
      </c>
      <c r="G2173" s="26">
        <v>4.756685840309488E-2</v>
      </c>
    </row>
    <row r="2174" spans="1:7" x14ac:dyDescent="0.35">
      <c r="A2174" s="4">
        <v>7539.9632874345343</v>
      </c>
      <c r="B2174" s="1">
        <v>3</v>
      </c>
      <c r="E2174" s="26">
        <v>24</v>
      </c>
      <c r="F2174" s="26">
        <v>300</v>
      </c>
      <c r="G2174" s="26">
        <v>4.784157175749687E-2</v>
      </c>
    </row>
    <row r="2175" spans="1:7" x14ac:dyDescent="0.35">
      <c r="A2175" s="4">
        <v>85379.839146901708</v>
      </c>
      <c r="B2175" s="1">
        <v>5</v>
      </c>
      <c r="E2175" s="26">
        <v>300</v>
      </c>
      <c r="F2175" s="26">
        <v>200</v>
      </c>
      <c r="G2175" s="26">
        <v>2.6847874892559589E-2</v>
      </c>
    </row>
    <row r="2176" spans="1:7" x14ac:dyDescent="0.35">
      <c r="A2176" s="4">
        <v>73665.796297886482</v>
      </c>
      <c r="B2176" s="1">
        <v>3</v>
      </c>
      <c r="E2176" s="26">
        <v>192</v>
      </c>
      <c r="F2176" s="26">
        <v>300</v>
      </c>
      <c r="G2176" s="26">
        <v>2.9767415370717989E-2</v>
      </c>
    </row>
    <row r="2177" spans="1:7" x14ac:dyDescent="0.35">
      <c r="A2177" s="4">
        <v>68015.422387225961</v>
      </c>
      <c r="B2177" s="1">
        <v>5</v>
      </c>
      <c r="E2177" s="26">
        <v>252</v>
      </c>
      <c r="F2177" s="26">
        <v>200</v>
      </c>
      <c r="G2177" s="26">
        <v>2.7381259389594292E-2</v>
      </c>
    </row>
    <row r="2178" spans="1:7" x14ac:dyDescent="0.35">
      <c r="A2178" s="4">
        <v>35624.842146942116</v>
      </c>
      <c r="B2178" s="1">
        <v>3</v>
      </c>
      <c r="E2178" s="26">
        <v>96</v>
      </c>
      <c r="F2178" s="26">
        <v>300</v>
      </c>
      <c r="G2178" s="26">
        <v>5.2026254771489339E-2</v>
      </c>
    </row>
    <row r="2179" spans="1:7" x14ac:dyDescent="0.35">
      <c r="A2179" s="4">
        <v>183480.69031203375</v>
      </c>
      <c r="B2179" s="1">
        <v>5</v>
      </c>
      <c r="E2179" s="26">
        <v>288</v>
      </c>
      <c r="F2179" s="26">
        <v>200</v>
      </c>
      <c r="G2179" s="26">
        <v>8.366319377500947E-2</v>
      </c>
    </row>
    <row r="2180" spans="1:7" x14ac:dyDescent="0.35">
      <c r="A2180" s="4">
        <v>106162.42093249556</v>
      </c>
      <c r="B2180" s="1">
        <v>6</v>
      </c>
      <c r="E2180" s="26">
        <v>204</v>
      </c>
      <c r="F2180" s="26">
        <v>300</v>
      </c>
      <c r="G2180" s="26">
        <v>6.0185225310199222E-2</v>
      </c>
    </row>
    <row r="2181" spans="1:7" x14ac:dyDescent="0.35">
      <c r="A2181" s="4">
        <v>363737.30091167265</v>
      </c>
      <c r="B2181" s="1">
        <v>8</v>
      </c>
      <c r="E2181" s="26">
        <v>408</v>
      </c>
      <c r="F2181" s="26">
        <v>200</v>
      </c>
      <c r="G2181" s="26">
        <v>7.373833954742838E-2</v>
      </c>
    </row>
    <row r="2182" spans="1:7" x14ac:dyDescent="0.35">
      <c r="A2182" s="4">
        <v>51065.308526907233</v>
      </c>
      <c r="B2182" s="1">
        <v>3</v>
      </c>
      <c r="E2182" s="26">
        <v>108</v>
      </c>
      <c r="F2182" s="26">
        <v>300</v>
      </c>
      <c r="G2182" s="26">
        <v>9.560107949017177E-2</v>
      </c>
    </row>
    <row r="2183" spans="1:7" x14ac:dyDescent="0.35">
      <c r="A2183" s="4">
        <v>5334.692494513456</v>
      </c>
      <c r="B2183" s="1">
        <v>1</v>
      </c>
      <c r="E2183" s="26">
        <v>48</v>
      </c>
      <c r="F2183" s="26">
        <v>100</v>
      </c>
      <c r="G2183" s="26">
        <v>5.309370196162954E-2</v>
      </c>
    </row>
    <row r="2184" spans="1:7" x14ac:dyDescent="0.35">
      <c r="A2184" s="4">
        <v>40818.704435150379</v>
      </c>
      <c r="B2184" s="1">
        <v>2</v>
      </c>
      <c r="E2184" s="26">
        <v>144</v>
      </c>
      <c r="F2184" s="26">
        <v>200</v>
      </c>
      <c r="G2184" s="26">
        <v>5.5577659841947846E-2</v>
      </c>
    </row>
    <row r="2185" spans="1:7" x14ac:dyDescent="0.35">
      <c r="A2185" s="4">
        <v>70693.931811612754</v>
      </c>
      <c r="B2185" s="1">
        <v>6</v>
      </c>
      <c r="E2185" s="26">
        <v>204</v>
      </c>
      <c r="F2185" s="26">
        <v>300</v>
      </c>
      <c r="G2185" s="26">
        <v>1.6666686504262763E-2</v>
      </c>
    </row>
    <row r="2186" spans="1:7" x14ac:dyDescent="0.35">
      <c r="A2186" s="4">
        <v>144330.01319174268</v>
      </c>
      <c r="B2186" s="1">
        <v>6</v>
      </c>
      <c r="E2186" s="26">
        <v>372</v>
      </c>
      <c r="F2186" s="26">
        <v>300</v>
      </c>
      <c r="G2186" s="26">
        <v>1.598783610261614E-2</v>
      </c>
    </row>
    <row r="2187" spans="1:7" x14ac:dyDescent="0.35">
      <c r="A2187" s="4">
        <v>260883.9081229452</v>
      </c>
      <c r="B2187" s="1">
        <v>5</v>
      </c>
      <c r="E2187" s="26">
        <v>336</v>
      </c>
      <c r="F2187" s="26">
        <v>200</v>
      </c>
      <c r="G2187" s="26">
        <v>8.2338570447061096E-2</v>
      </c>
    </row>
    <row r="2188" spans="1:7" x14ac:dyDescent="0.35">
      <c r="A2188" s="4">
        <v>943164.4017384504</v>
      </c>
      <c r="B2188" s="1">
        <v>9</v>
      </c>
      <c r="E2188" s="26">
        <v>492</v>
      </c>
      <c r="F2188" s="26">
        <v>300</v>
      </c>
      <c r="G2188" s="26">
        <v>7.3649336567520568E-2</v>
      </c>
    </row>
    <row r="2189" spans="1:7" x14ac:dyDescent="0.35">
      <c r="A2189" s="4">
        <v>4107.954491092325</v>
      </c>
      <c r="B2189" s="1">
        <v>1</v>
      </c>
      <c r="E2189" s="26">
        <v>36</v>
      </c>
      <c r="F2189" s="26">
        <v>100</v>
      </c>
      <c r="G2189" s="26">
        <v>8.8824348668619532E-2</v>
      </c>
    </row>
    <row r="2190" spans="1:7" x14ac:dyDescent="0.35">
      <c r="A2190" s="4">
        <v>287457.17382487567</v>
      </c>
      <c r="B2190" s="1">
        <v>7</v>
      </c>
      <c r="E2190" s="26">
        <v>564</v>
      </c>
      <c r="F2190" s="26">
        <v>100</v>
      </c>
      <c r="G2190" s="26">
        <v>5.739597774689216E-2</v>
      </c>
    </row>
    <row r="2191" spans="1:7" x14ac:dyDescent="0.35">
      <c r="A2191" s="4">
        <v>112075.87920695519</v>
      </c>
      <c r="B2191" s="1">
        <v>5</v>
      </c>
      <c r="E2191" s="26">
        <v>276</v>
      </c>
      <c r="F2191" s="26">
        <v>200</v>
      </c>
      <c r="G2191" s="26">
        <v>5.6011687194332464E-2</v>
      </c>
    </row>
    <row r="2192" spans="1:7" x14ac:dyDescent="0.35">
      <c r="A2192" s="4">
        <v>101860.01481547508</v>
      </c>
      <c r="B2192" s="1">
        <v>6</v>
      </c>
      <c r="E2192" s="26">
        <v>204</v>
      </c>
      <c r="F2192" s="26">
        <v>300</v>
      </c>
      <c r="G2192" s="26">
        <v>5.5956839518680516E-2</v>
      </c>
    </row>
    <row r="2193" spans="1:7" x14ac:dyDescent="0.35">
      <c r="A2193" s="4">
        <v>91416.258397515994</v>
      </c>
      <c r="B2193" s="1">
        <v>5</v>
      </c>
      <c r="E2193" s="26">
        <v>228</v>
      </c>
      <c r="F2193" s="26">
        <v>200</v>
      </c>
      <c r="G2193" s="26">
        <v>6.6762419076611998E-2</v>
      </c>
    </row>
    <row r="2194" spans="1:7" x14ac:dyDescent="0.35">
      <c r="A2194" s="4">
        <v>946194.58690127917</v>
      </c>
      <c r="B2194" s="1">
        <v>7</v>
      </c>
      <c r="E2194" s="26">
        <v>564</v>
      </c>
      <c r="F2194" s="26">
        <v>100</v>
      </c>
      <c r="G2194" s="26">
        <v>9.1731020990860279E-2</v>
      </c>
    </row>
    <row r="2195" spans="1:7" x14ac:dyDescent="0.35">
      <c r="A2195" s="4">
        <v>157044.09702146333</v>
      </c>
      <c r="B2195" s="1">
        <v>5</v>
      </c>
      <c r="E2195" s="26">
        <v>336</v>
      </c>
      <c r="F2195" s="26">
        <v>200</v>
      </c>
      <c r="G2195" s="26">
        <v>5.4214246077234844E-2</v>
      </c>
    </row>
    <row r="2196" spans="1:7" x14ac:dyDescent="0.35">
      <c r="A2196" s="4">
        <v>1528809.4374974328</v>
      </c>
      <c r="B2196" s="1">
        <v>8</v>
      </c>
      <c r="E2196" s="26">
        <v>576</v>
      </c>
      <c r="F2196" s="26">
        <v>200</v>
      </c>
      <c r="G2196" s="26">
        <v>8.3454702886804455E-2</v>
      </c>
    </row>
    <row r="2197" spans="1:7" x14ac:dyDescent="0.35">
      <c r="A2197" s="4">
        <v>26692.527574148975</v>
      </c>
      <c r="B2197" s="1">
        <v>3</v>
      </c>
      <c r="E2197" s="26">
        <v>72</v>
      </c>
      <c r="F2197" s="26">
        <v>300</v>
      </c>
      <c r="G2197" s="26">
        <v>6.9337119553330412E-2</v>
      </c>
    </row>
    <row r="2198" spans="1:7" x14ac:dyDescent="0.35">
      <c r="A2198" s="4">
        <v>69761.507878440549</v>
      </c>
      <c r="B2198" s="1">
        <v>5</v>
      </c>
      <c r="E2198" s="26">
        <v>312</v>
      </c>
      <c r="F2198" s="26">
        <v>200</v>
      </c>
      <c r="G2198" s="26">
        <v>8.4536358737362215E-3</v>
      </c>
    </row>
    <row r="2199" spans="1:7" x14ac:dyDescent="0.35">
      <c r="A2199" s="4">
        <v>104463.03890964844</v>
      </c>
      <c r="B2199" s="1">
        <v>6</v>
      </c>
      <c r="E2199" s="26">
        <v>204</v>
      </c>
      <c r="F2199" s="26">
        <v>300</v>
      </c>
      <c r="G2199" s="26">
        <v>5.8540679988423862E-2</v>
      </c>
    </row>
    <row r="2200" spans="1:7" x14ac:dyDescent="0.35">
      <c r="A2200" s="4">
        <v>18994.491293006202</v>
      </c>
      <c r="B2200" s="1">
        <v>1</v>
      </c>
      <c r="E2200" s="26">
        <v>144</v>
      </c>
      <c r="F2200" s="26">
        <v>100</v>
      </c>
      <c r="G2200" s="26">
        <v>4.4570571288696931E-2</v>
      </c>
    </row>
    <row r="2201" spans="1:7" x14ac:dyDescent="0.35">
      <c r="A2201" s="4">
        <v>224429.24506877243</v>
      </c>
      <c r="B2201" s="1">
        <v>8</v>
      </c>
      <c r="E2201" s="26">
        <v>588</v>
      </c>
      <c r="F2201" s="26">
        <v>200</v>
      </c>
      <c r="G2201" s="26">
        <v>2.4102962589382628E-2</v>
      </c>
    </row>
    <row r="2202" spans="1:7" x14ac:dyDescent="0.35">
      <c r="A2202" s="4">
        <v>82290.75859854705</v>
      </c>
      <c r="B2202" s="1">
        <v>7</v>
      </c>
      <c r="E2202" s="26">
        <v>516</v>
      </c>
      <c r="F2202" s="26">
        <v>100</v>
      </c>
      <c r="G2202" s="26">
        <v>2.0300210807922537E-2</v>
      </c>
    </row>
    <row r="2203" spans="1:7" x14ac:dyDescent="0.35">
      <c r="A2203" s="4">
        <v>107763.08663531923</v>
      </c>
      <c r="B2203" s="1">
        <v>4</v>
      </c>
      <c r="E2203" s="26">
        <v>336</v>
      </c>
      <c r="F2203" s="26">
        <v>100</v>
      </c>
      <c r="G2203" s="26">
        <v>7.2022429752143999E-2</v>
      </c>
    </row>
    <row r="2204" spans="1:7" x14ac:dyDescent="0.35">
      <c r="A2204" s="4">
        <v>208418.97425000378</v>
      </c>
      <c r="B2204" s="1">
        <v>6</v>
      </c>
      <c r="E2204" s="26">
        <v>360</v>
      </c>
      <c r="F2204" s="26">
        <v>300</v>
      </c>
      <c r="G2204" s="26">
        <v>4.0054974992732667E-2</v>
      </c>
    </row>
    <row r="2205" spans="1:7" x14ac:dyDescent="0.35">
      <c r="A2205" s="4">
        <v>49605.907213136474</v>
      </c>
      <c r="B2205" s="1">
        <v>4</v>
      </c>
      <c r="E2205" s="26">
        <v>336</v>
      </c>
      <c r="F2205" s="26">
        <v>100</v>
      </c>
      <c r="G2205" s="26">
        <v>2.6327940609907563E-2</v>
      </c>
    </row>
    <row r="2206" spans="1:7" x14ac:dyDescent="0.35">
      <c r="A2206" s="4">
        <v>61569.585925422143</v>
      </c>
      <c r="B2206" s="1">
        <v>5</v>
      </c>
      <c r="E2206" s="26">
        <v>276</v>
      </c>
      <c r="F2206" s="26">
        <v>200</v>
      </c>
      <c r="G2206" s="26">
        <v>9.3657395778686588E-3</v>
      </c>
    </row>
    <row r="2207" spans="1:7" x14ac:dyDescent="0.35">
      <c r="A2207" s="4">
        <v>291149.55603389692</v>
      </c>
      <c r="B2207" s="1">
        <v>7</v>
      </c>
      <c r="E2207" s="26">
        <v>444</v>
      </c>
      <c r="F2207" s="26">
        <v>100</v>
      </c>
      <c r="G2207" s="26">
        <v>8.2629088482466501E-2</v>
      </c>
    </row>
    <row r="2208" spans="1:7" x14ac:dyDescent="0.35">
      <c r="A2208" s="4">
        <v>53941.541715442028</v>
      </c>
      <c r="B2208" s="1">
        <v>4</v>
      </c>
      <c r="E2208" s="26">
        <v>228</v>
      </c>
      <c r="F2208" s="26">
        <v>100</v>
      </c>
      <c r="G2208" s="26">
        <v>8.1121007950484561E-2</v>
      </c>
    </row>
    <row r="2209" spans="1:7" x14ac:dyDescent="0.35">
      <c r="A2209" s="4">
        <v>494676.18006426265</v>
      </c>
      <c r="B2209" s="1">
        <v>7</v>
      </c>
      <c r="E2209" s="26">
        <v>456</v>
      </c>
      <c r="F2209" s="26">
        <v>100</v>
      </c>
      <c r="G2209" s="26">
        <v>9.8517663971057934E-2</v>
      </c>
    </row>
    <row r="2210" spans="1:7" x14ac:dyDescent="0.35">
      <c r="A2210" s="4">
        <v>20293.035462957712</v>
      </c>
      <c r="B2210" s="1">
        <v>1</v>
      </c>
      <c r="E2210" s="26">
        <v>120</v>
      </c>
      <c r="F2210" s="26">
        <v>100</v>
      </c>
      <c r="G2210" s="26">
        <v>9.8358566901661171E-2</v>
      </c>
    </row>
    <row r="2211" spans="1:7" x14ac:dyDescent="0.35">
      <c r="A2211" s="4">
        <v>46506.578581637106</v>
      </c>
      <c r="B2211" s="1">
        <v>2</v>
      </c>
      <c r="E2211" s="26">
        <v>144</v>
      </c>
      <c r="F2211" s="26">
        <v>200</v>
      </c>
      <c r="G2211" s="26">
        <v>7.5061397348445469E-2</v>
      </c>
    </row>
    <row r="2212" spans="1:7" x14ac:dyDescent="0.35">
      <c r="A2212" s="4">
        <v>402338.68785551906</v>
      </c>
      <c r="B2212" s="1">
        <v>5</v>
      </c>
      <c r="E2212" s="26">
        <v>372</v>
      </c>
      <c r="F2212" s="26">
        <v>200</v>
      </c>
      <c r="G2212" s="26">
        <v>8.9924576920791963E-2</v>
      </c>
    </row>
    <row r="2213" spans="1:7" x14ac:dyDescent="0.35">
      <c r="A2213" s="4">
        <v>119632.20655432819</v>
      </c>
      <c r="B2213" s="1">
        <v>8</v>
      </c>
      <c r="E2213" s="26">
        <v>444</v>
      </c>
      <c r="F2213" s="26">
        <v>200</v>
      </c>
      <c r="G2213" s="26">
        <v>1.5424037494996368E-2</v>
      </c>
    </row>
    <row r="2214" spans="1:7" x14ac:dyDescent="0.35">
      <c r="A2214" s="4">
        <v>59811.807668504844</v>
      </c>
      <c r="B2214" s="1">
        <v>3</v>
      </c>
      <c r="E2214" s="26">
        <v>156</v>
      </c>
      <c r="F2214" s="26">
        <v>300</v>
      </c>
      <c r="G2214" s="26">
        <v>3.658828695579313E-2</v>
      </c>
    </row>
    <row r="2215" spans="1:7" x14ac:dyDescent="0.35">
      <c r="A2215" s="4">
        <v>497423.41224811994</v>
      </c>
      <c r="B2215" s="1">
        <v>9</v>
      </c>
      <c r="E2215" s="26">
        <v>420</v>
      </c>
      <c r="F2215" s="26">
        <v>300</v>
      </c>
      <c r="G2215" s="26">
        <v>6.6508781421142263E-2</v>
      </c>
    </row>
    <row r="2216" spans="1:7" x14ac:dyDescent="0.35">
      <c r="A2216" s="4">
        <v>25261.132024200153</v>
      </c>
      <c r="B2216" s="1">
        <v>4</v>
      </c>
      <c r="E2216" s="26">
        <v>204</v>
      </c>
      <c r="F2216" s="26">
        <v>100</v>
      </c>
      <c r="G2216" s="26">
        <v>2.4445872731107033E-2</v>
      </c>
    </row>
    <row r="2217" spans="1:7" x14ac:dyDescent="0.35">
      <c r="A2217" s="4">
        <v>206198.37373718031</v>
      </c>
      <c r="B2217" s="1">
        <v>6</v>
      </c>
      <c r="E2217" s="26">
        <v>300</v>
      </c>
      <c r="F2217" s="26">
        <v>300</v>
      </c>
      <c r="G2217" s="26">
        <v>5.9466067941811668E-2</v>
      </c>
    </row>
    <row r="2218" spans="1:7" x14ac:dyDescent="0.35">
      <c r="A2218" s="4">
        <v>20760.805665050266</v>
      </c>
      <c r="B2218" s="1">
        <v>1</v>
      </c>
      <c r="E2218" s="26">
        <v>144</v>
      </c>
      <c r="F2218" s="26">
        <v>100</v>
      </c>
      <c r="G2218" s="26">
        <v>5.8163539467374063E-2</v>
      </c>
    </row>
    <row r="2219" spans="1:7" x14ac:dyDescent="0.35">
      <c r="A2219" s="4">
        <v>48920.583388302519</v>
      </c>
      <c r="B2219" s="1">
        <v>3</v>
      </c>
      <c r="E2219" s="26">
        <v>144</v>
      </c>
      <c r="F2219" s="26">
        <v>300</v>
      </c>
      <c r="G2219" s="26">
        <v>2.0467756054689312E-2</v>
      </c>
    </row>
    <row r="2220" spans="1:7" x14ac:dyDescent="0.35">
      <c r="A2220" s="4">
        <v>161478.21743681459</v>
      </c>
      <c r="B2220" s="1">
        <v>8</v>
      </c>
      <c r="E2220" s="26">
        <v>456</v>
      </c>
      <c r="F2220" s="26">
        <v>200</v>
      </c>
      <c r="G2220" s="26">
        <v>2.7751081738409369E-2</v>
      </c>
    </row>
    <row r="2221" spans="1:7" x14ac:dyDescent="0.35">
      <c r="A2221" s="4">
        <v>64847.854150130916</v>
      </c>
      <c r="B2221" s="1">
        <v>3</v>
      </c>
      <c r="E2221" s="26">
        <v>192</v>
      </c>
      <c r="F2221" s="26">
        <v>300</v>
      </c>
      <c r="G2221" s="26">
        <v>1.4615783303395214E-2</v>
      </c>
    </row>
    <row r="2222" spans="1:7" x14ac:dyDescent="0.35">
      <c r="A2222" s="4">
        <v>64900.800796230258</v>
      </c>
      <c r="B2222" s="1">
        <v>7</v>
      </c>
      <c r="E2222" s="26">
        <v>492</v>
      </c>
      <c r="F2222" s="26">
        <v>100</v>
      </c>
      <c r="G2222" s="26">
        <v>1.2971030927982064E-2</v>
      </c>
    </row>
    <row r="2223" spans="1:7" x14ac:dyDescent="0.35">
      <c r="A2223" s="4">
        <v>113348.39614827203</v>
      </c>
      <c r="B2223" s="1">
        <v>5</v>
      </c>
      <c r="E2223" s="26">
        <v>360</v>
      </c>
      <c r="F2223" s="26">
        <v>200</v>
      </c>
      <c r="G2223" s="26">
        <v>2.8370095302840095E-2</v>
      </c>
    </row>
    <row r="2224" spans="1:7" x14ac:dyDescent="0.35">
      <c r="A2224" s="4">
        <v>785588.0916159061</v>
      </c>
      <c r="B2224" s="1">
        <v>9</v>
      </c>
      <c r="E2224" s="26">
        <v>444</v>
      </c>
      <c r="F2224" s="26">
        <v>300</v>
      </c>
      <c r="G2224" s="26">
        <v>7.8602590516894083E-2</v>
      </c>
    </row>
    <row r="2225" spans="1:7" x14ac:dyDescent="0.35">
      <c r="A2225" s="4">
        <v>19240.64296620962</v>
      </c>
      <c r="B2225" s="1">
        <v>1</v>
      </c>
      <c r="E2225" s="26">
        <v>156</v>
      </c>
      <c r="F2225" s="26">
        <v>100</v>
      </c>
      <c r="G2225" s="26">
        <v>3.1445387156191738E-2</v>
      </c>
    </row>
    <row r="2226" spans="1:7" x14ac:dyDescent="0.35">
      <c r="A2226" s="4">
        <v>45637.338719025509</v>
      </c>
      <c r="B2226" s="1">
        <v>4</v>
      </c>
      <c r="E2226" s="26">
        <v>336</v>
      </c>
      <c r="F2226" s="26">
        <v>100</v>
      </c>
      <c r="G2226" s="26">
        <v>2.0934069869492235E-2</v>
      </c>
    </row>
    <row r="2227" spans="1:7" x14ac:dyDescent="0.35">
      <c r="A2227" s="4">
        <v>117867.29754667071</v>
      </c>
      <c r="B2227" s="1">
        <v>5</v>
      </c>
      <c r="E2227" s="26">
        <v>216</v>
      </c>
      <c r="F2227" s="26">
        <v>200</v>
      </c>
      <c r="G2227" s="26">
        <v>9.8344689304075555E-2</v>
      </c>
    </row>
    <row r="2228" spans="1:7" x14ac:dyDescent="0.35">
      <c r="A2228" s="4">
        <v>348140.18404891354</v>
      </c>
      <c r="B2228" s="1">
        <v>9</v>
      </c>
      <c r="E2228" s="26">
        <v>480</v>
      </c>
      <c r="F2228" s="26">
        <v>300</v>
      </c>
      <c r="G2228" s="26">
        <v>3.9264242001787346E-2</v>
      </c>
    </row>
    <row r="2229" spans="1:7" x14ac:dyDescent="0.35">
      <c r="A2229" s="4">
        <v>52899.599998299505</v>
      </c>
      <c r="B2229" s="1">
        <v>2</v>
      </c>
      <c r="E2229" s="26">
        <v>180</v>
      </c>
      <c r="F2229" s="26">
        <v>200</v>
      </c>
      <c r="G2229" s="26">
        <v>4.8741341841973818E-2</v>
      </c>
    </row>
    <row r="2230" spans="1:7" x14ac:dyDescent="0.35">
      <c r="A2230" s="4">
        <v>57863.619091967004</v>
      </c>
      <c r="B2230" s="1">
        <v>7</v>
      </c>
      <c r="E2230" s="26">
        <v>420</v>
      </c>
      <c r="F2230" s="26">
        <v>100</v>
      </c>
      <c r="G2230" s="26">
        <v>1.7477125642665105E-2</v>
      </c>
    </row>
    <row r="2231" spans="1:7" x14ac:dyDescent="0.35">
      <c r="A2231" s="4">
        <v>66835.760844213743</v>
      </c>
      <c r="B2231" s="1">
        <v>6</v>
      </c>
      <c r="E2231" s="26">
        <v>204</v>
      </c>
      <c r="F2231" s="26">
        <v>300</v>
      </c>
      <c r="G2231" s="26">
        <v>1.0269140733148796E-2</v>
      </c>
    </row>
    <row r="2232" spans="1:7" x14ac:dyDescent="0.35">
      <c r="A2232" s="4">
        <v>155907.95792592849</v>
      </c>
      <c r="B2232" s="1">
        <v>8</v>
      </c>
      <c r="E2232" s="26">
        <v>540</v>
      </c>
      <c r="F2232" s="26">
        <v>200</v>
      </c>
      <c r="G2232" s="26">
        <v>1.5463684275602563E-2</v>
      </c>
    </row>
    <row r="2233" spans="1:7" x14ac:dyDescent="0.35">
      <c r="A2233" s="4">
        <v>30960.080990162707</v>
      </c>
      <c r="B2233" s="1">
        <v>4</v>
      </c>
      <c r="E2233" s="26">
        <v>288</v>
      </c>
      <c r="F2233" s="26">
        <v>100</v>
      </c>
      <c r="G2233" s="26">
        <v>5.9777605912008985E-3</v>
      </c>
    </row>
    <row r="2234" spans="1:7" x14ac:dyDescent="0.35">
      <c r="A2234" s="4">
        <v>37065.458298200065</v>
      </c>
      <c r="B2234" s="1">
        <v>3</v>
      </c>
      <c r="E2234" s="26">
        <v>108</v>
      </c>
      <c r="F2234" s="26">
        <v>300</v>
      </c>
      <c r="G2234" s="26">
        <v>2.9551598110047306E-2</v>
      </c>
    </row>
    <row r="2235" spans="1:7" x14ac:dyDescent="0.35">
      <c r="A2235" s="4">
        <v>113139.85362000854</v>
      </c>
      <c r="B2235" s="1">
        <v>8</v>
      </c>
      <c r="E2235" s="26">
        <v>480</v>
      </c>
      <c r="F2235" s="26">
        <v>200</v>
      </c>
      <c r="G2235" s="26">
        <v>8.0191746716605679E-3</v>
      </c>
    </row>
    <row r="2236" spans="1:7" x14ac:dyDescent="0.35">
      <c r="A2236" s="4">
        <v>204046.20178653509</v>
      </c>
      <c r="B2236" s="1">
        <v>7</v>
      </c>
      <c r="E2236" s="26">
        <v>492</v>
      </c>
      <c r="F2236" s="26">
        <v>100</v>
      </c>
      <c r="G2236" s="26">
        <v>5.8516458265336635E-2</v>
      </c>
    </row>
    <row r="2237" spans="1:7" x14ac:dyDescent="0.35">
      <c r="A2237" s="4">
        <v>112234.17841541587</v>
      </c>
      <c r="B2237" s="1">
        <v>4</v>
      </c>
      <c r="E2237" s="26">
        <v>312</v>
      </c>
      <c r="F2237" s="26">
        <v>100</v>
      </c>
      <c r="G2237" s="26">
        <v>8.4310822964380527E-2</v>
      </c>
    </row>
    <row r="2238" spans="1:7" x14ac:dyDescent="0.35">
      <c r="A2238" s="4">
        <v>25174.13608807631</v>
      </c>
      <c r="B2238" s="1">
        <v>3</v>
      </c>
      <c r="E2238" s="26">
        <v>72</v>
      </c>
      <c r="F2238" s="26">
        <v>300</v>
      </c>
      <c r="G2238" s="26">
        <v>5.0576136189143653E-2</v>
      </c>
    </row>
    <row r="2239" spans="1:7" x14ac:dyDescent="0.35">
      <c r="A2239" s="4">
        <v>51503.301701060605</v>
      </c>
      <c r="B2239" s="1">
        <v>2</v>
      </c>
      <c r="E2239" s="26">
        <v>168</v>
      </c>
      <c r="F2239" s="26">
        <v>200</v>
      </c>
      <c r="G2239" s="26">
        <v>5.7658353782822018E-2</v>
      </c>
    </row>
    <row r="2240" spans="1:7" x14ac:dyDescent="0.35">
      <c r="A2240" s="4">
        <v>4159.9324466204862</v>
      </c>
      <c r="B2240" s="1">
        <v>1</v>
      </c>
      <c r="E2240" s="26">
        <v>36</v>
      </c>
      <c r="F2240" s="26">
        <v>100</v>
      </c>
      <c r="G2240" s="26">
        <v>9.7118813037615243E-2</v>
      </c>
    </row>
    <row r="2241" spans="1:7" x14ac:dyDescent="0.35">
      <c r="A2241" s="4">
        <v>125460.57401718458</v>
      </c>
      <c r="B2241" s="1">
        <v>6</v>
      </c>
      <c r="E2241" s="26">
        <v>336</v>
      </c>
      <c r="F2241" s="26">
        <v>300</v>
      </c>
      <c r="G2241" s="26">
        <v>1.515273345491145E-2</v>
      </c>
    </row>
    <row r="2242" spans="1:7" x14ac:dyDescent="0.35">
      <c r="A2242" s="4">
        <v>208636.63097792253</v>
      </c>
      <c r="B2242" s="1">
        <v>6</v>
      </c>
      <c r="E2242" s="26">
        <v>336</v>
      </c>
      <c r="F2242" s="26">
        <v>300</v>
      </c>
      <c r="G2242" s="26">
        <v>4.7108027693958332E-2</v>
      </c>
    </row>
    <row r="2243" spans="1:7" x14ac:dyDescent="0.35">
      <c r="A2243" s="4">
        <v>90543.577576091688</v>
      </c>
      <c r="B2243" s="1">
        <v>7</v>
      </c>
      <c r="E2243" s="26">
        <v>516</v>
      </c>
      <c r="F2243" s="26">
        <v>100</v>
      </c>
      <c r="G2243" s="26">
        <v>2.415658465863553E-2</v>
      </c>
    </row>
    <row r="2244" spans="1:7" x14ac:dyDescent="0.35">
      <c r="A2244" s="4">
        <v>15092.88227097858</v>
      </c>
      <c r="B2244" s="1">
        <v>1</v>
      </c>
      <c r="E2244" s="26">
        <v>132</v>
      </c>
      <c r="F2244" s="26">
        <v>100</v>
      </c>
      <c r="G2244" s="26">
        <v>2.404234727410345E-2</v>
      </c>
    </row>
    <row r="2245" spans="1:7" x14ac:dyDescent="0.35">
      <c r="A2245" s="4">
        <v>18675.907194536547</v>
      </c>
      <c r="B2245" s="1">
        <v>1</v>
      </c>
      <c r="E2245" s="26">
        <v>120</v>
      </c>
      <c r="F2245" s="26">
        <v>100</v>
      </c>
      <c r="G2245" s="26">
        <v>8.3688583509890488E-2</v>
      </c>
    </row>
    <row r="2246" spans="1:7" x14ac:dyDescent="0.35">
      <c r="A2246" s="4">
        <v>103040.87744220137</v>
      </c>
      <c r="B2246" s="1">
        <v>8</v>
      </c>
      <c r="E2246" s="26">
        <v>456</v>
      </c>
      <c r="F2246" s="26">
        <v>200</v>
      </c>
      <c r="G2246" s="26">
        <v>6.3141637082838493E-3</v>
      </c>
    </row>
    <row r="2247" spans="1:7" x14ac:dyDescent="0.35">
      <c r="A2247" s="4">
        <v>97403.677513856193</v>
      </c>
      <c r="B2247" s="1">
        <v>7</v>
      </c>
      <c r="E2247" s="26">
        <v>552</v>
      </c>
      <c r="F2247" s="26">
        <v>100</v>
      </c>
      <c r="G2247" s="26">
        <v>2.2785608334224008E-2</v>
      </c>
    </row>
    <row r="2248" spans="1:7" x14ac:dyDescent="0.35">
      <c r="A2248" s="4">
        <v>506048.33908239298</v>
      </c>
      <c r="B2248" s="1">
        <v>7</v>
      </c>
      <c r="E2248" s="26">
        <v>468</v>
      </c>
      <c r="F2248" s="26">
        <v>100</v>
      </c>
      <c r="G2248" s="26">
        <v>9.5866794419336876E-2</v>
      </c>
    </row>
    <row r="2249" spans="1:7" x14ac:dyDescent="0.35">
      <c r="A2249" s="4">
        <v>227325.40130558077</v>
      </c>
      <c r="B2249" s="1">
        <v>5</v>
      </c>
      <c r="E2249" s="26">
        <v>348</v>
      </c>
      <c r="F2249" s="26">
        <v>200</v>
      </c>
      <c r="G2249" s="26">
        <v>7.0487885309769141E-2</v>
      </c>
    </row>
    <row r="2250" spans="1:7" x14ac:dyDescent="0.35">
      <c r="A2250" s="4">
        <v>248538.59555203732</v>
      </c>
      <c r="B2250" s="1">
        <v>9</v>
      </c>
      <c r="E2250" s="26">
        <v>456</v>
      </c>
      <c r="F2250" s="26">
        <v>300</v>
      </c>
      <c r="G2250" s="26">
        <v>2.890911854697932E-2</v>
      </c>
    </row>
    <row r="2251" spans="1:7" x14ac:dyDescent="0.35">
      <c r="A2251" s="4">
        <v>294623.73905180191</v>
      </c>
      <c r="B2251" s="1">
        <v>7</v>
      </c>
      <c r="E2251" s="26">
        <v>432</v>
      </c>
      <c r="F2251" s="26">
        <v>100</v>
      </c>
      <c r="G2251" s="26">
        <v>8.6457408732749652E-2</v>
      </c>
    </row>
    <row r="2252" spans="1:7" x14ac:dyDescent="0.35">
      <c r="A2252" s="4">
        <v>2534.1589039435912</v>
      </c>
      <c r="B2252" s="1">
        <v>1</v>
      </c>
      <c r="E2252" s="26">
        <v>24</v>
      </c>
      <c r="F2252" s="26">
        <v>100</v>
      </c>
      <c r="G2252" s="26">
        <v>5.6341350744398104E-2</v>
      </c>
    </row>
    <row r="2253" spans="1:7" x14ac:dyDescent="0.35">
      <c r="A2253" s="4">
        <v>77202.638832586803</v>
      </c>
      <c r="B2253" s="1">
        <v>7</v>
      </c>
      <c r="E2253" s="26">
        <v>432</v>
      </c>
      <c r="F2253" s="26">
        <v>100</v>
      </c>
      <c r="G2253" s="26">
        <v>2.9738862255249313E-2</v>
      </c>
    </row>
    <row r="2254" spans="1:7" x14ac:dyDescent="0.35">
      <c r="A2254" s="4">
        <v>519586.3886660898</v>
      </c>
      <c r="B2254" s="1">
        <v>8</v>
      </c>
      <c r="E2254" s="26">
        <v>468</v>
      </c>
      <c r="F2254" s="26">
        <v>200</v>
      </c>
      <c r="G2254" s="26">
        <v>7.2351344011828467E-2</v>
      </c>
    </row>
    <row r="2255" spans="1:7" x14ac:dyDescent="0.35">
      <c r="A2255" s="4">
        <v>7827.5782533886713</v>
      </c>
      <c r="B2255" s="1">
        <v>2</v>
      </c>
      <c r="E2255" s="26">
        <v>36</v>
      </c>
      <c r="F2255" s="26">
        <v>200</v>
      </c>
      <c r="G2255" s="26">
        <v>5.6620115834531637E-2</v>
      </c>
    </row>
    <row r="2256" spans="1:7" x14ac:dyDescent="0.35">
      <c r="A2256" s="4">
        <v>12675.146306196524</v>
      </c>
      <c r="B2256" s="1">
        <v>1</v>
      </c>
      <c r="E2256" s="26">
        <v>120</v>
      </c>
      <c r="F2256" s="26">
        <v>100</v>
      </c>
      <c r="G2256" s="26">
        <v>1.0943735285562674E-2</v>
      </c>
    </row>
    <row r="2257" spans="1:7" x14ac:dyDescent="0.35">
      <c r="A2257" s="4">
        <v>13048.932282270229</v>
      </c>
      <c r="B2257" s="1">
        <v>1</v>
      </c>
      <c r="E2257" s="26">
        <v>120</v>
      </c>
      <c r="F2257" s="26">
        <v>100</v>
      </c>
      <c r="G2257" s="26">
        <v>1.6678975964694299E-2</v>
      </c>
    </row>
    <row r="2258" spans="1:7" x14ac:dyDescent="0.35">
      <c r="A2258" s="4">
        <v>35120.497256278308</v>
      </c>
      <c r="B2258" s="1">
        <v>2</v>
      </c>
      <c r="E2258" s="26">
        <v>132</v>
      </c>
      <c r="F2258" s="26">
        <v>200</v>
      </c>
      <c r="G2258" s="26">
        <v>5.0092926476395849E-2</v>
      </c>
    </row>
    <row r="2259" spans="1:7" x14ac:dyDescent="0.35">
      <c r="A2259" s="4">
        <v>92295.99098649915</v>
      </c>
      <c r="B2259" s="1">
        <v>6</v>
      </c>
      <c r="E2259" s="26">
        <v>288</v>
      </c>
      <c r="F2259" s="26">
        <v>300</v>
      </c>
      <c r="G2259" s="26">
        <v>5.4616650012577986E-3</v>
      </c>
    </row>
    <row r="2260" spans="1:7" x14ac:dyDescent="0.35">
      <c r="A2260" s="4">
        <v>2535.9746361551747</v>
      </c>
      <c r="B2260" s="1">
        <v>1</v>
      </c>
      <c r="E2260" s="26">
        <v>24</v>
      </c>
      <c r="F2260" s="26">
        <v>100</v>
      </c>
      <c r="G2260" s="26">
        <v>5.707780606661475E-2</v>
      </c>
    </row>
    <row r="2261" spans="1:7" x14ac:dyDescent="0.35">
      <c r="A2261" s="4">
        <v>348356.98084947316</v>
      </c>
      <c r="B2261" s="1">
        <v>6</v>
      </c>
      <c r="E2261" s="26">
        <v>312</v>
      </c>
      <c r="F2261" s="26">
        <v>300</v>
      </c>
      <c r="G2261" s="26">
        <v>8.6280697329888925E-2</v>
      </c>
    </row>
    <row r="2262" spans="1:7" x14ac:dyDescent="0.35">
      <c r="A2262" s="4">
        <v>27450.781631086527</v>
      </c>
      <c r="B2262" s="1">
        <v>1</v>
      </c>
      <c r="E2262" s="26">
        <v>192</v>
      </c>
      <c r="F2262" s="26">
        <v>100</v>
      </c>
      <c r="G2262" s="26">
        <v>4.2582458725117636E-2</v>
      </c>
    </row>
    <row r="2263" spans="1:7" x14ac:dyDescent="0.35">
      <c r="A2263" s="4">
        <v>5613.0386205574623</v>
      </c>
      <c r="B2263" s="1">
        <v>1</v>
      </c>
      <c r="E2263" s="26">
        <v>48</v>
      </c>
      <c r="F2263" s="26">
        <v>100</v>
      </c>
      <c r="G2263" s="26">
        <v>7.8095578563462456E-2</v>
      </c>
    </row>
    <row r="2264" spans="1:7" x14ac:dyDescent="0.35">
      <c r="A2264" s="4">
        <v>221184.55361659336</v>
      </c>
      <c r="B2264" s="1">
        <v>5</v>
      </c>
      <c r="E2264" s="26">
        <v>372</v>
      </c>
      <c r="F2264" s="26">
        <v>200</v>
      </c>
      <c r="G2264" s="26">
        <v>6.1245054513797526E-2</v>
      </c>
    </row>
    <row r="2265" spans="1:7" x14ac:dyDescent="0.35">
      <c r="A2265" s="4">
        <v>73743.860782838805</v>
      </c>
      <c r="B2265" s="1">
        <v>4</v>
      </c>
      <c r="E2265" s="26">
        <v>360</v>
      </c>
      <c r="F2265" s="26">
        <v>100</v>
      </c>
      <c r="G2265" s="26">
        <v>4.338032645263467E-2</v>
      </c>
    </row>
    <row r="2266" spans="1:7" x14ac:dyDescent="0.35">
      <c r="A2266" s="4">
        <v>316481.27315780334</v>
      </c>
      <c r="B2266" s="1">
        <v>6</v>
      </c>
      <c r="E2266" s="26">
        <v>348</v>
      </c>
      <c r="F2266" s="26">
        <v>300</v>
      </c>
      <c r="G2266" s="26">
        <v>6.6531549950951605E-2</v>
      </c>
    </row>
    <row r="2267" spans="1:7" x14ac:dyDescent="0.35">
      <c r="A2267" s="4">
        <v>18029.68507675298</v>
      </c>
      <c r="B2267" s="1">
        <v>1</v>
      </c>
      <c r="E2267" s="26">
        <v>180</v>
      </c>
      <c r="F2267" s="26">
        <v>100</v>
      </c>
      <c r="G2267" s="26">
        <v>2.2087647252084787E-4</v>
      </c>
    </row>
    <row r="2268" spans="1:7" x14ac:dyDescent="0.35">
      <c r="A2268" s="4">
        <v>184563.41236482034</v>
      </c>
      <c r="B2268" s="1">
        <v>6</v>
      </c>
      <c r="E2268" s="26">
        <v>360</v>
      </c>
      <c r="F2268" s="26">
        <v>300</v>
      </c>
      <c r="G2268" s="26">
        <v>3.3145023821827414E-2</v>
      </c>
    </row>
    <row r="2269" spans="1:7" x14ac:dyDescent="0.35">
      <c r="A2269" s="4">
        <v>35504.520517877419</v>
      </c>
      <c r="B2269" s="1">
        <v>3</v>
      </c>
      <c r="E2269" s="26">
        <v>108</v>
      </c>
      <c r="F2269" s="26">
        <v>300</v>
      </c>
      <c r="G2269" s="26">
        <v>2.023153795559296E-2</v>
      </c>
    </row>
    <row r="2270" spans="1:7" x14ac:dyDescent="0.35">
      <c r="A2270" s="4">
        <v>261336.06162566852</v>
      </c>
      <c r="B2270" s="1">
        <v>7</v>
      </c>
      <c r="E2270" s="26">
        <v>504</v>
      </c>
      <c r="F2270" s="26">
        <v>100</v>
      </c>
      <c r="G2270" s="26">
        <v>6.4844608666083089E-2</v>
      </c>
    </row>
    <row r="2271" spans="1:7" x14ac:dyDescent="0.35">
      <c r="A2271" s="4">
        <v>22808.107078296336</v>
      </c>
      <c r="B2271" s="1">
        <v>3</v>
      </c>
      <c r="E2271" s="26">
        <v>72</v>
      </c>
      <c r="F2271" s="26">
        <v>300</v>
      </c>
      <c r="G2271" s="26">
        <v>1.8241847027291491E-2</v>
      </c>
    </row>
    <row r="2272" spans="1:7" x14ac:dyDescent="0.35">
      <c r="A2272" s="4">
        <v>1928801.4374945518</v>
      </c>
      <c r="B2272" s="1">
        <v>9</v>
      </c>
      <c r="E2272" s="26">
        <v>588</v>
      </c>
      <c r="F2272" s="26">
        <v>300</v>
      </c>
      <c r="G2272" s="26">
        <v>7.6521112268940678E-2</v>
      </c>
    </row>
    <row r="2273" spans="1:7" x14ac:dyDescent="0.35">
      <c r="A2273" s="4">
        <v>116828.16652620322</v>
      </c>
      <c r="B2273" s="1">
        <v>7</v>
      </c>
      <c r="E2273" s="26">
        <v>516</v>
      </c>
      <c r="F2273" s="26">
        <v>100</v>
      </c>
      <c r="G2273" s="26">
        <v>3.4051008390675833E-2</v>
      </c>
    </row>
    <row r="2274" spans="1:7" x14ac:dyDescent="0.35">
      <c r="A2274" s="4">
        <v>39253.440217161617</v>
      </c>
      <c r="B2274" s="1">
        <v>4</v>
      </c>
      <c r="E2274" s="26">
        <v>228</v>
      </c>
      <c r="F2274" s="26">
        <v>100</v>
      </c>
      <c r="G2274" s="26">
        <v>5.3125145065390039E-2</v>
      </c>
    </row>
    <row r="2275" spans="1:7" x14ac:dyDescent="0.35">
      <c r="A2275" s="4">
        <v>84052.458359122189</v>
      </c>
      <c r="B2275" s="1">
        <v>5</v>
      </c>
      <c r="E2275" s="26">
        <v>252</v>
      </c>
      <c r="F2275" s="26">
        <v>200</v>
      </c>
      <c r="G2275" s="26">
        <v>4.5407283737801743E-2</v>
      </c>
    </row>
    <row r="2276" spans="1:7" x14ac:dyDescent="0.35">
      <c r="A2276" s="4">
        <v>200463.31140113878</v>
      </c>
      <c r="B2276" s="1">
        <v>8</v>
      </c>
      <c r="E2276" s="26">
        <v>528</v>
      </c>
      <c r="F2276" s="26">
        <v>200</v>
      </c>
      <c r="G2276" s="26">
        <v>2.6646463892048933E-2</v>
      </c>
    </row>
    <row r="2277" spans="1:7" x14ac:dyDescent="0.35">
      <c r="A2277" s="4">
        <v>36109.146729836917</v>
      </c>
      <c r="B2277" s="1">
        <v>3</v>
      </c>
      <c r="E2277" s="26">
        <v>108</v>
      </c>
      <c r="F2277" s="26">
        <v>300</v>
      </c>
      <c r="G2277" s="26">
        <v>2.3903576627236633E-2</v>
      </c>
    </row>
    <row r="2278" spans="1:7" x14ac:dyDescent="0.35">
      <c r="A2278" s="4">
        <v>209513.31923662141</v>
      </c>
      <c r="B2278" s="1">
        <v>5</v>
      </c>
      <c r="E2278" s="26">
        <v>300</v>
      </c>
      <c r="F2278" s="26">
        <v>200</v>
      </c>
      <c r="G2278" s="26">
        <v>8.590538706188236E-2</v>
      </c>
    </row>
    <row r="2279" spans="1:7" x14ac:dyDescent="0.35">
      <c r="A2279" s="4">
        <v>214359.9058497911</v>
      </c>
      <c r="B2279" s="1">
        <v>9</v>
      </c>
      <c r="E2279" s="26">
        <v>420</v>
      </c>
      <c r="F2279" s="26">
        <v>300</v>
      </c>
      <c r="G2279" s="26">
        <v>2.8173077927199953E-2</v>
      </c>
    </row>
    <row r="2280" spans="1:7" x14ac:dyDescent="0.35">
      <c r="A2280" s="4">
        <v>460360.50783312495</v>
      </c>
      <c r="B2280" s="1">
        <v>9</v>
      </c>
      <c r="E2280" s="26">
        <v>516</v>
      </c>
      <c r="F2280" s="26">
        <v>300</v>
      </c>
      <c r="G2280" s="26">
        <v>4.4108479540505299E-2</v>
      </c>
    </row>
    <row r="2281" spans="1:7" x14ac:dyDescent="0.35">
      <c r="A2281" s="4">
        <v>1488191.9939067406</v>
      </c>
      <c r="B2281" s="1">
        <v>8</v>
      </c>
      <c r="E2281" s="26">
        <v>564</v>
      </c>
      <c r="F2281" s="26">
        <v>200</v>
      </c>
      <c r="G2281" s="26">
        <v>8.5074643326465971E-2</v>
      </c>
    </row>
    <row r="2282" spans="1:7" x14ac:dyDescent="0.35">
      <c r="A2282" s="4">
        <v>183381.61597070607</v>
      </c>
      <c r="B2282" s="1">
        <v>5</v>
      </c>
      <c r="E2282" s="26">
        <v>348</v>
      </c>
      <c r="F2282" s="26">
        <v>200</v>
      </c>
      <c r="G2282" s="26">
        <v>5.8961148198223803E-2</v>
      </c>
    </row>
    <row r="2283" spans="1:7" x14ac:dyDescent="0.35">
      <c r="A2283" s="4">
        <v>14890.057967738076</v>
      </c>
      <c r="B2283" s="1">
        <v>2</v>
      </c>
      <c r="E2283" s="26">
        <v>72</v>
      </c>
      <c r="F2283" s="26">
        <v>200</v>
      </c>
      <c r="G2283" s="26">
        <v>1.1253429567188999E-2</v>
      </c>
    </row>
    <row r="2284" spans="1:7" x14ac:dyDescent="0.35">
      <c r="A2284" s="4">
        <v>39107.032162426862</v>
      </c>
      <c r="B2284" s="1">
        <v>2</v>
      </c>
      <c r="E2284" s="26">
        <v>156</v>
      </c>
      <c r="F2284" s="26">
        <v>200</v>
      </c>
      <c r="G2284" s="26">
        <v>3.3784155202110346E-2</v>
      </c>
    </row>
    <row r="2285" spans="1:7" x14ac:dyDescent="0.35">
      <c r="A2285" s="4">
        <v>445551.25692446227</v>
      </c>
      <c r="B2285" s="1">
        <v>8</v>
      </c>
      <c r="E2285" s="26">
        <v>504</v>
      </c>
      <c r="F2285" s="26">
        <v>200</v>
      </c>
      <c r="G2285" s="26">
        <v>5.9344639523761178E-2</v>
      </c>
    </row>
    <row r="2286" spans="1:7" x14ac:dyDescent="0.35">
      <c r="A2286" s="4">
        <v>1225258.0720112317</v>
      </c>
      <c r="B2286" s="1">
        <v>9</v>
      </c>
      <c r="E2286" s="26">
        <v>468</v>
      </c>
      <c r="F2286" s="26">
        <v>300</v>
      </c>
      <c r="G2286" s="26">
        <v>8.8465642442345102E-2</v>
      </c>
    </row>
    <row r="2287" spans="1:7" x14ac:dyDescent="0.35">
      <c r="A2287" s="4">
        <v>282743.22377236991</v>
      </c>
      <c r="B2287" s="1">
        <v>6</v>
      </c>
      <c r="E2287" s="26">
        <v>324</v>
      </c>
      <c r="F2287" s="26">
        <v>300</v>
      </c>
      <c r="G2287" s="26">
        <v>6.9111924797645607E-2</v>
      </c>
    </row>
    <row r="2288" spans="1:7" x14ac:dyDescent="0.35">
      <c r="A2288" s="4">
        <v>377190.94343242206</v>
      </c>
      <c r="B2288" s="1">
        <v>6</v>
      </c>
      <c r="E2288" s="26">
        <v>336</v>
      </c>
      <c r="F2288" s="26">
        <v>300</v>
      </c>
      <c r="G2288" s="26">
        <v>8.0373662204107243E-2</v>
      </c>
    </row>
    <row r="2289" spans="1:7" x14ac:dyDescent="0.35">
      <c r="A2289" s="4">
        <v>47666.959681964938</v>
      </c>
      <c r="B2289" s="1">
        <v>2</v>
      </c>
      <c r="E2289" s="26">
        <v>168</v>
      </c>
      <c r="F2289" s="26">
        <v>200</v>
      </c>
      <c r="G2289" s="26">
        <v>4.7702415567578871E-2</v>
      </c>
    </row>
    <row r="2290" spans="1:7" x14ac:dyDescent="0.35">
      <c r="A2290" s="4">
        <v>52090.516498215242</v>
      </c>
      <c r="B2290" s="1">
        <v>5</v>
      </c>
      <c r="E2290" s="26">
        <v>228</v>
      </c>
      <c r="F2290" s="26">
        <v>200</v>
      </c>
      <c r="G2290" s="26">
        <v>1.3776232961497603E-2</v>
      </c>
    </row>
    <row r="2291" spans="1:7" x14ac:dyDescent="0.35">
      <c r="A2291" s="4">
        <v>77401.388997796734</v>
      </c>
      <c r="B2291" s="1">
        <v>6</v>
      </c>
      <c r="E2291" s="26">
        <v>228</v>
      </c>
      <c r="F2291" s="26">
        <v>300</v>
      </c>
      <c r="G2291" s="26">
        <v>1.2817209705167032E-2</v>
      </c>
    </row>
    <row r="2292" spans="1:7" x14ac:dyDescent="0.35">
      <c r="A2292" s="4">
        <v>328360.59256868134</v>
      </c>
      <c r="B2292" s="1">
        <v>8</v>
      </c>
      <c r="E2292" s="26">
        <v>528</v>
      </c>
      <c r="F2292" s="26">
        <v>200</v>
      </c>
      <c r="G2292" s="26">
        <v>4.4665856137510812E-2</v>
      </c>
    </row>
    <row r="2293" spans="1:7" x14ac:dyDescent="0.35">
      <c r="A2293" s="4">
        <v>164298.20880331512</v>
      </c>
      <c r="B2293" s="1">
        <v>5</v>
      </c>
      <c r="E2293" s="26">
        <v>288</v>
      </c>
      <c r="F2293" s="26">
        <v>200</v>
      </c>
      <c r="G2293" s="26">
        <v>7.6525452438246669E-2</v>
      </c>
    </row>
    <row r="2294" spans="1:7" x14ac:dyDescent="0.35">
      <c r="A2294" s="4">
        <v>664821.99307153432</v>
      </c>
      <c r="B2294" s="1">
        <v>7</v>
      </c>
      <c r="E2294" s="26">
        <v>540</v>
      </c>
      <c r="F2294" s="26">
        <v>100</v>
      </c>
      <c r="G2294" s="26">
        <v>8.6850597877617425E-2</v>
      </c>
    </row>
    <row r="2295" spans="1:7" x14ac:dyDescent="0.35">
      <c r="A2295" s="4">
        <v>28882.72144764947</v>
      </c>
      <c r="B2295" s="1">
        <v>1</v>
      </c>
      <c r="E2295" s="26">
        <v>168</v>
      </c>
      <c r="F2295" s="26">
        <v>100</v>
      </c>
      <c r="G2295" s="26">
        <v>7.2077931689233751E-2</v>
      </c>
    </row>
    <row r="2296" spans="1:7" x14ac:dyDescent="0.35">
      <c r="A2296" s="4">
        <v>1222807.7898254148</v>
      </c>
      <c r="B2296" s="1">
        <v>8</v>
      </c>
      <c r="E2296" s="26">
        <v>540</v>
      </c>
      <c r="F2296" s="26">
        <v>200</v>
      </c>
      <c r="G2296" s="26">
        <v>8.4385826318131643E-2</v>
      </c>
    </row>
    <row r="2297" spans="1:7" x14ac:dyDescent="0.35">
      <c r="A2297" s="4">
        <v>892526.5159602057</v>
      </c>
      <c r="B2297" s="1">
        <v>8</v>
      </c>
      <c r="E2297" s="26">
        <v>468</v>
      </c>
      <c r="F2297" s="26">
        <v>200</v>
      </c>
      <c r="G2297" s="26">
        <v>9.1541712203251288E-2</v>
      </c>
    </row>
    <row r="2298" spans="1:7" x14ac:dyDescent="0.35">
      <c r="A2298" s="4">
        <v>58094.772593786307</v>
      </c>
      <c r="B2298" s="1">
        <v>4</v>
      </c>
      <c r="E2298" s="26">
        <v>300</v>
      </c>
      <c r="F2298" s="26">
        <v>100</v>
      </c>
      <c r="G2298" s="26">
        <v>4.833746139537326E-2</v>
      </c>
    </row>
    <row r="2299" spans="1:7" x14ac:dyDescent="0.35">
      <c r="A2299" s="4">
        <v>213834.25490441156</v>
      </c>
      <c r="B2299" s="1">
        <v>7</v>
      </c>
      <c r="E2299" s="26">
        <v>444</v>
      </c>
      <c r="F2299" s="26">
        <v>100</v>
      </c>
      <c r="G2299" s="26">
        <v>7.0772961756394817E-2</v>
      </c>
    </row>
    <row r="2300" spans="1:7" x14ac:dyDescent="0.35">
      <c r="A2300" s="4">
        <v>3712.0226683174169</v>
      </c>
      <c r="B2300" s="1">
        <v>1</v>
      </c>
      <c r="E2300" s="26">
        <v>36</v>
      </c>
      <c r="F2300" s="26">
        <v>100</v>
      </c>
      <c r="G2300" s="26">
        <v>2.0918372429745549E-2</v>
      </c>
    </row>
    <row r="2301" spans="1:7" x14ac:dyDescent="0.35">
      <c r="A2301" s="4">
        <v>370240.43228838657</v>
      </c>
      <c r="B2301" s="1">
        <v>9</v>
      </c>
      <c r="E2301" s="26">
        <v>420</v>
      </c>
      <c r="F2301" s="26">
        <v>300</v>
      </c>
      <c r="G2301" s="26">
        <v>5.3699445449462327E-2</v>
      </c>
    </row>
    <row r="2302" spans="1:7" x14ac:dyDescent="0.35">
      <c r="A2302" s="4">
        <v>124008.62403963458</v>
      </c>
      <c r="B2302" s="1">
        <v>4</v>
      </c>
      <c r="E2302" s="26">
        <v>324</v>
      </c>
      <c r="F2302" s="26">
        <v>100</v>
      </c>
      <c r="G2302" s="26">
        <v>8.4619932325578684E-2</v>
      </c>
    </row>
    <row r="2303" spans="1:7" x14ac:dyDescent="0.35">
      <c r="A2303" s="4">
        <v>614044.6514112571</v>
      </c>
      <c r="B2303" s="1">
        <v>8</v>
      </c>
      <c r="E2303" s="26">
        <v>552</v>
      </c>
      <c r="F2303" s="26">
        <v>200</v>
      </c>
      <c r="G2303" s="26">
        <v>6.1359512663868868E-2</v>
      </c>
    </row>
    <row r="2304" spans="1:7" x14ac:dyDescent="0.35">
      <c r="A2304" s="4">
        <v>1058425.8197336546</v>
      </c>
      <c r="B2304" s="1">
        <v>9</v>
      </c>
      <c r="E2304" s="26">
        <v>420</v>
      </c>
      <c r="F2304" s="26">
        <v>300</v>
      </c>
      <c r="G2304" s="26">
        <v>9.7148256006767214E-2</v>
      </c>
    </row>
    <row r="2305" spans="1:7" x14ac:dyDescent="0.35">
      <c r="A2305" s="4">
        <v>91846.657039526835</v>
      </c>
      <c r="B2305" s="1">
        <v>4</v>
      </c>
      <c r="E2305" s="26">
        <v>264</v>
      </c>
      <c r="F2305" s="26">
        <v>100</v>
      </c>
      <c r="G2305" s="26">
        <v>9.7446510870533798E-2</v>
      </c>
    </row>
    <row r="2306" spans="1:7" x14ac:dyDescent="0.35">
      <c r="A2306" s="4">
        <v>227522.28822748948</v>
      </c>
      <c r="B2306" s="1">
        <v>5</v>
      </c>
      <c r="E2306" s="26">
        <v>348</v>
      </c>
      <c r="F2306" s="26">
        <v>200</v>
      </c>
      <c r="G2306" s="26">
        <v>7.0533538106037949E-2</v>
      </c>
    </row>
    <row r="2307" spans="1:7" x14ac:dyDescent="0.35">
      <c r="A2307" s="4">
        <v>44711.968342628803</v>
      </c>
      <c r="B2307" s="1">
        <v>4</v>
      </c>
      <c r="E2307" s="26">
        <v>240</v>
      </c>
      <c r="F2307" s="26">
        <v>100</v>
      </c>
      <c r="G2307" s="26">
        <v>5.7219573665590245E-2</v>
      </c>
    </row>
    <row r="2308" spans="1:7" x14ac:dyDescent="0.35">
      <c r="A2308" s="4">
        <v>871520.94148218178</v>
      </c>
      <c r="B2308" s="1">
        <v>9</v>
      </c>
      <c r="E2308" s="26">
        <v>564</v>
      </c>
      <c r="F2308" s="26">
        <v>300</v>
      </c>
      <c r="G2308" s="26">
        <v>5.77179702712112E-2</v>
      </c>
    </row>
    <row r="2309" spans="1:7" x14ac:dyDescent="0.35">
      <c r="A2309" s="4">
        <v>7819.158746998045</v>
      </c>
      <c r="B2309" s="1">
        <v>3</v>
      </c>
      <c r="E2309" s="26">
        <v>24</v>
      </c>
      <c r="F2309" s="26">
        <v>300</v>
      </c>
      <c r="G2309" s="26">
        <v>8.513416422522524E-2</v>
      </c>
    </row>
    <row r="2310" spans="1:7" x14ac:dyDescent="0.35">
      <c r="A2310" s="4">
        <v>504734.0879360853</v>
      </c>
      <c r="B2310" s="1">
        <v>7</v>
      </c>
      <c r="E2310" s="26">
        <v>468</v>
      </c>
      <c r="F2310" s="26">
        <v>100</v>
      </c>
      <c r="G2310" s="26">
        <v>9.5777779462711779E-2</v>
      </c>
    </row>
    <row r="2311" spans="1:7" x14ac:dyDescent="0.35">
      <c r="A2311" s="4">
        <v>313601.67071486393</v>
      </c>
      <c r="B2311" s="1">
        <v>7</v>
      </c>
      <c r="E2311" s="26">
        <v>528</v>
      </c>
      <c r="F2311" s="26">
        <v>100</v>
      </c>
      <c r="G2311" s="26">
        <v>6.6272093524076189E-2</v>
      </c>
    </row>
    <row r="2312" spans="1:7" x14ac:dyDescent="0.35">
      <c r="A2312" s="4">
        <v>13121.418240184454</v>
      </c>
      <c r="B2312" s="1">
        <v>2</v>
      </c>
      <c r="E2312" s="26">
        <v>60</v>
      </c>
      <c r="F2312" s="26">
        <v>200</v>
      </c>
      <c r="G2312" s="26">
        <v>3.5852099568379835E-2</v>
      </c>
    </row>
    <row r="2313" spans="1:7" x14ac:dyDescent="0.35">
      <c r="A2313" s="4">
        <v>12196.925887996558</v>
      </c>
      <c r="B2313" s="1">
        <v>1</v>
      </c>
      <c r="E2313" s="26">
        <v>108</v>
      </c>
      <c r="F2313" s="26">
        <v>100</v>
      </c>
      <c r="G2313" s="26">
        <v>2.6772003339547969E-2</v>
      </c>
    </row>
    <row r="2314" spans="1:7" x14ac:dyDescent="0.35">
      <c r="A2314" s="4">
        <v>112053.14902725074</v>
      </c>
      <c r="B2314" s="1">
        <v>6</v>
      </c>
      <c r="E2314" s="26">
        <v>216</v>
      </c>
      <c r="F2314" s="26">
        <v>300</v>
      </c>
      <c r="G2314" s="26">
        <v>5.6517234372073115E-2</v>
      </c>
    </row>
    <row r="2315" spans="1:7" x14ac:dyDescent="0.35">
      <c r="A2315" s="4">
        <v>273800.65006644058</v>
      </c>
      <c r="B2315" s="1">
        <v>7</v>
      </c>
      <c r="E2315" s="26">
        <v>504</v>
      </c>
      <c r="F2315" s="26">
        <v>100</v>
      </c>
      <c r="G2315" s="26">
        <v>6.642988430620235E-2</v>
      </c>
    </row>
    <row r="2316" spans="1:7" x14ac:dyDescent="0.35">
      <c r="A2316" s="4">
        <v>142931.13175508159</v>
      </c>
      <c r="B2316" s="1">
        <v>8</v>
      </c>
      <c r="E2316" s="26">
        <v>408</v>
      </c>
      <c r="F2316" s="26">
        <v>200</v>
      </c>
      <c r="G2316" s="26">
        <v>3.0482838708753447E-2</v>
      </c>
    </row>
    <row r="2317" spans="1:7" x14ac:dyDescent="0.35">
      <c r="A2317" s="4">
        <v>145018.47353815116</v>
      </c>
      <c r="B2317" s="1">
        <v>7</v>
      </c>
      <c r="E2317" s="26">
        <v>504</v>
      </c>
      <c r="F2317" s="26">
        <v>100</v>
      </c>
      <c r="G2317" s="26">
        <v>4.3941805327242935E-2</v>
      </c>
    </row>
    <row r="2318" spans="1:7" x14ac:dyDescent="0.35">
      <c r="A2318" s="4">
        <v>87114.376234389856</v>
      </c>
      <c r="B2318" s="1">
        <v>6</v>
      </c>
      <c r="E2318" s="26">
        <v>264</v>
      </c>
      <c r="F2318" s="26">
        <v>300</v>
      </c>
      <c r="G2318" s="26">
        <v>8.5599609760065205E-3</v>
      </c>
    </row>
    <row r="2319" spans="1:7" x14ac:dyDescent="0.35">
      <c r="A2319" s="4">
        <v>27312.118204587419</v>
      </c>
      <c r="B2319" s="1">
        <v>4</v>
      </c>
      <c r="E2319" s="26">
        <v>204</v>
      </c>
      <c r="F2319" s="26">
        <v>100</v>
      </c>
      <c r="G2319" s="26">
        <v>3.3001152882414057E-2</v>
      </c>
    </row>
    <row r="2320" spans="1:7" x14ac:dyDescent="0.35">
      <c r="A2320" s="4">
        <v>80052.888428117833</v>
      </c>
      <c r="B2320" s="1">
        <v>6</v>
      </c>
      <c r="E2320" s="26">
        <v>204</v>
      </c>
      <c r="F2320" s="26">
        <v>300</v>
      </c>
      <c r="G2320" s="26">
        <v>3.0471657051979517E-2</v>
      </c>
    </row>
    <row r="2321" spans="1:7" x14ac:dyDescent="0.35">
      <c r="A2321" s="4">
        <v>192542.70096551694</v>
      </c>
      <c r="B2321" s="1">
        <v>5</v>
      </c>
      <c r="E2321" s="26">
        <v>288</v>
      </c>
      <c r="F2321" s="26">
        <v>200</v>
      </c>
      <c r="G2321" s="26">
        <v>8.6740565556824759E-2</v>
      </c>
    </row>
    <row r="2322" spans="1:7" x14ac:dyDescent="0.35">
      <c r="A2322" s="4">
        <v>36248.68029491145</v>
      </c>
      <c r="B2322" s="1">
        <v>3</v>
      </c>
      <c r="E2322" s="26">
        <v>84</v>
      </c>
      <c r="F2322" s="26">
        <v>300</v>
      </c>
      <c r="G2322" s="26">
        <v>9.9737569991303704E-2</v>
      </c>
    </row>
    <row r="2323" spans="1:7" x14ac:dyDescent="0.35">
      <c r="A2323" s="4">
        <v>135360.67083670132</v>
      </c>
      <c r="B2323" s="1">
        <v>6</v>
      </c>
      <c r="E2323" s="26">
        <v>264</v>
      </c>
      <c r="F2323" s="26">
        <v>300</v>
      </c>
      <c r="G2323" s="26">
        <v>4.5268187384964347E-2</v>
      </c>
    </row>
    <row r="2324" spans="1:7" x14ac:dyDescent="0.35">
      <c r="A2324" s="4">
        <v>123439.55717854814</v>
      </c>
      <c r="B2324" s="1">
        <v>7</v>
      </c>
      <c r="E2324" s="26">
        <v>528</v>
      </c>
      <c r="F2324" s="26">
        <v>100</v>
      </c>
      <c r="G2324" s="26">
        <v>3.4455791042042543E-2</v>
      </c>
    </row>
    <row r="2325" spans="1:7" x14ac:dyDescent="0.35">
      <c r="A2325" s="4">
        <v>152302.44299940049</v>
      </c>
      <c r="B2325" s="1">
        <v>9</v>
      </c>
      <c r="E2325" s="26">
        <v>468</v>
      </c>
      <c r="F2325" s="26">
        <v>300</v>
      </c>
      <c r="G2325" s="26">
        <v>4.1271637468505038E-3</v>
      </c>
    </row>
    <row r="2326" spans="1:7" x14ac:dyDescent="0.35">
      <c r="A2326" s="4">
        <v>116061.88416887155</v>
      </c>
      <c r="B2326" s="1">
        <v>6</v>
      </c>
      <c r="E2326" s="26">
        <v>252</v>
      </c>
      <c r="F2326" s="26">
        <v>300</v>
      </c>
      <c r="G2326" s="26">
        <v>3.8471488663605516E-2</v>
      </c>
    </row>
    <row r="2327" spans="1:7" x14ac:dyDescent="0.35">
      <c r="A2327" s="4">
        <v>22711.33572390828</v>
      </c>
      <c r="B2327" s="1">
        <v>1</v>
      </c>
      <c r="E2327" s="26">
        <v>132</v>
      </c>
      <c r="F2327" s="26">
        <v>100</v>
      </c>
      <c r="G2327" s="26">
        <v>9.2063853950293706E-2</v>
      </c>
    </row>
    <row r="2328" spans="1:7" x14ac:dyDescent="0.35">
      <c r="A2328" s="4">
        <v>46311.914370607323</v>
      </c>
      <c r="B2328" s="1">
        <v>4</v>
      </c>
      <c r="E2328" s="26">
        <v>396</v>
      </c>
      <c r="F2328" s="26">
        <v>100</v>
      </c>
      <c r="G2328" s="26">
        <v>9.279670219114312E-3</v>
      </c>
    </row>
    <row r="2329" spans="1:7" x14ac:dyDescent="0.35">
      <c r="A2329" s="4">
        <v>86289.349318069319</v>
      </c>
      <c r="B2329" s="1">
        <v>4</v>
      </c>
      <c r="E2329" s="26">
        <v>324</v>
      </c>
      <c r="F2329" s="26">
        <v>100</v>
      </c>
      <c r="G2329" s="26">
        <v>6.3980952339994471E-2</v>
      </c>
    </row>
    <row r="2330" spans="1:7" x14ac:dyDescent="0.35">
      <c r="A2330" s="4">
        <v>2033270.5741776545</v>
      </c>
      <c r="B2330" s="1">
        <v>9</v>
      </c>
      <c r="E2330" s="26">
        <v>528</v>
      </c>
      <c r="F2330" s="26">
        <v>300</v>
      </c>
      <c r="G2330" s="26">
        <v>9.0084786083032581E-2</v>
      </c>
    </row>
    <row r="2331" spans="1:7" x14ac:dyDescent="0.35">
      <c r="A2331" s="4">
        <v>7465.6281694231584</v>
      </c>
      <c r="B2331" s="1">
        <v>2</v>
      </c>
      <c r="E2331" s="26">
        <v>36</v>
      </c>
      <c r="F2331" s="26">
        <v>200</v>
      </c>
      <c r="G2331" s="26">
        <v>2.4711270393374486E-2</v>
      </c>
    </row>
    <row r="2332" spans="1:7" x14ac:dyDescent="0.35">
      <c r="A2332" s="4">
        <v>19664.509065771676</v>
      </c>
      <c r="B2332" s="1">
        <v>3</v>
      </c>
      <c r="E2332" s="26">
        <v>60</v>
      </c>
      <c r="F2332" s="26">
        <v>300</v>
      </c>
      <c r="G2332" s="26">
        <v>3.5497426282918021E-2</v>
      </c>
    </row>
    <row r="2333" spans="1:7" x14ac:dyDescent="0.35">
      <c r="A2333" s="4">
        <v>34892.140125937956</v>
      </c>
      <c r="B2333" s="1">
        <v>4</v>
      </c>
      <c r="E2333" s="26">
        <v>216</v>
      </c>
      <c r="F2333" s="26">
        <v>100</v>
      </c>
      <c r="G2333" s="26">
        <v>4.9921522632934812E-2</v>
      </c>
    </row>
    <row r="2334" spans="1:7" x14ac:dyDescent="0.35">
      <c r="A2334" s="4">
        <v>134451.84860724708</v>
      </c>
      <c r="B2334" s="1">
        <v>5</v>
      </c>
      <c r="E2334" s="26">
        <v>396</v>
      </c>
      <c r="F2334" s="26">
        <v>200</v>
      </c>
      <c r="G2334" s="26">
        <v>2.9773937303094578E-2</v>
      </c>
    </row>
    <row r="2335" spans="1:7" x14ac:dyDescent="0.35">
      <c r="A2335" s="4">
        <v>33023.792695725111</v>
      </c>
      <c r="B2335" s="1">
        <v>2</v>
      </c>
      <c r="E2335" s="26">
        <v>108</v>
      </c>
      <c r="F2335" s="26">
        <v>200</v>
      </c>
      <c r="G2335" s="26">
        <v>8.9560865121533037E-2</v>
      </c>
    </row>
    <row r="2336" spans="1:7" x14ac:dyDescent="0.35">
      <c r="A2336" s="4">
        <v>48851.301502568371</v>
      </c>
      <c r="B2336" s="1">
        <v>7</v>
      </c>
      <c r="E2336" s="26">
        <v>468</v>
      </c>
      <c r="F2336" s="26">
        <v>100</v>
      </c>
      <c r="G2336" s="26">
        <v>2.1891931240519027E-3</v>
      </c>
    </row>
    <row r="2337" spans="1:7" x14ac:dyDescent="0.35">
      <c r="A2337" s="4">
        <v>161108.39711884441</v>
      </c>
      <c r="B2337" s="1">
        <v>6</v>
      </c>
      <c r="E2337" s="26">
        <v>348</v>
      </c>
      <c r="F2337" s="26">
        <v>300</v>
      </c>
      <c r="G2337" s="26">
        <v>2.8136046345453292E-2</v>
      </c>
    </row>
    <row r="2338" spans="1:7" x14ac:dyDescent="0.35">
      <c r="A2338" s="4">
        <v>65485.700697745822</v>
      </c>
      <c r="B2338" s="1">
        <v>6</v>
      </c>
      <c r="E2338" s="26">
        <v>216</v>
      </c>
      <c r="F2338" s="26">
        <v>300</v>
      </c>
      <c r="G2338" s="26">
        <v>1.1730023675865287E-3</v>
      </c>
    </row>
    <row r="2339" spans="1:7" x14ac:dyDescent="0.35">
      <c r="A2339" s="4">
        <v>97802.501212102914</v>
      </c>
      <c r="B2339" s="1">
        <v>6</v>
      </c>
      <c r="E2339" s="26">
        <v>216</v>
      </c>
      <c r="F2339" s="26">
        <v>300</v>
      </c>
      <c r="G2339" s="26">
        <v>4.3235833126444724E-2</v>
      </c>
    </row>
    <row r="2340" spans="1:7" x14ac:dyDescent="0.35">
      <c r="A2340" s="4">
        <v>131359.78629143295</v>
      </c>
      <c r="B2340" s="1">
        <v>6</v>
      </c>
      <c r="E2340" s="26">
        <v>240</v>
      </c>
      <c r="F2340" s="26">
        <v>300</v>
      </c>
      <c r="G2340" s="26">
        <v>5.5437903420200919E-2</v>
      </c>
    </row>
    <row r="2341" spans="1:7" x14ac:dyDescent="0.35">
      <c r="A2341" s="4">
        <v>47579.277755044626</v>
      </c>
      <c r="B2341" s="1">
        <v>4</v>
      </c>
      <c r="E2341" s="26">
        <v>288</v>
      </c>
      <c r="F2341" s="26">
        <v>100</v>
      </c>
      <c r="G2341" s="26">
        <v>3.9020285617412637E-2</v>
      </c>
    </row>
    <row r="2342" spans="1:7" x14ac:dyDescent="0.35">
      <c r="A2342" s="4">
        <v>109540.15828626035</v>
      </c>
      <c r="B2342" s="1">
        <v>6</v>
      </c>
      <c r="E2342" s="26">
        <v>240</v>
      </c>
      <c r="F2342" s="26">
        <v>300</v>
      </c>
      <c r="G2342" s="26">
        <v>3.9600818235926066E-2</v>
      </c>
    </row>
    <row r="2343" spans="1:7" x14ac:dyDescent="0.35">
      <c r="A2343" s="4">
        <v>11222.170966534679</v>
      </c>
      <c r="B2343" s="1">
        <v>2</v>
      </c>
      <c r="E2343" s="26">
        <v>48</v>
      </c>
      <c r="F2343" s="26">
        <v>200</v>
      </c>
      <c r="G2343" s="26">
        <v>7.7925684529302486E-2</v>
      </c>
    </row>
    <row r="2344" spans="1:7" x14ac:dyDescent="0.35">
      <c r="A2344" s="4">
        <v>40562.659047403118</v>
      </c>
      <c r="B2344" s="1">
        <v>2</v>
      </c>
      <c r="E2344" s="26">
        <v>144</v>
      </c>
      <c r="F2344" s="26">
        <v>200</v>
      </c>
      <c r="G2344" s="26">
        <v>5.4621791393108868E-2</v>
      </c>
    </row>
    <row r="2345" spans="1:7" x14ac:dyDescent="0.35">
      <c r="A2345" s="4">
        <v>70325.596193027828</v>
      </c>
      <c r="B2345" s="1">
        <v>3</v>
      </c>
      <c r="E2345" s="26">
        <v>144</v>
      </c>
      <c r="F2345" s="26">
        <v>300</v>
      </c>
      <c r="G2345" s="26">
        <v>7.6247743729953812E-2</v>
      </c>
    </row>
    <row r="2346" spans="1:7" x14ac:dyDescent="0.35">
      <c r="A2346" s="4">
        <v>61277.355281783675</v>
      </c>
      <c r="B2346" s="1">
        <v>7</v>
      </c>
      <c r="E2346" s="26">
        <v>432</v>
      </c>
      <c r="F2346" s="26">
        <v>100</v>
      </c>
      <c r="G2346" s="26">
        <v>1.8460377365450056E-2</v>
      </c>
    </row>
    <row r="2347" spans="1:7" x14ac:dyDescent="0.35">
      <c r="A2347" s="4">
        <v>3287273.7765291301</v>
      </c>
      <c r="B2347" s="1">
        <v>9</v>
      </c>
      <c r="E2347" s="26">
        <v>564</v>
      </c>
      <c r="F2347" s="26">
        <v>300</v>
      </c>
      <c r="G2347" s="26">
        <v>9.5745786734435165E-2</v>
      </c>
    </row>
    <row r="2348" spans="1:7" x14ac:dyDescent="0.35">
      <c r="A2348" s="4">
        <v>5007.7100928594837</v>
      </c>
      <c r="B2348" s="1">
        <v>2</v>
      </c>
      <c r="E2348" s="26">
        <v>24</v>
      </c>
      <c r="F2348" s="26">
        <v>200</v>
      </c>
      <c r="G2348" s="26">
        <v>4.3950862807540736E-2</v>
      </c>
    </row>
    <row r="2349" spans="1:7" x14ac:dyDescent="0.35">
      <c r="A2349" s="4">
        <v>1237.482763697536</v>
      </c>
      <c r="B2349" s="1">
        <v>1</v>
      </c>
      <c r="E2349" s="26">
        <v>12</v>
      </c>
      <c r="F2349" s="26">
        <v>100</v>
      </c>
      <c r="G2349" s="26">
        <v>6.6891829178084547E-2</v>
      </c>
    </row>
    <row r="2350" spans="1:7" x14ac:dyDescent="0.35">
      <c r="A2350" s="4">
        <v>753143.19129371154</v>
      </c>
      <c r="B2350" s="1">
        <v>8</v>
      </c>
      <c r="E2350" s="26">
        <v>528</v>
      </c>
      <c r="F2350" s="26">
        <v>200</v>
      </c>
      <c r="G2350" s="26">
        <v>7.2081168745323485E-2</v>
      </c>
    </row>
    <row r="2351" spans="1:7" x14ac:dyDescent="0.35">
      <c r="A2351" s="4">
        <v>118343.4975695886</v>
      </c>
      <c r="B2351" s="1">
        <v>3</v>
      </c>
      <c r="E2351" s="26">
        <v>180</v>
      </c>
      <c r="F2351" s="26">
        <v>300</v>
      </c>
      <c r="G2351" s="26">
        <v>9.4591192607456395E-2</v>
      </c>
    </row>
    <row r="2352" spans="1:7" x14ac:dyDescent="0.35">
      <c r="A2352" s="4">
        <v>249615.67512288771</v>
      </c>
      <c r="B2352" s="1">
        <v>8</v>
      </c>
      <c r="E2352" s="26">
        <v>552</v>
      </c>
      <c r="F2352" s="26">
        <v>200</v>
      </c>
      <c r="G2352" s="26">
        <v>3.1775653059880726E-2</v>
      </c>
    </row>
    <row r="2353" spans="1:7" x14ac:dyDescent="0.35">
      <c r="A2353" s="4">
        <v>198866.27360166635</v>
      </c>
      <c r="B2353" s="1">
        <v>5</v>
      </c>
      <c r="E2353" s="26">
        <v>372</v>
      </c>
      <c r="F2353" s="26">
        <v>200</v>
      </c>
      <c r="G2353" s="26">
        <v>5.5873692092376651E-2</v>
      </c>
    </row>
    <row r="2354" spans="1:7" x14ac:dyDescent="0.35">
      <c r="A2354" s="4">
        <v>134486.98026488387</v>
      </c>
      <c r="B2354" s="1">
        <v>8</v>
      </c>
      <c r="E2354" s="26">
        <v>576</v>
      </c>
      <c r="F2354" s="26">
        <v>200</v>
      </c>
      <c r="G2354" s="26">
        <v>6.3037538202142529E-3</v>
      </c>
    </row>
    <row r="2355" spans="1:7" x14ac:dyDescent="0.35">
      <c r="A2355" s="4">
        <v>21623.186423922303</v>
      </c>
      <c r="B2355" s="1">
        <v>3</v>
      </c>
      <c r="E2355" s="26">
        <v>60</v>
      </c>
      <c r="F2355" s="26">
        <v>300</v>
      </c>
      <c r="G2355" s="26">
        <v>7.2602801476616838E-2</v>
      </c>
    </row>
    <row r="2356" spans="1:7" x14ac:dyDescent="0.35">
      <c r="A2356" s="4">
        <v>27190.424849147927</v>
      </c>
      <c r="B2356" s="1">
        <v>1</v>
      </c>
      <c r="E2356" s="26">
        <v>192</v>
      </c>
      <c r="F2356" s="26">
        <v>100</v>
      </c>
      <c r="G2356" s="26">
        <v>4.1501508242168694E-2</v>
      </c>
    </row>
    <row r="2357" spans="1:7" x14ac:dyDescent="0.35">
      <c r="A2357" s="4">
        <v>89878.453064326488</v>
      </c>
      <c r="B2357" s="1">
        <v>4</v>
      </c>
      <c r="E2357" s="26">
        <v>300</v>
      </c>
      <c r="F2357" s="26">
        <v>100</v>
      </c>
      <c r="G2357" s="26">
        <v>7.6507913141734635E-2</v>
      </c>
    </row>
    <row r="2358" spans="1:7" x14ac:dyDescent="0.35">
      <c r="A2358" s="4">
        <v>1448808.0147044135</v>
      </c>
      <c r="B2358" s="1">
        <v>8</v>
      </c>
      <c r="E2358" s="26">
        <v>564</v>
      </c>
      <c r="F2358" s="26">
        <v>200</v>
      </c>
      <c r="G2358" s="26">
        <v>8.4324720758545593E-2</v>
      </c>
    </row>
    <row r="2359" spans="1:7" x14ac:dyDescent="0.35">
      <c r="A2359" s="4">
        <v>143796.19396623204</v>
      </c>
      <c r="B2359" s="1">
        <v>6</v>
      </c>
      <c r="E2359" s="26">
        <v>204</v>
      </c>
      <c r="F2359" s="26">
        <v>300</v>
      </c>
      <c r="G2359" s="26">
        <v>9.0080286542287641E-2</v>
      </c>
    </row>
    <row r="2360" spans="1:7" x14ac:dyDescent="0.35">
      <c r="A2360" s="4">
        <v>83831.343055361518</v>
      </c>
      <c r="B2360" s="1">
        <v>5</v>
      </c>
      <c r="E2360" s="26">
        <v>228</v>
      </c>
      <c r="F2360" s="26">
        <v>200</v>
      </c>
      <c r="G2360" s="26">
        <v>5.9058768029549652E-2</v>
      </c>
    </row>
    <row r="2361" spans="1:7" x14ac:dyDescent="0.35">
      <c r="A2361" s="4">
        <v>132082.79298492419</v>
      </c>
      <c r="B2361" s="1">
        <v>6</v>
      </c>
      <c r="E2361" s="26">
        <v>264</v>
      </c>
      <c r="F2361" s="26">
        <v>300</v>
      </c>
      <c r="G2361" s="26">
        <v>4.3333009045589246E-2</v>
      </c>
    </row>
    <row r="2362" spans="1:7" x14ac:dyDescent="0.35">
      <c r="A2362" s="4">
        <v>254707.58201648842</v>
      </c>
      <c r="B2362" s="1">
        <v>7</v>
      </c>
      <c r="E2362" s="26">
        <v>492</v>
      </c>
      <c r="F2362" s="26">
        <v>100</v>
      </c>
      <c r="G2362" s="26">
        <v>6.637714917546321E-2</v>
      </c>
    </row>
    <row r="2363" spans="1:7" x14ac:dyDescent="0.35">
      <c r="A2363" s="4">
        <v>103044.15215227858</v>
      </c>
      <c r="B2363" s="1">
        <v>7</v>
      </c>
      <c r="E2363" s="26">
        <v>564</v>
      </c>
      <c r="F2363" s="26">
        <v>100</v>
      </c>
      <c r="G2363" s="26">
        <v>2.356261859993726E-2</v>
      </c>
    </row>
    <row r="2364" spans="1:7" x14ac:dyDescent="0.35">
      <c r="A2364" s="4">
        <v>22553.979584596411</v>
      </c>
      <c r="B2364" s="1">
        <v>4</v>
      </c>
      <c r="E2364" s="26">
        <v>204</v>
      </c>
      <c r="F2364" s="26">
        <v>100</v>
      </c>
      <c r="G2364" s="26">
        <v>1.1678942240532409E-2</v>
      </c>
    </row>
    <row r="2365" spans="1:7" x14ac:dyDescent="0.35">
      <c r="A2365" s="4">
        <v>1061839.4869666616</v>
      </c>
      <c r="B2365" s="1">
        <v>9</v>
      </c>
      <c r="E2365" s="26">
        <v>540</v>
      </c>
      <c r="F2365" s="26">
        <v>300</v>
      </c>
      <c r="G2365" s="26">
        <v>6.7865550796401775E-2</v>
      </c>
    </row>
    <row r="2366" spans="1:7" x14ac:dyDescent="0.35">
      <c r="A2366" s="4">
        <v>14496.695031698755</v>
      </c>
      <c r="B2366" s="1">
        <v>2</v>
      </c>
      <c r="E2366" s="26">
        <v>60</v>
      </c>
      <c r="F2366" s="26">
        <v>200</v>
      </c>
      <c r="G2366" s="26">
        <v>7.4768311738234033E-2</v>
      </c>
    </row>
    <row r="2367" spans="1:7" x14ac:dyDescent="0.35">
      <c r="A2367" s="4">
        <v>2509.1216083006357</v>
      </c>
      <c r="B2367" s="1">
        <v>2</v>
      </c>
      <c r="E2367" s="26">
        <v>12</v>
      </c>
      <c r="F2367" s="26">
        <v>200</v>
      </c>
      <c r="G2367" s="26">
        <v>9.6563798389817435E-2</v>
      </c>
    </row>
    <row r="2368" spans="1:7" x14ac:dyDescent="0.35">
      <c r="A2368" s="4">
        <v>127828.00269015433</v>
      </c>
      <c r="B2368" s="1">
        <v>5</v>
      </c>
      <c r="E2368" s="26">
        <v>384</v>
      </c>
      <c r="F2368" s="26">
        <v>200</v>
      </c>
      <c r="G2368" s="26">
        <v>2.9636935139265796E-2</v>
      </c>
    </row>
    <row r="2369" spans="1:7" x14ac:dyDescent="0.35">
      <c r="A2369" s="4">
        <v>51337.810002261118</v>
      </c>
      <c r="B2369" s="1">
        <v>5</v>
      </c>
      <c r="E2369" s="26">
        <v>252</v>
      </c>
      <c r="F2369" s="26">
        <v>200</v>
      </c>
      <c r="G2369" s="26">
        <v>1.7575399911998635E-3</v>
      </c>
    </row>
    <row r="2370" spans="1:7" x14ac:dyDescent="0.35">
      <c r="A2370" s="4">
        <v>1433874.127290742</v>
      </c>
      <c r="B2370" s="1">
        <v>9</v>
      </c>
      <c r="E2370" s="26">
        <v>576</v>
      </c>
      <c r="F2370" s="26">
        <v>300</v>
      </c>
      <c r="G2370" s="26">
        <v>7.038103031855189E-2</v>
      </c>
    </row>
    <row r="2371" spans="1:7" x14ac:dyDescent="0.35">
      <c r="A2371" s="4">
        <v>7536.2885685637775</v>
      </c>
      <c r="B2371" s="1">
        <v>2</v>
      </c>
      <c r="E2371" s="26">
        <v>36</v>
      </c>
      <c r="F2371" s="26">
        <v>200</v>
      </c>
      <c r="G2371" s="26">
        <v>3.1094481768294546E-2</v>
      </c>
    </row>
    <row r="2372" spans="1:7" x14ac:dyDescent="0.35">
      <c r="A2372" s="4">
        <v>772423.45236783638</v>
      </c>
      <c r="B2372" s="1">
        <v>8</v>
      </c>
      <c r="E2372" s="26">
        <v>456</v>
      </c>
      <c r="F2372" s="26">
        <v>200</v>
      </c>
      <c r="G2372" s="26">
        <v>8.9733720478847062E-2</v>
      </c>
    </row>
    <row r="2373" spans="1:7" x14ac:dyDescent="0.35">
      <c r="A2373" s="4">
        <v>118922.7158986607</v>
      </c>
      <c r="B2373" s="1">
        <v>6</v>
      </c>
      <c r="E2373" s="26">
        <v>360</v>
      </c>
      <c r="F2373" s="26">
        <v>300</v>
      </c>
      <c r="G2373" s="26">
        <v>6.3416690323447548E-3</v>
      </c>
    </row>
    <row r="2374" spans="1:7" x14ac:dyDescent="0.35">
      <c r="A2374" s="4">
        <v>66558.701183076846</v>
      </c>
      <c r="B2374" s="1">
        <v>7</v>
      </c>
      <c r="E2374" s="26">
        <v>588</v>
      </c>
      <c r="F2374" s="26">
        <v>100</v>
      </c>
      <c r="G2374" s="26">
        <v>4.9676733067068879E-3</v>
      </c>
    </row>
    <row r="2375" spans="1:7" x14ac:dyDescent="0.35">
      <c r="A2375" s="4">
        <v>201519.11832484519</v>
      </c>
      <c r="B2375" s="1">
        <v>7</v>
      </c>
      <c r="E2375" s="26">
        <v>468</v>
      </c>
      <c r="F2375" s="26">
        <v>100</v>
      </c>
      <c r="G2375" s="26">
        <v>6.2945873180013739E-2</v>
      </c>
    </row>
    <row r="2376" spans="1:7" x14ac:dyDescent="0.35">
      <c r="A2376" s="4">
        <v>10765.988964793616</v>
      </c>
      <c r="B2376" s="1">
        <v>1</v>
      </c>
      <c r="E2376" s="26">
        <v>96</v>
      </c>
      <c r="F2376" s="26">
        <v>100</v>
      </c>
      <c r="G2376" s="26">
        <v>2.8448892100972234E-2</v>
      </c>
    </row>
    <row r="2377" spans="1:7" x14ac:dyDescent="0.35">
      <c r="A2377" s="4">
        <v>117598.13935146677</v>
      </c>
      <c r="B2377" s="1">
        <v>6</v>
      </c>
      <c r="E2377" s="26">
        <v>216</v>
      </c>
      <c r="F2377" s="26">
        <v>300</v>
      </c>
      <c r="G2377" s="26">
        <v>6.1133638689881697E-2</v>
      </c>
    </row>
    <row r="2378" spans="1:7" x14ac:dyDescent="0.35">
      <c r="A2378" s="4">
        <v>3693.4166439869168</v>
      </c>
      <c r="B2378" s="1">
        <v>1</v>
      </c>
      <c r="E2378" s="26">
        <v>36</v>
      </c>
      <c r="F2378" s="26">
        <v>100</v>
      </c>
      <c r="G2378" s="26">
        <v>1.7500868530488913E-2</v>
      </c>
    </row>
    <row r="2379" spans="1:7" x14ac:dyDescent="0.35">
      <c r="A2379" s="4">
        <v>336571.33552771545</v>
      </c>
      <c r="B2379" s="1">
        <v>9</v>
      </c>
      <c r="E2379" s="26">
        <v>516</v>
      </c>
      <c r="F2379" s="26">
        <v>300</v>
      </c>
      <c r="G2379" s="26">
        <v>3.2513183308548833E-2</v>
      </c>
    </row>
    <row r="2380" spans="1:7" x14ac:dyDescent="0.35">
      <c r="A2380" s="4">
        <v>222324.19795321202</v>
      </c>
      <c r="B2380" s="1">
        <v>5</v>
      </c>
      <c r="E2380" s="26">
        <v>384</v>
      </c>
      <c r="F2380" s="26">
        <v>200</v>
      </c>
      <c r="G2380" s="26">
        <v>5.8029764738040682E-2</v>
      </c>
    </row>
    <row r="2381" spans="1:7" x14ac:dyDescent="0.35">
      <c r="A2381" s="4">
        <v>16258.397092445892</v>
      </c>
      <c r="B2381" s="1">
        <v>1</v>
      </c>
      <c r="E2381" s="26">
        <v>156</v>
      </c>
      <c r="F2381" s="26">
        <v>100</v>
      </c>
      <c r="G2381" s="26">
        <v>6.3584463675056659E-3</v>
      </c>
    </row>
    <row r="2382" spans="1:7" x14ac:dyDescent="0.35">
      <c r="A2382" s="4">
        <v>36717.199300581487</v>
      </c>
      <c r="B2382" s="1">
        <v>2</v>
      </c>
      <c r="E2382" s="26">
        <v>156</v>
      </c>
      <c r="F2382" s="26">
        <v>200</v>
      </c>
      <c r="G2382" s="26">
        <v>2.4580263135092852E-2</v>
      </c>
    </row>
    <row r="2383" spans="1:7" x14ac:dyDescent="0.35">
      <c r="A2383" s="4">
        <v>15514.16627315044</v>
      </c>
      <c r="B2383" s="1">
        <v>3</v>
      </c>
      <c r="E2383" s="26">
        <v>48</v>
      </c>
      <c r="F2383" s="26">
        <v>300</v>
      </c>
      <c r="G2383" s="26">
        <v>3.7634044624625829E-2</v>
      </c>
    </row>
    <row r="2384" spans="1:7" x14ac:dyDescent="0.35">
      <c r="A2384" s="4">
        <v>1779157.7266331392</v>
      </c>
      <c r="B2384" s="1">
        <v>9</v>
      </c>
      <c r="E2384" s="26">
        <v>480</v>
      </c>
      <c r="F2384" s="26">
        <v>300</v>
      </c>
      <c r="G2384" s="26">
        <v>9.7883081667978905E-2</v>
      </c>
    </row>
    <row r="2385" spans="1:7" x14ac:dyDescent="0.35">
      <c r="A2385" s="4">
        <v>454815.8085924887</v>
      </c>
      <c r="B2385" s="1">
        <v>8</v>
      </c>
      <c r="E2385" s="26">
        <v>564</v>
      </c>
      <c r="F2385" s="26">
        <v>200</v>
      </c>
      <c r="G2385" s="26">
        <v>5.0135897835016097E-2</v>
      </c>
    </row>
    <row r="2386" spans="1:7" x14ac:dyDescent="0.35">
      <c r="A2386" s="4">
        <v>34224.718611614226</v>
      </c>
      <c r="B2386" s="1">
        <v>4</v>
      </c>
      <c r="E2386" s="26">
        <v>300</v>
      </c>
      <c r="F2386" s="26">
        <v>100</v>
      </c>
      <c r="G2386" s="26">
        <v>1.035592441953267E-2</v>
      </c>
    </row>
    <row r="2387" spans="1:7" x14ac:dyDescent="0.35">
      <c r="A2387" s="4">
        <v>44807.05542191377</v>
      </c>
      <c r="B2387" s="1">
        <v>4</v>
      </c>
      <c r="E2387" s="26">
        <v>360</v>
      </c>
      <c r="F2387" s="26">
        <v>100</v>
      </c>
      <c r="G2387" s="26">
        <v>1.4138918027153669E-2</v>
      </c>
    </row>
    <row r="2388" spans="1:7" x14ac:dyDescent="0.35">
      <c r="A2388" s="4">
        <v>22020.874227087155</v>
      </c>
      <c r="B2388" s="1">
        <v>4</v>
      </c>
      <c r="E2388" s="26">
        <v>204</v>
      </c>
      <c r="F2388" s="26">
        <v>100</v>
      </c>
      <c r="G2388" s="26">
        <v>8.9290498000085382E-3</v>
      </c>
    </row>
    <row r="2389" spans="1:7" x14ac:dyDescent="0.35">
      <c r="A2389" s="4">
        <v>29042.317726973608</v>
      </c>
      <c r="B2389" s="1">
        <v>4</v>
      </c>
      <c r="E2389" s="26">
        <v>240</v>
      </c>
      <c r="F2389" s="26">
        <v>100</v>
      </c>
      <c r="G2389" s="26">
        <v>1.8587519524327911E-2</v>
      </c>
    </row>
    <row r="2390" spans="1:7" x14ac:dyDescent="0.35">
      <c r="A2390" s="4">
        <v>113649.2623011253</v>
      </c>
      <c r="B2390" s="1">
        <v>8</v>
      </c>
      <c r="E2390" s="26">
        <v>516</v>
      </c>
      <c r="F2390" s="26">
        <v>200</v>
      </c>
      <c r="G2390" s="26">
        <v>4.4252293670689171E-3</v>
      </c>
    </row>
    <row r="2391" spans="1:7" x14ac:dyDescent="0.35">
      <c r="A2391" s="4">
        <v>222765.1506852156</v>
      </c>
      <c r="B2391" s="1">
        <v>6</v>
      </c>
      <c r="E2391" s="26">
        <v>288</v>
      </c>
      <c r="F2391" s="26">
        <v>300</v>
      </c>
      <c r="G2391" s="26">
        <v>6.987931431544156E-2</v>
      </c>
    </row>
    <row r="2392" spans="1:7" x14ac:dyDescent="0.35">
      <c r="A2392" s="4">
        <v>1026711.9774073905</v>
      </c>
      <c r="B2392" s="1">
        <v>8</v>
      </c>
      <c r="E2392" s="26">
        <v>552</v>
      </c>
      <c r="F2392" s="26">
        <v>200</v>
      </c>
      <c r="G2392" s="26">
        <v>7.6816244706242848E-2</v>
      </c>
    </row>
    <row r="2393" spans="1:7" x14ac:dyDescent="0.35">
      <c r="A2393" s="4">
        <v>54878.051497170236</v>
      </c>
      <c r="B2393" s="1">
        <v>3</v>
      </c>
      <c r="E2393" s="26">
        <v>132</v>
      </c>
      <c r="F2393" s="26">
        <v>300</v>
      </c>
      <c r="G2393" s="26">
        <v>5.6941127172195197E-2</v>
      </c>
    </row>
    <row r="2394" spans="1:7" x14ac:dyDescent="0.35">
      <c r="A2394" s="4">
        <v>375940.78793808754</v>
      </c>
      <c r="B2394" s="1">
        <v>8</v>
      </c>
      <c r="E2394" s="26">
        <v>444</v>
      </c>
      <c r="F2394" s="26">
        <v>200</v>
      </c>
      <c r="G2394" s="26">
        <v>6.5689963702407969E-2</v>
      </c>
    </row>
    <row r="2395" spans="1:7" x14ac:dyDescent="0.35">
      <c r="A2395" s="4">
        <v>134944.26950513982</v>
      </c>
      <c r="B2395" s="1">
        <v>7</v>
      </c>
      <c r="E2395" s="26">
        <v>456</v>
      </c>
      <c r="F2395" s="26">
        <v>100</v>
      </c>
      <c r="G2395" s="26">
        <v>4.9733346428792048E-2</v>
      </c>
    </row>
    <row r="2396" spans="1:7" x14ac:dyDescent="0.35">
      <c r="A2396" s="4">
        <v>260480.24433962119</v>
      </c>
      <c r="B2396" s="1">
        <v>9</v>
      </c>
      <c r="E2396" s="26">
        <v>540</v>
      </c>
      <c r="F2396" s="26">
        <v>300</v>
      </c>
      <c r="G2396" s="26">
        <v>1.9714947616172231E-2</v>
      </c>
    </row>
    <row r="2397" spans="1:7" x14ac:dyDescent="0.35">
      <c r="A2397" s="4">
        <v>108075.05046481598</v>
      </c>
      <c r="B2397" s="1">
        <v>5</v>
      </c>
      <c r="E2397" s="26">
        <v>312</v>
      </c>
      <c r="F2397" s="26">
        <v>200</v>
      </c>
      <c r="G2397" s="26">
        <v>3.9156714017729445E-2</v>
      </c>
    </row>
    <row r="2398" spans="1:7" x14ac:dyDescent="0.35">
      <c r="A2398" s="4">
        <v>1236.8982736960249</v>
      </c>
      <c r="B2398" s="1">
        <v>1</v>
      </c>
      <c r="E2398" s="26">
        <v>12</v>
      </c>
      <c r="F2398" s="26">
        <v>100</v>
      </c>
      <c r="G2398" s="26">
        <v>6.5867604610115524E-2</v>
      </c>
    </row>
    <row r="2399" spans="1:7" x14ac:dyDescent="0.35">
      <c r="A2399" s="4">
        <v>68964.840846303225</v>
      </c>
      <c r="B2399" s="1">
        <v>5</v>
      </c>
      <c r="E2399" s="26">
        <v>324</v>
      </c>
      <c r="F2399" s="26">
        <v>200</v>
      </c>
      <c r="G2399" s="26">
        <v>4.5819651289883082E-3</v>
      </c>
    </row>
    <row r="2400" spans="1:7" x14ac:dyDescent="0.35">
      <c r="A2400" s="4">
        <v>109952.2627612675</v>
      </c>
      <c r="B2400" s="1">
        <v>5</v>
      </c>
      <c r="E2400" s="26">
        <v>288</v>
      </c>
      <c r="F2400" s="26">
        <v>200</v>
      </c>
      <c r="G2400" s="26">
        <v>4.935304220265975E-2</v>
      </c>
    </row>
    <row r="2401" spans="1:7" x14ac:dyDescent="0.35">
      <c r="A2401" s="4">
        <v>32170.488818044898</v>
      </c>
      <c r="B2401" s="1">
        <v>3</v>
      </c>
      <c r="E2401" s="26">
        <v>84</v>
      </c>
      <c r="F2401" s="26">
        <v>300</v>
      </c>
      <c r="G2401" s="26">
        <v>6.8089980129846198E-2</v>
      </c>
    </row>
    <row r="2402" spans="1:7" x14ac:dyDescent="0.35">
      <c r="A2402" s="4">
        <v>11184.963177726602</v>
      </c>
      <c r="B2402" s="1">
        <v>1</v>
      </c>
      <c r="E2402" s="26">
        <v>96</v>
      </c>
      <c r="F2402" s="26">
        <v>100</v>
      </c>
      <c r="G2402" s="26">
        <v>3.7708922200873463E-2</v>
      </c>
    </row>
    <row r="2403" spans="1:7" x14ac:dyDescent="0.35">
      <c r="A2403" s="4">
        <v>464680.2518763867</v>
      </c>
      <c r="B2403" s="1">
        <v>7</v>
      </c>
      <c r="E2403" s="26">
        <v>552</v>
      </c>
      <c r="F2403" s="26">
        <v>100</v>
      </c>
      <c r="G2403" s="26">
        <v>7.3880337173915941E-2</v>
      </c>
    </row>
    <row r="2404" spans="1:7" x14ac:dyDescent="0.35">
      <c r="A2404" s="4">
        <v>21493.395882516252</v>
      </c>
      <c r="B2404" s="1">
        <v>3</v>
      </c>
      <c r="E2404" s="26">
        <v>60</v>
      </c>
      <c r="F2404" s="26">
        <v>300</v>
      </c>
      <c r="G2404" s="26">
        <v>7.0279148421278706E-2</v>
      </c>
    </row>
    <row r="2405" spans="1:7" x14ac:dyDescent="0.35">
      <c r="A2405" s="4">
        <v>78009.402341646797</v>
      </c>
      <c r="B2405" s="1">
        <v>6</v>
      </c>
      <c r="E2405" s="26">
        <v>216</v>
      </c>
      <c r="F2405" s="26">
        <v>300</v>
      </c>
      <c r="G2405" s="26">
        <v>2.0118232656192815E-2</v>
      </c>
    </row>
    <row r="2406" spans="1:7" x14ac:dyDescent="0.35">
      <c r="A2406" s="4">
        <v>50222.453017278218</v>
      </c>
      <c r="B2406" s="1">
        <v>4</v>
      </c>
      <c r="E2406" s="26">
        <v>252</v>
      </c>
      <c r="F2406" s="26">
        <v>100</v>
      </c>
      <c r="G2406" s="26">
        <v>5.9896901641048383E-2</v>
      </c>
    </row>
    <row r="2407" spans="1:7" x14ac:dyDescent="0.35">
      <c r="A2407" s="4">
        <v>320423.31586826086</v>
      </c>
      <c r="B2407" s="1">
        <v>6</v>
      </c>
      <c r="E2407" s="26">
        <v>336</v>
      </c>
      <c r="F2407" s="26">
        <v>300</v>
      </c>
      <c r="G2407" s="26">
        <v>7.1534219700582519E-2</v>
      </c>
    </row>
    <row r="2408" spans="1:7" x14ac:dyDescent="0.35">
      <c r="A2408" s="4">
        <v>287190.38998539036</v>
      </c>
      <c r="B2408" s="1">
        <v>5</v>
      </c>
      <c r="E2408" s="26">
        <v>324</v>
      </c>
      <c r="F2408" s="26">
        <v>200</v>
      </c>
      <c r="G2408" s="26">
        <v>9.2659889040241111E-2</v>
      </c>
    </row>
    <row r="2409" spans="1:7" x14ac:dyDescent="0.35">
      <c r="A2409" s="4">
        <v>277307.27971160394</v>
      </c>
      <c r="B2409" s="1">
        <v>9</v>
      </c>
      <c r="E2409" s="26">
        <v>600</v>
      </c>
      <c r="F2409" s="26">
        <v>300</v>
      </c>
      <c r="G2409" s="26">
        <v>1.6234111674782292E-2</v>
      </c>
    </row>
    <row r="2410" spans="1:7" x14ac:dyDescent="0.35">
      <c r="A2410" s="4">
        <v>140922.78187264648</v>
      </c>
      <c r="B2410" s="1">
        <v>3</v>
      </c>
      <c r="E2410" s="26">
        <v>192</v>
      </c>
      <c r="F2410" s="26">
        <v>300</v>
      </c>
      <c r="G2410" s="26">
        <v>9.9851137872504284E-2</v>
      </c>
    </row>
    <row r="2411" spans="1:7" x14ac:dyDescent="0.35">
      <c r="A2411" s="4">
        <v>503436.99221014441</v>
      </c>
      <c r="B2411" s="1">
        <v>9</v>
      </c>
      <c r="E2411" s="26">
        <v>444</v>
      </c>
      <c r="F2411" s="26">
        <v>300</v>
      </c>
      <c r="G2411" s="26">
        <v>6.1144896916888493E-2</v>
      </c>
    </row>
    <row r="2412" spans="1:7" x14ac:dyDescent="0.35">
      <c r="A2412" s="4">
        <v>42081.676215881329</v>
      </c>
      <c r="B2412" s="1">
        <v>4</v>
      </c>
      <c r="E2412" s="26">
        <v>288</v>
      </c>
      <c r="F2412" s="26">
        <v>100</v>
      </c>
      <c r="G2412" s="26">
        <v>2.9961118739318216E-2</v>
      </c>
    </row>
    <row r="2413" spans="1:7" x14ac:dyDescent="0.35">
      <c r="A2413" s="4">
        <v>46101.23136322201</v>
      </c>
      <c r="B2413" s="1">
        <v>4</v>
      </c>
      <c r="E2413" s="26">
        <v>252</v>
      </c>
      <c r="F2413" s="26">
        <v>100</v>
      </c>
      <c r="G2413" s="26">
        <v>5.3004468107295977E-2</v>
      </c>
    </row>
    <row r="2414" spans="1:7" x14ac:dyDescent="0.35">
      <c r="A2414" s="4">
        <v>239806.65134992098</v>
      </c>
      <c r="B2414" s="1">
        <v>6</v>
      </c>
      <c r="E2414" s="26">
        <v>288</v>
      </c>
      <c r="F2414" s="26">
        <v>300</v>
      </c>
      <c r="G2414" s="26">
        <v>7.473985795050779E-2</v>
      </c>
    </row>
    <row r="2415" spans="1:7" x14ac:dyDescent="0.35">
      <c r="A2415" s="4">
        <v>26067.713365436874</v>
      </c>
      <c r="B2415" s="1">
        <v>2</v>
      </c>
      <c r="E2415" s="26">
        <v>120</v>
      </c>
      <c r="F2415" s="26">
        <v>200</v>
      </c>
      <c r="G2415" s="26">
        <v>1.6451831399804863E-2</v>
      </c>
    </row>
    <row r="2416" spans="1:7" x14ac:dyDescent="0.35">
      <c r="A2416" s="4">
        <v>483068.87607336987</v>
      </c>
      <c r="B2416" s="1">
        <v>6</v>
      </c>
      <c r="E2416" s="26">
        <v>396</v>
      </c>
      <c r="F2416" s="26">
        <v>300</v>
      </c>
      <c r="G2416" s="26">
        <v>7.1887533574262891E-2</v>
      </c>
    </row>
    <row r="2417" spans="1:7" x14ac:dyDescent="0.35">
      <c r="A2417" s="4">
        <v>7299.1536561722314</v>
      </c>
      <c r="B2417" s="1">
        <v>3</v>
      </c>
      <c r="E2417" s="26">
        <v>24</v>
      </c>
      <c r="F2417" s="26">
        <v>300</v>
      </c>
      <c r="G2417" s="26">
        <v>1.4245306512197199E-2</v>
      </c>
    </row>
    <row r="2418" spans="1:7" x14ac:dyDescent="0.35">
      <c r="A2418" s="4">
        <v>475954.76867632824</v>
      </c>
      <c r="B2418" s="1">
        <v>7</v>
      </c>
      <c r="E2418" s="26">
        <v>492</v>
      </c>
      <c r="F2418" s="26">
        <v>100</v>
      </c>
      <c r="G2418" s="26">
        <v>8.7527297737293647E-2</v>
      </c>
    </row>
    <row r="2419" spans="1:7" x14ac:dyDescent="0.35">
      <c r="A2419" s="4">
        <v>1305387.6615002535</v>
      </c>
      <c r="B2419" s="1">
        <v>9</v>
      </c>
      <c r="E2419" s="26">
        <v>492</v>
      </c>
      <c r="F2419" s="26">
        <v>300</v>
      </c>
      <c r="G2419" s="26">
        <v>8.4570892716649693E-2</v>
      </c>
    </row>
    <row r="2420" spans="1:7" x14ac:dyDescent="0.35">
      <c r="A2420" s="4">
        <v>397967.82028029725</v>
      </c>
      <c r="B2420" s="1">
        <v>7</v>
      </c>
      <c r="E2420" s="26">
        <v>504</v>
      </c>
      <c r="F2420" s="26">
        <v>100</v>
      </c>
      <c r="G2420" s="26">
        <v>7.8867032013134997E-2</v>
      </c>
    </row>
    <row r="2421" spans="1:7" x14ac:dyDescent="0.35">
      <c r="A2421" s="4">
        <v>11518.253228588583</v>
      </c>
      <c r="B2421" s="1">
        <v>1</v>
      </c>
      <c r="E2421" s="26">
        <v>84</v>
      </c>
      <c r="F2421" s="26">
        <v>100</v>
      </c>
      <c r="G2421" s="26">
        <v>8.7163531894718621E-2</v>
      </c>
    </row>
    <row r="2422" spans="1:7" x14ac:dyDescent="0.35">
      <c r="A2422" s="4">
        <v>45422.226605354757</v>
      </c>
      <c r="B2422" s="1">
        <v>3</v>
      </c>
      <c r="E2422" s="26">
        <v>144</v>
      </c>
      <c r="F2422" s="26">
        <v>300</v>
      </c>
      <c r="G2422" s="26">
        <v>8.3513696169828077E-3</v>
      </c>
    </row>
    <row r="2423" spans="1:7" x14ac:dyDescent="0.35">
      <c r="A2423" s="4">
        <v>126759.85024363965</v>
      </c>
      <c r="B2423" s="1">
        <v>8</v>
      </c>
      <c r="E2423" s="26">
        <v>432</v>
      </c>
      <c r="F2423" s="26">
        <v>200</v>
      </c>
      <c r="G2423" s="26">
        <v>2.0147829922808093E-2</v>
      </c>
    </row>
    <row r="2424" spans="1:7" x14ac:dyDescent="0.35">
      <c r="A2424" s="4">
        <v>1403620.0929765839</v>
      </c>
      <c r="B2424" s="1">
        <v>7</v>
      </c>
      <c r="E2424" s="26">
        <v>576</v>
      </c>
      <c r="F2424" s="26">
        <v>100</v>
      </c>
      <c r="G2424" s="26">
        <v>9.9742696898838523E-2</v>
      </c>
    </row>
    <row r="2425" spans="1:7" x14ac:dyDescent="0.35">
      <c r="A2425" s="4">
        <v>806119.76298148569</v>
      </c>
      <c r="B2425" s="1">
        <v>7</v>
      </c>
      <c r="E2425" s="26">
        <v>600</v>
      </c>
      <c r="F2425" s="26">
        <v>100</v>
      </c>
      <c r="G2425" s="26">
        <v>8.0424629999582997E-2</v>
      </c>
    </row>
    <row r="2426" spans="1:7" x14ac:dyDescent="0.35">
      <c r="A2426" s="4">
        <v>50542.238488269519</v>
      </c>
      <c r="B2426" s="1">
        <v>4</v>
      </c>
      <c r="E2426" s="26">
        <v>300</v>
      </c>
      <c r="F2426" s="26">
        <v>100</v>
      </c>
      <c r="G2426" s="26">
        <v>3.8816116973618114E-2</v>
      </c>
    </row>
    <row r="2427" spans="1:7" x14ac:dyDescent="0.35">
      <c r="A2427" s="4">
        <v>25912.195955700485</v>
      </c>
      <c r="B2427" s="1">
        <v>3</v>
      </c>
      <c r="E2427" s="26">
        <v>84</v>
      </c>
      <c r="F2427" s="26">
        <v>300</v>
      </c>
      <c r="G2427" s="26">
        <v>8.0234309085946975E-3</v>
      </c>
    </row>
    <row r="2428" spans="1:7" x14ac:dyDescent="0.35">
      <c r="A2428" s="4">
        <v>2924502.6931486018</v>
      </c>
      <c r="B2428" s="1">
        <v>9</v>
      </c>
      <c r="E2428" s="26">
        <v>564</v>
      </c>
      <c r="F2428" s="26">
        <v>300</v>
      </c>
      <c r="G2428" s="26">
        <v>9.2549750040293643E-2</v>
      </c>
    </row>
    <row r="2429" spans="1:7" x14ac:dyDescent="0.35">
      <c r="A2429" s="4">
        <v>35603.640614648815</v>
      </c>
      <c r="B2429" s="1">
        <v>1</v>
      </c>
      <c r="E2429" s="26">
        <v>168</v>
      </c>
      <c r="F2429" s="26">
        <v>100</v>
      </c>
      <c r="G2429" s="26">
        <v>9.7443017685489464E-2</v>
      </c>
    </row>
    <row r="2430" spans="1:7" x14ac:dyDescent="0.35">
      <c r="A2430" s="4">
        <v>168536.48666704088</v>
      </c>
      <c r="B2430" s="1">
        <v>8</v>
      </c>
      <c r="E2430" s="26">
        <v>552</v>
      </c>
      <c r="F2430" s="26">
        <v>200</v>
      </c>
      <c r="G2430" s="26">
        <v>1.7297576717045706E-2</v>
      </c>
    </row>
    <row r="2431" spans="1:7" x14ac:dyDescent="0.35">
      <c r="A2431" s="4">
        <v>124525.7739614038</v>
      </c>
      <c r="B2431" s="1">
        <v>4</v>
      </c>
      <c r="E2431" s="26">
        <v>312</v>
      </c>
      <c r="F2431" s="26">
        <v>100</v>
      </c>
      <c r="G2431" s="26">
        <v>9.0297530695887016E-2</v>
      </c>
    </row>
    <row r="2432" spans="1:7" x14ac:dyDescent="0.35">
      <c r="A2432" s="4">
        <v>85490.426692368914</v>
      </c>
      <c r="B2432" s="1">
        <v>5</v>
      </c>
      <c r="E2432" s="26">
        <v>360</v>
      </c>
      <c r="F2432" s="26">
        <v>200</v>
      </c>
      <c r="G2432" s="26">
        <v>1.1173886716412562E-2</v>
      </c>
    </row>
    <row r="2433" spans="1:7" x14ac:dyDescent="0.35">
      <c r="A2433" s="4">
        <v>207493.7230271947</v>
      </c>
      <c r="B2433" s="1">
        <v>8</v>
      </c>
      <c r="E2433" s="26">
        <v>540</v>
      </c>
      <c r="F2433" s="26">
        <v>200</v>
      </c>
      <c r="G2433" s="26">
        <v>2.6501583648399676E-2</v>
      </c>
    </row>
    <row r="2434" spans="1:7" x14ac:dyDescent="0.35">
      <c r="A2434" s="4">
        <v>86090.006589424011</v>
      </c>
      <c r="B2434" s="1">
        <v>5</v>
      </c>
      <c r="E2434" s="26">
        <v>216</v>
      </c>
      <c r="F2434" s="26">
        <v>200</v>
      </c>
      <c r="G2434" s="26">
        <v>6.9941355056976393E-2</v>
      </c>
    </row>
    <row r="2435" spans="1:7" x14ac:dyDescent="0.35">
      <c r="A2435" s="4">
        <v>1807214.6445591829</v>
      </c>
      <c r="B2435" s="1">
        <v>9</v>
      </c>
      <c r="E2435" s="26">
        <v>600</v>
      </c>
      <c r="F2435" s="26">
        <v>300</v>
      </c>
      <c r="G2435" s="26">
        <v>7.2705312313231921E-2</v>
      </c>
    </row>
    <row r="2436" spans="1:7" x14ac:dyDescent="0.35">
      <c r="A2436" s="4">
        <v>143171.83648024226</v>
      </c>
      <c r="B2436" s="1">
        <v>4</v>
      </c>
      <c r="E2436" s="26">
        <v>312</v>
      </c>
      <c r="F2436" s="26">
        <v>100</v>
      </c>
      <c r="G2436" s="26">
        <v>9.8204218972817892E-2</v>
      </c>
    </row>
    <row r="2437" spans="1:7" x14ac:dyDescent="0.35">
      <c r="A2437" s="4">
        <v>21728.451085119952</v>
      </c>
      <c r="B2437" s="1">
        <v>1</v>
      </c>
      <c r="E2437" s="26">
        <v>132</v>
      </c>
      <c r="F2437" s="26">
        <v>100</v>
      </c>
      <c r="G2437" s="26">
        <v>8.5027701995280092E-2</v>
      </c>
    </row>
    <row r="2438" spans="1:7" x14ac:dyDescent="0.35">
      <c r="A2438" s="4">
        <v>10468.019424454691</v>
      </c>
      <c r="B2438" s="1">
        <v>1</v>
      </c>
      <c r="E2438" s="26">
        <v>96</v>
      </c>
      <c r="F2438" s="26">
        <v>100</v>
      </c>
      <c r="G2438" s="26">
        <v>2.1574696979805876E-2</v>
      </c>
    </row>
    <row r="2439" spans="1:7" x14ac:dyDescent="0.35">
      <c r="A2439" s="4">
        <v>34355.803674260329</v>
      </c>
      <c r="B2439" s="1">
        <v>3</v>
      </c>
      <c r="E2439" s="26">
        <v>84</v>
      </c>
      <c r="F2439" s="26">
        <v>300</v>
      </c>
      <c r="G2439" s="26">
        <v>8.5636126130354831E-2</v>
      </c>
    </row>
    <row r="2440" spans="1:7" x14ac:dyDescent="0.35">
      <c r="A2440" s="4">
        <v>80449.782922842744</v>
      </c>
      <c r="B2440" s="1">
        <v>5</v>
      </c>
      <c r="E2440" s="26">
        <v>216</v>
      </c>
      <c r="F2440" s="26">
        <v>200</v>
      </c>
      <c r="G2440" s="26">
        <v>6.3581813702960746E-2</v>
      </c>
    </row>
    <row r="2441" spans="1:7" x14ac:dyDescent="0.35">
      <c r="A2441" s="4">
        <v>104300.32175176327</v>
      </c>
      <c r="B2441" s="1">
        <v>6</v>
      </c>
      <c r="E2441" s="26">
        <v>312</v>
      </c>
      <c r="F2441" s="26">
        <v>300</v>
      </c>
      <c r="G2441" s="26">
        <v>8.2097026230003485E-3</v>
      </c>
    </row>
    <row r="2442" spans="1:7" x14ac:dyDescent="0.35">
      <c r="A2442" s="4">
        <v>136595.54014605391</v>
      </c>
      <c r="B2442" s="1">
        <v>8</v>
      </c>
      <c r="E2442" s="26">
        <v>564</v>
      </c>
      <c r="F2442" s="26">
        <v>200</v>
      </c>
      <c r="G2442" s="26">
        <v>7.916636741284044E-3</v>
      </c>
    </row>
    <row r="2443" spans="1:7" x14ac:dyDescent="0.35">
      <c r="A2443" s="4">
        <v>38561.984944854521</v>
      </c>
      <c r="B2443" s="1">
        <v>3</v>
      </c>
      <c r="E2443" s="26">
        <v>96</v>
      </c>
      <c r="F2443" s="26">
        <v>300</v>
      </c>
      <c r="G2443" s="26">
        <v>7.0617281231048379E-2</v>
      </c>
    </row>
    <row r="2444" spans="1:7" x14ac:dyDescent="0.35">
      <c r="A2444" s="4">
        <v>37580.112686998124</v>
      </c>
      <c r="B2444" s="1">
        <v>4</v>
      </c>
      <c r="E2444" s="26">
        <v>264</v>
      </c>
      <c r="F2444" s="26">
        <v>100</v>
      </c>
      <c r="G2444" s="26">
        <v>3.0554591815281376E-2</v>
      </c>
    </row>
    <row r="2445" spans="1:7" x14ac:dyDescent="0.35">
      <c r="A2445" s="4">
        <v>13250.768231899328</v>
      </c>
      <c r="B2445" s="1">
        <v>1</v>
      </c>
      <c r="E2445" s="26">
        <v>132</v>
      </c>
      <c r="F2445" s="26">
        <v>100</v>
      </c>
      <c r="G2445" s="26">
        <v>7.0283781457028969E-4</v>
      </c>
    </row>
    <row r="2446" spans="1:7" x14ac:dyDescent="0.35">
      <c r="A2446" s="4">
        <v>5017.149710099211</v>
      </c>
      <c r="B2446" s="1">
        <v>1</v>
      </c>
      <c r="E2446" s="26">
        <v>48</v>
      </c>
      <c r="F2446" s="26">
        <v>100</v>
      </c>
      <c r="G2446" s="26">
        <v>2.2443626759077406E-2</v>
      </c>
    </row>
    <row r="2447" spans="1:7" x14ac:dyDescent="0.35">
      <c r="A2447" s="4">
        <v>180301.53919587791</v>
      </c>
      <c r="B2447" s="1">
        <v>6</v>
      </c>
      <c r="E2447" s="26">
        <v>396</v>
      </c>
      <c r="F2447" s="26">
        <v>300</v>
      </c>
      <c r="G2447" s="26">
        <v>2.3818752721612636E-2</v>
      </c>
    </row>
    <row r="2448" spans="1:7" x14ac:dyDescent="0.35">
      <c r="A2448" s="4">
        <v>25435.974734072501</v>
      </c>
      <c r="B2448" s="1">
        <v>2</v>
      </c>
      <c r="E2448" s="26">
        <v>96</v>
      </c>
      <c r="F2448" s="26">
        <v>200</v>
      </c>
      <c r="G2448" s="26">
        <v>6.8143782193206173E-2</v>
      </c>
    </row>
    <row r="2449" spans="1:7" x14ac:dyDescent="0.35">
      <c r="A2449" s="4">
        <v>13464.792288490393</v>
      </c>
      <c r="B2449" s="1">
        <v>1</v>
      </c>
      <c r="E2449" s="26">
        <v>120</v>
      </c>
      <c r="F2449" s="26">
        <v>100</v>
      </c>
      <c r="G2449" s="26">
        <v>2.2813254345475209E-2</v>
      </c>
    </row>
    <row r="2450" spans="1:7" x14ac:dyDescent="0.35">
      <c r="A2450" s="4">
        <v>31826.542148554636</v>
      </c>
      <c r="B2450" s="1">
        <v>1</v>
      </c>
      <c r="E2450" s="26">
        <v>180</v>
      </c>
      <c r="F2450" s="26">
        <v>100</v>
      </c>
      <c r="G2450" s="26">
        <v>7.0471759470354584E-2</v>
      </c>
    </row>
    <row r="2451" spans="1:7" x14ac:dyDescent="0.35">
      <c r="A2451" s="4">
        <v>20664.815234578273</v>
      </c>
      <c r="B2451" s="1">
        <v>2</v>
      </c>
      <c r="E2451" s="26">
        <v>84</v>
      </c>
      <c r="F2451" s="26">
        <v>200</v>
      </c>
      <c r="G2451" s="26">
        <v>5.8034993914099033E-2</v>
      </c>
    </row>
    <row r="2452" spans="1:7" x14ac:dyDescent="0.35">
      <c r="A2452" s="4">
        <v>2522.7800901123969</v>
      </c>
      <c r="B2452" s="1">
        <v>1</v>
      </c>
      <c r="E2452" s="26">
        <v>24</v>
      </c>
      <c r="F2452" s="26">
        <v>100</v>
      </c>
      <c r="G2452" s="26">
        <v>5.1710909994749192E-2</v>
      </c>
    </row>
    <row r="2453" spans="1:7" x14ac:dyDescent="0.35">
      <c r="A2453" s="4">
        <v>97421.240048113483</v>
      </c>
      <c r="B2453" s="1">
        <v>6</v>
      </c>
      <c r="E2453" s="26">
        <v>276</v>
      </c>
      <c r="F2453" s="26">
        <v>300</v>
      </c>
      <c r="G2453" s="26">
        <v>1.3832593409165761E-2</v>
      </c>
    </row>
    <row r="2454" spans="1:7" x14ac:dyDescent="0.35">
      <c r="A2454" s="4">
        <v>26586.530974583216</v>
      </c>
      <c r="B2454" s="1">
        <v>4</v>
      </c>
      <c r="E2454" s="26">
        <v>240</v>
      </c>
      <c r="F2454" s="26">
        <v>100</v>
      </c>
      <c r="G2454" s="26">
        <v>1.0111268453109125E-2</v>
      </c>
    </row>
    <row r="2455" spans="1:7" x14ac:dyDescent="0.35">
      <c r="A2455" s="4">
        <v>254235.70147560249</v>
      </c>
      <c r="B2455" s="1">
        <v>4</v>
      </c>
      <c r="E2455" s="26">
        <v>384</v>
      </c>
      <c r="F2455" s="26">
        <v>100</v>
      </c>
      <c r="G2455" s="26">
        <v>9.6034487851494155E-2</v>
      </c>
    </row>
    <row r="2456" spans="1:7" x14ac:dyDescent="0.35">
      <c r="A2456" s="4">
        <v>86045.726681337808</v>
      </c>
      <c r="B2456" s="1">
        <v>5</v>
      </c>
      <c r="E2456" s="26">
        <v>300</v>
      </c>
      <c r="F2456" s="26">
        <v>200</v>
      </c>
      <c r="G2456" s="26">
        <v>2.740970664350886E-2</v>
      </c>
    </row>
    <row r="2457" spans="1:7" x14ac:dyDescent="0.35">
      <c r="A2457" s="4">
        <v>194326.00629584506</v>
      </c>
      <c r="B2457" s="1">
        <v>9</v>
      </c>
      <c r="E2457" s="26">
        <v>540</v>
      </c>
      <c r="F2457" s="26">
        <v>300</v>
      </c>
      <c r="G2457" s="26">
        <v>7.871458669968856E-3</v>
      </c>
    </row>
    <row r="2458" spans="1:7" x14ac:dyDescent="0.35">
      <c r="A2458" s="4">
        <v>151576.91892628558</v>
      </c>
      <c r="B2458" s="1">
        <v>5</v>
      </c>
      <c r="E2458" s="26">
        <v>276</v>
      </c>
      <c r="F2458" s="26">
        <v>200</v>
      </c>
      <c r="G2458" s="26">
        <v>7.7275687514119326E-2</v>
      </c>
    </row>
    <row r="2459" spans="1:7" x14ac:dyDescent="0.35">
      <c r="A2459" s="4">
        <v>135758.89019815877</v>
      </c>
      <c r="B2459" s="1">
        <v>6</v>
      </c>
      <c r="E2459" s="26">
        <v>240</v>
      </c>
      <c r="F2459" s="26">
        <v>300</v>
      </c>
      <c r="G2459" s="26">
        <v>5.8240519801381667E-2</v>
      </c>
    </row>
    <row r="2460" spans="1:7" x14ac:dyDescent="0.35">
      <c r="A2460" s="4">
        <v>131006.72540633241</v>
      </c>
      <c r="B2460" s="1">
        <v>6</v>
      </c>
      <c r="E2460" s="26">
        <v>396</v>
      </c>
      <c r="F2460" s="26">
        <v>300</v>
      </c>
      <c r="G2460" s="26">
        <v>5.8498743857612672E-3</v>
      </c>
    </row>
    <row r="2461" spans="1:7" x14ac:dyDescent="0.35">
      <c r="A2461" s="4">
        <v>14061.142992965551</v>
      </c>
      <c r="B2461" s="1">
        <v>1</v>
      </c>
      <c r="E2461" s="26">
        <v>108</v>
      </c>
      <c r="F2461" s="26">
        <v>100</v>
      </c>
      <c r="G2461" s="26">
        <v>5.6887244199788495E-2</v>
      </c>
    </row>
    <row r="2462" spans="1:7" x14ac:dyDescent="0.35">
      <c r="A2462" s="4">
        <v>196448.90299564193</v>
      </c>
      <c r="B2462" s="1">
        <v>5</v>
      </c>
      <c r="E2462" s="26">
        <v>312</v>
      </c>
      <c r="F2462" s="26">
        <v>200</v>
      </c>
      <c r="G2462" s="26">
        <v>7.649602165627932E-2</v>
      </c>
    </row>
    <row r="2463" spans="1:7" x14ac:dyDescent="0.35">
      <c r="A2463" s="4">
        <v>70971.287218375248</v>
      </c>
      <c r="B2463" s="1">
        <v>7</v>
      </c>
      <c r="E2463" s="26">
        <v>540</v>
      </c>
      <c r="F2463" s="26">
        <v>100</v>
      </c>
      <c r="G2463" s="26">
        <v>1.1664935536244503E-2</v>
      </c>
    </row>
    <row r="2464" spans="1:7" x14ac:dyDescent="0.35">
      <c r="A2464" s="4">
        <v>43441.44432723034</v>
      </c>
      <c r="B2464" s="1">
        <v>3</v>
      </c>
      <c r="E2464" s="26">
        <v>96</v>
      </c>
      <c r="F2464" s="26">
        <v>300</v>
      </c>
      <c r="G2464" s="26">
        <v>9.7870366756334842E-2</v>
      </c>
    </row>
    <row r="2465" spans="1:7" x14ac:dyDescent="0.35">
      <c r="A2465" s="4">
        <v>24054.919753478571</v>
      </c>
      <c r="B2465" s="1">
        <v>4</v>
      </c>
      <c r="E2465" s="26">
        <v>228</v>
      </c>
      <c r="F2465" s="26">
        <v>100</v>
      </c>
      <c r="G2465" s="26">
        <v>5.6159271501074141E-3</v>
      </c>
    </row>
    <row r="2466" spans="1:7" x14ac:dyDescent="0.35">
      <c r="A2466" s="4">
        <v>55800.382145084972</v>
      </c>
      <c r="B2466" s="1">
        <v>7</v>
      </c>
      <c r="E2466" s="26">
        <v>540</v>
      </c>
      <c r="F2466" s="26">
        <v>100</v>
      </c>
      <c r="G2466" s="26">
        <v>1.4524970922148773E-3</v>
      </c>
    </row>
    <row r="2467" spans="1:7" x14ac:dyDescent="0.35">
      <c r="A2467" s="4">
        <v>171998.23651403276</v>
      </c>
      <c r="B2467" s="1">
        <v>9</v>
      </c>
      <c r="E2467" s="26">
        <v>528</v>
      </c>
      <c r="F2467" s="26">
        <v>300</v>
      </c>
      <c r="G2467" s="26">
        <v>3.7010508850769731E-3</v>
      </c>
    </row>
    <row r="2468" spans="1:7" x14ac:dyDescent="0.35">
      <c r="A2468" s="4">
        <v>118012.65232458383</v>
      </c>
      <c r="B2468" s="1">
        <v>5</v>
      </c>
      <c r="E2468" s="26">
        <v>264</v>
      </c>
      <c r="F2468" s="26">
        <v>200</v>
      </c>
      <c r="G2468" s="26">
        <v>6.5786267535412585E-2</v>
      </c>
    </row>
    <row r="2469" spans="1:7" x14ac:dyDescent="0.35">
      <c r="A2469" s="4">
        <v>17217.903902595994</v>
      </c>
      <c r="B2469" s="1">
        <v>1</v>
      </c>
      <c r="E2469" s="26">
        <v>156</v>
      </c>
      <c r="F2469" s="26">
        <v>100</v>
      </c>
      <c r="G2469" s="26">
        <v>1.5042412031544151E-2</v>
      </c>
    </row>
    <row r="2470" spans="1:7" x14ac:dyDescent="0.35">
      <c r="A2470" s="4">
        <v>28127.773602191122</v>
      </c>
      <c r="B2470" s="1">
        <v>4</v>
      </c>
      <c r="E2470" s="26">
        <v>264</v>
      </c>
      <c r="F2470" s="26">
        <v>100</v>
      </c>
      <c r="G2470" s="26">
        <v>5.7260194645408881E-3</v>
      </c>
    </row>
    <row r="2471" spans="1:7" x14ac:dyDescent="0.35">
      <c r="A2471" s="4">
        <v>505219.48476861225</v>
      </c>
      <c r="B2471" s="1">
        <v>8</v>
      </c>
      <c r="E2471" s="26">
        <v>456</v>
      </c>
      <c r="F2471" s="26">
        <v>200</v>
      </c>
      <c r="G2471" s="26">
        <v>7.4186867266742146E-2</v>
      </c>
    </row>
    <row r="2472" spans="1:7" x14ac:dyDescent="0.35">
      <c r="A2472" s="4">
        <v>14161.120044357393</v>
      </c>
      <c r="B2472" s="1">
        <v>1</v>
      </c>
      <c r="E2472" s="26">
        <v>96</v>
      </c>
      <c r="F2472" s="26">
        <v>100</v>
      </c>
      <c r="G2472" s="26">
        <v>9.2830300331148377E-2</v>
      </c>
    </row>
    <row r="2473" spans="1:7" x14ac:dyDescent="0.35">
      <c r="A2473" s="4">
        <v>478987.27177575638</v>
      </c>
      <c r="B2473" s="1">
        <v>5</v>
      </c>
      <c r="E2473" s="26">
        <v>384</v>
      </c>
      <c r="F2473" s="26">
        <v>200</v>
      </c>
      <c r="G2473" s="26">
        <v>9.3417119619750522E-2</v>
      </c>
    </row>
    <row r="2474" spans="1:7" x14ac:dyDescent="0.35">
      <c r="A2474" s="4">
        <v>71615.278463433962</v>
      </c>
      <c r="B2474" s="1">
        <v>4</v>
      </c>
      <c r="E2474" s="26">
        <v>240</v>
      </c>
      <c r="F2474" s="26">
        <v>100</v>
      </c>
      <c r="G2474" s="26">
        <v>9.5461169846346269E-2</v>
      </c>
    </row>
    <row r="2475" spans="1:7" x14ac:dyDescent="0.35">
      <c r="A2475" s="4">
        <v>30079.792031048037</v>
      </c>
      <c r="B2475" s="1">
        <v>2</v>
      </c>
      <c r="E2475" s="26">
        <v>132</v>
      </c>
      <c r="F2475" s="26">
        <v>200</v>
      </c>
      <c r="G2475" s="26">
        <v>2.3423822474168354E-2</v>
      </c>
    </row>
    <row r="2476" spans="1:7" x14ac:dyDescent="0.35">
      <c r="A2476" s="4">
        <v>1783188.6941975709</v>
      </c>
      <c r="B2476" s="1">
        <v>8</v>
      </c>
      <c r="E2476" s="26">
        <v>576</v>
      </c>
      <c r="F2476" s="26">
        <v>200</v>
      </c>
      <c r="G2476" s="26">
        <v>8.7639438366604414E-2</v>
      </c>
    </row>
    <row r="2477" spans="1:7" x14ac:dyDescent="0.35">
      <c r="A2477" s="4">
        <v>2477.4284439519524</v>
      </c>
      <c r="B2477" s="1">
        <v>2</v>
      </c>
      <c r="E2477" s="26">
        <v>12</v>
      </c>
      <c r="F2477" s="26">
        <v>200</v>
      </c>
      <c r="G2477" s="26">
        <v>6.9047855041721146E-2</v>
      </c>
    </row>
    <row r="2478" spans="1:7" x14ac:dyDescent="0.35">
      <c r="A2478" s="4">
        <v>18039.337029407128</v>
      </c>
      <c r="B2478" s="1">
        <v>2</v>
      </c>
      <c r="E2478" s="26">
        <v>72</v>
      </c>
      <c r="F2478" s="26">
        <v>200</v>
      </c>
      <c r="G2478" s="26">
        <v>7.3662341623390235E-2</v>
      </c>
    </row>
    <row r="2479" spans="1:7" x14ac:dyDescent="0.35">
      <c r="A2479" s="4">
        <v>27165.850120642437</v>
      </c>
      <c r="B2479" s="1">
        <v>2</v>
      </c>
      <c r="E2479" s="26">
        <v>96</v>
      </c>
      <c r="F2479" s="26">
        <v>200</v>
      </c>
      <c r="G2479" s="26">
        <v>8.3335118773131975E-2</v>
      </c>
    </row>
    <row r="2480" spans="1:7" x14ac:dyDescent="0.35">
      <c r="A2480" s="4">
        <v>5076.7926707031165</v>
      </c>
      <c r="B2480" s="1">
        <v>2</v>
      </c>
      <c r="E2480" s="26">
        <v>24</v>
      </c>
      <c r="F2480" s="26">
        <v>200</v>
      </c>
      <c r="G2480" s="26">
        <v>5.8059004005708396E-2</v>
      </c>
    </row>
    <row r="2481" spans="1:7" x14ac:dyDescent="0.35">
      <c r="A2481" s="4">
        <v>40082.38731315206</v>
      </c>
      <c r="B2481" s="1">
        <v>3</v>
      </c>
      <c r="E2481" s="26">
        <v>96</v>
      </c>
      <c r="F2481" s="26">
        <v>300</v>
      </c>
      <c r="G2481" s="26">
        <v>7.955206790151835E-2</v>
      </c>
    </row>
    <row r="2482" spans="1:7" x14ac:dyDescent="0.35">
      <c r="A2482" s="4">
        <v>74473.095378286889</v>
      </c>
      <c r="B2482" s="1">
        <v>3</v>
      </c>
      <c r="E2482" s="26">
        <v>180</v>
      </c>
      <c r="F2482" s="26">
        <v>300</v>
      </c>
      <c r="G2482" s="26">
        <v>4.1064348850240441E-2</v>
      </c>
    </row>
    <row r="2483" spans="1:7" x14ac:dyDescent="0.35">
      <c r="A2483" s="4">
        <v>7325.9391018623146</v>
      </c>
      <c r="B2483" s="1">
        <v>1</v>
      </c>
      <c r="E2483" s="26">
        <v>60</v>
      </c>
      <c r="F2483" s="26">
        <v>100</v>
      </c>
      <c r="G2483" s="26">
        <v>7.8862415505360495E-2</v>
      </c>
    </row>
    <row r="2484" spans="1:7" x14ac:dyDescent="0.35">
      <c r="A2484" s="4">
        <v>215375.23114345167</v>
      </c>
      <c r="B2484" s="1">
        <v>8</v>
      </c>
      <c r="E2484" s="26">
        <v>420</v>
      </c>
      <c r="F2484" s="26">
        <v>200</v>
      </c>
      <c r="G2484" s="26">
        <v>4.7579316759699612E-2</v>
      </c>
    </row>
    <row r="2485" spans="1:7" x14ac:dyDescent="0.35">
      <c r="A2485" s="4">
        <v>331601.98998868413</v>
      </c>
      <c r="B2485" s="1">
        <v>6</v>
      </c>
      <c r="E2485" s="26">
        <v>384</v>
      </c>
      <c r="F2485" s="26">
        <v>300</v>
      </c>
      <c r="G2485" s="26">
        <v>5.7753733983654604E-2</v>
      </c>
    </row>
    <row r="2486" spans="1:7" x14ac:dyDescent="0.35">
      <c r="A2486" s="4">
        <v>70746.578007803866</v>
      </c>
      <c r="B2486" s="1">
        <v>7</v>
      </c>
      <c r="E2486" s="26">
        <v>408</v>
      </c>
      <c r="F2486" s="26">
        <v>100</v>
      </c>
      <c r="G2486" s="26">
        <v>2.9971298639561817E-2</v>
      </c>
    </row>
    <row r="2487" spans="1:7" x14ac:dyDescent="0.35">
      <c r="A2487" s="4">
        <v>404991.05207052623</v>
      </c>
      <c r="B2487" s="1">
        <v>9</v>
      </c>
      <c r="E2487" s="26">
        <v>516</v>
      </c>
      <c r="F2487" s="26">
        <v>300</v>
      </c>
      <c r="G2487" s="26">
        <v>3.9443170209105094E-2</v>
      </c>
    </row>
    <row r="2488" spans="1:7" x14ac:dyDescent="0.35">
      <c r="A2488" s="4">
        <v>54792.744618364391</v>
      </c>
      <c r="B2488" s="1">
        <v>4</v>
      </c>
      <c r="E2488" s="26">
        <v>216</v>
      </c>
      <c r="F2488" s="26">
        <v>100</v>
      </c>
      <c r="G2488" s="26">
        <v>9.1903499709092173E-2</v>
      </c>
    </row>
    <row r="2489" spans="1:7" x14ac:dyDescent="0.35">
      <c r="A2489" s="4">
        <v>151924.44923068371</v>
      </c>
      <c r="B2489" s="1">
        <v>8</v>
      </c>
      <c r="E2489" s="26">
        <v>444</v>
      </c>
      <c r="F2489" s="26">
        <v>200</v>
      </c>
      <c r="G2489" s="26">
        <v>2.690811367780235E-2</v>
      </c>
    </row>
    <row r="2490" spans="1:7" x14ac:dyDescent="0.35">
      <c r="A2490" s="4">
        <v>21665.7434353836</v>
      </c>
      <c r="B2490" s="1">
        <v>1</v>
      </c>
      <c r="E2490" s="26">
        <v>156</v>
      </c>
      <c r="F2490" s="26">
        <v>100</v>
      </c>
      <c r="G2490" s="26">
        <v>4.8418561755145875E-2</v>
      </c>
    </row>
    <row r="2491" spans="1:7" x14ac:dyDescent="0.35">
      <c r="A2491" s="4">
        <v>107366.6379334878</v>
      </c>
      <c r="B2491" s="1">
        <v>7</v>
      </c>
      <c r="E2491" s="26">
        <v>540</v>
      </c>
      <c r="F2491" s="26">
        <v>100</v>
      </c>
      <c r="G2491" s="26">
        <v>2.7778287440747208E-2</v>
      </c>
    </row>
    <row r="2492" spans="1:7" x14ac:dyDescent="0.35">
      <c r="A2492" s="4">
        <v>34738.066000655774</v>
      </c>
      <c r="B2492" s="1">
        <v>3</v>
      </c>
      <c r="E2492" s="26">
        <v>108</v>
      </c>
      <c r="F2492" s="26">
        <v>300</v>
      </c>
      <c r="G2492" s="26">
        <v>1.5457973708338457E-2</v>
      </c>
    </row>
    <row r="2493" spans="1:7" x14ac:dyDescent="0.35">
      <c r="A2493" s="4">
        <v>32729.920336668427</v>
      </c>
      <c r="B2493" s="1">
        <v>4</v>
      </c>
      <c r="E2493" s="26">
        <v>204</v>
      </c>
      <c r="F2493" s="26">
        <v>100</v>
      </c>
      <c r="G2493" s="26">
        <v>5.2171978243507278E-2</v>
      </c>
    </row>
    <row r="2494" spans="1:7" x14ac:dyDescent="0.35">
      <c r="A2494" s="4">
        <v>238029.41522448551</v>
      </c>
      <c r="B2494" s="1">
        <v>8</v>
      </c>
      <c r="E2494" s="26">
        <v>420</v>
      </c>
      <c r="F2494" s="26">
        <v>200</v>
      </c>
      <c r="G2494" s="26">
        <v>5.2083776685533205E-2</v>
      </c>
    </row>
    <row r="2495" spans="1:7" x14ac:dyDescent="0.35">
      <c r="A2495" s="4">
        <v>183684.25068113449</v>
      </c>
      <c r="B2495" s="1">
        <v>6</v>
      </c>
      <c r="E2495" s="26">
        <v>252</v>
      </c>
      <c r="F2495" s="26">
        <v>300</v>
      </c>
      <c r="G2495" s="26">
        <v>7.5394941778653413E-2</v>
      </c>
    </row>
    <row r="2496" spans="1:7" x14ac:dyDescent="0.35">
      <c r="A2496" s="4">
        <v>2469404.8276802981</v>
      </c>
      <c r="B2496" s="1">
        <v>9</v>
      </c>
      <c r="E2496" s="26">
        <v>576</v>
      </c>
      <c r="F2496" s="26">
        <v>300</v>
      </c>
      <c r="G2496" s="26">
        <v>8.5472846321471993E-2</v>
      </c>
    </row>
    <row r="2497" spans="1:7" x14ac:dyDescent="0.35">
      <c r="A2497" s="4">
        <v>114672.60171488266</v>
      </c>
      <c r="B2497" s="1">
        <v>4</v>
      </c>
      <c r="E2497" s="26">
        <v>312</v>
      </c>
      <c r="F2497" s="26">
        <v>100</v>
      </c>
      <c r="G2497" s="26">
        <v>8.5556201436520762E-2</v>
      </c>
    </row>
    <row r="2498" spans="1:7" x14ac:dyDescent="0.35">
      <c r="A2498" s="4">
        <v>33953.641679787877</v>
      </c>
      <c r="B2498" s="1">
        <v>4</v>
      </c>
      <c r="E2498" s="26">
        <v>216</v>
      </c>
      <c r="F2498" s="26">
        <v>100</v>
      </c>
      <c r="G2498" s="26">
        <v>4.7251004586511082E-2</v>
      </c>
    </row>
    <row r="2499" spans="1:7" x14ac:dyDescent="0.35">
      <c r="A2499" s="4">
        <v>111455.76659887884</v>
      </c>
      <c r="B2499" s="1">
        <v>7</v>
      </c>
      <c r="E2499" s="26">
        <v>480</v>
      </c>
      <c r="F2499" s="26">
        <v>100</v>
      </c>
      <c r="G2499" s="26">
        <v>3.7637062470932049E-2</v>
      </c>
    </row>
    <row r="2500" spans="1:7" x14ac:dyDescent="0.35">
      <c r="A2500" s="4">
        <v>19556.897677934758</v>
      </c>
      <c r="B2500" s="1">
        <v>1</v>
      </c>
      <c r="E2500" s="26">
        <v>132</v>
      </c>
      <c r="F2500" s="26">
        <v>100</v>
      </c>
      <c r="G2500" s="26">
        <v>6.798669985939286E-2</v>
      </c>
    </row>
    <row r="2501" spans="1:7" x14ac:dyDescent="0.35">
      <c r="A2501" s="4">
        <v>9881.5156971484248</v>
      </c>
      <c r="B2501" s="1">
        <v>2</v>
      </c>
      <c r="E2501" s="26">
        <v>48</v>
      </c>
      <c r="F2501" s="26">
        <v>200</v>
      </c>
      <c r="G2501" s="26">
        <v>1.4694488950493823E-2</v>
      </c>
    </row>
    <row r="2502" spans="1:7" x14ac:dyDescent="0.35">
      <c r="A2502" s="4">
        <v>363674.54150392406</v>
      </c>
      <c r="B2502" s="1">
        <v>6</v>
      </c>
      <c r="E2502" s="26">
        <v>300</v>
      </c>
      <c r="F2502" s="26">
        <v>300</v>
      </c>
      <c r="G2502" s="26">
        <v>9.4666983249847902E-2</v>
      </c>
    </row>
    <row r="2503" spans="1:7" x14ac:dyDescent="0.35">
      <c r="A2503" s="4">
        <v>65096.495400903106</v>
      </c>
      <c r="B2503" s="1">
        <v>4</v>
      </c>
      <c r="E2503" s="26">
        <v>264</v>
      </c>
      <c r="F2503" s="26">
        <v>100</v>
      </c>
      <c r="G2503" s="26">
        <v>7.3025463353095094E-2</v>
      </c>
    </row>
    <row r="2504" spans="1:7" x14ac:dyDescent="0.35">
      <c r="A2504" s="4">
        <v>3704.3726796233977</v>
      </c>
      <c r="B2504" s="1">
        <v>3</v>
      </c>
      <c r="E2504" s="26">
        <v>12</v>
      </c>
      <c r="F2504" s="26">
        <v>300</v>
      </c>
      <c r="G2504" s="26">
        <v>6.2169911540387084E-2</v>
      </c>
    </row>
    <row r="2505" spans="1:7" x14ac:dyDescent="0.35">
      <c r="A2505" s="4">
        <v>16756.130124815099</v>
      </c>
      <c r="B2505" s="1">
        <v>1</v>
      </c>
      <c r="E2505" s="26">
        <v>108</v>
      </c>
      <c r="F2505" s="26">
        <v>100</v>
      </c>
      <c r="G2505" s="26">
        <v>9.2482547373886143E-2</v>
      </c>
    </row>
    <row r="2506" spans="1:7" x14ac:dyDescent="0.35">
      <c r="A2506" s="4">
        <v>288971.68873374665</v>
      </c>
      <c r="B2506" s="1">
        <v>9</v>
      </c>
      <c r="E2506" s="26">
        <v>516</v>
      </c>
      <c r="F2506" s="26">
        <v>300</v>
      </c>
      <c r="G2506" s="26">
        <v>2.6608803019287999E-2</v>
      </c>
    </row>
    <row r="2507" spans="1:7" x14ac:dyDescent="0.35">
      <c r="A2507" s="4">
        <v>591815.1479695047</v>
      </c>
      <c r="B2507" s="1">
        <v>7</v>
      </c>
      <c r="E2507" s="26">
        <v>564</v>
      </c>
      <c r="F2507" s="26">
        <v>100</v>
      </c>
      <c r="G2507" s="26">
        <v>7.862347992233272E-2</v>
      </c>
    </row>
    <row r="2508" spans="1:7" x14ac:dyDescent="0.35">
      <c r="A2508" s="4">
        <v>171351.11332263483</v>
      </c>
      <c r="B2508" s="1">
        <v>5</v>
      </c>
      <c r="E2508" s="26">
        <v>312</v>
      </c>
      <c r="F2508" s="26">
        <v>200</v>
      </c>
      <c r="G2508" s="26">
        <v>6.8312643529133785E-2</v>
      </c>
    </row>
    <row r="2509" spans="1:7" x14ac:dyDescent="0.35">
      <c r="A2509" s="4">
        <v>1495875.6146595581</v>
      </c>
      <c r="B2509" s="1">
        <v>8</v>
      </c>
      <c r="E2509" s="26">
        <v>564</v>
      </c>
      <c r="F2509" s="26">
        <v>200</v>
      </c>
      <c r="G2509" s="26">
        <v>8.5218467482273352E-2</v>
      </c>
    </row>
    <row r="2510" spans="1:7" x14ac:dyDescent="0.35">
      <c r="A2510" s="4">
        <v>18242.5909501231</v>
      </c>
      <c r="B2510" s="1">
        <v>2</v>
      </c>
      <c r="E2510" s="26">
        <v>84</v>
      </c>
      <c r="F2510" s="26">
        <v>200</v>
      </c>
      <c r="G2510" s="26">
        <v>2.3518009207916725E-2</v>
      </c>
    </row>
    <row r="2511" spans="1:7" x14ac:dyDescent="0.35">
      <c r="A2511" s="4">
        <v>157074.0648744925</v>
      </c>
      <c r="B2511" s="1">
        <v>9</v>
      </c>
      <c r="E2511" s="26">
        <v>420</v>
      </c>
      <c r="F2511" s="26">
        <v>300</v>
      </c>
      <c r="G2511" s="26">
        <v>1.2198622768745226E-2</v>
      </c>
    </row>
    <row r="2512" spans="1:7" x14ac:dyDescent="0.35">
      <c r="A2512" s="4">
        <v>42406.678827775169</v>
      </c>
      <c r="B2512" s="1">
        <v>4</v>
      </c>
      <c r="E2512" s="26">
        <v>228</v>
      </c>
      <c r="F2512" s="26">
        <v>100</v>
      </c>
      <c r="G2512" s="26">
        <v>6.0102886836919049E-2</v>
      </c>
    </row>
    <row r="2513" spans="1:7" x14ac:dyDescent="0.35">
      <c r="A2513" s="4">
        <v>518902.14198855532</v>
      </c>
      <c r="B2513" s="1">
        <v>9</v>
      </c>
      <c r="E2513" s="26">
        <v>564</v>
      </c>
      <c r="F2513" s="26">
        <v>300</v>
      </c>
      <c r="G2513" s="26">
        <v>4.1353608592525085E-2</v>
      </c>
    </row>
    <row r="2514" spans="1:7" x14ac:dyDescent="0.35">
      <c r="A2514" s="4">
        <v>26146.30208220653</v>
      </c>
      <c r="B2514" s="1">
        <v>1</v>
      </c>
      <c r="E2514" s="26">
        <v>192</v>
      </c>
      <c r="F2514" s="26">
        <v>100</v>
      </c>
      <c r="G2514" s="26">
        <v>3.7031778541835612E-2</v>
      </c>
    </row>
    <row r="2515" spans="1:7" x14ac:dyDescent="0.35">
      <c r="A2515" s="4">
        <v>63662.9314988474</v>
      </c>
      <c r="B2515" s="1">
        <v>3</v>
      </c>
      <c r="E2515" s="26">
        <v>132</v>
      </c>
      <c r="F2515" s="26">
        <v>300</v>
      </c>
      <c r="G2515" s="26">
        <v>8.1239918228437513E-2</v>
      </c>
    </row>
    <row r="2516" spans="1:7" x14ac:dyDescent="0.35">
      <c r="A2516" s="4">
        <v>345006.33852804097</v>
      </c>
      <c r="B2516" s="1">
        <v>7</v>
      </c>
      <c r="E2516" s="26">
        <v>504</v>
      </c>
      <c r="F2516" s="26">
        <v>100</v>
      </c>
      <c r="G2516" s="26">
        <v>7.417422251491651E-2</v>
      </c>
    </row>
    <row r="2517" spans="1:7" x14ac:dyDescent="0.35">
      <c r="A2517" s="4">
        <v>77360.950727672927</v>
      </c>
      <c r="B2517" s="1">
        <v>7</v>
      </c>
      <c r="E2517" s="26">
        <v>552</v>
      </c>
      <c r="F2517" s="26">
        <v>100</v>
      </c>
      <c r="G2517" s="26">
        <v>1.3964083953913254E-2</v>
      </c>
    </row>
    <row r="2518" spans="1:7" x14ac:dyDescent="0.35">
      <c r="A2518" s="4">
        <v>7522.5900923779118</v>
      </c>
      <c r="B2518" s="1">
        <v>1</v>
      </c>
      <c r="E2518" s="26">
        <v>72</v>
      </c>
      <c r="F2518" s="26">
        <v>100</v>
      </c>
      <c r="G2518" s="26">
        <v>1.4714986033042266E-2</v>
      </c>
    </row>
    <row r="2519" spans="1:7" x14ac:dyDescent="0.35">
      <c r="A2519" s="4">
        <v>168948.30776743731</v>
      </c>
      <c r="B2519" s="1">
        <v>7</v>
      </c>
      <c r="E2519" s="26">
        <v>456</v>
      </c>
      <c r="F2519" s="26">
        <v>100</v>
      </c>
      <c r="G2519" s="26">
        <v>5.8744898934488636E-2</v>
      </c>
    </row>
    <row r="2520" spans="1:7" x14ac:dyDescent="0.35">
      <c r="A2520" s="4">
        <v>124045.46330204027</v>
      </c>
      <c r="B2520" s="1">
        <v>4</v>
      </c>
      <c r="E2520" s="26">
        <v>360</v>
      </c>
      <c r="F2520" s="26">
        <v>100</v>
      </c>
      <c r="G2520" s="26">
        <v>7.0842821478885723E-2</v>
      </c>
    </row>
    <row r="2521" spans="1:7" x14ac:dyDescent="0.35">
      <c r="A2521" s="4">
        <v>5245.1344999166458</v>
      </c>
      <c r="B2521" s="1">
        <v>2</v>
      </c>
      <c r="E2521" s="26">
        <v>24</v>
      </c>
      <c r="F2521" s="26">
        <v>200</v>
      </c>
      <c r="G2521" s="26">
        <v>9.144706706049377E-2</v>
      </c>
    </row>
    <row r="2522" spans="1:7" x14ac:dyDescent="0.35">
      <c r="A2522" s="4">
        <v>905159.9882945962</v>
      </c>
      <c r="B2522" s="1">
        <v>8</v>
      </c>
      <c r="E2522" s="26">
        <v>504</v>
      </c>
      <c r="F2522" s="26">
        <v>200</v>
      </c>
      <c r="G2522" s="26">
        <v>8.3039098327816654E-2</v>
      </c>
    </row>
    <row r="2523" spans="1:7" x14ac:dyDescent="0.35">
      <c r="A2523" s="4">
        <v>1239.1314133569479</v>
      </c>
      <c r="B2523" s="1">
        <v>1</v>
      </c>
      <c r="E2523" s="26">
        <v>12</v>
      </c>
      <c r="F2523" s="26">
        <v>100</v>
      </c>
      <c r="G2523" s="26">
        <v>6.9777684389029829E-2</v>
      </c>
    </row>
    <row r="2524" spans="1:7" x14ac:dyDescent="0.35">
      <c r="A2524" s="4">
        <v>428123.22073231929</v>
      </c>
      <c r="B2524" s="1">
        <v>9</v>
      </c>
      <c r="E2524" s="26">
        <v>480</v>
      </c>
      <c r="F2524" s="26">
        <v>300</v>
      </c>
      <c r="G2524" s="26">
        <v>4.7417702001938705E-2</v>
      </c>
    </row>
    <row r="2525" spans="1:7" x14ac:dyDescent="0.35">
      <c r="A2525" s="4">
        <v>520202.06924422516</v>
      </c>
      <c r="B2525" s="1">
        <v>9</v>
      </c>
      <c r="E2525" s="26">
        <v>468</v>
      </c>
      <c r="F2525" s="26">
        <v>300</v>
      </c>
      <c r="G2525" s="26">
        <v>5.7234038306373837E-2</v>
      </c>
    </row>
    <row r="2526" spans="1:7" x14ac:dyDescent="0.35">
      <c r="A2526" s="4">
        <v>243160.41533176141</v>
      </c>
      <c r="B2526" s="1">
        <v>5</v>
      </c>
      <c r="E2526" s="26">
        <v>300</v>
      </c>
      <c r="F2526" s="26">
        <v>200</v>
      </c>
      <c r="G2526" s="26">
        <v>9.4840823936871585E-2</v>
      </c>
    </row>
    <row r="2527" spans="1:7" x14ac:dyDescent="0.35">
      <c r="A2527" s="4">
        <v>45886.15457122495</v>
      </c>
      <c r="B2527" s="1">
        <v>3</v>
      </c>
      <c r="E2527" s="26">
        <v>132</v>
      </c>
      <c r="F2527" s="26">
        <v>300</v>
      </c>
      <c r="G2527" s="26">
        <v>2.6380585379588907E-2</v>
      </c>
    </row>
    <row r="2528" spans="1:7" x14ac:dyDescent="0.35">
      <c r="A2528" s="4">
        <v>274392.2568509354</v>
      </c>
      <c r="B2528" s="1">
        <v>8</v>
      </c>
      <c r="E2528" s="26">
        <v>432</v>
      </c>
      <c r="F2528" s="26">
        <v>200</v>
      </c>
      <c r="G2528" s="26">
        <v>5.5533032870852241E-2</v>
      </c>
    </row>
    <row r="2529" spans="1:7" x14ac:dyDescent="0.35">
      <c r="A2529" s="4">
        <v>264787.90956717858</v>
      </c>
      <c r="B2529" s="1">
        <v>5</v>
      </c>
      <c r="E2529" s="26">
        <v>396</v>
      </c>
      <c r="F2529" s="26">
        <v>200</v>
      </c>
      <c r="G2529" s="26">
        <v>6.2983964738039952E-2</v>
      </c>
    </row>
    <row r="2530" spans="1:7" x14ac:dyDescent="0.35">
      <c r="A2530" s="4">
        <v>66823.982817174227</v>
      </c>
      <c r="B2530" s="1">
        <v>5</v>
      </c>
      <c r="E2530" s="26">
        <v>324</v>
      </c>
      <c r="F2530" s="26">
        <v>200</v>
      </c>
      <c r="G2530" s="26">
        <v>2.2738566340475218E-3</v>
      </c>
    </row>
    <row r="2531" spans="1:7" x14ac:dyDescent="0.35">
      <c r="A2531" s="4">
        <v>73996.281229487373</v>
      </c>
      <c r="B2531" s="1">
        <v>4</v>
      </c>
      <c r="E2531" s="26">
        <v>336</v>
      </c>
      <c r="F2531" s="26">
        <v>100</v>
      </c>
      <c r="G2531" s="26">
        <v>5.0760409369717409E-2</v>
      </c>
    </row>
    <row r="2532" spans="1:7" x14ac:dyDescent="0.35">
      <c r="A2532" s="4">
        <v>337761.04615739803</v>
      </c>
      <c r="B2532" s="1">
        <v>8</v>
      </c>
      <c r="E2532" s="26">
        <v>432</v>
      </c>
      <c r="F2532" s="26">
        <v>200</v>
      </c>
      <c r="G2532" s="26">
        <v>6.4248200593198024E-2</v>
      </c>
    </row>
    <row r="2533" spans="1:7" x14ac:dyDescent="0.35">
      <c r="A2533" s="4">
        <v>165009.67684052352</v>
      </c>
      <c r="B2533" s="1">
        <v>4</v>
      </c>
      <c r="E2533" s="26">
        <v>336</v>
      </c>
      <c r="F2533" s="26">
        <v>100</v>
      </c>
      <c r="G2533" s="26">
        <v>9.4668649623877679E-2</v>
      </c>
    </row>
    <row r="2534" spans="1:7" x14ac:dyDescent="0.35">
      <c r="A2534" s="4">
        <v>247979.89746304729</v>
      </c>
      <c r="B2534" s="1">
        <v>8</v>
      </c>
      <c r="E2534" s="26">
        <v>432</v>
      </c>
      <c r="F2534" s="26">
        <v>200</v>
      </c>
      <c r="G2534" s="26">
        <v>5.1185575326701066E-2</v>
      </c>
    </row>
    <row r="2535" spans="1:7" x14ac:dyDescent="0.35">
      <c r="A2535" s="4">
        <v>179637.93133410771</v>
      </c>
      <c r="B2535" s="1">
        <v>6</v>
      </c>
      <c r="E2535" s="26">
        <v>384</v>
      </c>
      <c r="F2535" s="26">
        <v>300</v>
      </c>
      <c r="G2535" s="26">
        <v>2.6065672980578481E-2</v>
      </c>
    </row>
    <row r="2536" spans="1:7" x14ac:dyDescent="0.35">
      <c r="A2536" s="4">
        <v>48976.098721101633</v>
      </c>
      <c r="B2536" s="1">
        <v>2</v>
      </c>
      <c r="E2536" s="26">
        <v>192</v>
      </c>
      <c r="F2536" s="26">
        <v>200</v>
      </c>
      <c r="G2536" s="26">
        <v>2.9447406999480553E-2</v>
      </c>
    </row>
    <row r="2537" spans="1:7" x14ac:dyDescent="0.35">
      <c r="A2537" s="4">
        <v>18128.806227965099</v>
      </c>
      <c r="B2537" s="1">
        <v>1</v>
      </c>
      <c r="E2537" s="26">
        <v>132</v>
      </c>
      <c r="F2537" s="26">
        <v>100</v>
      </c>
      <c r="G2537" s="26">
        <v>5.5439278006003012E-2</v>
      </c>
    </row>
    <row r="2538" spans="1:7" x14ac:dyDescent="0.35">
      <c r="A2538" s="4">
        <v>142794.06728729329</v>
      </c>
      <c r="B2538" s="1">
        <v>6</v>
      </c>
      <c r="E2538" s="26">
        <v>204</v>
      </c>
      <c r="F2538" s="26">
        <v>300</v>
      </c>
      <c r="G2538" s="26">
        <v>8.9411363220925244E-2</v>
      </c>
    </row>
    <row r="2539" spans="1:7" x14ac:dyDescent="0.35">
      <c r="A2539" s="4">
        <v>463112.66831966653</v>
      </c>
      <c r="B2539" s="1">
        <v>7</v>
      </c>
      <c r="E2539" s="26">
        <v>516</v>
      </c>
      <c r="F2539" s="26">
        <v>100</v>
      </c>
      <c r="G2539" s="26">
        <v>8.1082388852771248E-2</v>
      </c>
    </row>
    <row r="2540" spans="1:7" x14ac:dyDescent="0.35">
      <c r="A2540" s="4">
        <v>331764.74088971334</v>
      </c>
      <c r="B2540" s="1">
        <v>7</v>
      </c>
      <c r="E2540" s="26">
        <v>432</v>
      </c>
      <c r="F2540" s="26">
        <v>100</v>
      </c>
      <c r="G2540" s="26">
        <v>9.1021688550857072E-2</v>
      </c>
    </row>
    <row r="2541" spans="1:7" x14ac:dyDescent="0.35">
      <c r="A2541" s="4">
        <v>60558.769600203661</v>
      </c>
      <c r="B2541" s="1">
        <v>3</v>
      </c>
      <c r="E2541" s="26">
        <v>168</v>
      </c>
      <c r="F2541" s="26">
        <v>300</v>
      </c>
      <c r="G2541" s="26">
        <v>2.5646834780451579E-2</v>
      </c>
    </row>
    <row r="2542" spans="1:7" x14ac:dyDescent="0.35">
      <c r="A2542" s="4">
        <v>61867.855049459635</v>
      </c>
      <c r="B2542" s="1">
        <v>7</v>
      </c>
      <c r="E2542" s="26">
        <v>444</v>
      </c>
      <c r="F2542" s="26">
        <v>100</v>
      </c>
      <c r="G2542" s="26">
        <v>1.7087618631857437E-2</v>
      </c>
    </row>
    <row r="2543" spans="1:7" x14ac:dyDescent="0.35">
      <c r="A2543" s="4">
        <v>31319.062347847943</v>
      </c>
      <c r="B2543" s="1">
        <v>2</v>
      </c>
      <c r="E2543" s="26">
        <v>120</v>
      </c>
      <c r="F2543" s="26">
        <v>200</v>
      </c>
      <c r="G2543" s="26">
        <v>5.1572063453554175E-2</v>
      </c>
    </row>
    <row r="2544" spans="1:7" x14ac:dyDescent="0.35">
      <c r="A2544" s="4">
        <v>56588.951220758019</v>
      </c>
      <c r="B2544" s="1">
        <v>7</v>
      </c>
      <c r="E2544" s="26">
        <v>516</v>
      </c>
      <c r="F2544" s="26">
        <v>100</v>
      </c>
      <c r="G2544" s="26">
        <v>4.2373160161076288E-3</v>
      </c>
    </row>
    <row r="2545" spans="1:7" x14ac:dyDescent="0.35">
      <c r="A2545" s="4">
        <v>48631.547120379502</v>
      </c>
      <c r="B2545" s="1">
        <v>3</v>
      </c>
      <c r="E2545" s="26">
        <v>156</v>
      </c>
      <c r="F2545" s="26">
        <v>300</v>
      </c>
      <c r="G2545" s="26">
        <v>5.9075639370270274E-3</v>
      </c>
    </row>
    <row r="2546" spans="1:7" x14ac:dyDescent="0.35">
      <c r="A2546" s="4">
        <v>1254.5210115178897</v>
      </c>
      <c r="B2546" s="1">
        <v>1</v>
      </c>
      <c r="E2546" s="26">
        <v>12</v>
      </c>
      <c r="F2546" s="26">
        <v>100</v>
      </c>
      <c r="G2546" s="26">
        <v>9.6495227028733865E-2</v>
      </c>
    </row>
    <row r="2547" spans="1:7" x14ac:dyDescent="0.35">
      <c r="A2547" s="4">
        <v>55462.070054370772</v>
      </c>
      <c r="B2547" s="1">
        <v>2</v>
      </c>
      <c r="E2547" s="26">
        <v>156</v>
      </c>
      <c r="F2547" s="26">
        <v>200</v>
      </c>
      <c r="G2547" s="26">
        <v>8.2120597065225787E-2</v>
      </c>
    </row>
    <row r="2548" spans="1:7" x14ac:dyDescent="0.35">
      <c r="A2548" s="4">
        <v>5107.941497155688</v>
      </c>
      <c r="B2548" s="1">
        <v>1</v>
      </c>
      <c r="E2548" s="26">
        <v>48</v>
      </c>
      <c r="F2548" s="26">
        <v>100</v>
      </c>
      <c r="G2548" s="26">
        <v>3.1457140633137183E-2</v>
      </c>
    </row>
    <row r="2549" spans="1:7" x14ac:dyDescent="0.35">
      <c r="A2549" s="4">
        <v>521686.06773810793</v>
      </c>
      <c r="B2549" s="1">
        <v>9</v>
      </c>
      <c r="E2549" s="26">
        <v>516</v>
      </c>
      <c r="F2549" s="26">
        <v>300</v>
      </c>
      <c r="G2549" s="26">
        <v>4.8567464297856723E-2</v>
      </c>
    </row>
    <row r="2550" spans="1:7" x14ac:dyDescent="0.35">
      <c r="A2550" s="4">
        <v>247638.92442730331</v>
      </c>
      <c r="B2550" s="1">
        <v>7</v>
      </c>
      <c r="E2550" s="26">
        <v>444</v>
      </c>
      <c r="F2550" s="26">
        <v>100</v>
      </c>
      <c r="G2550" s="26">
        <v>7.6462718231417745E-2</v>
      </c>
    </row>
    <row r="2551" spans="1:7" x14ac:dyDescent="0.35">
      <c r="A2551" s="4">
        <v>141184.2792326592</v>
      </c>
      <c r="B2551" s="1">
        <v>6</v>
      </c>
      <c r="E2551" s="26">
        <v>240</v>
      </c>
      <c r="F2551" s="26">
        <v>300</v>
      </c>
      <c r="G2551" s="26">
        <v>6.1548759832540989E-2</v>
      </c>
    </row>
    <row r="2552" spans="1:7" x14ac:dyDescent="0.35">
      <c r="A2552" s="4">
        <v>53587.303013064753</v>
      </c>
      <c r="B2552" s="1">
        <v>2</v>
      </c>
      <c r="E2552" s="26">
        <v>156</v>
      </c>
      <c r="F2552" s="26">
        <v>200</v>
      </c>
      <c r="G2552" s="26">
        <v>7.7541368975107619E-2</v>
      </c>
    </row>
    <row r="2553" spans="1:7" x14ac:dyDescent="0.35">
      <c r="A2553" s="4">
        <v>8316.4830834377044</v>
      </c>
      <c r="B2553" s="1">
        <v>2</v>
      </c>
      <c r="E2553" s="26">
        <v>36</v>
      </c>
      <c r="F2553" s="26">
        <v>200</v>
      </c>
      <c r="G2553" s="26">
        <v>9.6851051024567383E-2</v>
      </c>
    </row>
    <row r="2554" spans="1:7" x14ac:dyDescent="0.35">
      <c r="A2554" s="4">
        <v>20073.505572111953</v>
      </c>
      <c r="B2554" s="1">
        <v>1</v>
      </c>
      <c r="E2554" s="26">
        <v>132</v>
      </c>
      <c r="F2554" s="26">
        <v>100</v>
      </c>
      <c r="G2554" s="26">
        <v>7.2246523666557816E-2</v>
      </c>
    </row>
    <row r="2555" spans="1:7" x14ac:dyDescent="0.35">
      <c r="A2555" s="4">
        <v>19408.019510574642</v>
      </c>
      <c r="B2555" s="1">
        <v>1</v>
      </c>
      <c r="E2555" s="26">
        <v>192</v>
      </c>
      <c r="F2555" s="26">
        <v>100</v>
      </c>
      <c r="G2555" s="26">
        <v>1.3516898459923878E-3</v>
      </c>
    </row>
    <row r="2556" spans="1:7" x14ac:dyDescent="0.35">
      <c r="A2556" s="4">
        <v>13343.294428983058</v>
      </c>
      <c r="B2556" s="1">
        <v>1</v>
      </c>
      <c r="E2556" s="26">
        <v>108</v>
      </c>
      <c r="F2556" s="26">
        <v>100</v>
      </c>
      <c r="G2556" s="26">
        <v>4.5931154980073156E-2</v>
      </c>
    </row>
    <row r="2557" spans="1:7" x14ac:dyDescent="0.35">
      <c r="A2557" s="4">
        <v>180306.10961885648</v>
      </c>
      <c r="B2557" s="1">
        <v>4</v>
      </c>
      <c r="E2557" s="26">
        <v>372</v>
      </c>
      <c r="F2557" s="26">
        <v>100</v>
      </c>
      <c r="G2557" s="26">
        <v>8.4844075766390012E-2</v>
      </c>
    </row>
    <row r="2558" spans="1:7" x14ac:dyDescent="0.35">
      <c r="A2558" s="4">
        <v>128826.38753855907</v>
      </c>
      <c r="B2558" s="1">
        <v>4</v>
      </c>
      <c r="E2558" s="26">
        <v>360</v>
      </c>
      <c r="F2558" s="26">
        <v>100</v>
      </c>
      <c r="G2558" s="26">
        <v>7.27493108231861E-2</v>
      </c>
    </row>
    <row r="2559" spans="1:7" x14ac:dyDescent="0.35">
      <c r="A2559" s="4">
        <v>68643.454479130291</v>
      </c>
      <c r="B2559" s="1">
        <v>4</v>
      </c>
      <c r="E2559" s="26">
        <v>288</v>
      </c>
      <c r="F2559" s="26">
        <v>100</v>
      </c>
      <c r="G2559" s="26">
        <v>6.4627502835856818E-2</v>
      </c>
    </row>
    <row r="2560" spans="1:7" x14ac:dyDescent="0.35">
      <c r="A2560" s="4">
        <v>26082.00918558695</v>
      </c>
      <c r="B2560" s="1">
        <v>3</v>
      </c>
      <c r="E2560" s="26">
        <v>84</v>
      </c>
      <c r="F2560" s="26">
        <v>300</v>
      </c>
      <c r="G2560" s="26">
        <v>9.8938474378120426E-3</v>
      </c>
    </row>
    <row r="2561" spans="1:7" x14ac:dyDescent="0.35">
      <c r="A2561" s="4">
        <v>819316.31035555911</v>
      </c>
      <c r="B2561" s="1">
        <v>8</v>
      </c>
      <c r="E2561" s="26">
        <v>576</v>
      </c>
      <c r="F2561" s="26">
        <v>200</v>
      </c>
      <c r="G2561" s="26">
        <v>6.5970124210118081E-2</v>
      </c>
    </row>
    <row r="2562" spans="1:7" x14ac:dyDescent="0.35">
      <c r="A2562" s="4">
        <v>20349.286843442766</v>
      </c>
      <c r="B2562" s="1">
        <v>1</v>
      </c>
      <c r="E2562" s="26">
        <v>132</v>
      </c>
      <c r="F2562" s="26">
        <v>100</v>
      </c>
      <c r="G2562" s="26">
        <v>7.4465130726963466E-2</v>
      </c>
    </row>
    <row r="2563" spans="1:7" x14ac:dyDescent="0.35">
      <c r="A2563" s="4">
        <v>139924.60051924089</v>
      </c>
      <c r="B2563" s="1">
        <v>9</v>
      </c>
      <c r="E2563" s="26">
        <v>444</v>
      </c>
      <c r="F2563" s="26">
        <v>300</v>
      </c>
      <c r="G2563" s="26">
        <v>2.6469245462980907E-3</v>
      </c>
    </row>
    <row r="2564" spans="1:7" x14ac:dyDescent="0.35">
      <c r="A2564" s="4">
        <v>61343.251309418803</v>
      </c>
      <c r="B2564" s="1">
        <v>7</v>
      </c>
      <c r="E2564" s="26">
        <v>552</v>
      </c>
      <c r="F2564" s="26">
        <v>100</v>
      </c>
      <c r="G2564" s="26">
        <v>4.5187421948868047E-3</v>
      </c>
    </row>
    <row r="2565" spans="1:7" x14ac:dyDescent="0.35">
      <c r="A2565" s="4">
        <v>132425.64311770804</v>
      </c>
      <c r="B2565" s="1">
        <v>5</v>
      </c>
      <c r="E2565" s="26">
        <v>348</v>
      </c>
      <c r="F2565" s="26">
        <v>200</v>
      </c>
      <c r="G2565" s="26">
        <v>4.0618734242958227E-2</v>
      </c>
    </row>
    <row r="2566" spans="1:7" x14ac:dyDescent="0.35">
      <c r="A2566" s="4">
        <v>161410.4495425644</v>
      </c>
      <c r="B2566" s="1">
        <v>4</v>
      </c>
      <c r="E2566" s="26">
        <v>324</v>
      </c>
      <c r="F2566" s="26">
        <v>100</v>
      </c>
      <c r="G2566" s="26">
        <v>9.896369469720849E-2</v>
      </c>
    </row>
    <row r="2567" spans="1:7" x14ac:dyDescent="0.35">
      <c r="A2567" s="4">
        <v>140039.33461136892</v>
      </c>
      <c r="B2567" s="1">
        <v>6</v>
      </c>
      <c r="E2567" s="26">
        <v>300</v>
      </c>
      <c r="F2567" s="26">
        <v>300</v>
      </c>
      <c r="G2567" s="26">
        <v>3.3242866633964044E-2</v>
      </c>
    </row>
    <row r="2568" spans="1:7" x14ac:dyDescent="0.35">
      <c r="A2568" s="4">
        <v>245445.38091442655</v>
      </c>
      <c r="B2568" s="1">
        <v>4</v>
      </c>
      <c r="E2568" s="26">
        <v>396</v>
      </c>
      <c r="F2568" s="26">
        <v>100</v>
      </c>
      <c r="G2568" s="26">
        <v>9.0305334677626581E-2</v>
      </c>
    </row>
    <row r="2569" spans="1:7" x14ac:dyDescent="0.35">
      <c r="A2569" s="4">
        <v>791515.14046423452</v>
      </c>
      <c r="B2569" s="1">
        <v>7</v>
      </c>
      <c r="E2569" s="26">
        <v>528</v>
      </c>
      <c r="F2569" s="26">
        <v>100</v>
      </c>
      <c r="G2569" s="26">
        <v>9.4700726667747204E-2</v>
      </c>
    </row>
    <row r="2570" spans="1:7" x14ac:dyDescent="0.35">
      <c r="A2570" s="4">
        <v>73116.236430448378</v>
      </c>
      <c r="B2570" s="1">
        <v>5</v>
      </c>
      <c r="E2570" s="26">
        <v>300</v>
      </c>
      <c r="F2570" s="26">
        <v>200</v>
      </c>
      <c r="G2570" s="26">
        <v>1.538565754913479E-2</v>
      </c>
    </row>
    <row r="2571" spans="1:7" x14ac:dyDescent="0.35">
      <c r="A2571" s="4">
        <v>245458.33173757192</v>
      </c>
      <c r="B2571" s="1">
        <v>7</v>
      </c>
      <c r="E2571" s="26">
        <v>552</v>
      </c>
      <c r="F2571" s="26">
        <v>100</v>
      </c>
      <c r="G2571" s="26">
        <v>5.4355948148778026E-2</v>
      </c>
    </row>
    <row r="2572" spans="1:7" x14ac:dyDescent="0.35">
      <c r="A2572" s="4">
        <v>114492.17927461471</v>
      </c>
      <c r="B2572" s="1">
        <v>4</v>
      </c>
      <c r="E2572" s="26">
        <v>396</v>
      </c>
      <c r="F2572" s="26">
        <v>100</v>
      </c>
      <c r="G2572" s="26">
        <v>5.6204485053987042E-2</v>
      </c>
    </row>
    <row r="2573" spans="1:7" x14ac:dyDescent="0.35">
      <c r="A2573" s="4">
        <v>332631.70895466144</v>
      </c>
      <c r="B2573" s="1">
        <v>9</v>
      </c>
      <c r="E2573" s="26">
        <v>528</v>
      </c>
      <c r="F2573" s="26">
        <v>300</v>
      </c>
      <c r="G2573" s="26">
        <v>3.0472728942288099E-2</v>
      </c>
    </row>
    <row r="2574" spans="1:7" x14ac:dyDescent="0.35">
      <c r="A2574" s="4">
        <v>165390.82630557587</v>
      </c>
      <c r="B2574" s="1">
        <v>8</v>
      </c>
      <c r="E2574" s="26">
        <v>432</v>
      </c>
      <c r="F2574" s="26">
        <v>200</v>
      </c>
      <c r="G2574" s="26">
        <v>3.2978504795043953E-2</v>
      </c>
    </row>
    <row r="2575" spans="1:7" x14ac:dyDescent="0.35">
      <c r="A2575" s="4">
        <v>179478.05573226447</v>
      </c>
      <c r="B2575" s="1">
        <v>6</v>
      </c>
      <c r="E2575" s="26">
        <v>372</v>
      </c>
      <c r="F2575" s="26">
        <v>300</v>
      </c>
      <c r="G2575" s="26">
        <v>2.8661443549663025E-2</v>
      </c>
    </row>
    <row r="2576" spans="1:7" x14ac:dyDescent="0.35">
      <c r="A2576" s="4">
        <v>204022.84427985898</v>
      </c>
      <c r="B2576" s="1">
        <v>5</v>
      </c>
      <c r="E2576" s="26">
        <v>312</v>
      </c>
      <c r="F2576" s="26">
        <v>200</v>
      </c>
      <c r="G2576" s="26">
        <v>7.8729355039441173E-2</v>
      </c>
    </row>
    <row r="2577" spans="1:7" x14ac:dyDescent="0.35">
      <c r="A2577" s="4">
        <v>2440.636815435666</v>
      </c>
      <c r="B2577" s="1">
        <v>2</v>
      </c>
      <c r="E2577" s="26">
        <v>12</v>
      </c>
      <c r="F2577" s="26">
        <v>200</v>
      </c>
      <c r="G2577" s="26">
        <v>3.6568539489340128E-2</v>
      </c>
    </row>
    <row r="2578" spans="1:7" x14ac:dyDescent="0.35">
      <c r="A2578" s="4">
        <v>10064.015472297277</v>
      </c>
      <c r="B2578" s="1">
        <v>1</v>
      </c>
      <c r="E2578" s="26">
        <v>84</v>
      </c>
      <c r="F2578" s="26">
        <v>100</v>
      </c>
      <c r="G2578" s="26">
        <v>5.0849777839135024E-2</v>
      </c>
    </row>
    <row r="2579" spans="1:7" x14ac:dyDescent="0.35">
      <c r="A2579" s="4">
        <v>103321.23575097631</v>
      </c>
      <c r="B2579" s="1">
        <v>4</v>
      </c>
      <c r="E2579" s="26">
        <v>360</v>
      </c>
      <c r="F2579" s="26">
        <v>100</v>
      </c>
      <c r="G2579" s="26">
        <v>6.1469151725471009E-2</v>
      </c>
    </row>
    <row r="2580" spans="1:7" x14ac:dyDescent="0.35">
      <c r="A2580" s="4">
        <v>7582.5441848058799</v>
      </c>
      <c r="B2580" s="1">
        <v>2</v>
      </c>
      <c r="E2580" s="26">
        <v>36</v>
      </c>
      <c r="F2580" s="26">
        <v>200</v>
      </c>
      <c r="G2580" s="26">
        <v>3.5231540165875333E-2</v>
      </c>
    </row>
    <row r="2581" spans="1:7" x14ac:dyDescent="0.35">
      <c r="A2581" s="4">
        <v>11105.724457183482</v>
      </c>
      <c r="B2581" s="1">
        <v>1</v>
      </c>
      <c r="E2581" s="26">
        <v>108</v>
      </c>
      <c r="F2581" s="26">
        <v>100</v>
      </c>
      <c r="G2581" s="26">
        <v>6.2334321755846082E-3</v>
      </c>
    </row>
    <row r="2582" spans="1:7" x14ac:dyDescent="0.35">
      <c r="A2582" s="4">
        <v>254069.63393315615</v>
      </c>
      <c r="B2582" s="1">
        <v>8</v>
      </c>
      <c r="E2582" s="26">
        <v>492</v>
      </c>
      <c r="F2582" s="26">
        <v>200</v>
      </c>
      <c r="G2582" s="26">
        <v>4.0864715389141472E-2</v>
      </c>
    </row>
    <row r="2583" spans="1:7" x14ac:dyDescent="0.35">
      <c r="A2583" s="4">
        <v>20059.303454443001</v>
      </c>
      <c r="B2583" s="1">
        <v>1</v>
      </c>
      <c r="E2583" s="26">
        <v>192</v>
      </c>
      <c r="F2583" s="26">
        <v>100</v>
      </c>
      <c r="G2583" s="26">
        <v>5.4627685465170606E-3</v>
      </c>
    </row>
    <row r="2584" spans="1:7" x14ac:dyDescent="0.35">
      <c r="A2584" s="4">
        <v>59610.073795486962</v>
      </c>
      <c r="B2584" s="1">
        <v>7</v>
      </c>
      <c r="E2584" s="26">
        <v>504</v>
      </c>
      <c r="F2584" s="26">
        <v>100</v>
      </c>
      <c r="G2584" s="26">
        <v>7.797586211881969E-3</v>
      </c>
    </row>
    <row r="2585" spans="1:7" x14ac:dyDescent="0.35">
      <c r="A2585" s="4">
        <v>51008.545533805831</v>
      </c>
      <c r="B2585" s="1">
        <v>4</v>
      </c>
      <c r="E2585" s="26">
        <v>336</v>
      </c>
      <c r="F2585" s="26">
        <v>100</v>
      </c>
      <c r="G2585" s="26">
        <v>2.8105985802465396E-2</v>
      </c>
    </row>
    <row r="2586" spans="1:7" x14ac:dyDescent="0.35">
      <c r="A2586" s="4">
        <v>128094.1662757716</v>
      </c>
      <c r="B2586" s="1">
        <v>8</v>
      </c>
      <c r="E2586" s="26">
        <v>492</v>
      </c>
      <c r="F2586" s="26">
        <v>200</v>
      </c>
      <c r="G2586" s="26">
        <v>1.237460203514068E-2</v>
      </c>
    </row>
    <row r="2587" spans="1:7" x14ac:dyDescent="0.35">
      <c r="A2587" s="4">
        <v>1317863.5553458701</v>
      </c>
      <c r="B2587" s="1">
        <v>9</v>
      </c>
      <c r="E2587" s="26">
        <v>600</v>
      </c>
      <c r="F2587" s="26">
        <v>300</v>
      </c>
      <c r="G2587" s="26">
        <v>6.4122578743517622E-2</v>
      </c>
    </row>
    <row r="2588" spans="1:7" x14ac:dyDescent="0.35">
      <c r="A2588" s="4">
        <v>170526.84390356048</v>
      </c>
      <c r="B2588" s="1">
        <v>6</v>
      </c>
      <c r="E2588" s="26">
        <v>264</v>
      </c>
      <c r="F2588" s="26">
        <v>300</v>
      </c>
      <c r="G2588" s="26">
        <v>6.2996705324094113E-2</v>
      </c>
    </row>
    <row r="2589" spans="1:7" x14ac:dyDescent="0.35">
      <c r="A2589" s="4">
        <v>71413.890288269977</v>
      </c>
      <c r="B2589" s="1">
        <v>2</v>
      </c>
      <c r="E2589" s="26">
        <v>192</v>
      </c>
      <c r="F2589" s="26">
        <v>200</v>
      </c>
      <c r="G2589" s="26">
        <v>7.1443816031276405E-2</v>
      </c>
    </row>
    <row r="2590" spans="1:7" x14ac:dyDescent="0.35">
      <c r="A2590" s="4">
        <v>3608.6773602209114</v>
      </c>
      <c r="B2590" s="1">
        <v>1</v>
      </c>
      <c r="E2590" s="26">
        <v>36</v>
      </c>
      <c r="F2590" s="26">
        <v>100</v>
      </c>
      <c r="G2590" s="26">
        <v>1.6502555511015095E-3</v>
      </c>
    </row>
    <row r="2591" spans="1:7" x14ac:dyDescent="0.35">
      <c r="A2591" s="4">
        <v>197157.46676676342</v>
      </c>
      <c r="B2591" s="1">
        <v>5</v>
      </c>
      <c r="E2591" s="26">
        <v>276</v>
      </c>
      <c r="F2591" s="26">
        <v>200</v>
      </c>
      <c r="G2591" s="26">
        <v>9.4912995521068744E-2</v>
      </c>
    </row>
    <row r="2592" spans="1:7" x14ac:dyDescent="0.35">
      <c r="A2592" s="4">
        <v>449528.52242777945</v>
      </c>
      <c r="B2592" s="1">
        <v>6</v>
      </c>
      <c r="E2592" s="26">
        <v>336</v>
      </c>
      <c r="F2592" s="26">
        <v>300</v>
      </c>
      <c r="G2592" s="26">
        <v>8.9656606434975625E-2</v>
      </c>
    </row>
    <row r="2593" spans="1:7" x14ac:dyDescent="0.35">
      <c r="A2593" s="4">
        <v>68850.588749499351</v>
      </c>
      <c r="B2593" s="1">
        <v>2</v>
      </c>
      <c r="E2593" s="26">
        <v>192</v>
      </c>
      <c r="F2593" s="26">
        <v>200</v>
      </c>
      <c r="G2593" s="26">
        <v>6.7535533435522405E-2</v>
      </c>
    </row>
    <row r="2594" spans="1:7" x14ac:dyDescent="0.35">
      <c r="A2594" s="4">
        <v>125449.38322579156</v>
      </c>
      <c r="B2594" s="1">
        <v>3</v>
      </c>
      <c r="E2594" s="26">
        <v>192</v>
      </c>
      <c r="F2594" s="26">
        <v>300</v>
      </c>
      <c r="G2594" s="26">
        <v>8.7990456306568932E-2</v>
      </c>
    </row>
    <row r="2595" spans="1:7" x14ac:dyDescent="0.35">
      <c r="A2595" s="4">
        <v>42283.024606244959</v>
      </c>
      <c r="B2595" s="1">
        <v>3</v>
      </c>
      <c r="E2595" s="26">
        <v>96</v>
      </c>
      <c r="F2595" s="26">
        <v>300</v>
      </c>
      <c r="G2595" s="26">
        <v>9.1758553257090911E-2</v>
      </c>
    </row>
    <row r="2596" spans="1:7" x14ac:dyDescent="0.35">
      <c r="A2596" s="4">
        <v>357341.54255389638</v>
      </c>
      <c r="B2596" s="1">
        <v>6</v>
      </c>
      <c r="E2596" s="26">
        <v>336</v>
      </c>
      <c r="F2596" s="26">
        <v>300</v>
      </c>
      <c r="G2596" s="26">
        <v>7.7467610629022951E-2</v>
      </c>
    </row>
    <row r="2597" spans="1:7" x14ac:dyDescent="0.35">
      <c r="A2597" s="4">
        <v>85282.291875368857</v>
      </c>
      <c r="B2597" s="1">
        <v>5</v>
      </c>
      <c r="E2597" s="26">
        <v>276</v>
      </c>
      <c r="F2597" s="26">
        <v>200</v>
      </c>
      <c r="G2597" s="26">
        <v>3.5599453049400223E-2</v>
      </c>
    </row>
    <row r="2598" spans="1:7" x14ac:dyDescent="0.35">
      <c r="A2598" s="4">
        <v>56954.861911860746</v>
      </c>
      <c r="B2598" s="1">
        <v>5</v>
      </c>
      <c r="E2598" s="26">
        <v>276</v>
      </c>
      <c r="F2598" s="26">
        <v>200</v>
      </c>
      <c r="G2598" s="26">
        <v>2.7174032237192725E-3</v>
      </c>
    </row>
    <row r="2599" spans="1:7" x14ac:dyDescent="0.35">
      <c r="A2599" s="4">
        <v>205471.26386471983</v>
      </c>
      <c r="B2599" s="1">
        <v>8</v>
      </c>
      <c r="E2599" s="26">
        <v>456</v>
      </c>
      <c r="F2599" s="26">
        <v>200</v>
      </c>
      <c r="G2599" s="26">
        <v>3.8335353274674522E-2</v>
      </c>
    </row>
    <row r="2600" spans="1:7" x14ac:dyDescent="0.35">
      <c r="A2600" s="4">
        <v>170325.2942787724</v>
      </c>
      <c r="B2600" s="1">
        <v>6</v>
      </c>
      <c r="E2600" s="26">
        <v>264</v>
      </c>
      <c r="F2600" s="26">
        <v>300</v>
      </c>
      <c r="G2600" s="26">
        <v>6.2908077540152901E-2</v>
      </c>
    </row>
    <row r="2601" spans="1:7" x14ac:dyDescent="0.35">
      <c r="A2601" s="4">
        <v>15769.294496626859</v>
      </c>
      <c r="B2601" s="1">
        <v>1</v>
      </c>
      <c r="E2601" s="26">
        <v>156</v>
      </c>
      <c r="F2601" s="26">
        <v>100</v>
      </c>
      <c r="G2601" s="26">
        <v>1.6683717669844001E-3</v>
      </c>
    </row>
    <row r="2602" spans="1:7" x14ac:dyDescent="0.35">
      <c r="A2602" s="4">
        <v>73992.718586831717</v>
      </c>
      <c r="B2602" s="1">
        <v>5</v>
      </c>
      <c r="E2602" s="26">
        <v>252</v>
      </c>
      <c r="F2602" s="26">
        <v>200</v>
      </c>
      <c r="G2602" s="26">
        <v>3.4668387864200401E-2</v>
      </c>
    </row>
    <row r="2603" spans="1:7" x14ac:dyDescent="0.35">
      <c r="A2603" s="4">
        <v>1536463.3799921467</v>
      </c>
      <c r="B2603" s="1">
        <v>8</v>
      </c>
      <c r="E2603" s="26">
        <v>576</v>
      </c>
      <c r="F2603" s="26">
        <v>200</v>
      </c>
      <c r="G2603" s="26">
        <v>8.3591190869133636E-2</v>
      </c>
    </row>
    <row r="2604" spans="1:7" x14ac:dyDescent="0.35">
      <c r="A2604" s="4">
        <v>102096.90941512295</v>
      </c>
      <c r="B2604" s="1">
        <v>5</v>
      </c>
      <c r="E2604" s="26">
        <v>372</v>
      </c>
      <c r="F2604" s="26">
        <v>200</v>
      </c>
      <c r="G2604" s="26">
        <v>1.9506983066638894E-2</v>
      </c>
    </row>
    <row r="2605" spans="1:7" x14ac:dyDescent="0.35">
      <c r="A2605" s="4">
        <v>22477.272470406151</v>
      </c>
      <c r="B2605" s="1">
        <v>3</v>
      </c>
      <c r="E2605" s="26">
        <v>60</v>
      </c>
      <c r="F2605" s="26">
        <v>300</v>
      </c>
      <c r="G2605" s="26">
        <v>8.74642811858031E-2</v>
      </c>
    </row>
    <row r="2606" spans="1:7" x14ac:dyDescent="0.35">
      <c r="A2606" s="4">
        <v>206626.86125483987</v>
      </c>
      <c r="B2606" s="1">
        <v>8</v>
      </c>
      <c r="E2606" s="26">
        <v>420</v>
      </c>
      <c r="F2606" s="26">
        <v>200</v>
      </c>
      <c r="G2606" s="26">
        <v>4.5688137025987445E-2</v>
      </c>
    </row>
    <row r="2607" spans="1:7" x14ac:dyDescent="0.35">
      <c r="A2607" s="4">
        <v>46814.954283399529</v>
      </c>
      <c r="B2607" s="1">
        <v>3</v>
      </c>
      <c r="E2607" s="26">
        <v>120</v>
      </c>
      <c r="F2607" s="26">
        <v>300</v>
      </c>
      <c r="G2607" s="26">
        <v>5.0921030020039115E-2</v>
      </c>
    </row>
    <row r="2608" spans="1:7" x14ac:dyDescent="0.35">
      <c r="A2608" s="4">
        <v>41192.218768946484</v>
      </c>
      <c r="B2608" s="1">
        <v>2</v>
      </c>
      <c r="E2608" s="26">
        <v>180</v>
      </c>
      <c r="F2608" s="26">
        <v>200</v>
      </c>
      <c r="G2608" s="26">
        <v>1.7685116950468139E-2</v>
      </c>
    </row>
    <row r="2609" spans="1:7" x14ac:dyDescent="0.35">
      <c r="A2609" s="4">
        <v>5169.4717515172579</v>
      </c>
      <c r="B2609" s="1">
        <v>1</v>
      </c>
      <c r="E2609" s="26">
        <v>48</v>
      </c>
      <c r="F2609" s="26">
        <v>100</v>
      </c>
      <c r="G2609" s="26">
        <v>3.7448848764099818E-2</v>
      </c>
    </row>
    <row r="2610" spans="1:7" x14ac:dyDescent="0.35">
      <c r="A2610" s="4">
        <v>80815.540882438363</v>
      </c>
      <c r="B2610" s="1">
        <v>4</v>
      </c>
      <c r="E2610" s="26">
        <v>324</v>
      </c>
      <c r="F2610" s="26">
        <v>100</v>
      </c>
      <c r="G2610" s="26">
        <v>6.011814313617081E-2</v>
      </c>
    </row>
    <row r="2611" spans="1:7" x14ac:dyDescent="0.35">
      <c r="A2611" s="4">
        <v>137516.39613763828</v>
      </c>
      <c r="B2611" s="1">
        <v>8</v>
      </c>
      <c r="E2611" s="26">
        <v>504</v>
      </c>
      <c r="F2611" s="26">
        <v>200</v>
      </c>
      <c r="G2611" s="26">
        <v>1.4131001608188632E-2</v>
      </c>
    </row>
    <row r="2612" spans="1:7" x14ac:dyDescent="0.35">
      <c r="A2612" s="4">
        <v>116398.21064386774</v>
      </c>
      <c r="B2612" s="1">
        <v>7</v>
      </c>
      <c r="E2612" s="26">
        <v>504</v>
      </c>
      <c r="F2612" s="26">
        <v>100</v>
      </c>
      <c r="G2612" s="26">
        <v>3.5631069076015466E-2</v>
      </c>
    </row>
    <row r="2613" spans="1:7" x14ac:dyDescent="0.35">
      <c r="A2613" s="4">
        <v>7256.7019426928955</v>
      </c>
      <c r="B2613" s="1">
        <v>3</v>
      </c>
      <c r="E2613" s="26">
        <v>24</v>
      </c>
      <c r="F2613" s="26">
        <v>300</v>
      </c>
      <c r="G2613" s="26">
        <v>8.1766686831171286E-3</v>
      </c>
    </row>
    <row r="2614" spans="1:7" x14ac:dyDescent="0.35">
      <c r="A2614" s="4">
        <v>2463.9710064434485</v>
      </c>
      <c r="B2614" s="1">
        <v>2</v>
      </c>
      <c r="E2614" s="26">
        <v>12</v>
      </c>
      <c r="F2614" s="26">
        <v>200</v>
      </c>
      <c r="G2614" s="26">
        <v>5.7235642437309692E-2</v>
      </c>
    </row>
    <row r="2615" spans="1:7" x14ac:dyDescent="0.35">
      <c r="A2615" s="4">
        <v>90586.302658593006</v>
      </c>
      <c r="B2615" s="1">
        <v>5</v>
      </c>
      <c r="E2615" s="26">
        <v>204</v>
      </c>
      <c r="F2615" s="26">
        <v>200</v>
      </c>
      <c r="G2615" s="26">
        <v>8.4638355998797904E-2</v>
      </c>
    </row>
    <row r="2616" spans="1:7" x14ac:dyDescent="0.35">
      <c r="A2616" s="4">
        <v>140025.6733249767</v>
      </c>
      <c r="B2616" s="1">
        <v>6</v>
      </c>
      <c r="E2616" s="26">
        <v>348</v>
      </c>
      <c r="F2616" s="26">
        <v>300</v>
      </c>
      <c r="G2616" s="26">
        <v>1.9412578607838273E-2</v>
      </c>
    </row>
    <row r="2617" spans="1:7" x14ac:dyDescent="0.35">
      <c r="A2617" s="4">
        <v>194593.6561003238</v>
      </c>
      <c r="B2617" s="1">
        <v>5</v>
      </c>
      <c r="E2617" s="26">
        <v>384</v>
      </c>
      <c r="F2617" s="26">
        <v>200</v>
      </c>
      <c r="G2617" s="26">
        <v>5.1468645325522693E-2</v>
      </c>
    </row>
    <row r="2618" spans="1:7" x14ac:dyDescent="0.35">
      <c r="A2618" s="4">
        <v>59090.440277455113</v>
      </c>
      <c r="B2618" s="1">
        <v>7</v>
      </c>
      <c r="E2618" s="26">
        <v>540</v>
      </c>
      <c r="F2618" s="26">
        <v>100</v>
      </c>
      <c r="G2618" s="26">
        <v>3.9531843588864191E-3</v>
      </c>
    </row>
    <row r="2619" spans="1:7" x14ac:dyDescent="0.35">
      <c r="A2619" s="4">
        <v>4907.1875394892895</v>
      </c>
      <c r="B2619" s="1">
        <v>2</v>
      </c>
      <c r="E2619" s="26">
        <v>24</v>
      </c>
      <c r="F2619" s="26">
        <v>200</v>
      </c>
      <c r="G2619" s="26">
        <v>2.297577419688588E-2</v>
      </c>
    </row>
    <row r="2620" spans="1:7" x14ac:dyDescent="0.35">
      <c r="A2620" s="4">
        <v>552529.15491509729</v>
      </c>
      <c r="B2620" s="1">
        <v>8</v>
      </c>
      <c r="E2620" s="26">
        <v>552</v>
      </c>
      <c r="F2620" s="26">
        <v>200</v>
      </c>
      <c r="G2620" s="26">
        <v>5.8079706613495687E-2</v>
      </c>
    </row>
    <row r="2621" spans="1:7" x14ac:dyDescent="0.35">
      <c r="A2621" s="4">
        <v>23213.614223208042</v>
      </c>
      <c r="B2621" s="1">
        <v>1</v>
      </c>
      <c r="E2621" s="26">
        <v>180</v>
      </c>
      <c r="F2621" s="26">
        <v>100</v>
      </c>
      <c r="G2621" s="26">
        <v>3.2803668835452861E-2</v>
      </c>
    </row>
    <row r="2622" spans="1:7" x14ac:dyDescent="0.35">
      <c r="A2622" s="4">
        <v>81218.412822906306</v>
      </c>
      <c r="B2622" s="1">
        <v>6</v>
      </c>
      <c r="E2622" s="26">
        <v>264</v>
      </c>
      <c r="F2622" s="26">
        <v>300</v>
      </c>
      <c r="G2622" s="26">
        <v>2.2870819849785565E-3</v>
      </c>
    </row>
    <row r="2623" spans="1:7" x14ac:dyDescent="0.35">
      <c r="A2623" s="4">
        <v>70857.427482058338</v>
      </c>
      <c r="B2623" s="1">
        <v>4</v>
      </c>
      <c r="E2623" s="26">
        <v>360</v>
      </c>
      <c r="F2623" s="26">
        <v>100</v>
      </c>
      <c r="G2623" s="26">
        <v>4.1159414264869049E-2</v>
      </c>
    </row>
    <row r="2624" spans="1:7" x14ac:dyDescent="0.35">
      <c r="A2624" s="4">
        <v>33798.64314795626</v>
      </c>
      <c r="B2624" s="1">
        <v>3</v>
      </c>
      <c r="E2624" s="26">
        <v>96</v>
      </c>
      <c r="F2624" s="26">
        <v>300</v>
      </c>
      <c r="G2624" s="26">
        <v>3.9453001632718379E-2</v>
      </c>
    </row>
    <row r="2625" spans="1:7" x14ac:dyDescent="0.35">
      <c r="A2625" s="4">
        <v>1092434.0425852125</v>
      </c>
      <c r="B2625" s="1">
        <v>9</v>
      </c>
      <c r="E2625" s="26">
        <v>564</v>
      </c>
      <c r="F2625" s="26">
        <v>300</v>
      </c>
      <c r="G2625" s="26">
        <v>6.451833591012944E-2</v>
      </c>
    </row>
    <row r="2626" spans="1:7" x14ac:dyDescent="0.35">
      <c r="A2626" s="4">
        <v>488504.66164501832</v>
      </c>
      <c r="B2626" s="1">
        <v>8</v>
      </c>
      <c r="E2626" s="26">
        <v>432</v>
      </c>
      <c r="F2626" s="26">
        <v>200</v>
      </c>
      <c r="G2626" s="26">
        <v>7.913520615091342E-2</v>
      </c>
    </row>
    <row r="2627" spans="1:7" x14ac:dyDescent="0.35">
      <c r="A2627" s="4">
        <v>327033.24464812386</v>
      </c>
      <c r="B2627" s="1">
        <v>7</v>
      </c>
      <c r="E2627" s="26">
        <v>480</v>
      </c>
      <c r="F2627" s="26">
        <v>100</v>
      </c>
      <c r="G2627" s="26">
        <v>7.7736517271171021E-2</v>
      </c>
    </row>
    <row r="2628" spans="1:7" x14ac:dyDescent="0.35">
      <c r="A2628" s="4">
        <v>376835.81801273482</v>
      </c>
      <c r="B2628" s="1">
        <v>9</v>
      </c>
      <c r="E2628" s="26">
        <v>516</v>
      </c>
      <c r="F2628" s="26">
        <v>300</v>
      </c>
      <c r="G2628" s="26">
        <v>3.6773361244745527E-2</v>
      </c>
    </row>
    <row r="2629" spans="1:7" x14ac:dyDescent="0.35">
      <c r="A2629" s="4">
        <v>91328.022902174154</v>
      </c>
      <c r="B2629" s="1">
        <v>3</v>
      </c>
      <c r="E2629" s="26">
        <v>180</v>
      </c>
      <c r="F2629" s="26">
        <v>300</v>
      </c>
      <c r="G2629" s="26">
        <v>6.5336928260812152E-2</v>
      </c>
    </row>
    <row r="2630" spans="1:7" x14ac:dyDescent="0.35">
      <c r="A2630" s="4">
        <v>28904.046905226096</v>
      </c>
      <c r="B2630" s="1">
        <v>4</v>
      </c>
      <c r="E2630" s="26">
        <v>216</v>
      </c>
      <c r="F2630" s="26">
        <v>100</v>
      </c>
      <c r="G2630" s="26">
        <v>3.110563068308583E-2</v>
      </c>
    </row>
    <row r="2631" spans="1:7" x14ac:dyDescent="0.35">
      <c r="A2631" s="4">
        <v>45758.830170920701</v>
      </c>
      <c r="B2631" s="1">
        <v>4</v>
      </c>
      <c r="E2631" s="26">
        <v>276</v>
      </c>
      <c r="F2631" s="26">
        <v>100</v>
      </c>
      <c r="G2631" s="26">
        <v>4.0994060704486912E-2</v>
      </c>
    </row>
    <row r="2632" spans="1:7" x14ac:dyDescent="0.35">
      <c r="A2632" s="4">
        <v>848451.66698126518</v>
      </c>
      <c r="B2632" s="1">
        <v>8</v>
      </c>
      <c r="E2632" s="26">
        <v>480</v>
      </c>
      <c r="F2632" s="26">
        <v>200</v>
      </c>
      <c r="G2632" s="26">
        <v>8.6672541282359419E-2</v>
      </c>
    </row>
    <row r="2633" spans="1:7" x14ac:dyDescent="0.35">
      <c r="A2633" s="4">
        <v>65561.995132563272</v>
      </c>
      <c r="B2633" s="1">
        <v>5</v>
      </c>
      <c r="E2633" s="26">
        <v>300</v>
      </c>
      <c r="F2633" s="26">
        <v>200</v>
      </c>
      <c r="G2633" s="26">
        <v>7.0151189598854254E-3</v>
      </c>
    </row>
    <row r="2634" spans="1:7" x14ac:dyDescent="0.35">
      <c r="A2634" s="4">
        <v>81656.039763420456</v>
      </c>
      <c r="B2634" s="1">
        <v>4</v>
      </c>
      <c r="E2634" s="26">
        <v>300</v>
      </c>
      <c r="F2634" s="26">
        <v>100</v>
      </c>
      <c r="G2634" s="26">
        <v>7.0503669002277697E-2</v>
      </c>
    </row>
    <row r="2635" spans="1:7" x14ac:dyDescent="0.35">
      <c r="A2635" s="4">
        <v>219403.80977383337</v>
      </c>
      <c r="B2635" s="1">
        <v>8</v>
      </c>
      <c r="E2635" s="26">
        <v>408</v>
      </c>
      <c r="F2635" s="26">
        <v>200</v>
      </c>
      <c r="G2635" s="26">
        <v>5.1197894948133774E-2</v>
      </c>
    </row>
    <row r="2636" spans="1:7" x14ac:dyDescent="0.35">
      <c r="A2636" s="4">
        <v>106539.52849813216</v>
      </c>
      <c r="B2636" s="1">
        <v>7</v>
      </c>
      <c r="E2636" s="26">
        <v>588</v>
      </c>
      <c r="F2636" s="26">
        <v>100</v>
      </c>
      <c r="G2636" s="26">
        <v>2.2309949177012955E-2</v>
      </c>
    </row>
    <row r="2637" spans="1:7" x14ac:dyDescent="0.35">
      <c r="A2637" s="4">
        <v>97371.237974346586</v>
      </c>
      <c r="B2637" s="1">
        <v>6</v>
      </c>
      <c r="E2637" s="26">
        <v>324</v>
      </c>
      <c r="F2637" s="26">
        <v>300</v>
      </c>
      <c r="G2637" s="26">
        <v>1.3074783157441817E-4</v>
      </c>
    </row>
    <row r="2638" spans="1:7" x14ac:dyDescent="0.35">
      <c r="A2638" s="4">
        <v>213039.52799171334</v>
      </c>
      <c r="B2638" s="1">
        <v>6</v>
      </c>
      <c r="E2638" s="26">
        <v>300</v>
      </c>
      <c r="F2638" s="26">
        <v>300</v>
      </c>
      <c r="G2638" s="26">
        <v>6.1583878154763086E-2</v>
      </c>
    </row>
    <row r="2639" spans="1:7" x14ac:dyDescent="0.35">
      <c r="A2639" s="4">
        <v>320222.48646146897</v>
      </c>
      <c r="B2639" s="1">
        <v>9</v>
      </c>
      <c r="E2639" s="26">
        <v>492</v>
      </c>
      <c r="F2639" s="26">
        <v>300</v>
      </c>
      <c r="G2639" s="26">
        <v>3.4017456842564263E-2</v>
      </c>
    </row>
    <row r="2640" spans="1:7" x14ac:dyDescent="0.35">
      <c r="A2640" s="4">
        <v>1122050.9863516574</v>
      </c>
      <c r="B2640" s="1">
        <v>9</v>
      </c>
      <c r="E2640" s="26">
        <v>540</v>
      </c>
      <c r="F2640" s="26">
        <v>300</v>
      </c>
      <c r="G2640" s="26">
        <v>6.9571090368435951E-2</v>
      </c>
    </row>
    <row r="2641" spans="1:7" x14ac:dyDescent="0.35">
      <c r="A2641" s="4">
        <v>1226.4498026844656</v>
      </c>
      <c r="B2641" s="1">
        <v>1</v>
      </c>
      <c r="E2641" s="26">
        <v>12</v>
      </c>
      <c r="F2641" s="26">
        <v>100</v>
      </c>
      <c r="G2641" s="26">
        <v>4.745928525946317E-2</v>
      </c>
    </row>
    <row r="2642" spans="1:7" x14ac:dyDescent="0.35">
      <c r="A2642" s="4">
        <v>220284.37412166191</v>
      </c>
      <c r="B2642" s="1">
        <v>6</v>
      </c>
      <c r="E2642" s="26">
        <v>288</v>
      </c>
      <c r="F2642" s="26">
        <v>300</v>
      </c>
      <c r="G2642" s="26">
        <v>6.9135401900804902E-2</v>
      </c>
    </row>
    <row r="2643" spans="1:7" x14ac:dyDescent="0.35">
      <c r="A2643" s="4">
        <v>22914.514088706001</v>
      </c>
      <c r="B2643" s="1">
        <v>4</v>
      </c>
      <c r="E2643" s="26">
        <v>228</v>
      </c>
      <c r="F2643" s="26">
        <v>100</v>
      </c>
      <c r="G2643" s="26">
        <v>5.2925541662038886E-4</v>
      </c>
    </row>
    <row r="2644" spans="1:7" x14ac:dyDescent="0.35">
      <c r="A2644" s="4">
        <v>130476.28945599793</v>
      </c>
      <c r="B2644" s="1">
        <v>7</v>
      </c>
      <c r="E2644" s="26">
        <v>504</v>
      </c>
      <c r="F2644" s="26">
        <v>100</v>
      </c>
      <c r="G2644" s="26">
        <v>3.9988046131482005E-2</v>
      </c>
    </row>
    <row r="2645" spans="1:7" x14ac:dyDescent="0.35">
      <c r="A2645" s="4">
        <v>7140.9708417881075</v>
      </c>
      <c r="B2645" s="1">
        <v>1</v>
      </c>
      <c r="E2645" s="26">
        <v>60</v>
      </c>
      <c r="F2645" s="26">
        <v>100</v>
      </c>
      <c r="G2645" s="26">
        <v>6.9009780089512474E-2</v>
      </c>
    </row>
    <row r="2646" spans="1:7" x14ac:dyDescent="0.35">
      <c r="A2646" s="4">
        <v>59069.486584692808</v>
      </c>
      <c r="B2646" s="1">
        <v>4</v>
      </c>
      <c r="E2646" s="26">
        <v>324</v>
      </c>
      <c r="F2646" s="26">
        <v>100</v>
      </c>
      <c r="G2646" s="26">
        <v>4.095751320799243E-2</v>
      </c>
    </row>
    <row r="2647" spans="1:7" x14ac:dyDescent="0.35">
      <c r="A2647" s="4">
        <v>71309.552287051236</v>
      </c>
      <c r="B2647" s="1">
        <v>7</v>
      </c>
      <c r="E2647" s="26">
        <v>420</v>
      </c>
      <c r="F2647" s="26">
        <v>100</v>
      </c>
      <c r="G2647" s="26">
        <v>2.8073547699445769E-2</v>
      </c>
    </row>
    <row r="2648" spans="1:7" x14ac:dyDescent="0.35">
      <c r="A2648" s="4">
        <v>7882.0711952188831</v>
      </c>
      <c r="B2648" s="1">
        <v>3</v>
      </c>
      <c r="E2648" s="26">
        <v>24</v>
      </c>
      <c r="F2648" s="26">
        <v>300</v>
      </c>
      <c r="G2648" s="26">
        <v>9.3306401783056492E-2</v>
      </c>
    </row>
    <row r="2649" spans="1:7" x14ac:dyDescent="0.35">
      <c r="A2649" s="4">
        <v>92297.637207148611</v>
      </c>
      <c r="B2649" s="1">
        <v>7</v>
      </c>
      <c r="E2649" s="26">
        <v>492</v>
      </c>
      <c r="F2649" s="26">
        <v>100</v>
      </c>
      <c r="G2649" s="26">
        <v>2.8113939995312878E-2</v>
      </c>
    </row>
    <row r="2650" spans="1:7" x14ac:dyDescent="0.35">
      <c r="A2650" s="4">
        <v>46718.643557660704</v>
      </c>
      <c r="B2650" s="1">
        <v>3</v>
      </c>
      <c r="E2650" s="26">
        <v>120</v>
      </c>
      <c r="F2650" s="26">
        <v>300</v>
      </c>
      <c r="G2650" s="26">
        <v>5.0536509779839339E-2</v>
      </c>
    </row>
    <row r="2651" spans="1:7" x14ac:dyDescent="0.35">
      <c r="A2651" s="4">
        <v>27027.09234105195</v>
      </c>
      <c r="B2651" s="1">
        <v>4</v>
      </c>
      <c r="E2651" s="26">
        <v>252</v>
      </c>
      <c r="F2651" s="26">
        <v>100</v>
      </c>
      <c r="G2651" s="26">
        <v>6.6177583803065931E-3</v>
      </c>
    </row>
    <row r="2652" spans="1:7" x14ac:dyDescent="0.35">
      <c r="A2652" s="4">
        <v>79923.500886857932</v>
      </c>
      <c r="B2652" s="1">
        <v>6</v>
      </c>
      <c r="E2652" s="26">
        <v>264</v>
      </c>
      <c r="F2652" s="26">
        <v>300</v>
      </c>
      <c r="G2652" s="26">
        <v>8.2860301423097753E-4</v>
      </c>
    </row>
    <row r="2653" spans="1:7" x14ac:dyDescent="0.35">
      <c r="A2653" s="4">
        <v>206604.15890568643</v>
      </c>
      <c r="B2653" s="1">
        <v>7</v>
      </c>
      <c r="E2653" s="26">
        <v>600</v>
      </c>
      <c r="F2653" s="26">
        <v>100</v>
      </c>
      <c r="G2653" s="26">
        <v>4.2399782996861028E-2</v>
      </c>
    </row>
    <row r="2654" spans="1:7" x14ac:dyDescent="0.35">
      <c r="A2654" s="4">
        <v>5779.2106086059475</v>
      </c>
      <c r="B2654" s="1">
        <v>1</v>
      </c>
      <c r="E2654" s="26">
        <v>48</v>
      </c>
      <c r="F2654" s="26">
        <v>100</v>
      </c>
      <c r="G2654" s="26">
        <v>9.2281237298561941E-2</v>
      </c>
    </row>
    <row r="2655" spans="1:7" x14ac:dyDescent="0.35">
      <c r="A2655" s="4">
        <v>402665.95362546138</v>
      </c>
      <c r="B2655" s="1">
        <v>9</v>
      </c>
      <c r="E2655" s="26">
        <v>528</v>
      </c>
      <c r="F2655" s="26">
        <v>300</v>
      </c>
      <c r="G2655" s="26">
        <v>3.750721017938196E-2</v>
      </c>
    </row>
    <row r="2656" spans="1:7" x14ac:dyDescent="0.35">
      <c r="A2656" s="4">
        <v>29534.205390872761</v>
      </c>
      <c r="B2656" s="1">
        <v>2</v>
      </c>
      <c r="E2656" s="26">
        <v>120</v>
      </c>
      <c r="F2656" s="26">
        <v>200</v>
      </c>
      <c r="G2656" s="26">
        <v>4.0541545909432555E-2</v>
      </c>
    </row>
    <row r="2657" spans="1:7" x14ac:dyDescent="0.35">
      <c r="A2657" s="4">
        <v>21856.048077899693</v>
      </c>
      <c r="B2657" s="1">
        <v>2</v>
      </c>
      <c r="E2657" s="26">
        <v>84</v>
      </c>
      <c r="F2657" s="26">
        <v>200</v>
      </c>
      <c r="G2657" s="26">
        <v>7.3165030897553121E-2</v>
      </c>
    </row>
    <row r="2658" spans="1:7" x14ac:dyDescent="0.35">
      <c r="A2658" s="4">
        <v>5027.842117843019</v>
      </c>
      <c r="B2658" s="1">
        <v>1</v>
      </c>
      <c r="E2658" s="26">
        <v>48</v>
      </c>
      <c r="F2658" s="26">
        <v>100</v>
      </c>
      <c r="G2658" s="26">
        <v>2.3516055103949142E-2</v>
      </c>
    </row>
    <row r="2659" spans="1:7" x14ac:dyDescent="0.35">
      <c r="A2659" s="4">
        <v>233903.83861330384</v>
      </c>
      <c r="B2659" s="1">
        <v>6</v>
      </c>
      <c r="E2659" s="26">
        <v>372</v>
      </c>
      <c r="F2659" s="26">
        <v>300</v>
      </c>
      <c r="G2659" s="26">
        <v>4.3200421930347982E-2</v>
      </c>
    </row>
    <row r="2660" spans="1:7" x14ac:dyDescent="0.35">
      <c r="A2660" s="4">
        <v>33763.192094563041</v>
      </c>
      <c r="B2660" s="1">
        <v>4</v>
      </c>
      <c r="E2660" s="26">
        <v>324</v>
      </c>
      <c r="F2660" s="26">
        <v>100</v>
      </c>
      <c r="G2660" s="26">
        <v>3.0417609867138709E-3</v>
      </c>
    </row>
    <row r="2661" spans="1:7" x14ac:dyDescent="0.35">
      <c r="A2661" s="4">
        <v>174593.92426358693</v>
      </c>
      <c r="B2661" s="1">
        <v>7</v>
      </c>
      <c r="E2661" s="26">
        <v>552</v>
      </c>
      <c r="F2661" s="26">
        <v>100</v>
      </c>
      <c r="G2661" s="26">
        <v>4.3286478573419364E-2</v>
      </c>
    </row>
    <row r="2662" spans="1:7" x14ac:dyDescent="0.35">
      <c r="A2662" s="4">
        <v>306434.61442140827</v>
      </c>
      <c r="B2662" s="1">
        <v>7</v>
      </c>
      <c r="E2662" s="26">
        <v>444</v>
      </c>
      <c r="F2662" s="26">
        <v>100</v>
      </c>
      <c r="G2662" s="26">
        <v>8.4556500603539517E-2</v>
      </c>
    </row>
    <row r="2663" spans="1:7" x14ac:dyDescent="0.35">
      <c r="A2663" s="4">
        <v>63717.343187499217</v>
      </c>
      <c r="B2663" s="1">
        <v>2</v>
      </c>
      <c r="E2663" s="26">
        <v>168</v>
      </c>
      <c r="F2663" s="26">
        <v>200</v>
      </c>
      <c r="G2663" s="26">
        <v>8.4107640880726808E-2</v>
      </c>
    </row>
    <row r="2664" spans="1:7" x14ac:dyDescent="0.35">
      <c r="A2664" s="4">
        <v>212275.58119711286</v>
      </c>
      <c r="B2664" s="1">
        <v>5</v>
      </c>
      <c r="E2664" s="26">
        <v>276</v>
      </c>
      <c r="F2664" s="26">
        <v>200</v>
      </c>
      <c r="G2664" s="26">
        <v>9.9744885189864518E-2</v>
      </c>
    </row>
    <row r="2665" spans="1:7" x14ac:dyDescent="0.35">
      <c r="A2665" s="4">
        <v>159434.92547499208</v>
      </c>
      <c r="B2665" s="1">
        <v>5</v>
      </c>
      <c r="E2665" s="26">
        <v>252</v>
      </c>
      <c r="F2665" s="26">
        <v>200</v>
      </c>
      <c r="G2665" s="26">
        <v>9.5189757615195339E-2</v>
      </c>
    </row>
    <row r="2666" spans="1:7" x14ac:dyDescent="0.35">
      <c r="A2666" s="4">
        <v>147730.66892920458</v>
      </c>
      <c r="B2666" s="1">
        <v>6</v>
      </c>
      <c r="E2666" s="26">
        <v>276</v>
      </c>
      <c r="F2666" s="26">
        <v>300</v>
      </c>
      <c r="G2666" s="26">
        <v>4.6511015960269186E-2</v>
      </c>
    </row>
    <row r="2667" spans="1:7" x14ac:dyDescent="0.35">
      <c r="A2667" s="4">
        <v>825354.21196514997</v>
      </c>
      <c r="B2667" s="1">
        <v>9</v>
      </c>
      <c r="E2667" s="26">
        <v>420</v>
      </c>
      <c r="F2667" s="26">
        <v>300</v>
      </c>
      <c r="G2667" s="26">
        <v>8.7333121829388127E-2</v>
      </c>
    </row>
    <row r="2668" spans="1:7" x14ac:dyDescent="0.35">
      <c r="A2668" s="4">
        <v>3635.7010929081207</v>
      </c>
      <c r="B2668" s="1">
        <v>1</v>
      </c>
      <c r="E2668" s="26">
        <v>36</v>
      </c>
      <c r="F2668" s="26">
        <v>100</v>
      </c>
      <c r="G2668" s="26">
        <v>6.7568880279211714E-3</v>
      </c>
    </row>
    <row r="2669" spans="1:7" x14ac:dyDescent="0.35">
      <c r="A2669" s="4">
        <v>122958.08953128176</v>
      </c>
      <c r="B2669" s="1">
        <v>8</v>
      </c>
      <c r="E2669" s="26">
        <v>552</v>
      </c>
      <c r="F2669" s="26">
        <v>200</v>
      </c>
      <c r="G2669" s="26">
        <v>4.611832199913124E-3</v>
      </c>
    </row>
    <row r="2670" spans="1:7" x14ac:dyDescent="0.35">
      <c r="A2670" s="4">
        <v>337118.14563216275</v>
      </c>
      <c r="B2670" s="1">
        <v>7</v>
      </c>
      <c r="E2670" s="26">
        <v>600</v>
      </c>
      <c r="F2670" s="26">
        <v>100</v>
      </c>
      <c r="G2670" s="26">
        <v>5.672094758195062E-2</v>
      </c>
    </row>
    <row r="2671" spans="1:7" x14ac:dyDescent="0.35">
      <c r="A2671" s="4">
        <v>2476.1696995465295</v>
      </c>
      <c r="B2671" s="1">
        <v>2</v>
      </c>
      <c r="E2671" s="26">
        <v>12</v>
      </c>
      <c r="F2671" s="26">
        <v>200</v>
      </c>
      <c r="G2671" s="26">
        <v>6.7946278749906497E-2</v>
      </c>
    </row>
    <row r="2672" spans="1:7" x14ac:dyDescent="0.35">
      <c r="A2672" s="4">
        <v>56385.030070595749</v>
      </c>
      <c r="B2672" s="1">
        <v>4</v>
      </c>
      <c r="E2672" s="26">
        <v>384</v>
      </c>
      <c r="F2672" s="26">
        <v>100</v>
      </c>
      <c r="G2672" s="26">
        <v>2.2721617762698501E-2</v>
      </c>
    </row>
    <row r="2673" spans="1:7" x14ac:dyDescent="0.35">
      <c r="A2673" s="4">
        <v>20214.399523789463</v>
      </c>
      <c r="B2673" s="1">
        <v>1</v>
      </c>
      <c r="E2673" s="26">
        <v>168</v>
      </c>
      <c r="F2673" s="26">
        <v>100</v>
      </c>
      <c r="G2673" s="26">
        <v>2.5836086017922113E-2</v>
      </c>
    </row>
    <row r="2674" spans="1:7" x14ac:dyDescent="0.35">
      <c r="A2674" s="4">
        <v>1245.6876318767802</v>
      </c>
      <c r="B2674" s="1">
        <v>1</v>
      </c>
      <c r="E2674" s="26">
        <v>12</v>
      </c>
      <c r="F2674" s="26">
        <v>100</v>
      </c>
      <c r="G2674" s="26">
        <v>8.1208336621870658E-2</v>
      </c>
    </row>
    <row r="2675" spans="1:7" x14ac:dyDescent="0.35">
      <c r="A2675" s="4">
        <v>88491.076511730731</v>
      </c>
      <c r="B2675" s="1">
        <v>6</v>
      </c>
      <c r="E2675" s="26">
        <v>240</v>
      </c>
      <c r="F2675" s="26">
        <v>300</v>
      </c>
      <c r="G2675" s="26">
        <v>2.0055450261708421E-2</v>
      </c>
    </row>
    <row r="2676" spans="1:7" x14ac:dyDescent="0.35">
      <c r="A2676" s="4">
        <v>145963.81411541457</v>
      </c>
      <c r="B2676" s="1">
        <v>5</v>
      </c>
      <c r="E2676" s="26">
        <v>252</v>
      </c>
      <c r="F2676" s="26">
        <v>200</v>
      </c>
      <c r="G2676" s="26">
        <v>8.8664806668041662E-2</v>
      </c>
    </row>
    <row r="2677" spans="1:7" x14ac:dyDescent="0.35">
      <c r="A2677" s="4">
        <v>72394.90988948317</v>
      </c>
      <c r="B2677" s="1">
        <v>6</v>
      </c>
      <c r="E2677" s="26">
        <v>204</v>
      </c>
      <c r="F2677" s="26">
        <v>300</v>
      </c>
      <c r="G2677" s="26">
        <v>1.9344905045930394E-2</v>
      </c>
    </row>
    <row r="2678" spans="1:7" x14ac:dyDescent="0.35">
      <c r="A2678" s="4">
        <v>92996.30770604928</v>
      </c>
      <c r="B2678" s="1">
        <v>6</v>
      </c>
      <c r="E2678" s="26">
        <v>216</v>
      </c>
      <c r="F2678" s="26">
        <v>300</v>
      </c>
      <c r="G2678" s="26">
        <v>3.8202929441885296E-2</v>
      </c>
    </row>
    <row r="2679" spans="1:7" x14ac:dyDescent="0.35">
      <c r="A2679" s="4">
        <v>94495.020581647797</v>
      </c>
      <c r="B2679" s="1">
        <v>7</v>
      </c>
      <c r="E2679" s="26">
        <v>576</v>
      </c>
      <c r="F2679" s="26">
        <v>100</v>
      </c>
      <c r="G2679" s="26">
        <v>1.9211099385384012E-2</v>
      </c>
    </row>
    <row r="2680" spans="1:7" x14ac:dyDescent="0.35">
      <c r="A2680" s="4">
        <v>2491.0215495716857</v>
      </c>
      <c r="B2680" s="1">
        <v>1</v>
      </c>
      <c r="E2680" s="26">
        <v>24</v>
      </c>
      <c r="F2680" s="26">
        <v>100</v>
      </c>
      <c r="G2680" s="26">
        <v>3.86462400878331E-2</v>
      </c>
    </row>
    <row r="2681" spans="1:7" x14ac:dyDescent="0.35">
      <c r="A2681" s="4">
        <v>53642.658880981755</v>
      </c>
      <c r="B2681" s="1">
        <v>4</v>
      </c>
      <c r="E2681" s="26">
        <v>216</v>
      </c>
      <c r="F2681" s="26">
        <v>100</v>
      </c>
      <c r="G2681" s="26">
        <v>9.0012474094129116E-2</v>
      </c>
    </row>
    <row r="2682" spans="1:7" x14ac:dyDescent="0.35">
      <c r="A2682" s="4">
        <v>89803.687567348839</v>
      </c>
      <c r="B2682" s="1">
        <v>3</v>
      </c>
      <c r="E2682" s="26">
        <v>180</v>
      </c>
      <c r="F2682" s="26">
        <v>300</v>
      </c>
      <c r="G2682" s="26">
        <v>6.3379187586398961E-2</v>
      </c>
    </row>
    <row r="2683" spans="1:7" x14ac:dyDescent="0.35">
      <c r="A2683" s="4">
        <v>137115.01877049578</v>
      </c>
      <c r="B2683" s="1">
        <v>6</v>
      </c>
      <c r="E2683" s="26">
        <v>228</v>
      </c>
      <c r="F2683" s="26">
        <v>300</v>
      </c>
      <c r="G2683" s="26">
        <v>6.6756397317127764E-2</v>
      </c>
    </row>
    <row r="2684" spans="1:7" x14ac:dyDescent="0.35">
      <c r="A2684" s="4">
        <v>80306.611511285009</v>
      </c>
      <c r="B2684" s="1">
        <v>4</v>
      </c>
      <c r="E2684" s="26">
        <v>348</v>
      </c>
      <c r="F2684" s="26">
        <v>100</v>
      </c>
      <c r="G2684" s="26">
        <v>5.1630861918116902E-2</v>
      </c>
    </row>
    <row r="2685" spans="1:7" x14ac:dyDescent="0.35">
      <c r="A2685" s="4">
        <v>76194.956635804701</v>
      </c>
      <c r="B2685" s="1">
        <v>7</v>
      </c>
      <c r="E2685" s="26">
        <v>444</v>
      </c>
      <c r="F2685" s="26">
        <v>100</v>
      </c>
      <c r="G2685" s="26">
        <v>2.7050830244554624E-2</v>
      </c>
    </row>
    <row r="2686" spans="1:7" x14ac:dyDescent="0.35">
      <c r="A2686" s="4">
        <v>152685.63423184253</v>
      </c>
      <c r="B2686" s="1">
        <v>6</v>
      </c>
      <c r="E2686" s="26">
        <v>300</v>
      </c>
      <c r="F2686" s="26">
        <v>300</v>
      </c>
      <c r="G2686" s="26">
        <v>3.9299046666363746E-2</v>
      </c>
    </row>
    <row r="2687" spans="1:7" x14ac:dyDescent="0.35">
      <c r="A2687" s="4">
        <v>85150.206201681809</v>
      </c>
      <c r="B2687" s="1">
        <v>8</v>
      </c>
      <c r="E2687" s="26">
        <v>420</v>
      </c>
      <c r="F2687" s="26">
        <v>200</v>
      </c>
      <c r="G2687" s="26">
        <v>7.7725837891584604E-4</v>
      </c>
    </row>
    <row r="2688" spans="1:7" x14ac:dyDescent="0.35">
      <c r="A2688" s="4">
        <v>543634.89413354697</v>
      </c>
      <c r="B2688" s="1">
        <v>8</v>
      </c>
      <c r="E2688" s="26">
        <v>480</v>
      </c>
      <c r="F2688" s="26">
        <v>200</v>
      </c>
      <c r="G2688" s="26">
        <v>7.1242223319886722E-2</v>
      </c>
    </row>
    <row r="2689" spans="1:7" x14ac:dyDescent="0.35">
      <c r="A2689" s="4">
        <v>477182.16639185132</v>
      </c>
      <c r="B2689" s="1">
        <v>9</v>
      </c>
      <c r="E2689" s="26">
        <v>552</v>
      </c>
      <c r="F2689" s="26">
        <v>300</v>
      </c>
      <c r="G2689" s="26">
        <v>4.0158186190564119E-2</v>
      </c>
    </row>
    <row r="2690" spans="1:7" x14ac:dyDescent="0.35">
      <c r="A2690" s="4">
        <v>72672.763430965002</v>
      </c>
      <c r="B2690" s="1">
        <v>5</v>
      </c>
      <c r="E2690" s="26">
        <v>240</v>
      </c>
      <c r="F2690" s="26">
        <v>200</v>
      </c>
      <c r="G2690" s="26">
        <v>3.9167667630915538E-2</v>
      </c>
    </row>
    <row r="2691" spans="1:7" x14ac:dyDescent="0.35">
      <c r="A2691" s="4">
        <v>7356.9890775522872</v>
      </c>
      <c r="B2691" s="1">
        <v>3</v>
      </c>
      <c r="E2691" s="26">
        <v>24</v>
      </c>
      <c r="F2691" s="26">
        <v>300</v>
      </c>
      <c r="G2691" s="26">
        <v>2.2441234809398559E-2</v>
      </c>
    </row>
    <row r="2692" spans="1:7" x14ac:dyDescent="0.35">
      <c r="A2692" s="4">
        <v>175586.4109227602</v>
      </c>
      <c r="B2692" s="1">
        <v>5</v>
      </c>
      <c r="E2692" s="26">
        <v>300</v>
      </c>
      <c r="F2692" s="26">
        <v>200</v>
      </c>
      <c r="G2692" s="26">
        <v>7.5047669541936354E-2</v>
      </c>
    </row>
    <row r="2693" spans="1:7" x14ac:dyDescent="0.35">
      <c r="A2693" s="4">
        <v>22800.682806239573</v>
      </c>
      <c r="B2693" s="1">
        <v>4</v>
      </c>
      <c r="E2693" s="26">
        <v>204</v>
      </c>
      <c r="F2693" s="26">
        <v>100</v>
      </c>
      <c r="G2693" s="26">
        <v>1.2922927891413161E-2</v>
      </c>
    </row>
    <row r="2694" spans="1:7" x14ac:dyDescent="0.35">
      <c r="A2694" s="4">
        <v>57418.055639307364</v>
      </c>
      <c r="B2694" s="1">
        <v>4</v>
      </c>
      <c r="E2694" s="26">
        <v>372</v>
      </c>
      <c r="F2694" s="26">
        <v>100</v>
      </c>
      <c r="G2694" s="26">
        <v>2.6326069583092873E-2</v>
      </c>
    </row>
    <row r="2695" spans="1:7" x14ac:dyDescent="0.35">
      <c r="A2695" s="4">
        <v>1218532.8292863637</v>
      </c>
      <c r="B2695" s="1">
        <v>7</v>
      </c>
      <c r="E2695" s="26">
        <v>588</v>
      </c>
      <c r="F2695" s="26">
        <v>100</v>
      </c>
      <c r="G2695" s="26">
        <v>9.3500563709794149E-2</v>
      </c>
    </row>
    <row r="2696" spans="1:7" x14ac:dyDescent="0.35">
      <c r="A2696" s="4">
        <v>94091.569649446537</v>
      </c>
      <c r="B2696" s="1">
        <v>6</v>
      </c>
      <c r="E2696" s="26">
        <v>204</v>
      </c>
      <c r="F2696" s="26">
        <v>300</v>
      </c>
      <c r="G2696" s="26">
        <v>4.7733158816028409E-2</v>
      </c>
    </row>
    <row r="2697" spans="1:7" x14ac:dyDescent="0.35">
      <c r="A2697" s="4">
        <v>41667.570897845595</v>
      </c>
      <c r="B2697" s="1">
        <v>3</v>
      </c>
      <c r="E2697" s="26">
        <v>120</v>
      </c>
      <c r="F2697" s="26">
        <v>300</v>
      </c>
      <c r="G2697" s="26">
        <v>2.8825106809604862E-2</v>
      </c>
    </row>
    <row r="2698" spans="1:7" x14ac:dyDescent="0.35">
      <c r="A2698" s="4">
        <v>20594.267826136715</v>
      </c>
      <c r="B2698" s="1">
        <v>1</v>
      </c>
      <c r="E2698" s="26">
        <v>168</v>
      </c>
      <c r="F2698" s="26">
        <v>100</v>
      </c>
      <c r="G2698" s="26">
        <v>2.8357879201770422E-2</v>
      </c>
    </row>
    <row r="2699" spans="1:7" x14ac:dyDescent="0.35">
      <c r="A2699" s="4">
        <v>33011.391109891789</v>
      </c>
      <c r="B2699" s="1">
        <v>4</v>
      </c>
      <c r="E2699" s="26">
        <v>216</v>
      </c>
      <c r="F2699" s="26">
        <v>100</v>
      </c>
      <c r="G2699" s="26">
        <v>4.4475990064217458E-2</v>
      </c>
    </row>
    <row r="2700" spans="1:7" x14ac:dyDescent="0.35">
      <c r="A2700" s="4">
        <v>29889.085682253615</v>
      </c>
      <c r="B2700" s="1">
        <v>3</v>
      </c>
      <c r="E2700" s="26">
        <v>96</v>
      </c>
      <c r="F2700" s="26">
        <v>300</v>
      </c>
      <c r="G2700" s="26">
        <v>9.322305668284769E-3</v>
      </c>
    </row>
    <row r="2701" spans="1:7" x14ac:dyDescent="0.35">
      <c r="A2701" s="4">
        <v>340031.02368941141</v>
      </c>
      <c r="B2701" s="1">
        <v>9</v>
      </c>
      <c r="E2701" s="26">
        <v>528</v>
      </c>
      <c r="F2701" s="26">
        <v>300</v>
      </c>
      <c r="G2701" s="26">
        <v>3.1296135120251083E-2</v>
      </c>
    </row>
    <row r="2702" spans="1:7" x14ac:dyDescent="0.35">
      <c r="A2702" s="4">
        <v>175016.97158493492</v>
      </c>
      <c r="B2702" s="1">
        <v>6</v>
      </c>
      <c r="E2702" s="26">
        <v>240</v>
      </c>
      <c r="F2702" s="26">
        <v>300</v>
      </c>
      <c r="G2702" s="26">
        <v>7.9226403826896455E-2</v>
      </c>
    </row>
    <row r="2703" spans="1:7" x14ac:dyDescent="0.35">
      <c r="A2703" s="4">
        <v>83689.118248344108</v>
      </c>
      <c r="B2703" s="1">
        <v>4</v>
      </c>
      <c r="E2703" s="26">
        <v>312</v>
      </c>
      <c r="F2703" s="26">
        <v>100</v>
      </c>
      <c r="G2703" s="26">
        <v>6.6889332155612907E-2</v>
      </c>
    </row>
    <row r="2704" spans="1:7" x14ac:dyDescent="0.35">
      <c r="A2704" s="4">
        <v>83492.414153187739</v>
      </c>
      <c r="B2704" s="1">
        <v>7</v>
      </c>
      <c r="E2704" s="26">
        <v>432</v>
      </c>
      <c r="F2704" s="26">
        <v>100</v>
      </c>
      <c r="G2704" s="26">
        <v>3.342675870327682E-2</v>
      </c>
    </row>
    <row r="2705" spans="1:7" x14ac:dyDescent="0.35">
      <c r="A2705" s="4">
        <v>1563788.8341693855</v>
      </c>
      <c r="B2705" s="1">
        <v>9</v>
      </c>
      <c r="E2705" s="26">
        <v>564</v>
      </c>
      <c r="F2705" s="26">
        <v>300</v>
      </c>
      <c r="G2705" s="26">
        <v>7.4996116489908851E-2</v>
      </c>
    </row>
    <row r="2706" spans="1:7" x14ac:dyDescent="0.35">
      <c r="A2706" s="4">
        <v>25522.585612079096</v>
      </c>
      <c r="B2706" s="1">
        <v>1</v>
      </c>
      <c r="E2706" s="26">
        <v>156</v>
      </c>
      <c r="F2706" s="26">
        <v>100</v>
      </c>
      <c r="G2706" s="26">
        <v>7.1008304690658983E-2</v>
      </c>
    </row>
    <row r="2707" spans="1:7" x14ac:dyDescent="0.35">
      <c r="A2707" s="4">
        <v>2447.4721792200985</v>
      </c>
      <c r="B2707" s="1">
        <v>1</v>
      </c>
      <c r="E2707" s="26">
        <v>24</v>
      </c>
      <c r="F2707" s="26">
        <v>100</v>
      </c>
      <c r="G2707" s="26">
        <v>2.038387979498776E-2</v>
      </c>
    </row>
    <row r="2708" spans="1:7" x14ac:dyDescent="0.35">
      <c r="A2708" s="4">
        <v>20509.302343453946</v>
      </c>
      <c r="B2708" s="1">
        <v>2</v>
      </c>
      <c r="E2708" s="26">
        <v>96</v>
      </c>
      <c r="F2708" s="26">
        <v>200</v>
      </c>
      <c r="G2708" s="26">
        <v>1.6494015597434821E-2</v>
      </c>
    </row>
    <row r="2709" spans="1:7" x14ac:dyDescent="0.35">
      <c r="A2709" s="4">
        <v>59076.581532597957</v>
      </c>
      <c r="B2709" s="1">
        <v>5</v>
      </c>
      <c r="E2709" s="26">
        <v>240</v>
      </c>
      <c r="F2709" s="26">
        <v>200</v>
      </c>
      <c r="G2709" s="26">
        <v>2.0187225283665167E-2</v>
      </c>
    </row>
    <row r="2710" spans="1:7" x14ac:dyDescent="0.35">
      <c r="A2710" s="4">
        <v>195396.18272441541</v>
      </c>
      <c r="B2710" s="1">
        <v>5</v>
      </c>
      <c r="E2710" s="26">
        <v>396</v>
      </c>
      <c r="F2710" s="26">
        <v>200</v>
      </c>
      <c r="G2710" s="26">
        <v>4.8611786851134813E-2</v>
      </c>
    </row>
    <row r="2711" spans="1:7" x14ac:dyDescent="0.35">
      <c r="A2711" s="4">
        <v>130389.12235244343</v>
      </c>
      <c r="B2711" s="1">
        <v>7</v>
      </c>
      <c r="E2711" s="26">
        <v>516</v>
      </c>
      <c r="F2711" s="26">
        <v>100</v>
      </c>
      <c r="G2711" s="26">
        <v>3.8160730466209963E-2</v>
      </c>
    </row>
    <row r="2712" spans="1:7" x14ac:dyDescent="0.35">
      <c r="A2712" s="4">
        <v>111238.03736576431</v>
      </c>
      <c r="B2712" s="1">
        <v>6</v>
      </c>
      <c r="E2712" s="26">
        <v>252</v>
      </c>
      <c r="F2712" s="26">
        <v>300</v>
      </c>
      <c r="G2712" s="26">
        <v>3.4860070749920778E-2</v>
      </c>
    </row>
    <row r="2713" spans="1:7" x14ac:dyDescent="0.35">
      <c r="A2713" s="4">
        <v>22332.988777340739</v>
      </c>
      <c r="B2713" s="1">
        <v>4</v>
      </c>
      <c r="E2713" s="26">
        <v>204</v>
      </c>
      <c r="F2713" s="26">
        <v>100</v>
      </c>
      <c r="G2713" s="26">
        <v>1.0549435811964492E-2</v>
      </c>
    </row>
    <row r="2714" spans="1:7" x14ac:dyDescent="0.35">
      <c r="A2714" s="4">
        <v>47597.580188179163</v>
      </c>
      <c r="B2714" s="1">
        <v>2</v>
      </c>
      <c r="E2714" s="26">
        <v>192</v>
      </c>
      <c r="F2714" s="26">
        <v>200</v>
      </c>
      <c r="G2714" s="26">
        <v>2.6099733769654101E-2</v>
      </c>
    </row>
    <row r="2715" spans="1:7" x14ac:dyDescent="0.35">
      <c r="A2715" s="4">
        <v>981650.53519912867</v>
      </c>
      <c r="B2715" s="1">
        <v>9</v>
      </c>
      <c r="E2715" s="26">
        <v>492</v>
      </c>
      <c r="F2715" s="26">
        <v>300</v>
      </c>
      <c r="G2715" s="26">
        <v>7.5012243794038674E-2</v>
      </c>
    </row>
    <row r="2716" spans="1:7" x14ac:dyDescent="0.35">
      <c r="A2716" s="4">
        <v>1602810.9148216608</v>
      </c>
      <c r="B2716" s="1">
        <v>8</v>
      </c>
      <c r="E2716" s="26">
        <v>552</v>
      </c>
      <c r="F2716" s="26">
        <v>200</v>
      </c>
      <c r="G2716" s="26">
        <v>8.9655650429125031E-2</v>
      </c>
    </row>
    <row r="2717" spans="1:7" x14ac:dyDescent="0.35">
      <c r="A2717" s="4">
        <v>248503.08455563418</v>
      </c>
      <c r="B2717" s="1">
        <v>8</v>
      </c>
      <c r="E2717" s="26">
        <v>408</v>
      </c>
      <c r="F2717" s="26">
        <v>200</v>
      </c>
      <c r="G2717" s="26">
        <v>5.6914591839745482E-2</v>
      </c>
    </row>
    <row r="2718" spans="1:7" x14ac:dyDescent="0.35">
      <c r="A2718" s="4">
        <v>133636.11082528124</v>
      </c>
      <c r="B2718" s="1">
        <v>8</v>
      </c>
      <c r="E2718" s="26">
        <v>444</v>
      </c>
      <c r="F2718" s="26">
        <v>200</v>
      </c>
      <c r="G2718" s="26">
        <v>2.0829726607111011E-2</v>
      </c>
    </row>
    <row r="2719" spans="1:7" x14ac:dyDescent="0.35">
      <c r="A2719" s="4">
        <v>5394.1074300823384</v>
      </c>
      <c r="B2719" s="1">
        <v>1</v>
      </c>
      <c r="E2719" s="26">
        <v>48</v>
      </c>
      <c r="F2719" s="26">
        <v>100</v>
      </c>
      <c r="G2719" s="26">
        <v>5.856843021138957E-2</v>
      </c>
    </row>
    <row r="2720" spans="1:7" x14ac:dyDescent="0.35">
      <c r="A2720" s="4">
        <v>453122.78289045452</v>
      </c>
      <c r="B2720" s="1">
        <v>7</v>
      </c>
      <c r="E2720" s="26">
        <v>528</v>
      </c>
      <c r="F2720" s="26">
        <v>100</v>
      </c>
      <c r="G2720" s="26">
        <v>7.7849538002390639E-2</v>
      </c>
    </row>
    <row r="2721" spans="1:7" x14ac:dyDescent="0.35">
      <c r="A2721" s="4">
        <v>22531.484114336821</v>
      </c>
      <c r="B2721" s="1">
        <v>2</v>
      </c>
      <c r="E2721" s="26">
        <v>96</v>
      </c>
      <c r="F2721" s="26">
        <v>200</v>
      </c>
      <c r="G2721" s="26">
        <v>3.9442909818096727E-2</v>
      </c>
    </row>
    <row r="2722" spans="1:7" x14ac:dyDescent="0.35">
      <c r="A2722" s="4">
        <v>176509.83627797139</v>
      </c>
      <c r="B2722" s="1">
        <v>5</v>
      </c>
      <c r="E2722" s="26">
        <v>348</v>
      </c>
      <c r="F2722" s="26">
        <v>200</v>
      </c>
      <c r="G2722" s="26">
        <v>5.6867440456636768E-2</v>
      </c>
    </row>
    <row r="2723" spans="1:7" x14ac:dyDescent="0.35">
      <c r="A2723" s="4">
        <v>132174.19463531012</v>
      </c>
      <c r="B2723" s="1">
        <v>8</v>
      </c>
      <c r="E2723" s="26">
        <v>576</v>
      </c>
      <c r="F2723" s="26">
        <v>200</v>
      </c>
      <c r="G2723" s="26">
        <v>5.6123195031389413E-3</v>
      </c>
    </row>
    <row r="2724" spans="1:7" x14ac:dyDescent="0.35">
      <c r="A2724" s="4">
        <v>261599.22205047932</v>
      </c>
      <c r="B2724" s="1">
        <v>7</v>
      </c>
      <c r="E2724" s="26">
        <v>516</v>
      </c>
      <c r="F2724" s="26">
        <v>100</v>
      </c>
      <c r="G2724" s="26">
        <v>6.2579057578284539E-2</v>
      </c>
    </row>
    <row r="2725" spans="1:7" x14ac:dyDescent="0.35">
      <c r="A2725" s="4">
        <v>60789.454774899808</v>
      </c>
      <c r="B2725" s="1">
        <v>2</v>
      </c>
      <c r="E2725" s="26">
        <v>180</v>
      </c>
      <c r="F2725" s="26">
        <v>200</v>
      </c>
      <c r="G2725" s="26">
        <v>6.5153912873730208E-2</v>
      </c>
    </row>
    <row r="2726" spans="1:7" x14ac:dyDescent="0.35">
      <c r="A2726" s="4">
        <v>35535.513881184685</v>
      </c>
      <c r="B2726" s="1">
        <v>4</v>
      </c>
      <c r="E2726" s="26">
        <v>276</v>
      </c>
      <c r="F2726" s="26">
        <v>100</v>
      </c>
      <c r="G2726" s="26">
        <v>2.1211737326685454E-2</v>
      </c>
    </row>
    <row r="2727" spans="1:7" x14ac:dyDescent="0.35">
      <c r="A2727" s="4">
        <v>187348.59258800285</v>
      </c>
      <c r="B2727" s="1">
        <v>9</v>
      </c>
      <c r="E2727" s="26">
        <v>432</v>
      </c>
      <c r="F2727" s="26">
        <v>300</v>
      </c>
      <c r="G2727" s="26">
        <v>1.9409951573623154E-2</v>
      </c>
    </row>
    <row r="2728" spans="1:7" x14ac:dyDescent="0.35">
      <c r="A2728" s="4">
        <v>63549.931431617719</v>
      </c>
      <c r="B2728" s="1">
        <v>4</v>
      </c>
      <c r="E2728" s="26">
        <v>252</v>
      </c>
      <c r="F2728" s="26">
        <v>100</v>
      </c>
      <c r="G2728" s="26">
        <v>7.8241729508610844E-2</v>
      </c>
    </row>
    <row r="2729" spans="1:7" x14ac:dyDescent="0.35">
      <c r="A2729" s="4">
        <v>85357.422675383787</v>
      </c>
      <c r="B2729" s="1">
        <v>7</v>
      </c>
      <c r="E2729" s="26">
        <v>516</v>
      </c>
      <c r="F2729" s="26">
        <v>100</v>
      </c>
      <c r="G2729" s="26">
        <v>2.1786861261786507E-2</v>
      </c>
    </row>
    <row r="2730" spans="1:7" x14ac:dyDescent="0.35">
      <c r="A2730" s="4">
        <v>26000.133520559488</v>
      </c>
      <c r="B2730" s="1">
        <v>3</v>
      </c>
      <c r="E2730" s="26">
        <v>72</v>
      </c>
      <c r="F2730" s="26">
        <v>300</v>
      </c>
      <c r="G2730" s="26">
        <v>6.0955547536677979E-2</v>
      </c>
    </row>
    <row r="2731" spans="1:7" x14ac:dyDescent="0.35">
      <c r="A2731" s="4">
        <v>11297.604902687321</v>
      </c>
      <c r="B2731" s="1">
        <v>2</v>
      </c>
      <c r="E2731" s="26">
        <v>48</v>
      </c>
      <c r="F2731" s="26">
        <v>200</v>
      </c>
      <c r="G2731" s="26">
        <v>8.1193279656128922E-2</v>
      </c>
    </row>
    <row r="2732" spans="1:7" x14ac:dyDescent="0.35">
      <c r="A2732" s="4">
        <v>99167.914507452515</v>
      </c>
      <c r="B2732" s="1">
        <v>4</v>
      </c>
      <c r="E2732" s="26">
        <v>288</v>
      </c>
      <c r="F2732" s="26">
        <v>100</v>
      </c>
      <c r="G2732" s="26">
        <v>8.8621724047282302E-2</v>
      </c>
    </row>
    <row r="2733" spans="1:7" x14ac:dyDescent="0.35">
      <c r="A2733" s="4">
        <v>361390.31252418505</v>
      </c>
      <c r="B2733" s="1">
        <v>6</v>
      </c>
      <c r="E2733" s="26">
        <v>300</v>
      </c>
      <c r="F2733" s="26">
        <v>300</v>
      </c>
      <c r="G2733" s="26">
        <v>9.4292549834599892E-2</v>
      </c>
    </row>
    <row r="2734" spans="1:7" x14ac:dyDescent="0.35">
      <c r="A2734" s="4">
        <v>298415.00648905581</v>
      </c>
      <c r="B2734" s="1">
        <v>7</v>
      </c>
      <c r="E2734" s="26">
        <v>420</v>
      </c>
      <c r="F2734" s="26">
        <v>100</v>
      </c>
      <c r="G2734" s="26">
        <v>9.0566937671365033E-2</v>
      </c>
    </row>
    <row r="2735" spans="1:7" x14ac:dyDescent="0.35">
      <c r="A2735" s="4">
        <v>302591.50340672903</v>
      </c>
      <c r="B2735" s="1">
        <v>8</v>
      </c>
      <c r="E2735" s="26">
        <v>564</v>
      </c>
      <c r="F2735" s="26">
        <v>200</v>
      </c>
      <c r="G2735" s="26">
        <v>3.6917570035594038E-2</v>
      </c>
    </row>
    <row r="2736" spans="1:7" x14ac:dyDescent="0.35">
      <c r="A2736" s="4">
        <v>1031226.658382346</v>
      </c>
      <c r="B2736" s="1">
        <v>9</v>
      </c>
      <c r="E2736" s="26">
        <v>528</v>
      </c>
      <c r="F2736" s="26">
        <v>300</v>
      </c>
      <c r="G2736" s="26">
        <v>6.9199271879358898E-2</v>
      </c>
    </row>
    <row r="2737" spans="1:7" x14ac:dyDescent="0.35">
      <c r="A2737" s="4">
        <v>463737.43270248536</v>
      </c>
      <c r="B2737" s="1">
        <v>7</v>
      </c>
      <c r="E2737" s="26">
        <v>588</v>
      </c>
      <c r="F2737" s="26">
        <v>100</v>
      </c>
      <c r="G2737" s="26">
        <v>6.7521943800522372E-2</v>
      </c>
    </row>
    <row r="2738" spans="1:7" x14ac:dyDescent="0.35">
      <c r="A2738" s="4">
        <v>88036.420414069245</v>
      </c>
      <c r="B2738" s="1">
        <v>5</v>
      </c>
      <c r="E2738" s="26">
        <v>204</v>
      </c>
      <c r="F2738" s="26">
        <v>200</v>
      </c>
      <c r="G2738" s="26">
        <v>8.1872060415049186E-2</v>
      </c>
    </row>
    <row r="2739" spans="1:7" x14ac:dyDescent="0.35">
      <c r="A2739" s="4">
        <v>292425.24874981551</v>
      </c>
      <c r="B2739" s="1">
        <v>5</v>
      </c>
      <c r="E2739" s="26">
        <v>312</v>
      </c>
      <c r="F2739" s="26">
        <v>200</v>
      </c>
      <c r="G2739" s="26">
        <v>9.9382891500270854E-2</v>
      </c>
    </row>
    <row r="2740" spans="1:7" x14ac:dyDescent="0.35">
      <c r="A2740" s="4">
        <v>4074.5124864086797</v>
      </c>
      <c r="B2740" s="1">
        <v>1</v>
      </c>
      <c r="E2740" s="26">
        <v>36</v>
      </c>
      <c r="F2740" s="26">
        <v>100</v>
      </c>
      <c r="G2740" s="26">
        <v>8.341720131377961E-2</v>
      </c>
    </row>
    <row r="2741" spans="1:7" x14ac:dyDescent="0.35">
      <c r="A2741" s="4">
        <v>102371.46451041772</v>
      </c>
      <c r="B2741" s="1">
        <v>8</v>
      </c>
      <c r="E2741" s="26">
        <v>432</v>
      </c>
      <c r="F2741" s="26">
        <v>200</v>
      </c>
      <c r="G2741" s="26">
        <v>9.1949350587844821E-3</v>
      </c>
    </row>
    <row r="2742" spans="1:7" x14ac:dyDescent="0.35">
      <c r="A2742" s="4">
        <v>327304.80544600869</v>
      </c>
      <c r="B2742" s="1">
        <v>8</v>
      </c>
      <c r="E2742" s="26">
        <v>600</v>
      </c>
      <c r="F2742" s="26">
        <v>200</v>
      </c>
      <c r="G2742" s="26">
        <v>3.5219558703075797E-2</v>
      </c>
    </row>
    <row r="2743" spans="1:7" x14ac:dyDescent="0.35">
      <c r="A2743" s="4">
        <v>32462.023137197237</v>
      </c>
      <c r="B2743" s="1">
        <v>1</v>
      </c>
      <c r="E2743" s="26">
        <v>180</v>
      </c>
      <c r="F2743" s="26">
        <v>100</v>
      </c>
      <c r="G2743" s="26">
        <v>7.2739005350906633E-2</v>
      </c>
    </row>
    <row r="2744" spans="1:7" x14ac:dyDescent="0.35">
      <c r="A2744" s="4">
        <v>14886.29156570978</v>
      </c>
      <c r="B2744" s="1">
        <v>3</v>
      </c>
      <c r="E2744" s="26">
        <v>48</v>
      </c>
      <c r="F2744" s="26">
        <v>300</v>
      </c>
      <c r="G2744" s="26">
        <v>1.6874699398167683E-2</v>
      </c>
    </row>
    <row r="2745" spans="1:7" x14ac:dyDescent="0.35">
      <c r="A2745" s="4">
        <v>626547.90528253978</v>
      </c>
      <c r="B2745" s="1">
        <v>9</v>
      </c>
      <c r="E2745" s="26">
        <v>432</v>
      </c>
      <c r="F2745" s="26">
        <v>300</v>
      </c>
      <c r="G2745" s="26">
        <v>7.2901275844940272E-2</v>
      </c>
    </row>
    <row r="2746" spans="1:7" x14ac:dyDescent="0.35">
      <c r="A2746" s="4">
        <v>201978.83885643358</v>
      </c>
      <c r="B2746" s="1">
        <v>5</v>
      </c>
      <c r="E2746" s="26">
        <v>360</v>
      </c>
      <c r="F2746" s="26">
        <v>200</v>
      </c>
      <c r="G2746" s="26">
        <v>6.0279090319751365E-2</v>
      </c>
    </row>
    <row r="2747" spans="1:7" x14ac:dyDescent="0.35">
      <c r="A2747" s="4">
        <v>687012.98009834869</v>
      </c>
      <c r="B2747" s="1">
        <v>9</v>
      </c>
      <c r="E2747" s="26">
        <v>600</v>
      </c>
      <c r="F2747" s="26">
        <v>300</v>
      </c>
      <c r="G2747" s="26">
        <v>4.5489444017660544E-2</v>
      </c>
    </row>
    <row r="2748" spans="1:7" x14ac:dyDescent="0.35">
      <c r="A2748" s="4">
        <v>218546.4534505732</v>
      </c>
      <c r="B2748" s="1">
        <v>5</v>
      </c>
      <c r="E2748" s="26">
        <v>348</v>
      </c>
      <c r="F2748" s="26">
        <v>200</v>
      </c>
      <c r="G2748" s="26">
        <v>6.8404534953844728E-2</v>
      </c>
    </row>
    <row r="2749" spans="1:7" x14ac:dyDescent="0.35">
      <c r="A2749" s="4">
        <v>161534.8924402144</v>
      </c>
      <c r="B2749" s="1">
        <v>5</v>
      </c>
      <c r="E2749" s="26">
        <v>324</v>
      </c>
      <c r="F2749" s="26">
        <v>200</v>
      </c>
      <c r="G2749" s="26">
        <v>6.0082847845465304E-2</v>
      </c>
    </row>
    <row r="2750" spans="1:7" x14ac:dyDescent="0.35">
      <c r="A2750" s="4">
        <v>18092.871190893824</v>
      </c>
      <c r="B2750" s="1">
        <v>1</v>
      </c>
      <c r="E2750" s="26">
        <v>132</v>
      </c>
      <c r="F2750" s="26">
        <v>100</v>
      </c>
      <c r="G2750" s="26">
        <v>5.5107666126412137E-2</v>
      </c>
    </row>
    <row r="2751" spans="1:7" x14ac:dyDescent="0.35">
      <c r="A2751" s="4">
        <v>22270.186447556607</v>
      </c>
      <c r="B2751" s="1">
        <v>1</v>
      </c>
      <c r="E2751" s="26">
        <v>192</v>
      </c>
      <c r="F2751" s="26">
        <v>100</v>
      </c>
      <c r="G2751" s="26">
        <v>1.8209761084000343E-2</v>
      </c>
    </row>
    <row r="2752" spans="1:7" x14ac:dyDescent="0.35">
      <c r="A2752" s="4">
        <v>5689.9930783048421</v>
      </c>
      <c r="B2752" s="1">
        <v>1</v>
      </c>
      <c r="E2752" s="26">
        <v>48</v>
      </c>
      <c r="F2752" s="26">
        <v>100</v>
      </c>
      <c r="G2752" s="26">
        <v>8.4730302157684095E-2</v>
      </c>
    </row>
    <row r="2753" spans="1:7" x14ac:dyDescent="0.35">
      <c r="A2753" s="4">
        <v>85263.419705324151</v>
      </c>
      <c r="B2753" s="1">
        <v>6</v>
      </c>
      <c r="E2753" s="26">
        <v>264</v>
      </c>
      <c r="F2753" s="26">
        <v>300</v>
      </c>
      <c r="G2753" s="26">
        <v>6.6522578715908611E-3</v>
      </c>
    </row>
    <row r="2754" spans="1:7" x14ac:dyDescent="0.35">
      <c r="A2754" s="4">
        <v>13031.765729927756</v>
      </c>
      <c r="B2754" s="1">
        <v>2</v>
      </c>
      <c r="E2754" s="26">
        <v>60</v>
      </c>
      <c r="F2754" s="26">
        <v>200</v>
      </c>
      <c r="G2754" s="26">
        <v>3.3134474757692836E-2</v>
      </c>
    </row>
    <row r="2755" spans="1:7" x14ac:dyDescent="0.35">
      <c r="A2755" s="4">
        <v>155856.88885404455</v>
      </c>
      <c r="B2755" s="1">
        <v>6</v>
      </c>
      <c r="E2755" s="26">
        <v>288</v>
      </c>
      <c r="F2755" s="26">
        <v>300</v>
      </c>
      <c r="G2755" s="26">
        <v>4.5347475112410156E-2</v>
      </c>
    </row>
    <row r="2756" spans="1:7" x14ac:dyDescent="0.35">
      <c r="A2756" s="4">
        <v>33853.63598897327</v>
      </c>
      <c r="B2756" s="1">
        <v>2</v>
      </c>
      <c r="E2756" s="26">
        <v>108</v>
      </c>
      <c r="F2756" s="26">
        <v>200</v>
      </c>
      <c r="G2756" s="26">
        <v>9.4493324047065702E-2</v>
      </c>
    </row>
    <row r="2757" spans="1:7" x14ac:dyDescent="0.35">
      <c r="A2757" s="4">
        <v>184878.9192503448</v>
      </c>
      <c r="B2757" s="1">
        <v>4</v>
      </c>
      <c r="E2757" s="26">
        <v>360</v>
      </c>
      <c r="F2757" s="26">
        <v>100</v>
      </c>
      <c r="G2757" s="26">
        <v>9.0470528005155981E-2</v>
      </c>
    </row>
    <row r="2758" spans="1:7" x14ac:dyDescent="0.35">
      <c r="A2758" s="4">
        <v>190149.43195806156</v>
      </c>
      <c r="B2758" s="1">
        <v>7</v>
      </c>
      <c r="E2758" s="26">
        <v>480</v>
      </c>
      <c r="F2758" s="26">
        <v>100</v>
      </c>
      <c r="G2758" s="26">
        <v>5.8290214240383331E-2</v>
      </c>
    </row>
    <row r="2759" spans="1:7" x14ac:dyDescent="0.35">
      <c r="A2759" s="4">
        <v>40603.200457090214</v>
      </c>
      <c r="B2759" s="1">
        <v>2</v>
      </c>
      <c r="E2759" s="26">
        <v>180</v>
      </c>
      <c r="F2759" s="26">
        <v>200</v>
      </c>
      <c r="G2759" s="26">
        <v>1.5829398235578718E-2</v>
      </c>
    </row>
    <row r="2760" spans="1:7" x14ac:dyDescent="0.35">
      <c r="A2760" s="4">
        <v>57212.783101906636</v>
      </c>
      <c r="B2760" s="1">
        <v>3</v>
      </c>
      <c r="E2760" s="26">
        <v>144</v>
      </c>
      <c r="F2760" s="26">
        <v>300</v>
      </c>
      <c r="G2760" s="26">
        <v>4.5191377191896455E-2</v>
      </c>
    </row>
    <row r="2761" spans="1:7" x14ac:dyDescent="0.35">
      <c r="A2761" s="4">
        <v>128321.53065479214</v>
      </c>
      <c r="B2761" s="1">
        <v>6</v>
      </c>
      <c r="E2761" s="26">
        <v>288</v>
      </c>
      <c r="F2761" s="26">
        <v>300</v>
      </c>
      <c r="G2761" s="26">
        <v>3.1180719696735373E-2</v>
      </c>
    </row>
    <row r="2762" spans="1:7" x14ac:dyDescent="0.35">
      <c r="A2762" s="4">
        <v>251573.44208927898</v>
      </c>
      <c r="B2762" s="1">
        <v>6</v>
      </c>
      <c r="E2762" s="26">
        <v>288</v>
      </c>
      <c r="F2762" s="26">
        <v>300</v>
      </c>
      <c r="G2762" s="26">
        <v>7.7865842741837263E-2</v>
      </c>
    </row>
    <row r="2763" spans="1:7" x14ac:dyDescent="0.35">
      <c r="A2763" s="4">
        <v>21043.574533683521</v>
      </c>
      <c r="B2763" s="1">
        <v>2</v>
      </c>
      <c r="E2763" s="26">
        <v>84</v>
      </c>
      <c r="F2763" s="26">
        <v>200</v>
      </c>
      <c r="G2763" s="26">
        <v>6.2963289524447907E-2</v>
      </c>
    </row>
    <row r="2764" spans="1:7" x14ac:dyDescent="0.35">
      <c r="A2764" s="4">
        <v>528440.98873963242</v>
      </c>
      <c r="B2764" s="1">
        <v>9</v>
      </c>
      <c r="E2764" s="26">
        <v>552</v>
      </c>
      <c r="F2764" s="26">
        <v>300</v>
      </c>
      <c r="G2764" s="26">
        <v>4.3581369298041399E-2</v>
      </c>
    </row>
    <row r="2765" spans="1:7" x14ac:dyDescent="0.35">
      <c r="A2765" s="4">
        <v>50225.83863809488</v>
      </c>
      <c r="B2765" s="1">
        <v>4</v>
      </c>
      <c r="E2765" s="26">
        <v>276</v>
      </c>
      <c r="F2765" s="26">
        <v>100</v>
      </c>
      <c r="G2765" s="26">
        <v>4.7980112270910695E-2</v>
      </c>
    </row>
    <row r="2766" spans="1:7" x14ac:dyDescent="0.35">
      <c r="A2766" s="4">
        <v>532803.08548989042</v>
      </c>
      <c r="B2766" s="1">
        <v>6</v>
      </c>
      <c r="E2766" s="26">
        <v>360</v>
      </c>
      <c r="F2766" s="26">
        <v>300</v>
      </c>
      <c r="G2766" s="26">
        <v>8.8540486451149397E-2</v>
      </c>
    </row>
    <row r="2767" spans="1:7" x14ac:dyDescent="0.35">
      <c r="A2767" s="4">
        <v>289965.90661259054</v>
      </c>
      <c r="B2767" s="1">
        <v>7</v>
      </c>
      <c r="E2767" s="26">
        <v>492</v>
      </c>
      <c r="F2767" s="26">
        <v>100</v>
      </c>
      <c r="G2767" s="26">
        <v>7.0875958386466154E-2</v>
      </c>
    </row>
    <row r="2768" spans="1:7" x14ac:dyDescent="0.35">
      <c r="A2768" s="4">
        <v>60330.472096309015</v>
      </c>
      <c r="B2768" s="1">
        <v>5</v>
      </c>
      <c r="E2768" s="26">
        <v>300</v>
      </c>
      <c r="F2768" s="26">
        <v>200</v>
      </c>
      <c r="G2768" s="26">
        <v>4.4049258384182277E-4</v>
      </c>
    </row>
    <row r="2769" spans="1:7" x14ac:dyDescent="0.35">
      <c r="A2769" s="4">
        <v>5025.8100087294688</v>
      </c>
      <c r="B2769" s="1">
        <v>2</v>
      </c>
      <c r="E2769" s="26">
        <v>24</v>
      </c>
      <c r="F2769" s="26">
        <v>200</v>
      </c>
      <c r="G2769" s="26">
        <v>4.7670940811770438E-2</v>
      </c>
    </row>
    <row r="2770" spans="1:7" x14ac:dyDescent="0.35">
      <c r="A2770" s="4">
        <v>23242.452047969753</v>
      </c>
      <c r="B2770" s="1">
        <v>1</v>
      </c>
      <c r="E2770" s="26">
        <v>132</v>
      </c>
      <c r="F2770" s="26">
        <v>100</v>
      </c>
      <c r="G2770" s="26">
        <v>9.5712542677947696E-2</v>
      </c>
    </row>
    <row r="2771" spans="1:7" x14ac:dyDescent="0.35">
      <c r="A2771" s="4">
        <v>429278.58501142683</v>
      </c>
      <c r="B2771" s="1">
        <v>7</v>
      </c>
      <c r="E2771" s="26">
        <v>480</v>
      </c>
      <c r="F2771" s="26">
        <v>100</v>
      </c>
      <c r="G2771" s="26">
        <v>8.7074080212955957E-2</v>
      </c>
    </row>
    <row r="2772" spans="1:7" x14ac:dyDescent="0.35">
      <c r="A2772" s="4">
        <v>32058.939015987897</v>
      </c>
      <c r="B2772" s="1">
        <v>2</v>
      </c>
      <c r="E2772" s="26">
        <v>120</v>
      </c>
      <c r="F2772" s="26">
        <v>200</v>
      </c>
      <c r="G2772" s="26">
        <v>5.5912908007667864E-2</v>
      </c>
    </row>
    <row r="2773" spans="1:7" x14ac:dyDescent="0.35">
      <c r="A2773" s="4">
        <v>189722.51345346204</v>
      </c>
      <c r="B2773" s="1">
        <v>5</v>
      </c>
      <c r="E2773" s="26">
        <v>360</v>
      </c>
      <c r="F2773" s="26">
        <v>200</v>
      </c>
      <c r="G2773" s="26">
        <v>5.6991641220059647E-2</v>
      </c>
    </row>
    <row r="2774" spans="1:7" x14ac:dyDescent="0.35">
      <c r="A2774" s="4">
        <v>136080.20290268422</v>
      </c>
      <c r="B2774" s="1">
        <v>5</v>
      </c>
      <c r="E2774" s="26">
        <v>312</v>
      </c>
      <c r="F2774" s="26">
        <v>200</v>
      </c>
      <c r="G2774" s="26">
        <v>5.4065119353926799E-2</v>
      </c>
    </row>
    <row r="2775" spans="1:7" x14ac:dyDescent="0.35">
      <c r="A2775" s="4">
        <v>79967.340569344495</v>
      </c>
      <c r="B2775" s="1">
        <v>4</v>
      </c>
      <c r="E2775" s="26">
        <v>360</v>
      </c>
      <c r="F2775" s="26">
        <v>100</v>
      </c>
      <c r="G2775" s="26">
        <v>4.783169674224752E-2</v>
      </c>
    </row>
    <row r="2776" spans="1:7" x14ac:dyDescent="0.35">
      <c r="A2776" s="4">
        <v>420727.66962908895</v>
      </c>
      <c r="B2776" s="1">
        <v>9</v>
      </c>
      <c r="E2776" s="26">
        <v>408</v>
      </c>
      <c r="F2776" s="26">
        <v>300</v>
      </c>
      <c r="G2776" s="26">
        <v>6.2362601270518951E-2</v>
      </c>
    </row>
    <row r="2777" spans="1:7" x14ac:dyDescent="0.35">
      <c r="A2777" s="4">
        <v>407320.79629814264</v>
      </c>
      <c r="B2777" s="1">
        <v>6</v>
      </c>
      <c r="E2777" s="26">
        <v>360</v>
      </c>
      <c r="F2777" s="26">
        <v>300</v>
      </c>
      <c r="G2777" s="26">
        <v>7.5379809276617069E-2</v>
      </c>
    </row>
    <row r="2778" spans="1:7" x14ac:dyDescent="0.35">
      <c r="A2778" s="4">
        <v>2487.0312648623576</v>
      </c>
      <c r="B2778" s="1">
        <v>1</v>
      </c>
      <c r="E2778" s="26">
        <v>24</v>
      </c>
      <c r="F2778" s="26">
        <v>100</v>
      </c>
      <c r="G2778" s="26">
        <v>3.6989829186175209E-2</v>
      </c>
    </row>
    <row r="2779" spans="1:7" x14ac:dyDescent="0.35">
      <c r="A2779" s="4">
        <v>488366.58009604347</v>
      </c>
      <c r="B2779" s="1">
        <v>9</v>
      </c>
      <c r="E2779" s="26">
        <v>492</v>
      </c>
      <c r="F2779" s="26">
        <v>300</v>
      </c>
      <c r="G2779" s="26">
        <v>5.0263835069816326E-2</v>
      </c>
    </row>
    <row r="2780" spans="1:7" x14ac:dyDescent="0.35">
      <c r="A2780" s="4">
        <v>890634.49615165032</v>
      </c>
      <c r="B2780" s="1">
        <v>7</v>
      </c>
      <c r="E2780" s="26">
        <v>564</v>
      </c>
      <c r="F2780" s="26">
        <v>100</v>
      </c>
      <c r="G2780" s="26">
        <v>9.006470050955831E-2</v>
      </c>
    </row>
    <row r="2781" spans="1:7" x14ac:dyDescent="0.35">
      <c r="A2781" s="4">
        <v>16815.510144930828</v>
      </c>
      <c r="B2781" s="1">
        <v>1</v>
      </c>
      <c r="E2781" s="26">
        <v>132</v>
      </c>
      <c r="F2781" s="26">
        <v>100</v>
      </c>
      <c r="G2781" s="26">
        <v>4.2748610166011329E-2</v>
      </c>
    </row>
    <row r="2782" spans="1:7" x14ac:dyDescent="0.35">
      <c r="A2782" s="4">
        <v>10426.020283653441</v>
      </c>
      <c r="B2782" s="1">
        <v>1</v>
      </c>
      <c r="E2782" s="26">
        <v>84</v>
      </c>
      <c r="F2782" s="26">
        <v>100</v>
      </c>
      <c r="G2782" s="26">
        <v>6.0485346890984643E-2</v>
      </c>
    </row>
    <row r="2783" spans="1:7" x14ac:dyDescent="0.35">
      <c r="A2783" s="4">
        <v>133691.14223974518</v>
      </c>
      <c r="B2783" s="1">
        <v>6</v>
      </c>
      <c r="E2783" s="26">
        <v>240</v>
      </c>
      <c r="F2783" s="26">
        <v>300</v>
      </c>
      <c r="G2783" s="26">
        <v>5.6937168414488898E-2</v>
      </c>
    </row>
    <row r="2784" spans="1:7" x14ac:dyDescent="0.35">
      <c r="A2784" s="4">
        <v>169919.49769694047</v>
      </c>
      <c r="B2784" s="1">
        <v>5</v>
      </c>
      <c r="E2784" s="26">
        <v>264</v>
      </c>
      <c r="F2784" s="26">
        <v>200</v>
      </c>
      <c r="G2784" s="26">
        <v>9.2034757826077854E-2</v>
      </c>
    </row>
    <row r="2785" spans="1:7" x14ac:dyDescent="0.35">
      <c r="A2785" s="4">
        <v>485418.0707883861</v>
      </c>
      <c r="B2785" s="1">
        <v>7</v>
      </c>
      <c r="E2785" s="26">
        <v>492</v>
      </c>
      <c r="F2785" s="26">
        <v>100</v>
      </c>
      <c r="G2785" s="26">
        <v>8.8173310719401252E-2</v>
      </c>
    </row>
    <row r="2786" spans="1:7" x14ac:dyDescent="0.35">
      <c r="A2786" s="4">
        <v>46735.195534226121</v>
      </c>
      <c r="B2786" s="1">
        <v>3</v>
      </c>
      <c r="E2786" s="26">
        <v>132</v>
      </c>
      <c r="F2786" s="26">
        <v>300</v>
      </c>
      <c r="G2786" s="26">
        <v>2.9582301336153607E-2</v>
      </c>
    </row>
    <row r="2787" spans="1:7" x14ac:dyDescent="0.35">
      <c r="A2787" s="4">
        <v>59876.610363709129</v>
      </c>
      <c r="B2787" s="1">
        <v>5</v>
      </c>
      <c r="E2787" s="26">
        <v>276</v>
      </c>
      <c r="F2787" s="26">
        <v>200</v>
      </c>
      <c r="G2787" s="26">
        <v>7.0050071954818943E-3</v>
      </c>
    </row>
    <row r="2788" spans="1:7" x14ac:dyDescent="0.35">
      <c r="A2788" s="4">
        <v>11320.235325329335</v>
      </c>
      <c r="B2788" s="1">
        <v>3</v>
      </c>
      <c r="E2788" s="26">
        <v>36</v>
      </c>
      <c r="F2788" s="26">
        <v>300</v>
      </c>
      <c r="G2788" s="26">
        <v>3.2039583598675092E-2</v>
      </c>
    </row>
    <row r="2789" spans="1:7" x14ac:dyDescent="0.35">
      <c r="A2789" s="4">
        <v>122911.38458570138</v>
      </c>
      <c r="B2789" s="1">
        <v>7</v>
      </c>
      <c r="E2789" s="26">
        <v>420</v>
      </c>
      <c r="F2789" s="26">
        <v>100</v>
      </c>
      <c r="G2789" s="26">
        <v>5.3518449449579453E-2</v>
      </c>
    </row>
    <row r="2790" spans="1:7" x14ac:dyDescent="0.35">
      <c r="A2790" s="4">
        <v>551086.91278666281</v>
      </c>
      <c r="B2790" s="1">
        <v>9</v>
      </c>
      <c r="E2790" s="26">
        <v>480</v>
      </c>
      <c r="F2790" s="26">
        <v>300</v>
      </c>
      <c r="G2790" s="26">
        <v>5.7006381546182462E-2</v>
      </c>
    </row>
    <row r="2791" spans="1:7" x14ac:dyDescent="0.35">
      <c r="A2791" s="4">
        <v>57355.525127495981</v>
      </c>
      <c r="B2791" s="1">
        <v>7</v>
      </c>
      <c r="E2791" s="26">
        <v>480</v>
      </c>
      <c r="F2791" s="26">
        <v>100</v>
      </c>
      <c r="G2791" s="26">
        <v>8.674232162784179E-3</v>
      </c>
    </row>
    <row r="2792" spans="1:7" x14ac:dyDescent="0.35">
      <c r="A2792" s="4">
        <v>46753.361171758341</v>
      </c>
      <c r="B2792" s="1">
        <v>3</v>
      </c>
      <c r="E2792" s="26">
        <v>144</v>
      </c>
      <c r="F2792" s="26">
        <v>300</v>
      </c>
      <c r="G2792" s="26">
        <v>1.3100947099546546E-2</v>
      </c>
    </row>
    <row r="2793" spans="1:7" x14ac:dyDescent="0.35">
      <c r="A2793" s="4">
        <v>200723.32203921283</v>
      </c>
      <c r="B2793" s="1">
        <v>7</v>
      </c>
      <c r="E2793" s="26">
        <v>468</v>
      </c>
      <c r="F2793" s="26">
        <v>100</v>
      </c>
      <c r="G2793" s="26">
        <v>6.2796970582995618E-2</v>
      </c>
    </row>
    <row r="2794" spans="1:7" x14ac:dyDescent="0.35">
      <c r="A2794" s="4">
        <v>1096325.8389154428</v>
      </c>
      <c r="B2794" s="1">
        <v>8</v>
      </c>
      <c r="E2794" s="26">
        <v>492</v>
      </c>
      <c r="F2794" s="26">
        <v>200</v>
      </c>
      <c r="G2794" s="26">
        <v>9.2139179505036847E-2</v>
      </c>
    </row>
    <row r="2795" spans="1:7" x14ac:dyDescent="0.35">
      <c r="A2795" s="4">
        <v>36195.405345553452</v>
      </c>
      <c r="B2795" s="1">
        <v>2</v>
      </c>
      <c r="E2795" s="26">
        <v>120</v>
      </c>
      <c r="F2795" s="26">
        <v>200</v>
      </c>
      <c r="G2795" s="26">
        <v>7.805770993764434E-2</v>
      </c>
    </row>
    <row r="2796" spans="1:7" x14ac:dyDescent="0.35">
      <c r="A2796" s="4">
        <v>5109.3020493527756</v>
      </c>
      <c r="B2796" s="1">
        <v>2</v>
      </c>
      <c r="E2796" s="26">
        <v>24</v>
      </c>
      <c r="F2796" s="26">
        <v>200</v>
      </c>
      <c r="G2796" s="26">
        <v>6.4614463799255201E-2</v>
      </c>
    </row>
    <row r="2797" spans="1:7" x14ac:dyDescent="0.35">
      <c r="A2797" s="4">
        <v>180109.60000308653</v>
      </c>
      <c r="B2797" s="1">
        <v>8</v>
      </c>
      <c r="E2797" s="26">
        <v>588</v>
      </c>
      <c r="F2797" s="26">
        <v>200</v>
      </c>
      <c r="G2797" s="26">
        <v>1.6353227157208949E-2</v>
      </c>
    </row>
    <row r="2798" spans="1:7" x14ac:dyDescent="0.35">
      <c r="A2798" s="4">
        <v>38073.017179089009</v>
      </c>
      <c r="B2798" s="1">
        <v>1</v>
      </c>
      <c r="E2798" s="26">
        <v>180</v>
      </c>
      <c r="F2798" s="26">
        <v>100</v>
      </c>
      <c r="G2798" s="26">
        <v>9.067826326637779E-2</v>
      </c>
    </row>
    <row r="2799" spans="1:7" x14ac:dyDescent="0.35">
      <c r="A2799" s="4">
        <v>257029.11575962711</v>
      </c>
      <c r="B2799" s="1">
        <v>7</v>
      </c>
      <c r="E2799" s="26">
        <v>516</v>
      </c>
      <c r="F2799" s="26">
        <v>100</v>
      </c>
      <c r="G2799" s="26">
        <v>6.1989636633658196E-2</v>
      </c>
    </row>
    <row r="2800" spans="1:7" x14ac:dyDescent="0.35">
      <c r="A2800" s="4">
        <v>4131.4701583027636</v>
      </c>
      <c r="B2800" s="1">
        <v>1</v>
      </c>
      <c r="E2800" s="26">
        <v>36</v>
      </c>
      <c r="F2800" s="26">
        <v>100</v>
      </c>
      <c r="G2800" s="26">
        <v>9.2593252319332686E-2</v>
      </c>
    </row>
    <row r="2801" spans="1:7" x14ac:dyDescent="0.35">
      <c r="A2801" s="4">
        <v>120314.69398288842</v>
      </c>
      <c r="B2801" s="1">
        <v>6</v>
      </c>
      <c r="E2801" s="26">
        <v>276</v>
      </c>
      <c r="F2801" s="26">
        <v>300</v>
      </c>
      <c r="G2801" s="26">
        <v>3.0835132994430015E-2</v>
      </c>
    </row>
    <row r="2802" spans="1:7" x14ac:dyDescent="0.35">
      <c r="A2802" s="4">
        <v>1231.2862450237694</v>
      </c>
      <c r="B2802" s="1">
        <v>1</v>
      </c>
      <c r="E2802" s="26">
        <v>12</v>
      </c>
      <c r="F2802" s="26">
        <v>100</v>
      </c>
      <c r="G2802" s="26">
        <v>5.6003640354322086E-2</v>
      </c>
    </row>
    <row r="2803" spans="1:7" x14ac:dyDescent="0.35">
      <c r="A2803" s="4">
        <v>57124.489840363996</v>
      </c>
      <c r="B2803" s="1">
        <v>3</v>
      </c>
      <c r="E2803" s="26">
        <v>120</v>
      </c>
      <c r="F2803" s="26">
        <v>300</v>
      </c>
      <c r="G2803" s="26">
        <v>8.7138644143871846E-2</v>
      </c>
    </row>
    <row r="2804" spans="1:7" x14ac:dyDescent="0.35">
      <c r="A2804" s="4">
        <v>49369.226606268676</v>
      </c>
      <c r="B2804" s="1">
        <v>3</v>
      </c>
      <c r="E2804" s="26">
        <v>120</v>
      </c>
      <c r="F2804" s="26">
        <v>300</v>
      </c>
      <c r="G2804" s="26">
        <v>6.0767900226690409E-2</v>
      </c>
    </row>
    <row r="2805" spans="1:7" x14ac:dyDescent="0.35">
      <c r="A2805" s="4">
        <v>353719.19744109554</v>
      </c>
      <c r="B2805" s="1">
        <v>5</v>
      </c>
      <c r="E2805" s="26">
        <v>396</v>
      </c>
      <c r="F2805" s="26">
        <v>200</v>
      </c>
      <c r="G2805" s="26">
        <v>7.6069282765810209E-2</v>
      </c>
    </row>
    <row r="2806" spans="1:7" x14ac:dyDescent="0.35">
      <c r="A2806" s="4">
        <v>540834.36985185556</v>
      </c>
      <c r="B2806" s="1">
        <v>5</v>
      </c>
      <c r="E2806" s="26">
        <v>384</v>
      </c>
      <c r="F2806" s="26">
        <v>200</v>
      </c>
      <c r="G2806" s="26">
        <v>9.8721370520717014E-2</v>
      </c>
    </row>
    <row r="2807" spans="1:7" x14ac:dyDescent="0.35">
      <c r="A2807" s="4">
        <v>114516.28220962299</v>
      </c>
      <c r="B2807" s="1">
        <v>8</v>
      </c>
      <c r="E2807" s="26">
        <v>528</v>
      </c>
      <c r="F2807" s="26">
        <v>200</v>
      </c>
      <c r="G2807" s="26">
        <v>3.6432915034808611E-3</v>
      </c>
    </row>
    <row r="2808" spans="1:7" x14ac:dyDescent="0.35">
      <c r="A2808" s="4">
        <v>107941.10727974458</v>
      </c>
      <c r="B2808" s="1">
        <v>5</v>
      </c>
      <c r="E2808" s="26">
        <v>348</v>
      </c>
      <c r="F2808" s="26">
        <v>200</v>
      </c>
      <c r="G2808" s="26">
        <v>2.8439712757862213E-2</v>
      </c>
    </row>
    <row r="2809" spans="1:7" x14ac:dyDescent="0.35">
      <c r="A2809" s="4">
        <v>404270.72939341562</v>
      </c>
      <c r="B2809" s="1">
        <v>8</v>
      </c>
      <c r="E2809" s="26">
        <v>600</v>
      </c>
      <c r="F2809" s="26">
        <v>200</v>
      </c>
      <c r="G2809" s="26">
        <v>4.173733283394964E-2</v>
      </c>
    </row>
    <row r="2810" spans="1:7" x14ac:dyDescent="0.35">
      <c r="A2810" s="4">
        <v>5257.4745334531844</v>
      </c>
      <c r="B2810" s="1">
        <v>1</v>
      </c>
      <c r="E2810" s="26">
        <v>48</v>
      </c>
      <c r="F2810" s="26">
        <v>100</v>
      </c>
      <c r="G2810" s="26">
        <v>4.5860555419634977E-2</v>
      </c>
    </row>
    <row r="2811" spans="1:7" x14ac:dyDescent="0.35">
      <c r="A2811" s="4">
        <v>12010.358928615604</v>
      </c>
      <c r="B2811" s="1">
        <v>1</v>
      </c>
      <c r="E2811" s="26">
        <v>96</v>
      </c>
      <c r="F2811" s="26">
        <v>100</v>
      </c>
      <c r="G2811" s="26">
        <v>5.4711429043686914E-2</v>
      </c>
    </row>
    <row r="2812" spans="1:7" x14ac:dyDescent="0.35">
      <c r="A2812" s="4">
        <v>379346.91810242581</v>
      </c>
      <c r="B2812" s="1">
        <v>7</v>
      </c>
      <c r="E2812" s="26">
        <v>576</v>
      </c>
      <c r="F2812" s="26">
        <v>100</v>
      </c>
      <c r="G2812" s="26">
        <v>6.374609691461032E-2</v>
      </c>
    </row>
    <row r="2813" spans="1:7" x14ac:dyDescent="0.35">
      <c r="A2813" s="4">
        <v>12761.749670868876</v>
      </c>
      <c r="B2813" s="1">
        <v>2</v>
      </c>
      <c r="E2813" s="26">
        <v>60</v>
      </c>
      <c r="F2813" s="26">
        <v>200</v>
      </c>
      <c r="G2813" s="26">
        <v>2.4801157815197331E-2</v>
      </c>
    </row>
    <row r="2814" spans="1:7" x14ac:dyDescent="0.35">
      <c r="A2814" s="4">
        <v>148339.60378481293</v>
      </c>
      <c r="B2814" s="1">
        <v>4</v>
      </c>
      <c r="E2814" s="26">
        <v>348</v>
      </c>
      <c r="F2814" s="26">
        <v>100</v>
      </c>
      <c r="G2814" s="26">
        <v>8.4260396782235944E-2</v>
      </c>
    </row>
    <row r="2815" spans="1:7" x14ac:dyDescent="0.35">
      <c r="A2815" s="4">
        <v>189473.84228766811</v>
      </c>
      <c r="B2815" s="1">
        <v>8</v>
      </c>
      <c r="E2815" s="26">
        <v>600</v>
      </c>
      <c r="F2815" s="26">
        <v>200</v>
      </c>
      <c r="G2815" s="26">
        <v>1.7101494749921533E-2</v>
      </c>
    </row>
    <row r="2816" spans="1:7" x14ac:dyDescent="0.35">
      <c r="A2816" s="4">
        <v>27515.771477714479</v>
      </c>
      <c r="B2816" s="1">
        <v>2</v>
      </c>
      <c r="E2816" s="26">
        <v>132</v>
      </c>
      <c r="F2816" s="26">
        <v>200</v>
      </c>
      <c r="G2816" s="26">
        <v>7.5338554277313069E-3</v>
      </c>
    </row>
    <row r="2817" spans="1:7" x14ac:dyDescent="0.35">
      <c r="A2817" s="4">
        <v>24636.02896184842</v>
      </c>
      <c r="B2817" s="1">
        <v>4</v>
      </c>
      <c r="E2817" s="26">
        <v>240</v>
      </c>
      <c r="F2817" s="26">
        <v>100</v>
      </c>
      <c r="G2817" s="26">
        <v>2.6153970173671049E-3</v>
      </c>
    </row>
    <row r="2818" spans="1:7" x14ac:dyDescent="0.35">
      <c r="A2818" s="4">
        <v>41467.793441958733</v>
      </c>
      <c r="B2818" s="1">
        <v>3</v>
      </c>
      <c r="E2818" s="26">
        <v>96</v>
      </c>
      <c r="F2818" s="26">
        <v>300</v>
      </c>
      <c r="G2818" s="26">
        <v>8.7331121379910948E-2</v>
      </c>
    </row>
    <row r="2819" spans="1:7" x14ac:dyDescent="0.35">
      <c r="A2819" s="4">
        <v>1775626.7540687707</v>
      </c>
      <c r="B2819" s="1">
        <v>9</v>
      </c>
      <c r="E2819" s="26">
        <v>552</v>
      </c>
      <c r="F2819" s="26">
        <v>300</v>
      </c>
      <c r="G2819" s="26">
        <v>8.0967599304933524E-2</v>
      </c>
    </row>
    <row r="2820" spans="1:7" x14ac:dyDescent="0.35">
      <c r="A2820" s="4">
        <v>34968.145418407068</v>
      </c>
      <c r="B2820" s="1">
        <v>3</v>
      </c>
      <c r="E2820" s="26">
        <v>96</v>
      </c>
      <c r="F2820" s="26">
        <v>300</v>
      </c>
      <c r="G2820" s="26">
        <v>4.7601884262706534E-2</v>
      </c>
    </row>
    <row r="2821" spans="1:7" x14ac:dyDescent="0.35">
      <c r="A2821" s="4">
        <v>311230.50056758366</v>
      </c>
      <c r="B2821" s="1">
        <v>9</v>
      </c>
      <c r="E2821" s="26">
        <v>528</v>
      </c>
      <c r="F2821" s="26">
        <v>300</v>
      </c>
      <c r="G2821" s="26">
        <v>2.7961043200852964E-2</v>
      </c>
    </row>
    <row r="2822" spans="1:7" x14ac:dyDescent="0.35">
      <c r="A2822" s="4">
        <v>12883.638445902894</v>
      </c>
      <c r="B2822" s="1">
        <v>2</v>
      </c>
      <c r="E2822" s="26">
        <v>60</v>
      </c>
      <c r="F2822" s="26">
        <v>200</v>
      </c>
      <c r="G2822" s="26">
        <v>2.8590923726734142E-2</v>
      </c>
    </row>
    <row r="2823" spans="1:7" x14ac:dyDescent="0.35">
      <c r="A2823" s="4">
        <v>2494.7226182631985</v>
      </c>
      <c r="B2823" s="1">
        <v>2</v>
      </c>
      <c r="E2823" s="26">
        <v>12</v>
      </c>
      <c r="F2823" s="26">
        <v>200</v>
      </c>
      <c r="G2823" s="26">
        <v>8.4114764609605125E-2</v>
      </c>
    </row>
    <row r="2824" spans="1:7" x14ac:dyDescent="0.35">
      <c r="A2824" s="4">
        <v>1678165.4627794046</v>
      </c>
      <c r="B2824" s="1">
        <v>8</v>
      </c>
      <c r="E2824" s="26">
        <v>540</v>
      </c>
      <c r="F2824" s="26">
        <v>200</v>
      </c>
      <c r="G2824" s="26">
        <v>9.3622513433203366E-2</v>
      </c>
    </row>
    <row r="2825" spans="1:7" x14ac:dyDescent="0.35">
      <c r="A2825" s="4">
        <v>2797719.0232756664</v>
      </c>
      <c r="B2825" s="1">
        <v>8</v>
      </c>
      <c r="E2825" s="26">
        <v>600</v>
      </c>
      <c r="F2825" s="26">
        <v>200</v>
      </c>
      <c r="G2825" s="26">
        <v>9.4614491008669269E-2</v>
      </c>
    </row>
    <row r="2826" spans="1:7" x14ac:dyDescent="0.35">
      <c r="A2826" s="4">
        <v>117550.5919907599</v>
      </c>
      <c r="B2826" s="1">
        <v>6</v>
      </c>
      <c r="E2826" s="26">
        <v>204</v>
      </c>
      <c r="F2826" s="26">
        <v>300</v>
      </c>
      <c r="G2826" s="26">
        <v>7.0435086377069828E-2</v>
      </c>
    </row>
    <row r="2827" spans="1:7" x14ac:dyDescent="0.35">
      <c r="A2827" s="4">
        <v>50471.408904941796</v>
      </c>
      <c r="B2827" s="1">
        <v>7</v>
      </c>
      <c r="E2827" s="26">
        <v>468</v>
      </c>
      <c r="F2827" s="26">
        <v>100</v>
      </c>
      <c r="G2827" s="26">
        <v>3.8340686591752937E-3</v>
      </c>
    </row>
    <row r="2828" spans="1:7" x14ac:dyDescent="0.35">
      <c r="A2828" s="4">
        <v>372788.37436812959</v>
      </c>
      <c r="B2828" s="1">
        <v>8</v>
      </c>
      <c r="E2828" s="26">
        <v>468</v>
      </c>
      <c r="F2828" s="26">
        <v>200</v>
      </c>
      <c r="G2828" s="26">
        <v>5.9995207908921981E-2</v>
      </c>
    </row>
    <row r="2829" spans="1:7" x14ac:dyDescent="0.35">
      <c r="A2829" s="4">
        <v>100669.99802315535</v>
      </c>
      <c r="B2829" s="1">
        <v>5</v>
      </c>
      <c r="E2829" s="26">
        <v>372</v>
      </c>
      <c r="F2829" s="26">
        <v>200</v>
      </c>
      <c r="G2829" s="26">
        <v>1.8676632946865668E-2</v>
      </c>
    </row>
    <row r="2830" spans="1:7" x14ac:dyDescent="0.35">
      <c r="A2830" s="4">
        <v>424231.63949099707</v>
      </c>
      <c r="B2830" s="1">
        <v>7</v>
      </c>
      <c r="E2830" s="26">
        <v>504</v>
      </c>
      <c r="F2830" s="26">
        <v>100</v>
      </c>
      <c r="G2830" s="26">
        <v>8.0946547548792949E-2</v>
      </c>
    </row>
    <row r="2831" spans="1:7" x14ac:dyDescent="0.35">
      <c r="A2831" s="4">
        <v>586014.55513282423</v>
      </c>
      <c r="B2831" s="1">
        <v>8</v>
      </c>
      <c r="E2831" s="26">
        <v>408</v>
      </c>
      <c r="F2831" s="26">
        <v>200</v>
      </c>
      <c r="G2831" s="26">
        <v>9.3681808130056887E-2</v>
      </c>
    </row>
    <row r="2832" spans="1:7" x14ac:dyDescent="0.35">
      <c r="A2832" s="4">
        <v>1222218.6130217984</v>
      </c>
      <c r="B2832" s="1">
        <v>9</v>
      </c>
      <c r="E2832" s="26">
        <v>444</v>
      </c>
      <c r="F2832" s="26">
        <v>300</v>
      </c>
      <c r="G2832" s="26">
        <v>9.5112628941058236E-2</v>
      </c>
    </row>
    <row r="2833" spans="1:7" x14ac:dyDescent="0.35">
      <c r="A2833" s="4">
        <v>168966.73081905607</v>
      </c>
      <c r="B2833" s="1">
        <v>6</v>
      </c>
      <c r="E2833" s="26">
        <v>360</v>
      </c>
      <c r="F2833" s="26">
        <v>300</v>
      </c>
      <c r="G2833" s="26">
        <v>2.8003766816502976E-2</v>
      </c>
    </row>
    <row r="2834" spans="1:7" x14ac:dyDescent="0.35">
      <c r="A2834" s="4">
        <v>31193.147595249389</v>
      </c>
      <c r="B2834" s="1">
        <v>2</v>
      </c>
      <c r="E2834" s="26">
        <v>144</v>
      </c>
      <c r="F2834" s="26">
        <v>200</v>
      </c>
      <c r="G2834" s="26">
        <v>1.3228192772099235E-2</v>
      </c>
    </row>
    <row r="2835" spans="1:7" x14ac:dyDescent="0.35">
      <c r="A2835" s="4">
        <v>93352.47488160638</v>
      </c>
      <c r="B2835" s="1">
        <v>6</v>
      </c>
      <c r="E2835" s="26">
        <v>228</v>
      </c>
      <c r="F2835" s="26">
        <v>300</v>
      </c>
      <c r="G2835" s="26">
        <v>3.136699720711255E-2</v>
      </c>
    </row>
    <row r="2836" spans="1:7" x14ac:dyDescent="0.35">
      <c r="A2836" s="4">
        <v>134404.08456028678</v>
      </c>
      <c r="B2836" s="1">
        <v>8</v>
      </c>
      <c r="E2836" s="26">
        <v>540</v>
      </c>
      <c r="F2836" s="26">
        <v>200</v>
      </c>
      <c r="G2836" s="26">
        <v>9.4106344443608998E-3</v>
      </c>
    </row>
    <row r="2837" spans="1:7" x14ac:dyDescent="0.35">
      <c r="A2837" s="4">
        <v>47222.715715968079</v>
      </c>
      <c r="B2837" s="1">
        <v>3</v>
      </c>
      <c r="E2837" s="26">
        <v>156</v>
      </c>
      <c r="F2837" s="26">
        <v>300</v>
      </c>
      <c r="G2837" s="26">
        <v>1.39025822784421E-3</v>
      </c>
    </row>
    <row r="2838" spans="1:7" x14ac:dyDescent="0.35">
      <c r="A2838" s="4">
        <v>1252.8880039009041</v>
      </c>
      <c r="B2838" s="1">
        <v>1</v>
      </c>
      <c r="E2838" s="26">
        <v>12</v>
      </c>
      <c r="F2838" s="26">
        <v>100</v>
      </c>
      <c r="G2838" s="26">
        <v>9.3678942779980345E-2</v>
      </c>
    </row>
    <row r="2839" spans="1:7" x14ac:dyDescent="0.35">
      <c r="A2839" s="4">
        <v>1574249.7600352322</v>
      </c>
      <c r="B2839" s="1">
        <v>9</v>
      </c>
      <c r="E2839" s="26">
        <v>468</v>
      </c>
      <c r="F2839" s="26">
        <v>300</v>
      </c>
      <c r="G2839" s="26">
        <v>9.7107103083394819E-2</v>
      </c>
    </row>
    <row r="2840" spans="1:7" x14ac:dyDescent="0.35">
      <c r="A2840" s="4">
        <v>75856.503687969176</v>
      </c>
      <c r="B2840" s="1">
        <v>5</v>
      </c>
      <c r="E2840" s="26">
        <v>348</v>
      </c>
      <c r="F2840" s="26">
        <v>200</v>
      </c>
      <c r="G2840" s="26">
        <v>5.8715258568986413E-3</v>
      </c>
    </row>
    <row r="2841" spans="1:7" x14ac:dyDescent="0.35">
      <c r="A2841" s="4">
        <v>141884.36369905909</v>
      </c>
      <c r="B2841" s="1">
        <v>7</v>
      </c>
      <c r="E2841" s="26">
        <v>468</v>
      </c>
      <c r="F2841" s="26">
        <v>100</v>
      </c>
      <c r="G2841" s="26">
        <v>4.9412754272133423E-2</v>
      </c>
    </row>
    <row r="2842" spans="1:7" x14ac:dyDescent="0.35">
      <c r="A2842" s="4">
        <v>670420.95628956973</v>
      </c>
      <c r="B2842" s="1">
        <v>7</v>
      </c>
      <c r="E2842" s="26">
        <v>516</v>
      </c>
      <c r="F2842" s="26">
        <v>100</v>
      </c>
      <c r="G2842" s="26">
        <v>9.2560959136969392E-2</v>
      </c>
    </row>
    <row r="2843" spans="1:7" x14ac:dyDescent="0.35">
      <c r="A2843" s="4">
        <v>117077.06225779289</v>
      </c>
      <c r="B2843" s="1">
        <v>4</v>
      </c>
      <c r="E2843" s="26">
        <v>288</v>
      </c>
      <c r="F2843" s="26">
        <v>100</v>
      </c>
      <c r="G2843" s="26">
        <v>9.9009465461996779E-2</v>
      </c>
    </row>
    <row r="2844" spans="1:7" x14ac:dyDescent="0.35">
      <c r="A2844" s="4">
        <v>133258.69635507552</v>
      </c>
      <c r="B2844" s="1">
        <v>6</v>
      </c>
      <c r="E2844" s="26">
        <v>348</v>
      </c>
      <c r="F2844" s="26">
        <v>300</v>
      </c>
      <c r="G2844" s="26">
        <v>1.6253216651751612E-2</v>
      </c>
    </row>
    <row r="2845" spans="1:7" x14ac:dyDescent="0.35">
      <c r="A2845" s="4">
        <v>83099.406206253305</v>
      </c>
      <c r="B2845" s="1">
        <v>7</v>
      </c>
      <c r="E2845" s="26">
        <v>588</v>
      </c>
      <c r="F2845" s="26">
        <v>100</v>
      </c>
      <c r="G2845" s="26">
        <v>1.3416886250853577E-2</v>
      </c>
    </row>
    <row r="2846" spans="1:7" x14ac:dyDescent="0.35">
      <c r="A2846" s="4">
        <v>51199.481178586691</v>
      </c>
      <c r="B2846" s="1">
        <v>4</v>
      </c>
      <c r="E2846" s="26">
        <v>288</v>
      </c>
      <c r="F2846" s="26">
        <v>100</v>
      </c>
      <c r="G2846" s="26">
        <v>4.4305867342427745E-2</v>
      </c>
    </row>
    <row r="2847" spans="1:7" x14ac:dyDescent="0.35">
      <c r="A2847" s="4">
        <v>375999.286270421</v>
      </c>
      <c r="B2847" s="1">
        <v>9</v>
      </c>
      <c r="E2847" s="26">
        <v>456</v>
      </c>
      <c r="F2847" s="26">
        <v>300</v>
      </c>
      <c r="G2847" s="26">
        <v>4.6699179458498802E-2</v>
      </c>
    </row>
    <row r="2848" spans="1:7" x14ac:dyDescent="0.35">
      <c r="A2848" s="4">
        <v>117445.9166591987</v>
      </c>
      <c r="B2848" s="1">
        <v>7</v>
      </c>
      <c r="E2848" s="26">
        <v>408</v>
      </c>
      <c r="F2848" s="26">
        <v>100</v>
      </c>
      <c r="G2848" s="26">
        <v>5.4343678344657843E-2</v>
      </c>
    </row>
    <row r="2849" spans="1:7" x14ac:dyDescent="0.35">
      <c r="A2849" s="4">
        <v>197941.95115490787</v>
      </c>
      <c r="B2849" s="1">
        <v>7</v>
      </c>
      <c r="E2849" s="26">
        <v>408</v>
      </c>
      <c r="F2849" s="26">
        <v>100</v>
      </c>
      <c r="G2849" s="26">
        <v>7.7360711804741703E-2</v>
      </c>
    </row>
    <row r="2850" spans="1:7" x14ac:dyDescent="0.35">
      <c r="A2850" s="4">
        <v>41624.110055550664</v>
      </c>
      <c r="B2850" s="1">
        <v>2</v>
      </c>
      <c r="E2850" s="26">
        <v>192</v>
      </c>
      <c r="F2850" s="26">
        <v>200</v>
      </c>
      <c r="G2850" s="26">
        <v>1.0000783122544245E-2</v>
      </c>
    </row>
    <row r="2851" spans="1:7" x14ac:dyDescent="0.35">
      <c r="A2851" s="4">
        <v>288088.47207886254</v>
      </c>
      <c r="B2851" s="1">
        <v>8</v>
      </c>
      <c r="E2851" s="26">
        <v>456</v>
      </c>
      <c r="F2851" s="26">
        <v>200</v>
      </c>
      <c r="G2851" s="26">
        <v>5.2382636595560098E-2</v>
      </c>
    </row>
    <row r="2852" spans="1:7" x14ac:dyDescent="0.35">
      <c r="A2852" s="4">
        <v>20628.086931174239</v>
      </c>
      <c r="B2852" s="1">
        <v>3</v>
      </c>
      <c r="E2852" s="26">
        <v>60</v>
      </c>
      <c r="F2852" s="26">
        <v>300</v>
      </c>
      <c r="G2852" s="26">
        <v>5.4315883560746209E-2</v>
      </c>
    </row>
    <row r="2853" spans="1:7" x14ac:dyDescent="0.35">
      <c r="A2853" s="4">
        <v>46344.585823799753</v>
      </c>
      <c r="B2853" s="1">
        <v>4</v>
      </c>
      <c r="E2853" s="26">
        <v>360</v>
      </c>
      <c r="F2853" s="26">
        <v>100</v>
      </c>
      <c r="G2853" s="26">
        <v>1.6238089893941987E-2</v>
      </c>
    </row>
    <row r="2854" spans="1:7" x14ac:dyDescent="0.35">
      <c r="A2854" s="4">
        <v>95715.044849077822</v>
      </c>
      <c r="B2854" s="1">
        <v>7</v>
      </c>
      <c r="E2854" s="26">
        <v>528</v>
      </c>
      <c r="F2854" s="26">
        <v>100</v>
      </c>
      <c r="G2854" s="26">
        <v>2.4870850905160592E-2</v>
      </c>
    </row>
    <row r="2855" spans="1:7" x14ac:dyDescent="0.35">
      <c r="A2855" s="4">
        <v>86424.809633171273</v>
      </c>
      <c r="B2855" s="1">
        <v>6</v>
      </c>
      <c r="E2855" s="26">
        <v>276</v>
      </c>
      <c r="F2855" s="26">
        <v>300</v>
      </c>
      <c r="G2855" s="26">
        <v>3.7134090613333394E-3</v>
      </c>
    </row>
    <row r="2856" spans="1:7" x14ac:dyDescent="0.35">
      <c r="A2856" s="4">
        <v>150015.70492148036</v>
      </c>
      <c r="B2856" s="1">
        <v>9</v>
      </c>
      <c r="E2856" s="26">
        <v>492</v>
      </c>
      <c r="F2856" s="26">
        <v>300</v>
      </c>
      <c r="G2856" s="26">
        <v>7.9140098092898023E-4</v>
      </c>
    </row>
    <row r="2857" spans="1:7" x14ac:dyDescent="0.35">
      <c r="A2857" s="4">
        <v>89579.234012782268</v>
      </c>
      <c r="B2857" s="1">
        <v>5</v>
      </c>
      <c r="E2857" s="26">
        <v>264</v>
      </c>
      <c r="F2857" s="26">
        <v>200</v>
      </c>
      <c r="G2857" s="26">
        <v>4.4688782376470337E-2</v>
      </c>
    </row>
    <row r="2858" spans="1:7" x14ac:dyDescent="0.35">
      <c r="A2858" s="4">
        <v>563096.46001290367</v>
      </c>
      <c r="B2858" s="1">
        <v>9</v>
      </c>
      <c r="E2858" s="26">
        <v>516</v>
      </c>
      <c r="F2858" s="26">
        <v>300</v>
      </c>
      <c r="G2858" s="26">
        <v>5.1249098392645832E-2</v>
      </c>
    </row>
    <row r="2859" spans="1:7" x14ac:dyDescent="0.35">
      <c r="A2859" s="4">
        <v>25288.072679366636</v>
      </c>
      <c r="B2859" s="1">
        <v>3</v>
      </c>
      <c r="E2859" s="26">
        <v>84</v>
      </c>
      <c r="F2859" s="26">
        <v>300</v>
      </c>
      <c r="G2859" s="26">
        <v>1.0082677128982031E-3</v>
      </c>
    </row>
    <row r="2860" spans="1:7" x14ac:dyDescent="0.35">
      <c r="A2860" s="4">
        <v>3728.8767228258371</v>
      </c>
      <c r="B2860" s="1">
        <v>1</v>
      </c>
      <c r="E2860" s="26">
        <v>36</v>
      </c>
      <c r="F2860" s="26">
        <v>100</v>
      </c>
      <c r="G2860" s="26">
        <v>2.39950835799463E-2</v>
      </c>
    </row>
    <row r="2861" spans="1:7" x14ac:dyDescent="0.35">
      <c r="A2861" s="4">
        <v>34697.533125785085</v>
      </c>
      <c r="B2861" s="1">
        <v>3</v>
      </c>
      <c r="E2861" s="26">
        <v>96</v>
      </c>
      <c r="F2861" s="26">
        <v>300</v>
      </c>
      <c r="G2861" s="26">
        <v>4.5747675185784334E-2</v>
      </c>
    </row>
    <row r="2862" spans="1:7" x14ac:dyDescent="0.35">
      <c r="A2862" s="4">
        <v>791765.27017677028</v>
      </c>
      <c r="B2862" s="1">
        <v>7</v>
      </c>
      <c r="E2862" s="26">
        <v>516</v>
      </c>
      <c r="F2862" s="26">
        <v>100</v>
      </c>
      <c r="G2862" s="26">
        <v>9.7619960036351552E-2</v>
      </c>
    </row>
    <row r="2863" spans="1:7" x14ac:dyDescent="0.35">
      <c r="A2863" s="4">
        <v>86510.395072986008</v>
      </c>
      <c r="B2863" s="1">
        <v>6</v>
      </c>
      <c r="E2863" s="26">
        <v>204</v>
      </c>
      <c r="F2863" s="26">
        <v>300</v>
      </c>
      <c r="G2863" s="26">
        <v>3.8849087192525326E-2</v>
      </c>
    </row>
    <row r="2864" spans="1:7" x14ac:dyDescent="0.35">
      <c r="A2864" s="4">
        <v>72020.119110462125</v>
      </c>
      <c r="B2864" s="1">
        <v>6</v>
      </c>
      <c r="E2864" s="26">
        <v>204</v>
      </c>
      <c r="F2864" s="26">
        <v>300</v>
      </c>
      <c r="G2864" s="26">
        <v>1.8761829191028437E-2</v>
      </c>
    </row>
    <row r="2865" spans="1:7" x14ac:dyDescent="0.35">
      <c r="A2865" s="4">
        <v>16029.997548599571</v>
      </c>
      <c r="B2865" s="1">
        <v>2</v>
      </c>
      <c r="E2865" s="26">
        <v>72</v>
      </c>
      <c r="F2865" s="26">
        <v>200</v>
      </c>
      <c r="G2865" s="26">
        <v>3.5658418366284195E-2</v>
      </c>
    </row>
    <row r="2866" spans="1:7" x14ac:dyDescent="0.35">
      <c r="A2866" s="4">
        <v>316639.24574314442</v>
      </c>
      <c r="B2866" s="1">
        <v>8</v>
      </c>
      <c r="E2866" s="26">
        <v>444</v>
      </c>
      <c r="F2866" s="26">
        <v>200</v>
      </c>
      <c r="G2866" s="26">
        <v>5.8783532809069762E-2</v>
      </c>
    </row>
    <row r="2867" spans="1:7" x14ac:dyDescent="0.35">
      <c r="A2867" s="4">
        <v>56278.019892421951</v>
      </c>
      <c r="B2867" s="1">
        <v>3</v>
      </c>
      <c r="E2867" s="26">
        <v>180</v>
      </c>
      <c r="F2867" s="26">
        <v>300</v>
      </c>
      <c r="G2867" s="26">
        <v>5.503324604175997E-3</v>
      </c>
    </row>
    <row r="2868" spans="1:7" x14ac:dyDescent="0.35">
      <c r="A2868" s="4">
        <v>230923.35253659898</v>
      </c>
      <c r="B2868" s="1">
        <v>6</v>
      </c>
      <c r="E2868" s="26">
        <v>372</v>
      </c>
      <c r="F2868" s="26">
        <v>300</v>
      </c>
      <c r="G2868" s="26">
        <v>4.2515407712075418E-2</v>
      </c>
    </row>
    <row r="2869" spans="1:7" x14ac:dyDescent="0.35">
      <c r="A2869" s="4">
        <v>118555.2271308482</v>
      </c>
      <c r="B2869" s="1">
        <v>5</v>
      </c>
      <c r="E2869" s="26">
        <v>276</v>
      </c>
      <c r="F2869" s="26">
        <v>200</v>
      </c>
      <c r="G2869" s="26">
        <v>6.0063485983512202E-2</v>
      </c>
    </row>
    <row r="2870" spans="1:7" x14ac:dyDescent="0.35">
      <c r="A2870" s="4">
        <v>174879.74934155695</v>
      </c>
      <c r="B2870" s="1">
        <v>7</v>
      </c>
      <c r="E2870" s="26">
        <v>504</v>
      </c>
      <c r="F2870" s="26">
        <v>100</v>
      </c>
      <c r="G2870" s="26">
        <v>5.0780434504947181E-2</v>
      </c>
    </row>
    <row r="2871" spans="1:7" x14ac:dyDescent="0.35">
      <c r="A2871" s="4">
        <v>72011.890637963719</v>
      </c>
      <c r="B2871" s="1">
        <v>7</v>
      </c>
      <c r="E2871" s="26">
        <v>444</v>
      </c>
      <c r="F2871" s="26">
        <v>100</v>
      </c>
      <c r="G2871" s="26">
        <v>2.4400061142751894E-2</v>
      </c>
    </row>
    <row r="2872" spans="1:7" x14ac:dyDescent="0.35">
      <c r="A2872" s="4">
        <v>13882.555972097663</v>
      </c>
      <c r="B2872" s="1">
        <v>1</v>
      </c>
      <c r="E2872" s="26">
        <v>108</v>
      </c>
      <c r="F2872" s="26">
        <v>100</v>
      </c>
      <c r="G2872" s="26">
        <v>5.4229096562242667E-2</v>
      </c>
    </row>
    <row r="2873" spans="1:7" x14ac:dyDescent="0.35">
      <c r="A2873" s="4">
        <v>143858.2403683514</v>
      </c>
      <c r="B2873" s="1">
        <v>6</v>
      </c>
      <c r="E2873" s="26">
        <v>360</v>
      </c>
      <c r="F2873" s="26">
        <v>300</v>
      </c>
      <c r="G2873" s="26">
        <v>1.8340510443389215E-2</v>
      </c>
    </row>
    <row r="2874" spans="1:7" x14ac:dyDescent="0.35">
      <c r="A2874" s="4">
        <v>29254.065609063378</v>
      </c>
      <c r="B2874" s="1">
        <v>4</v>
      </c>
      <c r="E2874" s="26">
        <v>204</v>
      </c>
      <c r="F2874" s="26">
        <v>100</v>
      </c>
      <c r="G2874" s="26">
        <v>4.0381854206602154E-2</v>
      </c>
    </row>
    <row r="2875" spans="1:7" x14ac:dyDescent="0.35">
      <c r="A2875" s="4">
        <v>55505.57967174724</v>
      </c>
      <c r="B2875" s="1">
        <v>7</v>
      </c>
      <c r="E2875" s="26">
        <v>408</v>
      </c>
      <c r="F2875" s="26">
        <v>100</v>
      </c>
      <c r="G2875" s="26">
        <v>1.7315054513771345E-2</v>
      </c>
    </row>
    <row r="2876" spans="1:7" x14ac:dyDescent="0.35">
      <c r="A2876" s="4">
        <v>85874.364664677603</v>
      </c>
      <c r="B2876" s="1">
        <v>6</v>
      </c>
      <c r="E2876" s="26">
        <v>276</v>
      </c>
      <c r="F2876" s="26">
        <v>300</v>
      </c>
      <c r="G2876" s="26">
        <v>3.162906113278774E-3</v>
      </c>
    </row>
    <row r="2877" spans="1:7" x14ac:dyDescent="0.35">
      <c r="A2877" s="4">
        <v>130908.53582976027</v>
      </c>
      <c r="B2877" s="1">
        <v>5</v>
      </c>
      <c r="E2877" s="26">
        <v>300</v>
      </c>
      <c r="F2877" s="26">
        <v>200</v>
      </c>
      <c r="G2877" s="26">
        <v>5.6269918309261549E-2</v>
      </c>
    </row>
    <row r="2878" spans="1:7" x14ac:dyDescent="0.35">
      <c r="A2878" s="4">
        <v>100357.01785169121</v>
      </c>
      <c r="B2878" s="1">
        <v>5</v>
      </c>
      <c r="E2878" s="26">
        <v>336</v>
      </c>
      <c r="F2878" s="26">
        <v>200</v>
      </c>
      <c r="G2878" s="26">
        <v>2.7061305897815614E-2</v>
      </c>
    </row>
    <row r="2879" spans="1:7" x14ac:dyDescent="0.35">
      <c r="A2879" s="4">
        <v>9672.9240649601397</v>
      </c>
      <c r="B2879" s="1">
        <v>2</v>
      </c>
      <c r="E2879" s="26">
        <v>48</v>
      </c>
      <c r="F2879" s="26">
        <v>200</v>
      </c>
      <c r="G2879" s="26">
        <v>3.8598338054471105E-3</v>
      </c>
    </row>
    <row r="2880" spans="1:7" x14ac:dyDescent="0.35">
      <c r="A2880" s="4">
        <v>7714.4967289293563</v>
      </c>
      <c r="B2880" s="1">
        <v>1</v>
      </c>
      <c r="E2880" s="26">
        <v>72</v>
      </c>
      <c r="F2880" s="26">
        <v>100</v>
      </c>
      <c r="G2880" s="26">
        <v>2.3083393477663507E-2</v>
      </c>
    </row>
    <row r="2881" spans="1:7" x14ac:dyDescent="0.35">
      <c r="A2881" s="4">
        <v>48349.688239562718</v>
      </c>
      <c r="B2881" s="1">
        <v>4</v>
      </c>
      <c r="E2881" s="26">
        <v>348</v>
      </c>
      <c r="F2881" s="26">
        <v>100</v>
      </c>
      <c r="G2881" s="26">
        <v>2.1634928502254003E-2</v>
      </c>
    </row>
    <row r="2882" spans="1:7" x14ac:dyDescent="0.35">
      <c r="A2882" s="4">
        <v>40601.717629709361</v>
      </c>
      <c r="B2882" s="1">
        <v>4</v>
      </c>
      <c r="E2882" s="26">
        <v>288</v>
      </c>
      <c r="F2882" s="26">
        <v>100</v>
      </c>
      <c r="G2882" s="26">
        <v>2.7266765702067076E-2</v>
      </c>
    </row>
    <row r="2883" spans="1:7" x14ac:dyDescent="0.35">
      <c r="A2883" s="4">
        <v>4809.6943804705315</v>
      </c>
      <c r="B2883" s="1">
        <v>2</v>
      </c>
      <c r="E2883" s="26">
        <v>24</v>
      </c>
      <c r="F2883" s="26">
        <v>200</v>
      </c>
      <c r="G2883" s="26">
        <v>2.1047642783185382E-3</v>
      </c>
    </row>
    <row r="2884" spans="1:7" x14ac:dyDescent="0.35">
      <c r="A2884" s="4">
        <v>1588922.5649957603</v>
      </c>
      <c r="B2884" s="1">
        <v>9</v>
      </c>
      <c r="E2884" s="26">
        <v>516</v>
      </c>
      <c r="F2884" s="26">
        <v>300</v>
      </c>
      <c r="G2884" s="26">
        <v>8.5286775607188448E-2</v>
      </c>
    </row>
    <row r="2885" spans="1:7" x14ac:dyDescent="0.35">
      <c r="A2885" s="4">
        <v>7585.3684212673779</v>
      </c>
      <c r="B2885" s="1">
        <v>2</v>
      </c>
      <c r="E2885" s="26">
        <v>36</v>
      </c>
      <c r="F2885" s="26">
        <v>200</v>
      </c>
      <c r="G2885" s="26">
        <v>3.5483086990798718E-2</v>
      </c>
    </row>
    <row r="2886" spans="1:7" x14ac:dyDescent="0.35">
      <c r="A2886" s="4">
        <v>174566.49116705637</v>
      </c>
      <c r="B2886" s="1">
        <v>6</v>
      </c>
      <c r="E2886" s="26">
        <v>324</v>
      </c>
      <c r="F2886" s="26">
        <v>300</v>
      </c>
      <c r="G2886" s="26">
        <v>4.0007579228139412E-2</v>
      </c>
    </row>
    <row r="2887" spans="1:7" x14ac:dyDescent="0.35">
      <c r="A2887" s="4">
        <v>15811.439103857247</v>
      </c>
      <c r="B2887" s="1">
        <v>3</v>
      </c>
      <c r="E2887" s="26">
        <v>48</v>
      </c>
      <c r="F2887" s="26">
        <v>300</v>
      </c>
      <c r="G2887" s="26">
        <v>4.7088289565878828E-2</v>
      </c>
    </row>
    <row r="2888" spans="1:7" x14ac:dyDescent="0.35">
      <c r="A2888" s="4">
        <v>24238.514096440122</v>
      </c>
      <c r="B2888" s="1">
        <v>3</v>
      </c>
      <c r="E2888" s="26">
        <v>72</v>
      </c>
      <c r="F2888" s="26">
        <v>300</v>
      </c>
      <c r="G2888" s="26">
        <v>3.8278407893970356E-2</v>
      </c>
    </row>
    <row r="2889" spans="1:7" x14ac:dyDescent="0.35">
      <c r="A2889" s="4">
        <v>75021.101949438191</v>
      </c>
      <c r="B2889" s="1">
        <v>4</v>
      </c>
      <c r="E2889" s="26">
        <v>300</v>
      </c>
      <c r="F2889" s="26">
        <v>100</v>
      </c>
      <c r="G2889" s="26">
        <v>6.5117451264893572E-2</v>
      </c>
    </row>
    <row r="2890" spans="1:7" x14ac:dyDescent="0.35">
      <c r="A2890" s="4">
        <v>6467.7818670671495</v>
      </c>
      <c r="B2890" s="1">
        <v>1</v>
      </c>
      <c r="E2890" s="26">
        <v>60</v>
      </c>
      <c r="F2890" s="26">
        <v>100</v>
      </c>
      <c r="G2890" s="26">
        <v>3.0191303927298664E-2</v>
      </c>
    </row>
    <row r="2891" spans="1:7" x14ac:dyDescent="0.35">
      <c r="A2891" s="4">
        <v>23174.77512974948</v>
      </c>
      <c r="B2891" s="1">
        <v>4</v>
      </c>
      <c r="E2891" s="26">
        <v>216</v>
      </c>
      <c r="F2891" s="26">
        <v>100</v>
      </c>
      <c r="G2891" s="26">
        <v>7.7670543858107573E-3</v>
      </c>
    </row>
    <row r="2892" spans="1:7" x14ac:dyDescent="0.35">
      <c r="A2892" s="4">
        <v>412452.27609605581</v>
      </c>
      <c r="B2892" s="1">
        <v>6</v>
      </c>
      <c r="E2892" s="26">
        <v>396</v>
      </c>
      <c r="F2892" s="26">
        <v>300</v>
      </c>
      <c r="G2892" s="26">
        <v>6.4719568292812488E-2</v>
      </c>
    </row>
    <row r="2893" spans="1:7" x14ac:dyDescent="0.35">
      <c r="A2893" s="4">
        <v>636845.91110119468</v>
      </c>
      <c r="B2893" s="1">
        <v>9</v>
      </c>
      <c r="E2893" s="26">
        <v>456</v>
      </c>
      <c r="F2893" s="26">
        <v>300</v>
      </c>
      <c r="G2893" s="26">
        <v>6.7606806040329856E-2</v>
      </c>
    </row>
    <row r="2894" spans="1:7" x14ac:dyDescent="0.35">
      <c r="A2894" s="4">
        <v>23380.006502204658</v>
      </c>
      <c r="B2894" s="1">
        <v>1</v>
      </c>
      <c r="E2894" s="26">
        <v>156</v>
      </c>
      <c r="F2894" s="26">
        <v>100</v>
      </c>
      <c r="G2894" s="26">
        <v>5.9031635329705838E-2</v>
      </c>
    </row>
    <row r="2895" spans="1:7" x14ac:dyDescent="0.35">
      <c r="A2895" s="4">
        <v>4105706.4706928805</v>
      </c>
      <c r="B2895" s="1">
        <v>9</v>
      </c>
      <c r="E2895" s="26">
        <v>576</v>
      </c>
      <c r="F2895" s="26">
        <v>300</v>
      </c>
      <c r="G2895" s="26">
        <v>9.9076506727746719E-2</v>
      </c>
    </row>
    <row r="2896" spans="1:7" x14ac:dyDescent="0.35">
      <c r="A2896" s="4">
        <v>36976.473933250789</v>
      </c>
      <c r="B2896" s="1">
        <v>2</v>
      </c>
      <c r="E2896" s="26">
        <v>120</v>
      </c>
      <c r="F2896" s="26">
        <v>200</v>
      </c>
      <c r="G2896" s="26">
        <v>8.1884919185389204E-2</v>
      </c>
    </row>
    <row r="2897" spans="1:7" x14ac:dyDescent="0.35">
      <c r="A2897" s="4">
        <v>175021.26968993543</v>
      </c>
      <c r="B2897" s="1">
        <v>6</v>
      </c>
      <c r="E2897" s="26">
        <v>384</v>
      </c>
      <c r="F2897" s="26">
        <v>300</v>
      </c>
      <c r="G2897" s="26">
        <v>2.4623832958325077E-2</v>
      </c>
    </row>
    <row r="2898" spans="1:7" x14ac:dyDescent="0.35">
      <c r="A2898" s="4">
        <v>20434.008570178656</v>
      </c>
      <c r="B2898" s="1">
        <v>1</v>
      </c>
      <c r="E2898" s="26">
        <v>120</v>
      </c>
      <c r="F2898" s="26">
        <v>100</v>
      </c>
      <c r="G2898" s="26">
        <v>9.9568977072928513E-2</v>
      </c>
    </row>
    <row r="2899" spans="1:7" x14ac:dyDescent="0.35">
      <c r="A2899" s="4">
        <v>64929.980856769856</v>
      </c>
      <c r="B2899" s="1">
        <v>3</v>
      </c>
      <c r="E2899" s="26">
        <v>144</v>
      </c>
      <c r="F2899" s="26">
        <v>300</v>
      </c>
      <c r="G2899" s="26">
        <v>6.4422374123883519E-2</v>
      </c>
    </row>
    <row r="2900" spans="1:7" x14ac:dyDescent="0.35">
      <c r="A2900" s="4">
        <v>69997.360845097443</v>
      </c>
      <c r="B2900" s="1">
        <v>4</v>
      </c>
      <c r="E2900" s="26">
        <v>312</v>
      </c>
      <c r="F2900" s="26">
        <v>100</v>
      </c>
      <c r="G2900" s="26">
        <v>5.5851630286986809E-2</v>
      </c>
    </row>
    <row r="2901" spans="1:7" x14ac:dyDescent="0.35">
      <c r="A2901" s="4">
        <v>20054.662598272284</v>
      </c>
      <c r="B2901" s="1">
        <v>3</v>
      </c>
      <c r="E2901" s="26">
        <v>60</v>
      </c>
      <c r="F2901" s="26">
        <v>300</v>
      </c>
      <c r="G2901" s="26">
        <v>4.3257063289903176E-2</v>
      </c>
    </row>
    <row r="2902" spans="1:7" x14ac:dyDescent="0.35">
      <c r="A2902" s="4">
        <v>38678.033390402277</v>
      </c>
      <c r="B2902" s="1">
        <v>2</v>
      </c>
      <c r="E2902" s="26">
        <v>144</v>
      </c>
      <c r="F2902" s="26">
        <v>200</v>
      </c>
      <c r="G2902" s="26">
        <v>4.7344094640108594E-2</v>
      </c>
    </row>
    <row r="2903" spans="1:7" x14ac:dyDescent="0.35">
      <c r="A2903" s="4">
        <v>14497.134731190086</v>
      </c>
      <c r="B2903" s="1">
        <v>3</v>
      </c>
      <c r="E2903" s="26">
        <v>48</v>
      </c>
      <c r="F2903" s="26">
        <v>300</v>
      </c>
      <c r="G2903" s="26">
        <v>3.4294177520059034E-3</v>
      </c>
    </row>
    <row r="2904" spans="1:7" x14ac:dyDescent="0.35">
      <c r="A2904" s="4">
        <v>132411.03446807896</v>
      </c>
      <c r="B2904" s="1">
        <v>8</v>
      </c>
      <c r="E2904" s="26">
        <v>468</v>
      </c>
      <c r="F2904" s="26">
        <v>200</v>
      </c>
      <c r="G2904" s="26">
        <v>1.6911877783576546E-2</v>
      </c>
    </row>
    <row r="2905" spans="1:7" x14ac:dyDescent="0.35">
      <c r="A2905" s="4">
        <v>1383448.8415710859</v>
      </c>
      <c r="B2905" s="1">
        <v>8</v>
      </c>
      <c r="E2905" s="26">
        <v>528</v>
      </c>
      <c r="F2905" s="26">
        <v>200</v>
      </c>
      <c r="G2905" s="26">
        <v>9.0694539349793463E-2</v>
      </c>
    </row>
    <row r="2906" spans="1:7" x14ac:dyDescent="0.35">
      <c r="A2906" s="4">
        <v>88977.342357670059</v>
      </c>
      <c r="B2906" s="1">
        <v>3</v>
      </c>
      <c r="E2906" s="26">
        <v>192</v>
      </c>
      <c r="F2906" s="26">
        <v>300</v>
      </c>
      <c r="G2906" s="26">
        <v>5.1263378458376911E-2</v>
      </c>
    </row>
    <row r="2907" spans="1:7" x14ac:dyDescent="0.35">
      <c r="A2907" s="4">
        <v>381397.53555731452</v>
      </c>
      <c r="B2907" s="1">
        <v>5</v>
      </c>
      <c r="E2907" s="26">
        <v>372</v>
      </c>
      <c r="F2907" s="26">
        <v>200</v>
      </c>
      <c r="G2907" s="26">
        <v>8.7452572934735726E-2</v>
      </c>
    </row>
    <row r="2908" spans="1:7" x14ac:dyDescent="0.35">
      <c r="A2908" s="4">
        <v>877477.3902623005</v>
      </c>
      <c r="B2908" s="1">
        <v>8</v>
      </c>
      <c r="E2908" s="26">
        <v>516</v>
      </c>
      <c r="F2908" s="26">
        <v>200</v>
      </c>
      <c r="G2908" s="26">
        <v>7.9375066497185537E-2</v>
      </c>
    </row>
    <row r="2909" spans="1:7" x14ac:dyDescent="0.35">
      <c r="A2909" s="4">
        <v>21238.988756851228</v>
      </c>
      <c r="B2909" s="1">
        <v>1</v>
      </c>
      <c r="E2909" s="26">
        <v>180</v>
      </c>
      <c r="F2909" s="26">
        <v>100</v>
      </c>
      <c r="G2909" s="26">
        <v>2.1619041657921924E-2</v>
      </c>
    </row>
    <row r="2910" spans="1:7" x14ac:dyDescent="0.35">
      <c r="A2910" s="4">
        <v>299725.6155428667</v>
      </c>
      <c r="B2910" s="1">
        <v>8</v>
      </c>
      <c r="E2910" s="26">
        <v>588</v>
      </c>
      <c r="F2910" s="26">
        <v>200</v>
      </c>
      <c r="G2910" s="26">
        <v>3.3753592573150991E-2</v>
      </c>
    </row>
    <row r="2911" spans="1:7" x14ac:dyDescent="0.35">
      <c r="A2911" s="4">
        <v>522371.15150752815</v>
      </c>
      <c r="B2911" s="1">
        <v>8</v>
      </c>
      <c r="E2911" s="26">
        <v>468</v>
      </c>
      <c r="F2911" s="26">
        <v>200</v>
      </c>
      <c r="G2911" s="26">
        <v>7.2546226997109872E-2</v>
      </c>
    </row>
    <row r="2912" spans="1:7" x14ac:dyDescent="0.35">
      <c r="A2912" s="4">
        <v>7668.0819801176876</v>
      </c>
      <c r="B2912" s="1">
        <v>2</v>
      </c>
      <c r="E2912" s="26">
        <v>36</v>
      </c>
      <c r="F2912" s="26">
        <v>200</v>
      </c>
      <c r="G2912" s="26">
        <v>4.2797301995930716E-2</v>
      </c>
    </row>
    <row r="2913" spans="1:7" x14ac:dyDescent="0.35">
      <c r="A2913" s="4">
        <v>865409.00405035284</v>
      </c>
      <c r="B2913" s="1">
        <v>9</v>
      </c>
      <c r="E2913" s="26">
        <v>600</v>
      </c>
      <c r="F2913" s="26">
        <v>300</v>
      </c>
      <c r="G2913" s="26">
        <v>5.2260251951527198E-2</v>
      </c>
    </row>
    <row r="2914" spans="1:7" x14ac:dyDescent="0.35">
      <c r="A2914" s="4">
        <v>1917003.1586486825</v>
      </c>
      <c r="B2914" s="1">
        <v>9</v>
      </c>
      <c r="E2914" s="26">
        <v>552</v>
      </c>
      <c r="F2914" s="26">
        <v>300</v>
      </c>
      <c r="G2914" s="26">
        <v>8.3182420440347613E-2</v>
      </c>
    </row>
    <row r="2915" spans="1:7" x14ac:dyDescent="0.35">
      <c r="A2915" s="4">
        <v>148729.78546099018</v>
      </c>
      <c r="B2915" s="1">
        <v>4</v>
      </c>
      <c r="E2915" s="26">
        <v>372</v>
      </c>
      <c r="F2915" s="26">
        <v>100</v>
      </c>
      <c r="G2915" s="26">
        <v>7.5741340787966321E-2</v>
      </c>
    </row>
    <row r="2916" spans="1:7" x14ac:dyDescent="0.35">
      <c r="A2916" s="4">
        <v>3416292.565363443</v>
      </c>
      <c r="B2916" s="1">
        <v>9</v>
      </c>
      <c r="E2916" s="26">
        <v>588</v>
      </c>
      <c r="F2916" s="26">
        <v>300</v>
      </c>
      <c r="G2916" s="26">
        <v>9.1735711448683727E-2</v>
      </c>
    </row>
    <row r="2917" spans="1:7" x14ac:dyDescent="0.35">
      <c r="A2917" s="4">
        <v>2421.9554426129985</v>
      </c>
      <c r="B2917" s="1">
        <v>2</v>
      </c>
      <c r="E2917" s="26">
        <v>12</v>
      </c>
      <c r="F2917" s="26">
        <v>200</v>
      </c>
      <c r="G2917" s="26">
        <v>1.9849638160664176E-2</v>
      </c>
    </row>
    <row r="2918" spans="1:7" x14ac:dyDescent="0.35">
      <c r="A2918" s="4">
        <v>8493.9602565147161</v>
      </c>
      <c r="B2918" s="1">
        <v>1</v>
      </c>
      <c r="E2918" s="26">
        <v>72</v>
      </c>
      <c r="F2918" s="26">
        <v>100</v>
      </c>
      <c r="G2918" s="26">
        <v>5.4493478989753222E-2</v>
      </c>
    </row>
    <row r="2919" spans="1:7" x14ac:dyDescent="0.35">
      <c r="A2919" s="4">
        <v>717887.45758766471</v>
      </c>
      <c r="B2919" s="1">
        <v>9</v>
      </c>
      <c r="E2919" s="26">
        <v>420</v>
      </c>
      <c r="F2919" s="26">
        <v>300</v>
      </c>
      <c r="G2919" s="26">
        <v>8.1718832298742064E-2</v>
      </c>
    </row>
    <row r="2920" spans="1:7" x14ac:dyDescent="0.35">
      <c r="A2920" s="4">
        <v>158362.28511670622</v>
      </c>
      <c r="B2920" s="1">
        <v>6</v>
      </c>
      <c r="E2920" s="26">
        <v>252</v>
      </c>
      <c r="F2920" s="26">
        <v>300</v>
      </c>
      <c r="G2920" s="26">
        <v>6.3850075088113245E-2</v>
      </c>
    </row>
    <row r="2921" spans="1:7" x14ac:dyDescent="0.35">
      <c r="A2921" s="4">
        <v>2493.6336292294618</v>
      </c>
      <c r="B2921" s="1">
        <v>1</v>
      </c>
      <c r="E2921" s="26">
        <v>24</v>
      </c>
      <c r="F2921" s="26">
        <v>100</v>
      </c>
      <c r="G2921" s="26">
        <v>3.9728723534962679E-2</v>
      </c>
    </row>
    <row r="2922" spans="1:7" x14ac:dyDescent="0.35">
      <c r="A2922" s="4">
        <v>426602.27364921465</v>
      </c>
      <c r="B2922" s="1">
        <v>8</v>
      </c>
      <c r="E2922" s="26">
        <v>540</v>
      </c>
      <c r="F2922" s="26">
        <v>200</v>
      </c>
      <c r="G2922" s="26">
        <v>5.1695507655611851E-2</v>
      </c>
    </row>
    <row r="2923" spans="1:7" x14ac:dyDescent="0.35">
      <c r="A2923" s="4">
        <v>599426.5267642535</v>
      </c>
      <c r="B2923" s="1">
        <v>7</v>
      </c>
      <c r="E2923" s="26">
        <v>516</v>
      </c>
      <c r="F2923" s="26">
        <v>100</v>
      </c>
      <c r="G2923" s="26">
        <v>8.9122993299773551E-2</v>
      </c>
    </row>
    <row r="2924" spans="1:7" x14ac:dyDescent="0.35">
      <c r="A2924" s="4">
        <v>293397.10804329126</v>
      </c>
      <c r="B2924" s="1">
        <v>8</v>
      </c>
      <c r="E2924" s="26">
        <v>480</v>
      </c>
      <c r="F2924" s="26">
        <v>200</v>
      </c>
      <c r="G2924" s="26">
        <v>4.8483553496616476E-2</v>
      </c>
    </row>
    <row r="2925" spans="1:7" x14ac:dyDescent="0.35">
      <c r="A2925" s="4">
        <v>183162.7290653543</v>
      </c>
      <c r="B2925" s="1">
        <v>6</v>
      </c>
      <c r="E2925" s="26">
        <v>288</v>
      </c>
      <c r="F2925" s="26">
        <v>300</v>
      </c>
      <c r="G2925" s="26">
        <v>5.6651757456739539E-2</v>
      </c>
    </row>
    <row r="2926" spans="1:7" x14ac:dyDescent="0.35">
      <c r="A2926" s="4">
        <v>132576.28307305084</v>
      </c>
      <c r="B2926" s="1">
        <v>6</v>
      </c>
      <c r="E2926" s="26">
        <v>324</v>
      </c>
      <c r="F2926" s="26">
        <v>300</v>
      </c>
      <c r="G2926" s="26">
        <v>2.1996179298695118E-2</v>
      </c>
    </row>
    <row r="2927" spans="1:7" x14ac:dyDescent="0.35">
      <c r="A2927" s="4">
        <v>412983.21194373682</v>
      </c>
      <c r="B2927" s="1">
        <v>8</v>
      </c>
      <c r="E2927" s="26">
        <v>504</v>
      </c>
      <c r="F2927" s="26">
        <v>200</v>
      </c>
      <c r="G2927" s="26">
        <v>5.668991838522687E-2</v>
      </c>
    </row>
    <row r="2928" spans="1:7" x14ac:dyDescent="0.35">
      <c r="A2928" s="4">
        <v>10864.218748515143</v>
      </c>
      <c r="B2928" s="1">
        <v>3</v>
      </c>
      <c r="E2928" s="26">
        <v>36</v>
      </c>
      <c r="F2928" s="26">
        <v>300</v>
      </c>
      <c r="G2928" s="26">
        <v>4.061755939989942E-3</v>
      </c>
    </row>
    <row r="2929" spans="1:7" x14ac:dyDescent="0.35">
      <c r="A2929" s="4">
        <v>52371.784124294129</v>
      </c>
      <c r="B2929" s="1">
        <v>4</v>
      </c>
      <c r="E2929" s="26">
        <v>252</v>
      </c>
      <c r="F2929" s="26">
        <v>100</v>
      </c>
      <c r="G2929" s="26">
        <v>6.3225373488304926E-2</v>
      </c>
    </row>
    <row r="2930" spans="1:7" x14ac:dyDescent="0.35">
      <c r="A2930" s="4">
        <v>55774.652427910703</v>
      </c>
      <c r="B2930" s="1">
        <v>4</v>
      </c>
      <c r="E2930" s="26">
        <v>216</v>
      </c>
      <c r="F2930" s="26">
        <v>100</v>
      </c>
      <c r="G2930" s="26">
        <v>9.3481382260591439E-2</v>
      </c>
    </row>
    <row r="2931" spans="1:7" x14ac:dyDescent="0.35">
      <c r="A2931" s="4">
        <v>92258.100705684017</v>
      </c>
      <c r="B2931" s="1">
        <v>7</v>
      </c>
      <c r="E2931" s="26">
        <v>432</v>
      </c>
      <c r="F2931" s="26">
        <v>100</v>
      </c>
      <c r="G2931" s="26">
        <v>3.803912753091019E-2</v>
      </c>
    </row>
    <row r="2932" spans="1:7" x14ac:dyDescent="0.35">
      <c r="A2932" s="4">
        <v>54065.574119963327</v>
      </c>
      <c r="B2932" s="1">
        <v>3</v>
      </c>
      <c r="E2932" s="26">
        <v>132</v>
      </c>
      <c r="F2932" s="26">
        <v>300</v>
      </c>
      <c r="G2932" s="26">
        <v>5.4449902299909037E-2</v>
      </c>
    </row>
    <row r="2933" spans="1:7" x14ac:dyDescent="0.35">
      <c r="A2933" s="4">
        <v>259704.85291242501</v>
      </c>
      <c r="B2933" s="1">
        <v>9</v>
      </c>
      <c r="E2933" s="26">
        <v>516</v>
      </c>
      <c r="F2933" s="26">
        <v>300</v>
      </c>
      <c r="G2933" s="26">
        <v>2.2355752640021265E-2</v>
      </c>
    </row>
    <row r="2934" spans="1:7" x14ac:dyDescent="0.35">
      <c r="A2934" s="4">
        <v>26321.9972514037</v>
      </c>
      <c r="B2934" s="1">
        <v>3</v>
      </c>
      <c r="E2934" s="26">
        <v>84</v>
      </c>
      <c r="F2934" s="26">
        <v>300</v>
      </c>
      <c r="G2934" s="26">
        <v>1.2510186950636305E-2</v>
      </c>
    </row>
    <row r="2935" spans="1:7" x14ac:dyDescent="0.35">
      <c r="A2935" s="4">
        <v>3883.6434004490116</v>
      </c>
      <c r="B2935" s="1">
        <v>1</v>
      </c>
      <c r="E2935" s="26">
        <v>36</v>
      </c>
      <c r="F2935" s="26">
        <v>100</v>
      </c>
      <c r="G2935" s="26">
        <v>5.1437628955319586E-2</v>
      </c>
    </row>
    <row r="2936" spans="1:7" x14ac:dyDescent="0.35">
      <c r="A2936" s="4">
        <v>159975.06497772681</v>
      </c>
      <c r="B2936" s="1">
        <v>8</v>
      </c>
      <c r="E2936" s="26">
        <v>552</v>
      </c>
      <c r="F2936" s="26">
        <v>200</v>
      </c>
      <c r="G2936" s="26">
        <v>1.5274247571514311E-2</v>
      </c>
    </row>
    <row r="2937" spans="1:7" x14ac:dyDescent="0.35">
      <c r="A2937" s="4">
        <v>2481.5234177633515</v>
      </c>
      <c r="B2937" s="1">
        <v>1</v>
      </c>
      <c r="E2937" s="26">
        <v>24</v>
      </c>
      <c r="F2937" s="26">
        <v>100</v>
      </c>
      <c r="G2937" s="26">
        <v>3.4697920437700959E-2</v>
      </c>
    </row>
    <row r="2938" spans="1:7" x14ac:dyDescent="0.35">
      <c r="A2938" s="4">
        <v>40090.296253086191</v>
      </c>
      <c r="B2938" s="1">
        <v>2</v>
      </c>
      <c r="E2938" s="26">
        <v>132</v>
      </c>
      <c r="F2938" s="26">
        <v>200</v>
      </c>
      <c r="G2938" s="26">
        <v>7.201624847264089E-2</v>
      </c>
    </row>
    <row r="2939" spans="1:7" x14ac:dyDescent="0.35">
      <c r="A2939" s="4">
        <v>175217.16878871401</v>
      </c>
      <c r="B2939" s="1">
        <v>8</v>
      </c>
      <c r="E2939" s="26">
        <v>552</v>
      </c>
      <c r="F2939" s="26">
        <v>200</v>
      </c>
      <c r="G2939" s="26">
        <v>1.8789143268212918E-2</v>
      </c>
    </row>
    <row r="2940" spans="1:7" x14ac:dyDescent="0.35">
      <c r="A2940" s="4">
        <v>51133.537263018545</v>
      </c>
      <c r="B2940" s="1">
        <v>4</v>
      </c>
      <c r="E2940" s="26">
        <v>324</v>
      </c>
      <c r="F2940" s="26">
        <v>100</v>
      </c>
      <c r="G2940" s="26">
        <v>3.1697123957597162E-2</v>
      </c>
    </row>
    <row r="2941" spans="1:7" x14ac:dyDescent="0.35">
      <c r="A2941" s="4">
        <v>78338.738424018593</v>
      </c>
      <c r="B2941" s="1">
        <v>5</v>
      </c>
      <c r="E2941" s="26">
        <v>288</v>
      </c>
      <c r="F2941" s="26">
        <v>200</v>
      </c>
      <c r="G2941" s="26">
        <v>2.453845711210384E-2</v>
      </c>
    </row>
    <row r="2942" spans="1:7" x14ac:dyDescent="0.35">
      <c r="A2942" s="4">
        <v>51057.846800101637</v>
      </c>
      <c r="B2942" s="1">
        <v>5</v>
      </c>
      <c r="E2942" s="26">
        <v>216</v>
      </c>
      <c r="F2942" s="26">
        <v>200</v>
      </c>
      <c r="G2942" s="26">
        <v>1.8172408059847499E-2</v>
      </c>
    </row>
    <row r="2943" spans="1:7" x14ac:dyDescent="0.35">
      <c r="A2943" s="4">
        <v>334170.89051418356</v>
      </c>
      <c r="B2943" s="1">
        <v>5</v>
      </c>
      <c r="E2943" s="26">
        <v>348</v>
      </c>
      <c r="F2943" s="26">
        <v>200</v>
      </c>
      <c r="G2943" s="26">
        <v>9.0256781886255064E-2</v>
      </c>
    </row>
    <row r="2944" spans="1:7" x14ac:dyDescent="0.35">
      <c r="A2944" s="4">
        <v>252259.476574075</v>
      </c>
      <c r="B2944" s="1">
        <v>8</v>
      </c>
      <c r="E2944" s="26">
        <v>480</v>
      </c>
      <c r="F2944" s="26">
        <v>200</v>
      </c>
      <c r="G2944" s="26">
        <v>4.2584785035553255E-2</v>
      </c>
    </row>
    <row r="2945" spans="1:7" x14ac:dyDescent="0.35">
      <c r="A2945" s="4">
        <v>197724.59810271801</v>
      </c>
      <c r="B2945" s="1">
        <v>9</v>
      </c>
      <c r="E2945" s="26">
        <v>456</v>
      </c>
      <c r="F2945" s="26">
        <v>300</v>
      </c>
      <c r="G2945" s="26">
        <v>1.8377855847487912E-2</v>
      </c>
    </row>
    <row r="2946" spans="1:7" x14ac:dyDescent="0.35">
      <c r="A2946" s="4">
        <v>68574.970510983461</v>
      </c>
      <c r="B2946" s="1">
        <v>7</v>
      </c>
      <c r="E2946" s="26">
        <v>516</v>
      </c>
      <c r="F2946" s="26">
        <v>100</v>
      </c>
      <c r="G2946" s="26">
        <v>1.2684901332717892E-2</v>
      </c>
    </row>
    <row r="2947" spans="1:7" x14ac:dyDescent="0.35">
      <c r="A2947" s="4">
        <v>38403.689675584064</v>
      </c>
      <c r="B2947" s="1">
        <v>3</v>
      </c>
      <c r="E2947" s="26">
        <v>108</v>
      </c>
      <c r="F2947" s="26">
        <v>300</v>
      </c>
      <c r="G2947" s="26">
        <v>3.7146815297614467E-2</v>
      </c>
    </row>
    <row r="2948" spans="1:7" x14ac:dyDescent="0.35">
      <c r="A2948" s="4">
        <v>1494626.0282919623</v>
      </c>
      <c r="B2948" s="1">
        <v>9</v>
      </c>
      <c r="E2948" s="26">
        <v>588</v>
      </c>
      <c r="F2948" s="26">
        <v>300</v>
      </c>
      <c r="G2948" s="26">
        <v>6.9519024578606883E-2</v>
      </c>
    </row>
    <row r="2949" spans="1:7" x14ac:dyDescent="0.35">
      <c r="A2949" s="4">
        <v>65105.406025354692</v>
      </c>
      <c r="B2949" s="1">
        <v>5</v>
      </c>
      <c r="E2949" s="26">
        <v>228</v>
      </c>
      <c r="F2949" s="26">
        <v>200</v>
      </c>
      <c r="G2949" s="26">
        <v>3.5690275625777458E-2</v>
      </c>
    </row>
    <row r="2950" spans="1:7" x14ac:dyDescent="0.35">
      <c r="A2950" s="4">
        <v>57825.344038647301</v>
      </c>
      <c r="B2950" s="1">
        <v>4</v>
      </c>
      <c r="E2950" s="26">
        <v>312</v>
      </c>
      <c r="F2950" s="26">
        <v>100</v>
      </c>
      <c r="G2950" s="26">
        <v>4.3616878963441012E-2</v>
      </c>
    </row>
    <row r="2951" spans="1:7" x14ac:dyDescent="0.35">
      <c r="A2951" s="4">
        <v>305321.66004557506</v>
      </c>
      <c r="B2951" s="1">
        <v>6</v>
      </c>
      <c r="E2951" s="26">
        <v>360</v>
      </c>
      <c r="F2951" s="26">
        <v>300</v>
      </c>
      <c r="G2951" s="26">
        <v>6.0683000912857089E-2</v>
      </c>
    </row>
    <row r="2952" spans="1:7" x14ac:dyDescent="0.35">
      <c r="A2952" s="4">
        <v>374823.8151555463</v>
      </c>
      <c r="B2952" s="1">
        <v>6</v>
      </c>
      <c r="E2952" s="26">
        <v>360</v>
      </c>
      <c r="F2952" s="26">
        <v>300</v>
      </c>
      <c r="G2952" s="26">
        <v>7.1206397384360548E-2</v>
      </c>
    </row>
    <row r="2953" spans="1:7" x14ac:dyDescent="0.35">
      <c r="A2953" s="4">
        <v>3652.2657356763516</v>
      </c>
      <c r="B2953" s="1">
        <v>1</v>
      </c>
      <c r="E2953" s="26">
        <v>36</v>
      </c>
      <c r="F2953" s="26">
        <v>100</v>
      </c>
      <c r="G2953" s="26">
        <v>9.8628798189359778E-3</v>
      </c>
    </row>
    <row r="2954" spans="1:7" x14ac:dyDescent="0.35">
      <c r="A2954" s="4">
        <v>643083.74228095997</v>
      </c>
      <c r="B2954" s="1">
        <v>8</v>
      </c>
      <c r="E2954" s="26">
        <v>480</v>
      </c>
      <c r="F2954" s="26">
        <v>200</v>
      </c>
      <c r="G2954" s="26">
        <v>7.7147090940225066E-2</v>
      </c>
    </row>
    <row r="2955" spans="1:7" x14ac:dyDescent="0.35">
      <c r="A2955" s="4">
        <v>104141.60150646121</v>
      </c>
      <c r="B2955" s="1">
        <v>6</v>
      </c>
      <c r="E2955" s="26">
        <v>264</v>
      </c>
      <c r="F2955" s="26">
        <v>300</v>
      </c>
      <c r="G2955" s="26">
        <v>2.3955615700698908E-2</v>
      </c>
    </row>
    <row r="2956" spans="1:7" x14ac:dyDescent="0.35">
      <c r="A2956" s="4">
        <v>256908.38924258316</v>
      </c>
      <c r="B2956" s="1">
        <v>9</v>
      </c>
      <c r="E2956" s="26">
        <v>456</v>
      </c>
      <c r="F2956" s="26">
        <v>300</v>
      </c>
      <c r="G2956" s="26">
        <v>3.0388197738795777E-2</v>
      </c>
    </row>
    <row r="2957" spans="1:7" x14ac:dyDescent="0.35">
      <c r="A2957" s="4">
        <v>451652.42025533324</v>
      </c>
      <c r="B2957" s="1">
        <v>8</v>
      </c>
      <c r="E2957" s="26">
        <v>576</v>
      </c>
      <c r="F2957" s="26">
        <v>200</v>
      </c>
      <c r="G2957" s="26">
        <v>4.8222760863234584E-2</v>
      </c>
    </row>
    <row r="2958" spans="1:7" x14ac:dyDescent="0.35">
      <c r="A2958" s="4">
        <v>19068.65600727922</v>
      </c>
      <c r="B2958" s="1">
        <v>1</v>
      </c>
      <c r="E2958" s="26">
        <v>144</v>
      </c>
      <c r="F2958" s="26">
        <v>100</v>
      </c>
      <c r="G2958" s="26">
        <v>4.5172972315311401E-2</v>
      </c>
    </row>
    <row r="2959" spans="1:7" x14ac:dyDescent="0.35">
      <c r="A2959" s="4">
        <v>56760.111939773051</v>
      </c>
      <c r="B2959" s="1">
        <v>7</v>
      </c>
      <c r="E2959" s="26">
        <v>492</v>
      </c>
      <c r="F2959" s="26">
        <v>100</v>
      </c>
      <c r="G2959" s="26">
        <v>6.8293537652619812E-3</v>
      </c>
    </row>
    <row r="2960" spans="1:7" x14ac:dyDescent="0.35">
      <c r="A2960" s="4">
        <v>72036.957645698421</v>
      </c>
      <c r="B2960" s="1">
        <v>4</v>
      </c>
      <c r="E2960" s="26">
        <v>288</v>
      </c>
      <c r="F2960" s="26">
        <v>100</v>
      </c>
      <c r="G2960" s="26">
        <v>6.7861333523569989E-2</v>
      </c>
    </row>
    <row r="2961" spans="1:7" x14ac:dyDescent="0.35">
      <c r="A2961" s="4">
        <v>156739.12123198173</v>
      </c>
      <c r="B2961" s="1">
        <v>7</v>
      </c>
      <c r="E2961" s="26">
        <v>444</v>
      </c>
      <c r="F2961" s="26">
        <v>100</v>
      </c>
      <c r="G2961" s="26">
        <v>5.8374642451010421E-2</v>
      </c>
    </row>
    <row r="2962" spans="1:7" x14ac:dyDescent="0.35">
      <c r="A2962" s="4">
        <v>1460200.7989228722</v>
      </c>
      <c r="B2962" s="1">
        <v>8</v>
      </c>
      <c r="E2962" s="26">
        <v>576</v>
      </c>
      <c r="F2962" s="26">
        <v>200</v>
      </c>
      <c r="G2962" s="26">
        <v>8.2197504019241002E-2</v>
      </c>
    </row>
    <row r="2963" spans="1:7" x14ac:dyDescent="0.35">
      <c r="A2963" s="4">
        <v>147435.85050888365</v>
      </c>
      <c r="B2963" s="1">
        <v>5</v>
      </c>
      <c r="E2963" s="26">
        <v>264</v>
      </c>
      <c r="F2963" s="26">
        <v>200</v>
      </c>
      <c r="G2963" s="26">
        <v>8.2009231650698636E-2</v>
      </c>
    </row>
    <row r="2964" spans="1:7" x14ac:dyDescent="0.35">
      <c r="A2964" s="4">
        <v>241146.82415339665</v>
      </c>
      <c r="B2964" s="1">
        <v>7</v>
      </c>
      <c r="E2964" s="26">
        <v>408</v>
      </c>
      <c r="F2964" s="26">
        <v>100</v>
      </c>
      <c r="G2964" s="26">
        <v>8.5663909510250658E-2</v>
      </c>
    </row>
    <row r="2965" spans="1:7" x14ac:dyDescent="0.35">
      <c r="A2965" s="4">
        <v>1307355.4251430975</v>
      </c>
      <c r="B2965" s="1">
        <v>9</v>
      </c>
      <c r="E2965" s="26">
        <v>468</v>
      </c>
      <c r="F2965" s="26">
        <v>300</v>
      </c>
      <c r="G2965" s="26">
        <v>9.071925002636122E-2</v>
      </c>
    </row>
    <row r="2966" spans="1:7" x14ac:dyDescent="0.35">
      <c r="A2966" s="4">
        <v>63486.117654265479</v>
      </c>
      <c r="B2966" s="1">
        <v>7</v>
      </c>
      <c r="E2966" s="26">
        <v>420</v>
      </c>
      <c r="F2966" s="26">
        <v>100</v>
      </c>
      <c r="G2966" s="26">
        <v>2.2248349080544773E-2</v>
      </c>
    </row>
    <row r="2967" spans="1:7" x14ac:dyDescent="0.35">
      <c r="A2967" s="4">
        <v>526885.53560573736</v>
      </c>
      <c r="B2967" s="1">
        <v>7</v>
      </c>
      <c r="E2967" s="26">
        <v>480</v>
      </c>
      <c r="F2967" s="26">
        <v>100</v>
      </c>
      <c r="G2967" s="26">
        <v>9.3958761666143087E-2</v>
      </c>
    </row>
    <row r="2968" spans="1:7" x14ac:dyDescent="0.35">
      <c r="A2968" s="4">
        <v>458734.30328115146</v>
      </c>
      <c r="B2968" s="1">
        <v>9</v>
      </c>
      <c r="E2968" s="26">
        <v>444</v>
      </c>
      <c r="F2968" s="26">
        <v>300</v>
      </c>
      <c r="G2968" s="26">
        <v>5.7364446464564317E-2</v>
      </c>
    </row>
    <row r="2969" spans="1:7" x14ac:dyDescent="0.35">
      <c r="A2969" s="4">
        <v>138355.75723148297</v>
      </c>
      <c r="B2969" s="1">
        <v>8</v>
      </c>
      <c r="E2969" s="26">
        <v>456</v>
      </c>
      <c r="F2969" s="26">
        <v>200</v>
      </c>
      <c r="G2969" s="26">
        <v>2.0656455374686879E-2</v>
      </c>
    </row>
    <row r="2970" spans="1:7" x14ac:dyDescent="0.35">
      <c r="A2970" s="4">
        <v>258818.68509969814</v>
      </c>
      <c r="B2970" s="1">
        <v>7</v>
      </c>
      <c r="E2970" s="26">
        <v>492</v>
      </c>
      <c r="F2970" s="26">
        <v>100</v>
      </c>
      <c r="G2970" s="26">
        <v>6.6936405687089598E-2</v>
      </c>
    </row>
    <row r="2971" spans="1:7" x14ac:dyDescent="0.35">
      <c r="A2971" s="4">
        <v>295132.9385855525</v>
      </c>
      <c r="B2971" s="1">
        <v>7</v>
      </c>
      <c r="E2971" s="26">
        <v>576</v>
      </c>
      <c r="F2971" s="26">
        <v>100</v>
      </c>
      <c r="G2971" s="26">
        <v>5.635426821574982E-2</v>
      </c>
    </row>
    <row r="2972" spans="1:7" x14ac:dyDescent="0.35">
      <c r="A2972" s="4">
        <v>8579.4830535391793</v>
      </c>
      <c r="B2972" s="1">
        <v>1</v>
      </c>
      <c r="E2972" s="26">
        <v>84</v>
      </c>
      <c r="F2972" s="26">
        <v>100</v>
      </c>
      <c r="G2972" s="26">
        <v>6.0929806423639437E-3</v>
      </c>
    </row>
    <row r="2973" spans="1:7" x14ac:dyDescent="0.35">
      <c r="A2973" s="4">
        <v>1261117.6704142895</v>
      </c>
      <c r="B2973" s="1">
        <v>9</v>
      </c>
      <c r="E2973" s="26">
        <v>456</v>
      </c>
      <c r="F2973" s="26">
        <v>300</v>
      </c>
      <c r="G2973" s="26">
        <v>9.2762349387941173E-2</v>
      </c>
    </row>
    <row r="2974" spans="1:7" x14ac:dyDescent="0.35">
      <c r="A2974" s="4">
        <v>55679.499490569564</v>
      </c>
      <c r="B2974" s="1">
        <v>3</v>
      </c>
      <c r="E2974" s="26">
        <v>156</v>
      </c>
      <c r="F2974" s="26">
        <v>300</v>
      </c>
      <c r="G2974" s="26">
        <v>2.6183356015416659E-2</v>
      </c>
    </row>
    <row r="2975" spans="1:7" x14ac:dyDescent="0.35">
      <c r="A2975" s="4">
        <v>1137783.9912939207</v>
      </c>
      <c r="B2975" s="1">
        <v>8</v>
      </c>
      <c r="E2975" s="26">
        <v>588</v>
      </c>
      <c r="F2975" s="26">
        <v>200</v>
      </c>
      <c r="G2975" s="26">
        <v>7.3180625305380262E-2</v>
      </c>
    </row>
    <row r="2976" spans="1:7" x14ac:dyDescent="0.35">
      <c r="A2976" s="4">
        <v>55277.996895519958</v>
      </c>
      <c r="B2976" s="1">
        <v>5</v>
      </c>
      <c r="E2976" s="26">
        <v>216</v>
      </c>
      <c r="F2976" s="26">
        <v>200</v>
      </c>
      <c r="G2976" s="26">
        <v>2.6495741240430293E-2</v>
      </c>
    </row>
    <row r="2977" spans="1:7" x14ac:dyDescent="0.35">
      <c r="A2977" s="4">
        <v>25840.025725818912</v>
      </c>
      <c r="B2977" s="1">
        <v>1</v>
      </c>
      <c r="E2977" s="26">
        <v>144</v>
      </c>
      <c r="F2977" s="26">
        <v>100</v>
      </c>
      <c r="G2977" s="26">
        <v>9.03832290704744E-2</v>
      </c>
    </row>
    <row r="2978" spans="1:7" x14ac:dyDescent="0.35">
      <c r="A2978" s="4">
        <v>26575.717832087201</v>
      </c>
      <c r="B2978" s="1">
        <v>1</v>
      </c>
      <c r="E2978" s="26">
        <v>156</v>
      </c>
      <c r="F2978" s="26">
        <v>100</v>
      </c>
      <c r="G2978" s="26">
        <v>7.6448598097673792E-2</v>
      </c>
    </row>
    <row r="2979" spans="1:7" x14ac:dyDescent="0.35">
      <c r="A2979" s="4">
        <v>357654.58420795115</v>
      </c>
      <c r="B2979" s="1">
        <v>7</v>
      </c>
      <c r="E2979" s="26">
        <v>528</v>
      </c>
      <c r="F2979" s="26">
        <v>100</v>
      </c>
      <c r="G2979" s="26">
        <v>7.0456082973520115E-2</v>
      </c>
    </row>
    <row r="2980" spans="1:7" x14ac:dyDescent="0.35">
      <c r="A2980" s="4">
        <v>51090.276701085742</v>
      </c>
      <c r="B2980" s="1">
        <v>4</v>
      </c>
      <c r="E2980" s="26">
        <v>264</v>
      </c>
      <c r="F2980" s="26">
        <v>100</v>
      </c>
      <c r="G2980" s="26">
        <v>5.4915371925474459E-2</v>
      </c>
    </row>
    <row r="2981" spans="1:7" x14ac:dyDescent="0.35">
      <c r="A2981" s="4">
        <v>15412.108772391968</v>
      </c>
      <c r="B2981" s="1">
        <v>2</v>
      </c>
      <c r="E2981" s="26">
        <v>60</v>
      </c>
      <c r="F2981" s="26">
        <v>200</v>
      </c>
      <c r="G2981" s="26">
        <v>9.8154539180998437E-2</v>
      </c>
    </row>
    <row r="2982" spans="1:7" x14ac:dyDescent="0.35">
      <c r="A2982" s="4">
        <v>35394.714391295623</v>
      </c>
      <c r="B2982" s="1">
        <v>2</v>
      </c>
      <c r="E2982" s="26">
        <v>168</v>
      </c>
      <c r="F2982" s="26">
        <v>200</v>
      </c>
      <c r="G2982" s="26">
        <v>7.416079262546638E-3</v>
      </c>
    </row>
    <row r="2983" spans="1:7" x14ac:dyDescent="0.35">
      <c r="A2983" s="4">
        <v>5251.2324603682673</v>
      </c>
      <c r="B2983" s="1">
        <v>2</v>
      </c>
      <c r="E2983" s="26">
        <v>24</v>
      </c>
      <c r="F2983" s="26">
        <v>200</v>
      </c>
      <c r="G2983" s="26">
        <v>9.263112826494696E-2</v>
      </c>
    </row>
    <row r="2984" spans="1:7" x14ac:dyDescent="0.35">
      <c r="A2984" s="4">
        <v>64289.466071990806</v>
      </c>
      <c r="B2984" s="1">
        <v>7</v>
      </c>
      <c r="E2984" s="26">
        <v>516</v>
      </c>
      <c r="F2984" s="26">
        <v>100</v>
      </c>
      <c r="G2984" s="26">
        <v>9.8996060008667234E-3</v>
      </c>
    </row>
    <row r="2985" spans="1:7" x14ac:dyDescent="0.35">
      <c r="A2985" s="4">
        <v>22890.80771250253</v>
      </c>
      <c r="B2985" s="1">
        <v>1</v>
      </c>
      <c r="E2985" s="26">
        <v>132</v>
      </c>
      <c r="F2985" s="26">
        <v>100</v>
      </c>
      <c r="G2985" s="26">
        <v>9.3308359712181946E-2</v>
      </c>
    </row>
    <row r="2986" spans="1:7" x14ac:dyDescent="0.35">
      <c r="A2986" s="4">
        <v>212264.55075892876</v>
      </c>
      <c r="B2986" s="1">
        <v>5</v>
      </c>
      <c r="E2986" s="26">
        <v>300</v>
      </c>
      <c r="F2986" s="26">
        <v>200</v>
      </c>
      <c r="G2986" s="26">
        <v>8.6695705674383575E-2</v>
      </c>
    </row>
    <row r="2987" spans="1:7" x14ac:dyDescent="0.35">
      <c r="A2987" s="4">
        <v>12338.754718995064</v>
      </c>
      <c r="B2987" s="1">
        <v>1</v>
      </c>
      <c r="E2987" s="26">
        <v>96</v>
      </c>
      <c r="F2987" s="26">
        <v>100</v>
      </c>
      <c r="G2987" s="26">
        <v>6.1066509472934738E-2</v>
      </c>
    </row>
    <row r="2988" spans="1:7" x14ac:dyDescent="0.35">
      <c r="A2988" s="4">
        <v>43922.226387643255</v>
      </c>
      <c r="B2988" s="1">
        <v>4</v>
      </c>
      <c r="E2988" s="26">
        <v>324</v>
      </c>
      <c r="F2988" s="26">
        <v>100</v>
      </c>
      <c r="G2988" s="26">
        <v>2.1580796106292058E-2</v>
      </c>
    </row>
    <row r="2989" spans="1:7" x14ac:dyDescent="0.35">
      <c r="A2989" s="4">
        <v>624785.34286016552</v>
      </c>
      <c r="B2989" s="1">
        <v>9</v>
      </c>
      <c r="E2989" s="26">
        <v>504</v>
      </c>
      <c r="F2989" s="26">
        <v>300</v>
      </c>
      <c r="G2989" s="26">
        <v>5.6989804885578969E-2</v>
      </c>
    </row>
    <row r="2990" spans="1:7" x14ac:dyDescent="0.35">
      <c r="A2990" s="4">
        <v>11759.623223710008</v>
      </c>
      <c r="B2990" s="1">
        <v>1</v>
      </c>
      <c r="E2990" s="26">
        <v>96</v>
      </c>
      <c r="F2990" s="26">
        <v>100</v>
      </c>
      <c r="G2990" s="26">
        <v>4.970843743801321E-2</v>
      </c>
    </row>
    <row r="2991" spans="1:7" x14ac:dyDescent="0.35">
      <c r="A2991" s="4">
        <v>13617.75882783966</v>
      </c>
      <c r="B2991" s="1">
        <v>1</v>
      </c>
      <c r="E2991" s="26">
        <v>120</v>
      </c>
      <c r="F2991" s="26">
        <v>100</v>
      </c>
      <c r="G2991" s="26">
        <v>2.5008045053081462E-2</v>
      </c>
    </row>
    <row r="2992" spans="1:7" x14ac:dyDescent="0.35">
      <c r="A2992" s="4">
        <v>53103.462261466178</v>
      </c>
      <c r="B2992" s="1">
        <v>7</v>
      </c>
      <c r="E2992" s="26">
        <v>444</v>
      </c>
      <c r="F2992" s="26">
        <v>100</v>
      </c>
      <c r="G2992" s="26">
        <v>9.4272148270835524E-3</v>
      </c>
    </row>
    <row r="2993" spans="1:7" x14ac:dyDescent="0.35">
      <c r="A2993" s="4">
        <v>151002.62237971413</v>
      </c>
      <c r="B2993" s="1">
        <v>5</v>
      </c>
      <c r="E2993" s="26">
        <v>348</v>
      </c>
      <c r="F2993" s="26">
        <v>200</v>
      </c>
      <c r="G2993" s="26">
        <v>4.8156314783605769E-2</v>
      </c>
    </row>
    <row r="2994" spans="1:7" x14ac:dyDescent="0.35">
      <c r="A2994" s="4">
        <v>97346.004286053663</v>
      </c>
      <c r="B2994" s="1">
        <v>5</v>
      </c>
      <c r="E2994" s="26">
        <v>336</v>
      </c>
      <c r="F2994" s="26">
        <v>200</v>
      </c>
      <c r="G2994" s="26">
        <v>2.5110076332707898E-2</v>
      </c>
    </row>
    <row r="2995" spans="1:7" x14ac:dyDescent="0.35">
      <c r="A2995" s="4">
        <v>488359.35085016076</v>
      </c>
      <c r="B2995" s="1">
        <v>9</v>
      </c>
      <c r="E2995" s="26">
        <v>408</v>
      </c>
      <c r="F2995" s="26">
        <v>300</v>
      </c>
      <c r="G2995" s="26">
        <v>6.8936858440823479E-2</v>
      </c>
    </row>
    <row r="2996" spans="1:7" x14ac:dyDescent="0.35">
      <c r="A2996" s="4">
        <v>104199.91109684132</v>
      </c>
      <c r="B2996" s="1">
        <v>8</v>
      </c>
      <c r="E2996" s="26">
        <v>408</v>
      </c>
      <c r="F2996" s="26">
        <v>200</v>
      </c>
      <c r="G2996" s="26">
        <v>1.3879165272690419E-2</v>
      </c>
    </row>
    <row r="2997" spans="1:7" x14ac:dyDescent="0.35">
      <c r="A2997" s="4">
        <v>139380.29395807779</v>
      </c>
      <c r="B2997" s="1">
        <v>6</v>
      </c>
      <c r="E2997" s="26">
        <v>288</v>
      </c>
      <c r="F2997" s="26">
        <v>300</v>
      </c>
      <c r="G2997" s="26">
        <v>3.7285101392435703E-2</v>
      </c>
    </row>
    <row r="2998" spans="1:7" x14ac:dyDescent="0.35">
      <c r="A2998" s="4">
        <v>22929.452727868258</v>
      </c>
      <c r="B2998" s="1">
        <v>3</v>
      </c>
      <c r="E2998" s="26">
        <v>72</v>
      </c>
      <c r="F2998" s="26">
        <v>300</v>
      </c>
      <c r="G2998" s="26">
        <v>2.0004209671517271E-2</v>
      </c>
    </row>
    <row r="2999" spans="1:7" x14ac:dyDescent="0.35">
      <c r="A2999" s="4">
        <v>57953.761926388259</v>
      </c>
      <c r="B2999" s="1">
        <v>5</v>
      </c>
      <c r="E2999" s="26">
        <v>288</v>
      </c>
      <c r="F2999" s="26">
        <v>200</v>
      </c>
      <c r="G2999" s="26">
        <v>5.115067411372243E-4</v>
      </c>
    </row>
    <row r="3000" spans="1:7" x14ac:dyDescent="0.35">
      <c r="A3000" s="4">
        <v>113293.48137635359</v>
      </c>
      <c r="B3000" s="1">
        <v>7</v>
      </c>
      <c r="E3000" s="26">
        <v>420</v>
      </c>
      <c r="F3000" s="26">
        <v>100</v>
      </c>
      <c r="G3000" s="26">
        <v>4.9874699726363103E-2</v>
      </c>
    </row>
    <row r="3001" spans="1:7" x14ac:dyDescent="0.35">
      <c r="A3001" s="4"/>
    </row>
    <row r="3002" spans="1:7" x14ac:dyDescent="0.35">
      <c r="A3002" s="4"/>
    </row>
    <row r="3003" spans="1:7" x14ac:dyDescent="0.35">
      <c r="A3003" s="4"/>
    </row>
    <row r="3004" spans="1:7" x14ac:dyDescent="0.35">
      <c r="A3004" s="4"/>
    </row>
    <row r="3005" spans="1:7" x14ac:dyDescent="0.35">
      <c r="A3005" s="4"/>
    </row>
    <row r="3006" spans="1:7" x14ac:dyDescent="0.35">
      <c r="A3006" s="4"/>
    </row>
    <row r="3007" spans="1:7" x14ac:dyDescent="0.35">
      <c r="A3007" s="4"/>
    </row>
    <row r="3008" spans="1:7" x14ac:dyDescent="0.35">
      <c r="A3008" s="4"/>
    </row>
    <row r="3009" spans="1:1" x14ac:dyDescent="0.35">
      <c r="A3009" s="4"/>
    </row>
    <row r="3010" spans="1:1" x14ac:dyDescent="0.35">
      <c r="A3010" s="4"/>
    </row>
    <row r="3011" spans="1:1" x14ac:dyDescent="0.35">
      <c r="A3011" s="4"/>
    </row>
    <row r="3012" spans="1:1" x14ac:dyDescent="0.35">
      <c r="A3012" s="4"/>
    </row>
    <row r="3013" spans="1:1" x14ac:dyDescent="0.35">
      <c r="A3013" s="4"/>
    </row>
    <row r="3014" spans="1:1" x14ac:dyDescent="0.35">
      <c r="A3014" s="4"/>
    </row>
    <row r="3015" spans="1:1" x14ac:dyDescent="0.35">
      <c r="A3015" s="4"/>
    </row>
    <row r="3016" spans="1:1" x14ac:dyDescent="0.35">
      <c r="A3016" s="4"/>
    </row>
    <row r="3017" spans="1:1" x14ac:dyDescent="0.35">
      <c r="A3017" s="4"/>
    </row>
    <row r="3018" spans="1:1" x14ac:dyDescent="0.35">
      <c r="A3018" s="4"/>
    </row>
    <row r="3019" spans="1:1" x14ac:dyDescent="0.35">
      <c r="A3019" s="4"/>
    </row>
    <row r="3020" spans="1:1" x14ac:dyDescent="0.35">
      <c r="A3020" s="4"/>
    </row>
    <row r="3021" spans="1:1" x14ac:dyDescent="0.35">
      <c r="A3021" s="4"/>
    </row>
    <row r="3022" spans="1:1" x14ac:dyDescent="0.35">
      <c r="A3022" s="4"/>
    </row>
    <row r="3023" spans="1:1" x14ac:dyDescent="0.35">
      <c r="A3023" s="4"/>
    </row>
    <row r="3024" spans="1:1" x14ac:dyDescent="0.35">
      <c r="A3024" s="4"/>
    </row>
    <row r="3025" spans="1:1" x14ac:dyDescent="0.35">
      <c r="A3025" s="4"/>
    </row>
    <row r="3026" spans="1:1" x14ac:dyDescent="0.35">
      <c r="A3026" s="4"/>
    </row>
    <row r="3027" spans="1:1" x14ac:dyDescent="0.35">
      <c r="A3027" s="4"/>
    </row>
    <row r="3028" spans="1:1" x14ac:dyDescent="0.35">
      <c r="A3028" s="4"/>
    </row>
    <row r="3029" spans="1:1" x14ac:dyDescent="0.35">
      <c r="A3029" s="4"/>
    </row>
    <row r="3030" spans="1:1" x14ac:dyDescent="0.35">
      <c r="A3030" s="4"/>
    </row>
    <row r="3031" spans="1:1" x14ac:dyDescent="0.35">
      <c r="A3031" s="4"/>
    </row>
    <row r="3032" spans="1:1" x14ac:dyDescent="0.35">
      <c r="A3032" s="4"/>
    </row>
    <row r="3033" spans="1:1" x14ac:dyDescent="0.35">
      <c r="A3033" s="4"/>
    </row>
    <row r="3034" spans="1:1" x14ac:dyDescent="0.35">
      <c r="A3034" s="4"/>
    </row>
    <row r="3035" spans="1:1" x14ac:dyDescent="0.35">
      <c r="A3035" s="4"/>
    </row>
    <row r="3036" spans="1:1" x14ac:dyDescent="0.35">
      <c r="A3036" s="4"/>
    </row>
    <row r="3037" spans="1:1" x14ac:dyDescent="0.35">
      <c r="A3037" s="4"/>
    </row>
    <row r="3038" spans="1:1" x14ac:dyDescent="0.35">
      <c r="A3038" s="4"/>
    </row>
    <row r="3039" spans="1:1" x14ac:dyDescent="0.35">
      <c r="A3039" s="4"/>
    </row>
    <row r="3040" spans="1:1" x14ac:dyDescent="0.35">
      <c r="A3040" s="4"/>
    </row>
    <row r="3041" spans="1:1" x14ac:dyDescent="0.35">
      <c r="A3041" s="4"/>
    </row>
    <row r="3042" spans="1:1" x14ac:dyDescent="0.35">
      <c r="A3042" s="4"/>
    </row>
    <row r="3043" spans="1:1" x14ac:dyDescent="0.35">
      <c r="A3043" s="4"/>
    </row>
    <row r="3044" spans="1:1" x14ac:dyDescent="0.35">
      <c r="A3044" s="4"/>
    </row>
    <row r="3045" spans="1:1" x14ac:dyDescent="0.35">
      <c r="A3045" s="4"/>
    </row>
    <row r="3046" spans="1:1" x14ac:dyDescent="0.35">
      <c r="A3046" s="4"/>
    </row>
    <row r="3047" spans="1:1" x14ac:dyDescent="0.35">
      <c r="A3047" s="4"/>
    </row>
    <row r="3048" spans="1:1" x14ac:dyDescent="0.35">
      <c r="A3048" s="4"/>
    </row>
    <row r="3049" spans="1:1" x14ac:dyDescent="0.35">
      <c r="A3049" s="4"/>
    </row>
    <row r="3050" spans="1:1" x14ac:dyDescent="0.35">
      <c r="A3050" s="4"/>
    </row>
    <row r="3051" spans="1:1" x14ac:dyDescent="0.35">
      <c r="A3051" s="4"/>
    </row>
    <row r="3052" spans="1:1" x14ac:dyDescent="0.35">
      <c r="A3052" s="4"/>
    </row>
    <row r="3053" spans="1:1" x14ac:dyDescent="0.35">
      <c r="A3053" s="4"/>
    </row>
    <row r="3054" spans="1:1" x14ac:dyDescent="0.35">
      <c r="A3054" s="4"/>
    </row>
    <row r="3055" spans="1:1" x14ac:dyDescent="0.35">
      <c r="A3055" s="4"/>
    </row>
    <row r="3056" spans="1:1" x14ac:dyDescent="0.35">
      <c r="A3056" s="4"/>
    </row>
    <row r="3057" spans="1:1" x14ac:dyDescent="0.35">
      <c r="A3057" s="4"/>
    </row>
    <row r="3058" spans="1:1" x14ac:dyDescent="0.35">
      <c r="A3058" s="4"/>
    </row>
    <row r="3059" spans="1:1" x14ac:dyDescent="0.35">
      <c r="A3059" s="4"/>
    </row>
    <row r="3060" spans="1:1" x14ac:dyDescent="0.35">
      <c r="A3060" s="4"/>
    </row>
    <row r="3061" spans="1:1" x14ac:dyDescent="0.35">
      <c r="A3061" s="4"/>
    </row>
    <row r="3062" spans="1:1" x14ac:dyDescent="0.35">
      <c r="A3062" s="4"/>
    </row>
    <row r="3063" spans="1:1" x14ac:dyDescent="0.35">
      <c r="A3063" s="4"/>
    </row>
    <row r="3064" spans="1:1" x14ac:dyDescent="0.35">
      <c r="A3064" s="4"/>
    </row>
    <row r="3065" spans="1:1" x14ac:dyDescent="0.35">
      <c r="A3065" s="4"/>
    </row>
    <row r="3066" spans="1:1" x14ac:dyDescent="0.35">
      <c r="A3066" s="4"/>
    </row>
    <row r="3067" spans="1:1" x14ac:dyDescent="0.35">
      <c r="A3067" s="4"/>
    </row>
    <row r="3068" spans="1:1" x14ac:dyDescent="0.35">
      <c r="A3068" s="4"/>
    </row>
    <row r="3069" spans="1:1" x14ac:dyDescent="0.35">
      <c r="A3069" s="4"/>
    </row>
    <row r="3070" spans="1:1" x14ac:dyDescent="0.35">
      <c r="A3070" s="4"/>
    </row>
    <row r="3071" spans="1:1" x14ac:dyDescent="0.35">
      <c r="A3071" s="4"/>
    </row>
    <row r="3072" spans="1:1" x14ac:dyDescent="0.35">
      <c r="A3072" s="4"/>
    </row>
    <row r="3073" spans="1:1" x14ac:dyDescent="0.35">
      <c r="A3073" s="4"/>
    </row>
    <row r="3074" spans="1:1" x14ac:dyDescent="0.35">
      <c r="A3074" s="4"/>
    </row>
    <row r="3075" spans="1:1" x14ac:dyDescent="0.35">
      <c r="A3075" s="4"/>
    </row>
    <row r="3076" spans="1:1" x14ac:dyDescent="0.35">
      <c r="A3076" s="4"/>
    </row>
    <row r="3077" spans="1:1" x14ac:dyDescent="0.35">
      <c r="A3077" s="4"/>
    </row>
    <row r="3078" spans="1:1" x14ac:dyDescent="0.35">
      <c r="A3078" s="4"/>
    </row>
    <row r="3079" spans="1:1" x14ac:dyDescent="0.35">
      <c r="A3079" s="4"/>
    </row>
    <row r="3080" spans="1:1" x14ac:dyDescent="0.35">
      <c r="A3080" s="4"/>
    </row>
    <row r="3081" spans="1:1" x14ac:dyDescent="0.35">
      <c r="A3081" s="4"/>
    </row>
    <row r="3082" spans="1:1" x14ac:dyDescent="0.35">
      <c r="A3082" s="4"/>
    </row>
    <row r="3083" spans="1:1" x14ac:dyDescent="0.35">
      <c r="A3083" s="4"/>
    </row>
    <row r="3084" spans="1:1" x14ac:dyDescent="0.35">
      <c r="A3084" s="4"/>
    </row>
    <row r="3085" spans="1:1" x14ac:dyDescent="0.35">
      <c r="A3085" s="4"/>
    </row>
    <row r="3086" spans="1:1" x14ac:dyDescent="0.35">
      <c r="A3086" s="4"/>
    </row>
    <row r="3087" spans="1:1" x14ac:dyDescent="0.35">
      <c r="A3087" s="4"/>
    </row>
    <row r="3088" spans="1:1" x14ac:dyDescent="0.35">
      <c r="A3088" s="4"/>
    </row>
    <row r="3089" spans="1:1" x14ac:dyDescent="0.35">
      <c r="A3089" s="4"/>
    </row>
    <row r="3090" spans="1:1" x14ac:dyDescent="0.35">
      <c r="A3090" s="4"/>
    </row>
    <row r="3091" spans="1:1" x14ac:dyDescent="0.35">
      <c r="A3091" s="4"/>
    </row>
    <row r="3092" spans="1:1" x14ac:dyDescent="0.35">
      <c r="A3092" s="4"/>
    </row>
    <row r="3093" spans="1:1" x14ac:dyDescent="0.35">
      <c r="A3093" s="4"/>
    </row>
    <row r="3094" spans="1:1" x14ac:dyDescent="0.35">
      <c r="A3094" s="4"/>
    </row>
    <row r="3095" spans="1:1" x14ac:dyDescent="0.35">
      <c r="A3095" s="4"/>
    </row>
    <row r="3096" spans="1:1" x14ac:dyDescent="0.35">
      <c r="A3096" s="4"/>
    </row>
    <row r="3097" spans="1:1" x14ac:dyDescent="0.35">
      <c r="A3097" s="4"/>
    </row>
    <row r="3098" spans="1:1" x14ac:dyDescent="0.35">
      <c r="A3098" s="4"/>
    </row>
    <row r="3099" spans="1:1" x14ac:dyDescent="0.35">
      <c r="A3099" s="4"/>
    </row>
    <row r="3100" spans="1:1" x14ac:dyDescent="0.35">
      <c r="A3100" s="4"/>
    </row>
    <row r="3101" spans="1:1" x14ac:dyDescent="0.35">
      <c r="A3101" s="4"/>
    </row>
    <row r="3102" spans="1:1" x14ac:dyDescent="0.35">
      <c r="A3102" s="4"/>
    </row>
    <row r="3103" spans="1:1" x14ac:dyDescent="0.35">
      <c r="A3103" s="4"/>
    </row>
    <row r="3104" spans="1:1" x14ac:dyDescent="0.35">
      <c r="A3104" s="4"/>
    </row>
    <row r="3105" spans="1:1" x14ac:dyDescent="0.35">
      <c r="A3105" s="4"/>
    </row>
    <row r="3106" spans="1:1" x14ac:dyDescent="0.35">
      <c r="A3106" s="4"/>
    </row>
    <row r="3107" spans="1:1" x14ac:dyDescent="0.35">
      <c r="A3107" s="4"/>
    </row>
    <row r="3108" spans="1:1" x14ac:dyDescent="0.35">
      <c r="A3108" s="4"/>
    </row>
    <row r="3109" spans="1:1" x14ac:dyDescent="0.35">
      <c r="A3109" s="4"/>
    </row>
    <row r="3110" spans="1:1" x14ac:dyDescent="0.35">
      <c r="A3110" s="4"/>
    </row>
    <row r="3111" spans="1:1" x14ac:dyDescent="0.35">
      <c r="A3111" s="4"/>
    </row>
    <row r="3112" spans="1:1" x14ac:dyDescent="0.35">
      <c r="A3112" s="4"/>
    </row>
    <row r="3113" spans="1:1" x14ac:dyDescent="0.35">
      <c r="A3113" s="4"/>
    </row>
    <row r="3114" spans="1:1" x14ac:dyDescent="0.35">
      <c r="A3114" s="4"/>
    </row>
    <row r="3115" spans="1:1" x14ac:dyDescent="0.35">
      <c r="A3115" s="4"/>
    </row>
    <row r="3116" spans="1:1" x14ac:dyDescent="0.35">
      <c r="A3116" s="4"/>
    </row>
    <row r="3117" spans="1:1" x14ac:dyDescent="0.35">
      <c r="A3117" s="4"/>
    </row>
    <row r="3118" spans="1:1" x14ac:dyDescent="0.35">
      <c r="A3118" s="4"/>
    </row>
    <row r="3119" spans="1:1" x14ac:dyDescent="0.35">
      <c r="A3119" s="4"/>
    </row>
    <row r="3120" spans="1:1" x14ac:dyDescent="0.35">
      <c r="A3120" s="4"/>
    </row>
    <row r="3121" spans="1:1" x14ac:dyDescent="0.35">
      <c r="A3121" s="4"/>
    </row>
    <row r="3122" spans="1:1" x14ac:dyDescent="0.35">
      <c r="A3122" s="4"/>
    </row>
    <row r="3123" spans="1:1" x14ac:dyDescent="0.35">
      <c r="A3123" s="4"/>
    </row>
    <row r="3124" spans="1:1" x14ac:dyDescent="0.35">
      <c r="A3124" s="4"/>
    </row>
    <row r="3125" spans="1:1" x14ac:dyDescent="0.35">
      <c r="A3125" s="4"/>
    </row>
    <row r="3126" spans="1:1" x14ac:dyDescent="0.35">
      <c r="A3126" s="4"/>
    </row>
    <row r="3127" spans="1:1" x14ac:dyDescent="0.35">
      <c r="A3127" s="4"/>
    </row>
    <row r="3128" spans="1:1" x14ac:dyDescent="0.35">
      <c r="A3128" s="4"/>
    </row>
    <row r="3129" spans="1:1" x14ac:dyDescent="0.35">
      <c r="A3129" s="4"/>
    </row>
    <row r="3130" spans="1:1" x14ac:dyDescent="0.35">
      <c r="A3130" s="4"/>
    </row>
    <row r="3131" spans="1:1" x14ac:dyDescent="0.35">
      <c r="A3131" s="4"/>
    </row>
    <row r="3132" spans="1:1" x14ac:dyDescent="0.35">
      <c r="A3132" s="4"/>
    </row>
    <row r="3133" spans="1:1" x14ac:dyDescent="0.35">
      <c r="A3133" s="4"/>
    </row>
    <row r="3134" spans="1:1" x14ac:dyDescent="0.35">
      <c r="A3134" s="4"/>
    </row>
    <row r="3135" spans="1:1" x14ac:dyDescent="0.35">
      <c r="A3135" s="4"/>
    </row>
    <row r="3136" spans="1:1" x14ac:dyDescent="0.35">
      <c r="A3136" s="4"/>
    </row>
    <row r="3137" spans="1:1" x14ac:dyDescent="0.35">
      <c r="A3137" s="4"/>
    </row>
    <row r="3138" spans="1:1" x14ac:dyDescent="0.35">
      <c r="A3138" s="4"/>
    </row>
    <row r="3139" spans="1:1" x14ac:dyDescent="0.35">
      <c r="A3139" s="4"/>
    </row>
    <row r="3140" spans="1:1" x14ac:dyDescent="0.35">
      <c r="A3140" s="4"/>
    </row>
    <row r="3141" spans="1:1" x14ac:dyDescent="0.35">
      <c r="A3141" s="4"/>
    </row>
    <row r="3142" spans="1:1" x14ac:dyDescent="0.35">
      <c r="A3142" s="4"/>
    </row>
    <row r="3143" spans="1:1" x14ac:dyDescent="0.35">
      <c r="A3143" s="4"/>
    </row>
    <row r="3144" spans="1:1" x14ac:dyDescent="0.35">
      <c r="A3144" s="4"/>
    </row>
    <row r="3145" spans="1:1" x14ac:dyDescent="0.35">
      <c r="A3145" s="4"/>
    </row>
    <row r="3146" spans="1:1" x14ac:dyDescent="0.35">
      <c r="A3146" s="4"/>
    </row>
    <row r="3147" spans="1:1" x14ac:dyDescent="0.35">
      <c r="A3147" s="4"/>
    </row>
    <row r="3148" spans="1:1" x14ac:dyDescent="0.35">
      <c r="A3148" s="4"/>
    </row>
    <row r="3149" spans="1:1" x14ac:dyDescent="0.35">
      <c r="A3149" s="4"/>
    </row>
    <row r="3150" spans="1:1" x14ac:dyDescent="0.35">
      <c r="A3150" s="4"/>
    </row>
    <row r="3151" spans="1:1" x14ac:dyDescent="0.35">
      <c r="A3151" s="4"/>
    </row>
    <row r="3152" spans="1:1" x14ac:dyDescent="0.35">
      <c r="A3152" s="4"/>
    </row>
    <row r="3153" spans="1:1" x14ac:dyDescent="0.35">
      <c r="A3153" s="4"/>
    </row>
    <row r="3154" spans="1:1" x14ac:dyDescent="0.35">
      <c r="A3154" s="4"/>
    </row>
    <row r="3155" spans="1:1" x14ac:dyDescent="0.35">
      <c r="A3155" s="4"/>
    </row>
    <row r="3156" spans="1:1" x14ac:dyDescent="0.35">
      <c r="A3156" s="4"/>
    </row>
    <row r="3157" spans="1:1" x14ac:dyDescent="0.35">
      <c r="A3157" s="4"/>
    </row>
    <row r="3158" spans="1:1" x14ac:dyDescent="0.35">
      <c r="A3158" s="4"/>
    </row>
    <row r="3159" spans="1:1" x14ac:dyDescent="0.35">
      <c r="A3159" s="4"/>
    </row>
    <row r="3160" spans="1:1" x14ac:dyDescent="0.35">
      <c r="A3160" s="4"/>
    </row>
    <row r="3161" spans="1:1" x14ac:dyDescent="0.35">
      <c r="A3161" s="4"/>
    </row>
    <row r="3162" spans="1:1" x14ac:dyDescent="0.35">
      <c r="A3162" s="4"/>
    </row>
    <row r="3163" spans="1:1" x14ac:dyDescent="0.35">
      <c r="A3163" s="4"/>
    </row>
    <row r="3164" spans="1:1" x14ac:dyDescent="0.35">
      <c r="A3164" s="4"/>
    </row>
    <row r="3165" spans="1:1" x14ac:dyDescent="0.35">
      <c r="A3165" s="4"/>
    </row>
    <row r="3166" spans="1:1" x14ac:dyDescent="0.35">
      <c r="A3166" s="4"/>
    </row>
    <row r="3167" spans="1:1" x14ac:dyDescent="0.35">
      <c r="A3167" s="4"/>
    </row>
    <row r="3168" spans="1:1" x14ac:dyDescent="0.35">
      <c r="A3168" s="4"/>
    </row>
    <row r="3169" spans="1:1" x14ac:dyDescent="0.35">
      <c r="A3169" s="4"/>
    </row>
    <row r="3170" spans="1:1" x14ac:dyDescent="0.35">
      <c r="A3170" s="4"/>
    </row>
    <row r="3171" spans="1:1" x14ac:dyDescent="0.35">
      <c r="A3171" s="4"/>
    </row>
    <row r="3172" spans="1:1" x14ac:dyDescent="0.35">
      <c r="A3172" s="4"/>
    </row>
    <row r="3173" spans="1:1" x14ac:dyDescent="0.35">
      <c r="A3173" s="4"/>
    </row>
    <row r="3174" spans="1:1" x14ac:dyDescent="0.35">
      <c r="A3174" s="4"/>
    </row>
    <row r="3175" spans="1:1" x14ac:dyDescent="0.35">
      <c r="A3175" s="4"/>
    </row>
    <row r="3176" spans="1:1" x14ac:dyDescent="0.35">
      <c r="A3176" s="4"/>
    </row>
    <row r="3177" spans="1:1" x14ac:dyDescent="0.35">
      <c r="A3177" s="4"/>
    </row>
    <row r="3178" spans="1:1" x14ac:dyDescent="0.35">
      <c r="A3178" s="4"/>
    </row>
    <row r="3179" spans="1:1" x14ac:dyDescent="0.35">
      <c r="A3179" s="4"/>
    </row>
    <row r="3180" spans="1:1" x14ac:dyDescent="0.35">
      <c r="A3180" s="4"/>
    </row>
    <row r="3181" spans="1:1" x14ac:dyDescent="0.35">
      <c r="A3181" s="4"/>
    </row>
    <row r="3182" spans="1:1" x14ac:dyDescent="0.35">
      <c r="A3182" s="4"/>
    </row>
    <row r="3183" spans="1:1" x14ac:dyDescent="0.35">
      <c r="A3183" s="4"/>
    </row>
    <row r="3184" spans="1:1" x14ac:dyDescent="0.35">
      <c r="A3184" s="4"/>
    </row>
    <row r="3185" spans="1:1" x14ac:dyDescent="0.35">
      <c r="A3185" s="4"/>
    </row>
    <row r="3186" spans="1:1" x14ac:dyDescent="0.35">
      <c r="A3186" s="4"/>
    </row>
    <row r="3187" spans="1:1" x14ac:dyDescent="0.35">
      <c r="A3187" s="4"/>
    </row>
    <row r="3188" spans="1:1" x14ac:dyDescent="0.35">
      <c r="A3188" s="4"/>
    </row>
    <row r="3189" spans="1:1" x14ac:dyDescent="0.35">
      <c r="A3189" s="4"/>
    </row>
    <row r="3190" spans="1:1" x14ac:dyDescent="0.35">
      <c r="A3190" s="4"/>
    </row>
    <row r="3191" spans="1:1" x14ac:dyDescent="0.35">
      <c r="A3191" s="4"/>
    </row>
    <row r="3192" spans="1:1" x14ac:dyDescent="0.35">
      <c r="A3192" s="4"/>
    </row>
    <row r="3193" spans="1:1" x14ac:dyDescent="0.35">
      <c r="A3193" s="4"/>
    </row>
    <row r="3194" spans="1:1" x14ac:dyDescent="0.35">
      <c r="A3194" s="4"/>
    </row>
    <row r="3195" spans="1:1" x14ac:dyDescent="0.35">
      <c r="A3195" s="4"/>
    </row>
    <row r="3196" spans="1:1" x14ac:dyDescent="0.35">
      <c r="A3196" s="4"/>
    </row>
    <row r="3197" spans="1:1" x14ac:dyDescent="0.35">
      <c r="A3197" s="4"/>
    </row>
    <row r="3198" spans="1:1" x14ac:dyDescent="0.35">
      <c r="A3198" s="4"/>
    </row>
    <row r="3199" spans="1:1" x14ac:dyDescent="0.35">
      <c r="A3199" s="4"/>
    </row>
    <row r="3200" spans="1:1" x14ac:dyDescent="0.35">
      <c r="A3200" s="4"/>
    </row>
    <row r="3201" spans="1:1" x14ac:dyDescent="0.35">
      <c r="A3201" s="4"/>
    </row>
    <row r="3202" spans="1:1" x14ac:dyDescent="0.35">
      <c r="A3202" s="4"/>
    </row>
    <row r="3203" spans="1:1" x14ac:dyDescent="0.35">
      <c r="A3203" s="4"/>
    </row>
    <row r="3204" spans="1:1" x14ac:dyDescent="0.35">
      <c r="A3204" s="4"/>
    </row>
    <row r="3205" spans="1:1" x14ac:dyDescent="0.35">
      <c r="A3205" s="4"/>
    </row>
    <row r="3206" spans="1:1" x14ac:dyDescent="0.35">
      <c r="A3206" s="4"/>
    </row>
    <row r="3207" spans="1:1" x14ac:dyDescent="0.35">
      <c r="A3207" s="4"/>
    </row>
    <row r="3208" spans="1:1" x14ac:dyDescent="0.35">
      <c r="A3208" s="4"/>
    </row>
    <row r="3209" spans="1:1" x14ac:dyDescent="0.35">
      <c r="A3209" s="4"/>
    </row>
    <row r="3210" spans="1:1" x14ac:dyDescent="0.35">
      <c r="A3210" s="4"/>
    </row>
    <row r="3211" spans="1:1" x14ac:dyDescent="0.35">
      <c r="A3211" s="4"/>
    </row>
    <row r="3212" spans="1:1" x14ac:dyDescent="0.35">
      <c r="A3212" s="4"/>
    </row>
    <row r="3213" spans="1:1" x14ac:dyDescent="0.35">
      <c r="A3213" s="4"/>
    </row>
    <row r="3214" spans="1:1" x14ac:dyDescent="0.35">
      <c r="A3214" s="4"/>
    </row>
    <row r="3215" spans="1:1" x14ac:dyDescent="0.35">
      <c r="A3215" s="4"/>
    </row>
    <row r="3216" spans="1:1" x14ac:dyDescent="0.35">
      <c r="A3216" s="4"/>
    </row>
    <row r="3217" spans="1:1" x14ac:dyDescent="0.35">
      <c r="A3217" s="4"/>
    </row>
    <row r="3218" spans="1:1" x14ac:dyDescent="0.35">
      <c r="A3218" s="4"/>
    </row>
    <row r="3219" spans="1:1" x14ac:dyDescent="0.35">
      <c r="A3219" s="4"/>
    </row>
    <row r="3220" spans="1:1" x14ac:dyDescent="0.35">
      <c r="A3220" s="4"/>
    </row>
    <row r="3221" spans="1:1" x14ac:dyDescent="0.35">
      <c r="A3221" s="4"/>
    </row>
    <row r="3222" spans="1:1" x14ac:dyDescent="0.35">
      <c r="A3222" s="4"/>
    </row>
    <row r="3223" spans="1:1" x14ac:dyDescent="0.35">
      <c r="A3223" s="4"/>
    </row>
    <row r="3224" spans="1:1" x14ac:dyDescent="0.35">
      <c r="A3224" s="4"/>
    </row>
    <row r="3225" spans="1:1" x14ac:dyDescent="0.35">
      <c r="A3225" s="4"/>
    </row>
    <row r="3226" spans="1:1" x14ac:dyDescent="0.35">
      <c r="A3226" s="4"/>
    </row>
    <row r="3227" spans="1:1" x14ac:dyDescent="0.35">
      <c r="A3227" s="4"/>
    </row>
    <row r="3228" spans="1:1" x14ac:dyDescent="0.35">
      <c r="A3228" s="4"/>
    </row>
    <row r="3229" spans="1:1" x14ac:dyDescent="0.35">
      <c r="A3229" s="4"/>
    </row>
    <row r="3230" spans="1:1" x14ac:dyDescent="0.35">
      <c r="A3230" s="4"/>
    </row>
    <row r="3231" spans="1:1" x14ac:dyDescent="0.35">
      <c r="A3231" s="4"/>
    </row>
    <row r="3232" spans="1:1" x14ac:dyDescent="0.35">
      <c r="A3232" s="4"/>
    </row>
    <row r="3233" spans="1:1" x14ac:dyDescent="0.35">
      <c r="A3233" s="4"/>
    </row>
    <row r="3234" spans="1:1" x14ac:dyDescent="0.35">
      <c r="A3234" s="4"/>
    </row>
    <row r="3235" spans="1:1" x14ac:dyDescent="0.35">
      <c r="A3235" s="4"/>
    </row>
    <row r="3236" spans="1:1" x14ac:dyDescent="0.35">
      <c r="A3236" s="4"/>
    </row>
    <row r="3237" spans="1:1" x14ac:dyDescent="0.35">
      <c r="A3237" s="4"/>
    </row>
    <row r="3238" spans="1:1" x14ac:dyDescent="0.35">
      <c r="A3238" s="4"/>
    </row>
    <row r="3239" spans="1:1" x14ac:dyDescent="0.35">
      <c r="A3239" s="4"/>
    </row>
    <row r="3240" spans="1:1" x14ac:dyDescent="0.35">
      <c r="A3240" s="4"/>
    </row>
    <row r="3241" spans="1:1" x14ac:dyDescent="0.35">
      <c r="A3241" s="4"/>
    </row>
    <row r="3242" spans="1:1" x14ac:dyDescent="0.35">
      <c r="A3242" s="4"/>
    </row>
    <row r="3243" spans="1:1" x14ac:dyDescent="0.35">
      <c r="A3243" s="4"/>
    </row>
    <row r="3244" spans="1:1" x14ac:dyDescent="0.35">
      <c r="A3244" s="4"/>
    </row>
    <row r="3245" spans="1:1" x14ac:dyDescent="0.35">
      <c r="A3245" s="4"/>
    </row>
    <row r="3246" spans="1:1" x14ac:dyDescent="0.35">
      <c r="A3246" s="4"/>
    </row>
    <row r="3247" spans="1:1" x14ac:dyDescent="0.35">
      <c r="A3247" s="4"/>
    </row>
    <row r="3248" spans="1:1" x14ac:dyDescent="0.35">
      <c r="A3248" s="4"/>
    </row>
    <row r="3249" spans="1:1" x14ac:dyDescent="0.35">
      <c r="A3249" s="4"/>
    </row>
    <row r="3250" spans="1:1" x14ac:dyDescent="0.35">
      <c r="A3250" s="4"/>
    </row>
    <row r="3251" spans="1:1" x14ac:dyDescent="0.35">
      <c r="A3251" s="4"/>
    </row>
    <row r="3252" spans="1:1" x14ac:dyDescent="0.35">
      <c r="A3252" s="4"/>
    </row>
    <row r="3253" spans="1:1" x14ac:dyDescent="0.35">
      <c r="A3253" s="4"/>
    </row>
    <row r="3254" spans="1:1" x14ac:dyDescent="0.35">
      <c r="A3254" s="4"/>
    </row>
    <row r="3255" spans="1:1" x14ac:dyDescent="0.35">
      <c r="A3255" s="4"/>
    </row>
    <row r="3256" spans="1:1" x14ac:dyDescent="0.35">
      <c r="A3256" s="4"/>
    </row>
    <row r="3257" spans="1:1" x14ac:dyDescent="0.35">
      <c r="A3257" s="4"/>
    </row>
    <row r="3258" spans="1:1" x14ac:dyDescent="0.35">
      <c r="A3258" s="4"/>
    </row>
    <row r="3259" spans="1:1" x14ac:dyDescent="0.35">
      <c r="A3259" s="4"/>
    </row>
    <row r="3260" spans="1:1" x14ac:dyDescent="0.35">
      <c r="A3260" s="4"/>
    </row>
    <row r="3261" spans="1:1" x14ac:dyDescent="0.35">
      <c r="A3261" s="4"/>
    </row>
    <row r="3262" spans="1:1" x14ac:dyDescent="0.35">
      <c r="A3262" s="4"/>
    </row>
    <row r="3263" spans="1:1" x14ac:dyDescent="0.35">
      <c r="A3263" s="4"/>
    </row>
    <row r="3264" spans="1:1" x14ac:dyDescent="0.35">
      <c r="A3264" s="4"/>
    </row>
    <row r="3265" spans="1:1" x14ac:dyDescent="0.35">
      <c r="A3265" s="4"/>
    </row>
    <row r="3266" spans="1:1" x14ac:dyDescent="0.35">
      <c r="A3266" s="4"/>
    </row>
    <row r="3267" spans="1:1" x14ac:dyDescent="0.35">
      <c r="A3267" s="4"/>
    </row>
    <row r="3268" spans="1:1" x14ac:dyDescent="0.35">
      <c r="A3268" s="4"/>
    </row>
    <row r="3269" spans="1:1" x14ac:dyDescent="0.35">
      <c r="A3269" s="4"/>
    </row>
    <row r="3270" spans="1:1" x14ac:dyDescent="0.35">
      <c r="A3270" s="4"/>
    </row>
    <row r="3271" spans="1:1" x14ac:dyDescent="0.35">
      <c r="A3271" s="4"/>
    </row>
    <row r="3272" spans="1:1" x14ac:dyDescent="0.35">
      <c r="A3272" s="4"/>
    </row>
    <row r="3273" spans="1:1" x14ac:dyDescent="0.35">
      <c r="A3273" s="4"/>
    </row>
    <row r="3274" spans="1:1" x14ac:dyDescent="0.35">
      <c r="A3274" s="4"/>
    </row>
    <row r="3275" spans="1:1" x14ac:dyDescent="0.35">
      <c r="A3275" s="4"/>
    </row>
    <row r="3276" spans="1:1" x14ac:dyDescent="0.35">
      <c r="A3276" s="4"/>
    </row>
    <row r="3277" spans="1:1" x14ac:dyDescent="0.35">
      <c r="A3277" s="4"/>
    </row>
    <row r="3278" spans="1:1" x14ac:dyDescent="0.35">
      <c r="A3278" s="4"/>
    </row>
    <row r="3279" spans="1:1" x14ac:dyDescent="0.35">
      <c r="A3279" s="4"/>
    </row>
    <row r="3280" spans="1:1" x14ac:dyDescent="0.35">
      <c r="A3280" s="4"/>
    </row>
    <row r="3281" spans="1:1" x14ac:dyDescent="0.35">
      <c r="A3281" s="4"/>
    </row>
    <row r="3282" spans="1:1" x14ac:dyDescent="0.35">
      <c r="A3282" s="4"/>
    </row>
    <row r="3283" spans="1:1" x14ac:dyDescent="0.35">
      <c r="A3283" s="4"/>
    </row>
    <row r="3284" spans="1:1" x14ac:dyDescent="0.35">
      <c r="A3284" s="4"/>
    </row>
    <row r="3285" spans="1:1" x14ac:dyDescent="0.35">
      <c r="A3285" s="4"/>
    </row>
    <row r="3286" spans="1:1" x14ac:dyDescent="0.35">
      <c r="A3286" s="4"/>
    </row>
    <row r="3287" spans="1:1" x14ac:dyDescent="0.35">
      <c r="A3287" s="4"/>
    </row>
    <row r="3288" spans="1:1" x14ac:dyDescent="0.35">
      <c r="A3288" s="4"/>
    </row>
    <row r="3289" spans="1:1" x14ac:dyDescent="0.35">
      <c r="A3289" s="4"/>
    </row>
    <row r="3290" spans="1:1" x14ac:dyDescent="0.35">
      <c r="A3290" s="4"/>
    </row>
    <row r="3291" spans="1:1" x14ac:dyDescent="0.35">
      <c r="A3291" s="4"/>
    </row>
    <row r="3292" spans="1:1" x14ac:dyDescent="0.35">
      <c r="A3292" s="4"/>
    </row>
    <row r="3293" spans="1:1" x14ac:dyDescent="0.35">
      <c r="A3293" s="4"/>
    </row>
    <row r="3294" spans="1:1" x14ac:dyDescent="0.35">
      <c r="A3294" s="4"/>
    </row>
    <row r="3295" spans="1:1" x14ac:dyDescent="0.35">
      <c r="A3295" s="4"/>
    </row>
    <row r="3296" spans="1:1" x14ac:dyDescent="0.35">
      <c r="A3296" s="4"/>
    </row>
    <row r="3297" spans="1:1" x14ac:dyDescent="0.35">
      <c r="A3297" s="4"/>
    </row>
    <row r="3298" spans="1:1" x14ac:dyDescent="0.35">
      <c r="A3298" s="4"/>
    </row>
    <row r="3299" spans="1:1" x14ac:dyDescent="0.35">
      <c r="A3299" s="4"/>
    </row>
    <row r="3300" spans="1:1" x14ac:dyDescent="0.35">
      <c r="A3300" s="4"/>
    </row>
    <row r="3301" spans="1:1" x14ac:dyDescent="0.35">
      <c r="A3301" s="4"/>
    </row>
    <row r="3302" spans="1:1" x14ac:dyDescent="0.35">
      <c r="A3302" s="4"/>
    </row>
    <row r="3303" spans="1:1" x14ac:dyDescent="0.35">
      <c r="A3303" s="4"/>
    </row>
    <row r="3304" spans="1:1" x14ac:dyDescent="0.35">
      <c r="A3304" s="4"/>
    </row>
    <row r="3305" spans="1:1" x14ac:dyDescent="0.35">
      <c r="A3305" s="4"/>
    </row>
    <row r="3306" spans="1:1" x14ac:dyDescent="0.35">
      <c r="A3306" s="4"/>
    </row>
    <row r="3307" spans="1:1" x14ac:dyDescent="0.35">
      <c r="A3307" s="4"/>
    </row>
    <row r="3308" spans="1:1" x14ac:dyDescent="0.35">
      <c r="A3308" s="4"/>
    </row>
    <row r="3309" spans="1:1" x14ac:dyDescent="0.35">
      <c r="A3309" s="4"/>
    </row>
    <row r="3310" spans="1:1" x14ac:dyDescent="0.35">
      <c r="A3310" s="4"/>
    </row>
    <row r="3311" spans="1:1" x14ac:dyDescent="0.35">
      <c r="A3311" s="4"/>
    </row>
    <row r="3312" spans="1:1" x14ac:dyDescent="0.35">
      <c r="A3312" s="4"/>
    </row>
    <row r="3313" spans="1:1" x14ac:dyDescent="0.35">
      <c r="A3313" s="4"/>
    </row>
    <row r="3314" spans="1:1" x14ac:dyDescent="0.35">
      <c r="A3314" s="4"/>
    </row>
    <row r="3315" spans="1:1" x14ac:dyDescent="0.35">
      <c r="A3315" s="4"/>
    </row>
    <row r="3316" spans="1:1" x14ac:dyDescent="0.35">
      <c r="A3316" s="4"/>
    </row>
    <row r="3317" spans="1:1" x14ac:dyDescent="0.35">
      <c r="A3317" s="4"/>
    </row>
    <row r="3318" spans="1:1" x14ac:dyDescent="0.35">
      <c r="A3318" s="4"/>
    </row>
    <row r="3319" spans="1:1" x14ac:dyDescent="0.35">
      <c r="A3319" s="4"/>
    </row>
    <row r="3320" spans="1:1" x14ac:dyDescent="0.35">
      <c r="A3320" s="4"/>
    </row>
    <row r="3321" spans="1:1" x14ac:dyDescent="0.35">
      <c r="A3321" s="4"/>
    </row>
    <row r="3322" spans="1:1" x14ac:dyDescent="0.35">
      <c r="A3322" s="4"/>
    </row>
    <row r="3323" spans="1:1" x14ac:dyDescent="0.35">
      <c r="A3323" s="4"/>
    </row>
    <row r="3324" spans="1:1" x14ac:dyDescent="0.35">
      <c r="A3324" s="4"/>
    </row>
    <row r="3325" spans="1:1" x14ac:dyDescent="0.35">
      <c r="A3325" s="4"/>
    </row>
    <row r="3326" spans="1:1" x14ac:dyDescent="0.35">
      <c r="A3326" s="4"/>
    </row>
    <row r="3327" spans="1:1" x14ac:dyDescent="0.35">
      <c r="A3327" s="4"/>
    </row>
    <row r="3328" spans="1:1" x14ac:dyDescent="0.35">
      <c r="A3328" s="4"/>
    </row>
    <row r="3329" spans="1:1" x14ac:dyDescent="0.35">
      <c r="A3329" s="4"/>
    </row>
    <row r="3330" spans="1:1" x14ac:dyDescent="0.35">
      <c r="A3330" s="4"/>
    </row>
    <row r="3331" spans="1:1" x14ac:dyDescent="0.35">
      <c r="A3331" s="4"/>
    </row>
    <row r="3332" spans="1:1" x14ac:dyDescent="0.35">
      <c r="A3332" s="4"/>
    </row>
    <row r="3333" spans="1:1" x14ac:dyDescent="0.35">
      <c r="A3333" s="4"/>
    </row>
    <row r="3334" spans="1:1" x14ac:dyDescent="0.35">
      <c r="A3334" s="4"/>
    </row>
    <row r="3335" spans="1:1" x14ac:dyDescent="0.35">
      <c r="A3335" s="4"/>
    </row>
    <row r="3336" spans="1:1" x14ac:dyDescent="0.35">
      <c r="A3336" s="4"/>
    </row>
    <row r="3337" spans="1:1" x14ac:dyDescent="0.35">
      <c r="A3337" s="4"/>
    </row>
    <row r="3338" spans="1:1" x14ac:dyDescent="0.35">
      <c r="A3338" s="4"/>
    </row>
    <row r="3339" spans="1:1" x14ac:dyDescent="0.35">
      <c r="A3339" s="4"/>
    </row>
    <row r="3340" spans="1:1" x14ac:dyDescent="0.35">
      <c r="A3340" s="4"/>
    </row>
    <row r="3341" spans="1:1" x14ac:dyDescent="0.35">
      <c r="A3341" s="4"/>
    </row>
    <row r="3342" spans="1:1" x14ac:dyDescent="0.35">
      <c r="A3342" s="4"/>
    </row>
    <row r="3343" spans="1:1" x14ac:dyDescent="0.35">
      <c r="A3343" s="4"/>
    </row>
    <row r="3344" spans="1:1" x14ac:dyDescent="0.35">
      <c r="A3344" s="4"/>
    </row>
    <row r="3345" spans="1:1" x14ac:dyDescent="0.35">
      <c r="A3345" s="4"/>
    </row>
    <row r="3346" spans="1:1" x14ac:dyDescent="0.35">
      <c r="A3346" s="4"/>
    </row>
    <row r="3347" spans="1:1" x14ac:dyDescent="0.35">
      <c r="A3347" s="4"/>
    </row>
    <row r="3348" spans="1:1" x14ac:dyDescent="0.35">
      <c r="A3348" s="4"/>
    </row>
    <row r="3349" spans="1:1" x14ac:dyDescent="0.35">
      <c r="A3349" s="4"/>
    </row>
    <row r="3350" spans="1:1" x14ac:dyDescent="0.35">
      <c r="A3350" s="4"/>
    </row>
    <row r="3351" spans="1:1" x14ac:dyDescent="0.35">
      <c r="A3351" s="4"/>
    </row>
    <row r="3352" spans="1:1" x14ac:dyDescent="0.35">
      <c r="A3352" s="4"/>
    </row>
    <row r="3353" spans="1:1" x14ac:dyDescent="0.35">
      <c r="A3353" s="4"/>
    </row>
    <row r="3354" spans="1:1" x14ac:dyDescent="0.35">
      <c r="A3354" s="4"/>
    </row>
    <row r="3355" spans="1:1" x14ac:dyDescent="0.35">
      <c r="A3355" s="4"/>
    </row>
    <row r="3356" spans="1:1" x14ac:dyDescent="0.35">
      <c r="A3356" s="4"/>
    </row>
    <row r="3357" spans="1:1" x14ac:dyDescent="0.35">
      <c r="A3357" s="4"/>
    </row>
    <row r="3358" spans="1:1" x14ac:dyDescent="0.35">
      <c r="A3358" s="4"/>
    </row>
    <row r="3359" spans="1:1" x14ac:dyDescent="0.35">
      <c r="A3359" s="4"/>
    </row>
    <row r="3360" spans="1:1" x14ac:dyDescent="0.35">
      <c r="A3360" s="4"/>
    </row>
    <row r="3361" spans="1:1" x14ac:dyDescent="0.35">
      <c r="A3361" s="4"/>
    </row>
    <row r="3362" spans="1:1" x14ac:dyDescent="0.35">
      <c r="A3362" s="4"/>
    </row>
    <row r="3363" spans="1:1" x14ac:dyDescent="0.35">
      <c r="A3363" s="4"/>
    </row>
    <row r="3364" spans="1:1" x14ac:dyDescent="0.35">
      <c r="A3364" s="4"/>
    </row>
    <row r="3365" spans="1:1" x14ac:dyDescent="0.35">
      <c r="A3365" s="4"/>
    </row>
    <row r="3366" spans="1:1" x14ac:dyDescent="0.35">
      <c r="A3366" s="4"/>
    </row>
    <row r="3367" spans="1:1" x14ac:dyDescent="0.35">
      <c r="A3367" s="4"/>
    </row>
    <row r="3368" spans="1:1" x14ac:dyDescent="0.35">
      <c r="A3368" s="4"/>
    </row>
    <row r="3369" spans="1:1" x14ac:dyDescent="0.35">
      <c r="A3369" s="4"/>
    </row>
    <row r="3370" spans="1:1" x14ac:dyDescent="0.35">
      <c r="A3370" s="4"/>
    </row>
    <row r="3371" spans="1:1" x14ac:dyDescent="0.35">
      <c r="A3371" s="4"/>
    </row>
    <row r="3372" spans="1:1" x14ac:dyDescent="0.35">
      <c r="A3372" s="4"/>
    </row>
    <row r="3373" spans="1:1" x14ac:dyDescent="0.35">
      <c r="A3373" s="4"/>
    </row>
    <row r="3374" spans="1:1" x14ac:dyDescent="0.35">
      <c r="A3374" s="4"/>
    </row>
    <row r="3375" spans="1:1" x14ac:dyDescent="0.35">
      <c r="A3375" s="4"/>
    </row>
    <row r="3376" spans="1:1" x14ac:dyDescent="0.35">
      <c r="A3376" s="4"/>
    </row>
    <row r="3377" spans="1:1" x14ac:dyDescent="0.35">
      <c r="A3377" s="4"/>
    </row>
    <row r="3378" spans="1:1" x14ac:dyDescent="0.35">
      <c r="A3378" s="4"/>
    </row>
    <row r="3379" spans="1:1" x14ac:dyDescent="0.35">
      <c r="A3379" s="4"/>
    </row>
    <row r="3380" spans="1:1" x14ac:dyDescent="0.35">
      <c r="A3380" s="4"/>
    </row>
    <row r="3381" spans="1:1" x14ac:dyDescent="0.35">
      <c r="A3381" s="4"/>
    </row>
    <row r="3382" spans="1:1" x14ac:dyDescent="0.35">
      <c r="A3382" s="4"/>
    </row>
    <row r="3383" spans="1:1" x14ac:dyDescent="0.35">
      <c r="A3383" s="4"/>
    </row>
    <row r="3384" spans="1:1" x14ac:dyDescent="0.35">
      <c r="A3384" s="4"/>
    </row>
    <row r="3385" spans="1:1" x14ac:dyDescent="0.35">
      <c r="A3385" s="4"/>
    </row>
    <row r="3386" spans="1:1" x14ac:dyDescent="0.35">
      <c r="A3386" s="4"/>
    </row>
    <row r="3387" spans="1:1" x14ac:dyDescent="0.35">
      <c r="A3387" s="4"/>
    </row>
    <row r="3388" spans="1:1" x14ac:dyDescent="0.35">
      <c r="A3388" s="4"/>
    </row>
    <row r="3389" spans="1:1" x14ac:dyDescent="0.35">
      <c r="A3389" s="4"/>
    </row>
    <row r="3390" spans="1:1" x14ac:dyDescent="0.35">
      <c r="A3390" s="4"/>
    </row>
    <row r="3391" spans="1:1" x14ac:dyDescent="0.35">
      <c r="A3391" s="4"/>
    </row>
    <row r="3392" spans="1:1" x14ac:dyDescent="0.35">
      <c r="A3392" s="4"/>
    </row>
    <row r="3393" spans="1:1" x14ac:dyDescent="0.35">
      <c r="A3393" s="4"/>
    </row>
    <row r="3394" spans="1:1" x14ac:dyDescent="0.35">
      <c r="A3394" s="4"/>
    </row>
    <row r="3395" spans="1:1" x14ac:dyDescent="0.35">
      <c r="A3395" s="4"/>
    </row>
    <row r="3396" spans="1:1" x14ac:dyDescent="0.35">
      <c r="A3396" s="4"/>
    </row>
    <row r="3397" spans="1:1" x14ac:dyDescent="0.35">
      <c r="A3397" s="4"/>
    </row>
    <row r="3398" spans="1:1" x14ac:dyDescent="0.35">
      <c r="A3398" s="4"/>
    </row>
    <row r="3399" spans="1:1" x14ac:dyDescent="0.35">
      <c r="A3399" s="4"/>
    </row>
    <row r="3400" spans="1:1" x14ac:dyDescent="0.35">
      <c r="A3400" s="4"/>
    </row>
    <row r="3401" spans="1:1" x14ac:dyDescent="0.35">
      <c r="A3401" s="4"/>
    </row>
    <row r="3402" spans="1:1" x14ac:dyDescent="0.35">
      <c r="A3402" s="4"/>
    </row>
    <row r="3403" spans="1:1" x14ac:dyDescent="0.35">
      <c r="A3403" s="4"/>
    </row>
    <row r="3404" spans="1:1" x14ac:dyDescent="0.35">
      <c r="A3404" s="4"/>
    </row>
    <row r="3405" spans="1:1" x14ac:dyDescent="0.35">
      <c r="A3405" s="4"/>
    </row>
    <row r="3406" spans="1:1" x14ac:dyDescent="0.35">
      <c r="A3406" s="4"/>
    </row>
    <row r="3407" spans="1:1" x14ac:dyDescent="0.35">
      <c r="A3407" s="4"/>
    </row>
    <row r="3408" spans="1:1" x14ac:dyDescent="0.35">
      <c r="A3408" s="4"/>
    </row>
    <row r="3409" spans="1:1" x14ac:dyDescent="0.35">
      <c r="A3409" s="4"/>
    </row>
    <row r="3410" spans="1:1" x14ac:dyDescent="0.35">
      <c r="A3410" s="4"/>
    </row>
    <row r="3411" spans="1:1" x14ac:dyDescent="0.35">
      <c r="A3411" s="4"/>
    </row>
    <row r="3412" spans="1:1" x14ac:dyDescent="0.35">
      <c r="A3412" s="4"/>
    </row>
    <row r="3413" spans="1:1" x14ac:dyDescent="0.35">
      <c r="A3413" s="4"/>
    </row>
    <row r="3414" spans="1:1" x14ac:dyDescent="0.35">
      <c r="A3414" s="4"/>
    </row>
    <row r="3415" spans="1:1" x14ac:dyDescent="0.35">
      <c r="A3415" s="4"/>
    </row>
    <row r="3416" spans="1:1" x14ac:dyDescent="0.35">
      <c r="A3416" s="4"/>
    </row>
    <row r="3417" spans="1:1" x14ac:dyDescent="0.35">
      <c r="A3417" s="4"/>
    </row>
    <row r="3418" spans="1:1" x14ac:dyDescent="0.35">
      <c r="A3418" s="4"/>
    </row>
    <row r="3419" spans="1:1" x14ac:dyDescent="0.35">
      <c r="A3419" s="4"/>
    </row>
    <row r="3420" spans="1:1" x14ac:dyDescent="0.35">
      <c r="A3420" s="4"/>
    </row>
    <row r="3421" spans="1:1" x14ac:dyDescent="0.35">
      <c r="A3421" s="4"/>
    </row>
    <row r="3422" spans="1:1" x14ac:dyDescent="0.35">
      <c r="A3422" s="4"/>
    </row>
    <row r="3423" spans="1:1" x14ac:dyDescent="0.35">
      <c r="A3423" s="4"/>
    </row>
    <row r="3424" spans="1:1" x14ac:dyDescent="0.35">
      <c r="A3424" s="4"/>
    </row>
    <row r="3425" spans="1:1" x14ac:dyDescent="0.35">
      <c r="A3425" s="4"/>
    </row>
    <row r="3426" spans="1:1" x14ac:dyDescent="0.35">
      <c r="A3426" s="4"/>
    </row>
    <row r="3427" spans="1:1" x14ac:dyDescent="0.35">
      <c r="A3427" s="4"/>
    </row>
    <row r="3428" spans="1:1" x14ac:dyDescent="0.35">
      <c r="A3428" s="4"/>
    </row>
    <row r="3429" spans="1:1" x14ac:dyDescent="0.35">
      <c r="A3429" s="4"/>
    </row>
    <row r="3430" spans="1:1" x14ac:dyDescent="0.35">
      <c r="A3430" s="4"/>
    </row>
    <row r="3431" spans="1:1" x14ac:dyDescent="0.35">
      <c r="A3431" s="4"/>
    </row>
    <row r="3432" spans="1:1" x14ac:dyDescent="0.35">
      <c r="A3432" s="4"/>
    </row>
    <row r="3433" spans="1:1" x14ac:dyDescent="0.35">
      <c r="A3433" s="4"/>
    </row>
    <row r="3434" spans="1:1" x14ac:dyDescent="0.35">
      <c r="A3434" s="4"/>
    </row>
    <row r="3435" spans="1:1" x14ac:dyDescent="0.35">
      <c r="A3435" s="4"/>
    </row>
    <row r="3436" spans="1:1" x14ac:dyDescent="0.35">
      <c r="A3436" s="4"/>
    </row>
    <row r="3437" spans="1:1" x14ac:dyDescent="0.35">
      <c r="A3437" s="4"/>
    </row>
    <row r="3438" spans="1:1" x14ac:dyDescent="0.35">
      <c r="A3438" s="4"/>
    </row>
    <row r="3439" spans="1:1" x14ac:dyDescent="0.35">
      <c r="A3439" s="4"/>
    </row>
    <row r="3440" spans="1:1" x14ac:dyDescent="0.35">
      <c r="A3440" s="4"/>
    </row>
    <row r="3441" spans="1:1" x14ac:dyDescent="0.35">
      <c r="A3441" s="4"/>
    </row>
    <row r="3442" spans="1:1" x14ac:dyDescent="0.35">
      <c r="A3442" s="4"/>
    </row>
    <row r="3443" spans="1:1" x14ac:dyDescent="0.35">
      <c r="A3443" s="4"/>
    </row>
    <row r="3444" spans="1:1" x14ac:dyDescent="0.35">
      <c r="A3444" s="4"/>
    </row>
    <row r="3445" spans="1:1" x14ac:dyDescent="0.35">
      <c r="A3445" s="4"/>
    </row>
    <row r="3446" spans="1:1" x14ac:dyDescent="0.35">
      <c r="A3446" s="4"/>
    </row>
    <row r="3447" spans="1:1" x14ac:dyDescent="0.35">
      <c r="A3447" s="4"/>
    </row>
    <row r="3448" spans="1:1" x14ac:dyDescent="0.35">
      <c r="A3448" s="4"/>
    </row>
    <row r="3449" spans="1:1" x14ac:dyDescent="0.35">
      <c r="A3449" s="4"/>
    </row>
    <row r="3450" spans="1:1" x14ac:dyDescent="0.35">
      <c r="A3450" s="4"/>
    </row>
    <row r="3451" spans="1:1" x14ac:dyDescent="0.35">
      <c r="A3451" s="4"/>
    </row>
    <row r="3452" spans="1:1" x14ac:dyDescent="0.35">
      <c r="A3452" s="4"/>
    </row>
    <row r="3453" spans="1:1" x14ac:dyDescent="0.35">
      <c r="A3453" s="4"/>
    </row>
    <row r="3454" spans="1:1" x14ac:dyDescent="0.35">
      <c r="A3454" s="4"/>
    </row>
    <row r="3455" spans="1:1" x14ac:dyDescent="0.35">
      <c r="A3455" s="4"/>
    </row>
    <row r="3456" spans="1:1" x14ac:dyDescent="0.35">
      <c r="A3456" s="4"/>
    </row>
    <row r="3457" spans="1:1" x14ac:dyDescent="0.35">
      <c r="A3457" s="4"/>
    </row>
    <row r="3458" spans="1:1" x14ac:dyDescent="0.35">
      <c r="A3458" s="4"/>
    </row>
    <row r="3459" spans="1:1" x14ac:dyDescent="0.35">
      <c r="A3459" s="4"/>
    </row>
    <row r="3460" spans="1:1" x14ac:dyDescent="0.35">
      <c r="A3460" s="4"/>
    </row>
    <row r="3461" spans="1:1" x14ac:dyDescent="0.35">
      <c r="A3461" s="4"/>
    </row>
    <row r="3462" spans="1:1" x14ac:dyDescent="0.35">
      <c r="A3462" s="4"/>
    </row>
    <row r="3463" spans="1:1" x14ac:dyDescent="0.35">
      <c r="A3463" s="4"/>
    </row>
    <row r="3464" spans="1:1" x14ac:dyDescent="0.35">
      <c r="A3464" s="4"/>
    </row>
    <row r="3465" spans="1:1" x14ac:dyDescent="0.35">
      <c r="A3465" s="4"/>
    </row>
    <row r="3466" spans="1:1" x14ac:dyDescent="0.35">
      <c r="A3466" s="4"/>
    </row>
    <row r="3467" spans="1:1" x14ac:dyDescent="0.35">
      <c r="A3467" s="4"/>
    </row>
    <row r="3468" spans="1:1" x14ac:dyDescent="0.35">
      <c r="A3468" s="4"/>
    </row>
    <row r="3469" spans="1:1" x14ac:dyDescent="0.35">
      <c r="A3469" s="4"/>
    </row>
    <row r="3470" spans="1:1" x14ac:dyDescent="0.35">
      <c r="A3470" s="4"/>
    </row>
    <row r="3471" spans="1:1" x14ac:dyDescent="0.35">
      <c r="A3471" s="4"/>
    </row>
    <row r="3472" spans="1:1" x14ac:dyDescent="0.35">
      <c r="A3472" s="4"/>
    </row>
    <row r="3473" spans="1:1" x14ac:dyDescent="0.35">
      <c r="A3473" s="4"/>
    </row>
    <row r="3474" spans="1:1" x14ac:dyDescent="0.35">
      <c r="A3474" s="4"/>
    </row>
    <row r="3475" spans="1:1" x14ac:dyDescent="0.35">
      <c r="A3475" s="4"/>
    </row>
    <row r="3476" spans="1:1" x14ac:dyDescent="0.35">
      <c r="A3476" s="4"/>
    </row>
    <row r="3477" spans="1:1" x14ac:dyDescent="0.35">
      <c r="A3477" s="4"/>
    </row>
    <row r="3478" spans="1:1" x14ac:dyDescent="0.35">
      <c r="A3478" s="4"/>
    </row>
    <row r="3479" spans="1:1" x14ac:dyDescent="0.35">
      <c r="A3479" s="4"/>
    </row>
    <row r="3480" spans="1:1" x14ac:dyDescent="0.35">
      <c r="A3480" s="4"/>
    </row>
    <row r="3481" spans="1:1" x14ac:dyDescent="0.35">
      <c r="A3481" s="4"/>
    </row>
    <row r="3482" spans="1:1" x14ac:dyDescent="0.35">
      <c r="A3482" s="4"/>
    </row>
    <row r="3483" spans="1:1" x14ac:dyDescent="0.35">
      <c r="A3483" s="4"/>
    </row>
    <row r="3484" spans="1:1" x14ac:dyDescent="0.35">
      <c r="A3484" s="4"/>
    </row>
    <row r="3485" spans="1:1" x14ac:dyDescent="0.35">
      <c r="A3485" s="4"/>
    </row>
    <row r="3486" spans="1:1" x14ac:dyDescent="0.35">
      <c r="A3486" s="4"/>
    </row>
    <row r="3487" spans="1:1" x14ac:dyDescent="0.35">
      <c r="A3487" s="4"/>
    </row>
    <row r="3488" spans="1:1" x14ac:dyDescent="0.35">
      <c r="A3488" s="4"/>
    </row>
    <row r="3489" spans="1:1" x14ac:dyDescent="0.35">
      <c r="A3489" s="4"/>
    </row>
    <row r="3490" spans="1:1" x14ac:dyDescent="0.35">
      <c r="A3490" s="4"/>
    </row>
    <row r="3491" spans="1:1" x14ac:dyDescent="0.35">
      <c r="A3491" s="4"/>
    </row>
    <row r="3492" spans="1:1" x14ac:dyDescent="0.35">
      <c r="A3492" s="4"/>
    </row>
    <row r="3493" spans="1:1" x14ac:dyDescent="0.35">
      <c r="A3493" s="4"/>
    </row>
    <row r="3494" spans="1:1" x14ac:dyDescent="0.35">
      <c r="A3494" s="4"/>
    </row>
    <row r="3495" spans="1:1" x14ac:dyDescent="0.35">
      <c r="A3495" s="4"/>
    </row>
    <row r="3496" spans="1:1" x14ac:dyDescent="0.35">
      <c r="A3496" s="4"/>
    </row>
    <row r="3497" spans="1:1" x14ac:dyDescent="0.35">
      <c r="A3497" s="4"/>
    </row>
    <row r="3498" spans="1:1" x14ac:dyDescent="0.35">
      <c r="A3498" s="4"/>
    </row>
    <row r="3499" spans="1:1" x14ac:dyDescent="0.35">
      <c r="A3499" s="4"/>
    </row>
    <row r="3500" spans="1:1" x14ac:dyDescent="0.35">
      <c r="A3500" s="4"/>
    </row>
    <row r="3501" spans="1:1" x14ac:dyDescent="0.35">
      <c r="A3501" s="4"/>
    </row>
    <row r="3502" spans="1:1" x14ac:dyDescent="0.35">
      <c r="A3502" s="4"/>
    </row>
    <row r="3503" spans="1:1" x14ac:dyDescent="0.35">
      <c r="A3503" s="4"/>
    </row>
    <row r="3504" spans="1:1" x14ac:dyDescent="0.35">
      <c r="A3504" s="4"/>
    </row>
    <row r="3505" spans="1:1" x14ac:dyDescent="0.35">
      <c r="A3505" s="4"/>
    </row>
    <row r="3506" spans="1:1" x14ac:dyDescent="0.35">
      <c r="A3506" s="4"/>
    </row>
    <row r="3507" spans="1:1" x14ac:dyDescent="0.35">
      <c r="A3507" s="4"/>
    </row>
    <row r="3508" spans="1:1" x14ac:dyDescent="0.35">
      <c r="A3508" s="4"/>
    </row>
    <row r="3509" spans="1:1" x14ac:dyDescent="0.35">
      <c r="A3509" s="4"/>
    </row>
    <row r="3510" spans="1:1" x14ac:dyDescent="0.35">
      <c r="A3510" s="4"/>
    </row>
    <row r="3511" spans="1:1" x14ac:dyDescent="0.35">
      <c r="A3511" s="4"/>
    </row>
    <row r="3512" spans="1:1" x14ac:dyDescent="0.35">
      <c r="A3512" s="4"/>
    </row>
    <row r="3513" spans="1:1" x14ac:dyDescent="0.35">
      <c r="A3513" s="4"/>
    </row>
    <row r="3514" spans="1:1" x14ac:dyDescent="0.35">
      <c r="A3514" s="4"/>
    </row>
    <row r="3515" spans="1:1" x14ac:dyDescent="0.35">
      <c r="A3515" s="4"/>
    </row>
    <row r="3516" spans="1:1" x14ac:dyDescent="0.35">
      <c r="A3516" s="4"/>
    </row>
    <row r="3517" spans="1:1" x14ac:dyDescent="0.35">
      <c r="A3517" s="4"/>
    </row>
    <row r="3518" spans="1:1" x14ac:dyDescent="0.35">
      <c r="A3518" s="4"/>
    </row>
    <row r="3519" spans="1:1" x14ac:dyDescent="0.35">
      <c r="A3519" s="4"/>
    </row>
    <row r="3520" spans="1:1" x14ac:dyDescent="0.35">
      <c r="A3520" s="4"/>
    </row>
    <row r="3521" spans="1:1" x14ac:dyDescent="0.35">
      <c r="A3521" s="4"/>
    </row>
    <row r="3522" spans="1:1" x14ac:dyDescent="0.35">
      <c r="A3522" s="4"/>
    </row>
    <row r="3523" spans="1:1" x14ac:dyDescent="0.35">
      <c r="A3523" s="4"/>
    </row>
    <row r="3524" spans="1:1" x14ac:dyDescent="0.35">
      <c r="A3524" s="4"/>
    </row>
    <row r="3525" spans="1:1" x14ac:dyDescent="0.35">
      <c r="A3525" s="4"/>
    </row>
    <row r="3526" spans="1:1" x14ac:dyDescent="0.35">
      <c r="A3526" s="4"/>
    </row>
    <row r="3527" spans="1:1" x14ac:dyDescent="0.35">
      <c r="A3527" s="4"/>
    </row>
    <row r="3528" spans="1:1" x14ac:dyDescent="0.35">
      <c r="A3528" s="4"/>
    </row>
    <row r="3529" spans="1:1" x14ac:dyDescent="0.35">
      <c r="A3529" s="4"/>
    </row>
    <row r="3530" spans="1:1" x14ac:dyDescent="0.35">
      <c r="A3530" s="4"/>
    </row>
    <row r="3531" spans="1:1" x14ac:dyDescent="0.35">
      <c r="A3531" s="4"/>
    </row>
    <row r="3532" spans="1:1" x14ac:dyDescent="0.35">
      <c r="A3532" s="4"/>
    </row>
    <row r="3533" spans="1:1" x14ac:dyDescent="0.35">
      <c r="A3533" s="4"/>
    </row>
    <row r="3534" spans="1:1" x14ac:dyDescent="0.35">
      <c r="A3534" s="4"/>
    </row>
    <row r="3535" spans="1:1" x14ac:dyDescent="0.35">
      <c r="A3535" s="4"/>
    </row>
    <row r="3536" spans="1:1" x14ac:dyDescent="0.35">
      <c r="A3536" s="4"/>
    </row>
    <row r="3537" spans="1:1" x14ac:dyDescent="0.35">
      <c r="A3537" s="4"/>
    </row>
    <row r="3538" spans="1:1" x14ac:dyDescent="0.35">
      <c r="A3538" s="4"/>
    </row>
    <row r="3539" spans="1:1" x14ac:dyDescent="0.35">
      <c r="A3539" s="4"/>
    </row>
    <row r="3540" spans="1:1" x14ac:dyDescent="0.35">
      <c r="A3540" s="4"/>
    </row>
    <row r="3541" spans="1:1" x14ac:dyDescent="0.35">
      <c r="A3541" s="4"/>
    </row>
    <row r="3542" spans="1:1" x14ac:dyDescent="0.35">
      <c r="A3542" s="4"/>
    </row>
    <row r="3543" spans="1:1" x14ac:dyDescent="0.35">
      <c r="A3543" s="4"/>
    </row>
    <row r="3544" spans="1:1" x14ac:dyDescent="0.35">
      <c r="A3544" s="4"/>
    </row>
    <row r="3545" spans="1:1" x14ac:dyDescent="0.35">
      <c r="A3545" s="4"/>
    </row>
    <row r="3546" spans="1:1" x14ac:dyDescent="0.35">
      <c r="A3546" s="4"/>
    </row>
    <row r="3547" spans="1:1" x14ac:dyDescent="0.35">
      <c r="A3547" s="4"/>
    </row>
    <row r="3548" spans="1:1" x14ac:dyDescent="0.35">
      <c r="A3548" s="4"/>
    </row>
    <row r="3549" spans="1:1" x14ac:dyDescent="0.35">
      <c r="A3549" s="4"/>
    </row>
    <row r="3550" spans="1:1" x14ac:dyDescent="0.35">
      <c r="A3550" s="4"/>
    </row>
    <row r="3551" spans="1:1" x14ac:dyDescent="0.35">
      <c r="A3551" s="4"/>
    </row>
    <row r="3552" spans="1:1" x14ac:dyDescent="0.35">
      <c r="A3552" s="4"/>
    </row>
    <row r="3553" spans="1:1" x14ac:dyDescent="0.35">
      <c r="A3553" s="4"/>
    </row>
    <row r="3554" spans="1:1" x14ac:dyDescent="0.35">
      <c r="A3554" s="4"/>
    </row>
    <row r="3555" spans="1:1" x14ac:dyDescent="0.35">
      <c r="A3555" s="4"/>
    </row>
    <row r="3556" spans="1:1" x14ac:dyDescent="0.35">
      <c r="A3556" s="4"/>
    </row>
    <row r="3557" spans="1:1" x14ac:dyDescent="0.35">
      <c r="A3557" s="4"/>
    </row>
    <row r="3558" spans="1:1" x14ac:dyDescent="0.35">
      <c r="A3558" s="4"/>
    </row>
    <row r="3559" spans="1:1" x14ac:dyDescent="0.35">
      <c r="A3559" s="4"/>
    </row>
    <row r="3560" spans="1:1" x14ac:dyDescent="0.35">
      <c r="A3560" s="4"/>
    </row>
    <row r="3561" spans="1:1" x14ac:dyDescent="0.35">
      <c r="A3561" s="4"/>
    </row>
    <row r="3562" spans="1:1" x14ac:dyDescent="0.35">
      <c r="A3562" s="4"/>
    </row>
    <row r="3563" spans="1:1" x14ac:dyDescent="0.35">
      <c r="A3563" s="4"/>
    </row>
    <row r="3564" spans="1:1" x14ac:dyDescent="0.35">
      <c r="A3564" s="4"/>
    </row>
    <row r="3565" spans="1:1" x14ac:dyDescent="0.35">
      <c r="A3565" s="4"/>
    </row>
    <row r="3566" spans="1:1" x14ac:dyDescent="0.35">
      <c r="A3566" s="4"/>
    </row>
    <row r="3567" spans="1:1" x14ac:dyDescent="0.35">
      <c r="A3567" s="4"/>
    </row>
    <row r="3568" spans="1:1" x14ac:dyDescent="0.35">
      <c r="A3568" s="4"/>
    </row>
    <row r="3569" spans="1:1" x14ac:dyDescent="0.35">
      <c r="A3569" s="4"/>
    </row>
    <row r="3570" spans="1:1" x14ac:dyDescent="0.35">
      <c r="A3570" s="4"/>
    </row>
    <row r="3571" spans="1:1" x14ac:dyDescent="0.35">
      <c r="A3571" s="4"/>
    </row>
    <row r="3572" spans="1:1" x14ac:dyDescent="0.35">
      <c r="A3572" s="4"/>
    </row>
    <row r="3573" spans="1:1" x14ac:dyDescent="0.35">
      <c r="A3573" s="4"/>
    </row>
    <row r="3574" spans="1:1" x14ac:dyDescent="0.35">
      <c r="A3574" s="4"/>
    </row>
    <row r="3575" spans="1:1" x14ac:dyDescent="0.35">
      <c r="A3575" s="4"/>
    </row>
    <row r="3576" spans="1:1" x14ac:dyDescent="0.35">
      <c r="A3576" s="4"/>
    </row>
    <row r="3577" spans="1:1" x14ac:dyDescent="0.35">
      <c r="A3577" s="4"/>
    </row>
    <row r="3578" spans="1:1" x14ac:dyDescent="0.35">
      <c r="A3578" s="4"/>
    </row>
    <row r="3579" spans="1:1" x14ac:dyDescent="0.35">
      <c r="A3579" s="4"/>
    </row>
    <row r="3580" spans="1:1" x14ac:dyDescent="0.35">
      <c r="A3580" s="4"/>
    </row>
    <row r="3581" spans="1:1" x14ac:dyDescent="0.35">
      <c r="A3581" s="4"/>
    </row>
    <row r="3582" spans="1:1" x14ac:dyDescent="0.35">
      <c r="A3582" s="4"/>
    </row>
    <row r="3583" spans="1:1" x14ac:dyDescent="0.35">
      <c r="A3583" s="4"/>
    </row>
    <row r="3584" spans="1:1" x14ac:dyDescent="0.35">
      <c r="A3584" s="4"/>
    </row>
    <row r="3585" spans="1:1" x14ac:dyDescent="0.35">
      <c r="A3585" s="4"/>
    </row>
    <row r="3586" spans="1:1" x14ac:dyDescent="0.35">
      <c r="A3586" s="4"/>
    </row>
    <row r="3587" spans="1:1" x14ac:dyDescent="0.35">
      <c r="A3587" s="4"/>
    </row>
    <row r="3588" spans="1:1" x14ac:dyDescent="0.35">
      <c r="A3588" s="4"/>
    </row>
    <row r="3589" spans="1:1" x14ac:dyDescent="0.35">
      <c r="A3589" s="4"/>
    </row>
    <row r="3590" spans="1:1" x14ac:dyDescent="0.35">
      <c r="A3590" s="4"/>
    </row>
    <row r="3591" spans="1:1" x14ac:dyDescent="0.35">
      <c r="A3591" s="4"/>
    </row>
    <row r="3592" spans="1:1" x14ac:dyDescent="0.35">
      <c r="A3592" s="4"/>
    </row>
    <row r="3593" spans="1:1" x14ac:dyDescent="0.35">
      <c r="A3593" s="4"/>
    </row>
    <row r="3594" spans="1:1" x14ac:dyDescent="0.35">
      <c r="A3594" s="4"/>
    </row>
    <row r="3595" spans="1:1" x14ac:dyDescent="0.35">
      <c r="A3595" s="4"/>
    </row>
    <row r="3596" spans="1:1" x14ac:dyDescent="0.35">
      <c r="A3596" s="4"/>
    </row>
    <row r="3597" spans="1:1" x14ac:dyDescent="0.35">
      <c r="A3597" s="4"/>
    </row>
    <row r="3598" spans="1:1" x14ac:dyDescent="0.35">
      <c r="A3598" s="4"/>
    </row>
    <row r="3599" spans="1:1" x14ac:dyDescent="0.35">
      <c r="A3599" s="4"/>
    </row>
    <row r="3600" spans="1:1" x14ac:dyDescent="0.35">
      <c r="A3600" s="4"/>
    </row>
    <row r="3601" spans="1:1" x14ac:dyDescent="0.35">
      <c r="A3601" s="4"/>
    </row>
    <row r="3602" spans="1:1" x14ac:dyDescent="0.35">
      <c r="A3602" s="4"/>
    </row>
    <row r="3603" spans="1:1" x14ac:dyDescent="0.35">
      <c r="A3603" s="4"/>
    </row>
    <row r="3604" spans="1:1" x14ac:dyDescent="0.35">
      <c r="A3604" s="4"/>
    </row>
    <row r="3605" spans="1:1" x14ac:dyDescent="0.35">
      <c r="A3605" s="4"/>
    </row>
    <row r="3606" spans="1:1" x14ac:dyDescent="0.35">
      <c r="A3606" s="4"/>
    </row>
    <row r="3607" spans="1:1" x14ac:dyDescent="0.35">
      <c r="A3607" s="4"/>
    </row>
    <row r="3608" spans="1:1" x14ac:dyDescent="0.35">
      <c r="A3608" s="4"/>
    </row>
    <row r="3609" spans="1:1" x14ac:dyDescent="0.35">
      <c r="A3609" s="4"/>
    </row>
    <row r="3610" spans="1:1" x14ac:dyDescent="0.35">
      <c r="A3610" s="4"/>
    </row>
    <row r="3611" spans="1:1" x14ac:dyDescent="0.35">
      <c r="A3611" s="4"/>
    </row>
    <row r="3612" spans="1:1" x14ac:dyDescent="0.35">
      <c r="A3612" s="4"/>
    </row>
    <row r="3613" spans="1:1" x14ac:dyDescent="0.35">
      <c r="A3613" s="4"/>
    </row>
    <row r="3614" spans="1:1" x14ac:dyDescent="0.35">
      <c r="A3614" s="4"/>
    </row>
    <row r="3615" spans="1:1" x14ac:dyDescent="0.35">
      <c r="A3615" s="4"/>
    </row>
    <row r="3616" spans="1:1" x14ac:dyDescent="0.35">
      <c r="A3616" s="4"/>
    </row>
    <row r="3617" spans="1:1" x14ac:dyDescent="0.35">
      <c r="A3617" s="4"/>
    </row>
    <row r="3618" spans="1:1" x14ac:dyDescent="0.35">
      <c r="A3618" s="4"/>
    </row>
    <row r="3619" spans="1:1" x14ac:dyDescent="0.35">
      <c r="A3619" s="4"/>
    </row>
    <row r="3620" spans="1:1" x14ac:dyDescent="0.35">
      <c r="A3620" s="4"/>
    </row>
    <row r="3621" spans="1:1" x14ac:dyDescent="0.35">
      <c r="A3621" s="4"/>
    </row>
    <row r="3622" spans="1:1" x14ac:dyDescent="0.35">
      <c r="A3622" s="4"/>
    </row>
    <row r="3623" spans="1:1" x14ac:dyDescent="0.35">
      <c r="A3623" s="4"/>
    </row>
    <row r="3624" spans="1:1" x14ac:dyDescent="0.35">
      <c r="A3624" s="4"/>
    </row>
    <row r="3625" spans="1:1" x14ac:dyDescent="0.35">
      <c r="A3625" s="4"/>
    </row>
    <row r="3626" spans="1:1" x14ac:dyDescent="0.35">
      <c r="A3626" s="4"/>
    </row>
    <row r="3627" spans="1:1" x14ac:dyDescent="0.35">
      <c r="A3627" s="4"/>
    </row>
    <row r="3628" spans="1:1" x14ac:dyDescent="0.35">
      <c r="A3628" s="4"/>
    </row>
    <row r="3629" spans="1:1" x14ac:dyDescent="0.35">
      <c r="A3629" s="4"/>
    </row>
    <row r="3630" spans="1:1" x14ac:dyDescent="0.35">
      <c r="A3630" s="4"/>
    </row>
    <row r="3631" spans="1:1" x14ac:dyDescent="0.35">
      <c r="A3631" s="4"/>
    </row>
    <row r="3632" spans="1:1" x14ac:dyDescent="0.35">
      <c r="A3632" s="4"/>
    </row>
    <row r="3633" spans="1:1" x14ac:dyDescent="0.35">
      <c r="A3633" s="4"/>
    </row>
    <row r="3634" spans="1:1" x14ac:dyDescent="0.35">
      <c r="A3634" s="4"/>
    </row>
    <row r="3635" spans="1:1" x14ac:dyDescent="0.35">
      <c r="A3635" s="4"/>
    </row>
    <row r="3636" spans="1:1" x14ac:dyDescent="0.35">
      <c r="A3636" s="4"/>
    </row>
    <row r="3637" spans="1:1" x14ac:dyDescent="0.35">
      <c r="A3637" s="4"/>
    </row>
    <row r="3638" spans="1:1" x14ac:dyDescent="0.35">
      <c r="A3638" s="4"/>
    </row>
    <row r="3639" spans="1:1" x14ac:dyDescent="0.35">
      <c r="A3639" s="4"/>
    </row>
    <row r="3640" spans="1:1" x14ac:dyDescent="0.35">
      <c r="A3640" s="4"/>
    </row>
    <row r="3641" spans="1:1" x14ac:dyDescent="0.35">
      <c r="A3641" s="4"/>
    </row>
    <row r="3642" spans="1:1" x14ac:dyDescent="0.35">
      <c r="A3642" s="4"/>
    </row>
    <row r="3643" spans="1:1" x14ac:dyDescent="0.35">
      <c r="A3643" s="4"/>
    </row>
    <row r="3644" spans="1:1" x14ac:dyDescent="0.35">
      <c r="A3644" s="4"/>
    </row>
    <row r="3645" spans="1:1" x14ac:dyDescent="0.35">
      <c r="A3645" s="4"/>
    </row>
    <row r="3646" spans="1:1" x14ac:dyDescent="0.35">
      <c r="A3646" s="4"/>
    </row>
    <row r="3647" spans="1:1" x14ac:dyDescent="0.35">
      <c r="A3647" s="4"/>
    </row>
    <row r="3648" spans="1:1" x14ac:dyDescent="0.35">
      <c r="A3648" s="4"/>
    </row>
    <row r="3649" spans="1:1" x14ac:dyDescent="0.35">
      <c r="A3649" s="4"/>
    </row>
    <row r="3650" spans="1:1" x14ac:dyDescent="0.35">
      <c r="A3650" s="4"/>
    </row>
    <row r="3651" spans="1:1" x14ac:dyDescent="0.35">
      <c r="A3651" s="4"/>
    </row>
    <row r="3652" spans="1:1" x14ac:dyDescent="0.35">
      <c r="A3652" s="4"/>
    </row>
    <row r="3653" spans="1:1" x14ac:dyDescent="0.35">
      <c r="A3653" s="4"/>
    </row>
    <row r="3654" spans="1:1" x14ac:dyDescent="0.35">
      <c r="A3654" s="4"/>
    </row>
    <row r="3655" spans="1:1" x14ac:dyDescent="0.35">
      <c r="A3655" s="4"/>
    </row>
    <row r="3656" spans="1:1" x14ac:dyDescent="0.35">
      <c r="A3656" s="4"/>
    </row>
    <row r="3657" spans="1:1" x14ac:dyDescent="0.35">
      <c r="A3657" s="4"/>
    </row>
    <row r="3658" spans="1:1" x14ac:dyDescent="0.35">
      <c r="A3658" s="4"/>
    </row>
    <row r="3659" spans="1:1" x14ac:dyDescent="0.35">
      <c r="A3659" s="4"/>
    </row>
    <row r="3660" spans="1:1" x14ac:dyDescent="0.35">
      <c r="A3660" s="4"/>
    </row>
    <row r="3661" spans="1:1" x14ac:dyDescent="0.35">
      <c r="A3661" s="4"/>
    </row>
    <row r="3662" spans="1:1" x14ac:dyDescent="0.35">
      <c r="A3662" s="4"/>
    </row>
    <row r="3663" spans="1:1" x14ac:dyDescent="0.35">
      <c r="A3663" s="4"/>
    </row>
    <row r="3664" spans="1:1" x14ac:dyDescent="0.35">
      <c r="A3664" s="4"/>
    </row>
    <row r="3665" spans="1:1" x14ac:dyDescent="0.35">
      <c r="A3665" s="4"/>
    </row>
    <row r="3666" spans="1:1" x14ac:dyDescent="0.35">
      <c r="A3666" s="4"/>
    </row>
    <row r="3667" spans="1:1" x14ac:dyDescent="0.35">
      <c r="A3667" s="4"/>
    </row>
    <row r="3668" spans="1:1" x14ac:dyDescent="0.35">
      <c r="A3668" s="4"/>
    </row>
    <row r="3669" spans="1:1" x14ac:dyDescent="0.35">
      <c r="A3669" s="4"/>
    </row>
    <row r="3670" spans="1:1" x14ac:dyDescent="0.35">
      <c r="A3670" s="4"/>
    </row>
    <row r="3671" spans="1:1" x14ac:dyDescent="0.35">
      <c r="A3671" s="4"/>
    </row>
    <row r="3672" spans="1:1" x14ac:dyDescent="0.35">
      <c r="A3672" s="4"/>
    </row>
    <row r="3673" spans="1:1" x14ac:dyDescent="0.35">
      <c r="A3673" s="4"/>
    </row>
    <row r="3674" spans="1:1" x14ac:dyDescent="0.35">
      <c r="A3674" s="4"/>
    </row>
    <row r="3675" spans="1:1" x14ac:dyDescent="0.35">
      <c r="A3675" s="4"/>
    </row>
    <row r="3676" spans="1:1" x14ac:dyDescent="0.35">
      <c r="A3676" s="4"/>
    </row>
    <row r="3677" spans="1:1" x14ac:dyDescent="0.35">
      <c r="A3677" s="4"/>
    </row>
    <row r="3678" spans="1:1" x14ac:dyDescent="0.35">
      <c r="A3678" s="4"/>
    </row>
    <row r="3679" spans="1:1" x14ac:dyDescent="0.35">
      <c r="A3679" s="4"/>
    </row>
    <row r="3680" spans="1:1" x14ac:dyDescent="0.35">
      <c r="A3680" s="4"/>
    </row>
    <row r="3681" spans="1:1" x14ac:dyDescent="0.35">
      <c r="A3681" s="4"/>
    </row>
    <row r="3682" spans="1:1" x14ac:dyDescent="0.35">
      <c r="A3682" s="4"/>
    </row>
    <row r="3683" spans="1:1" x14ac:dyDescent="0.35">
      <c r="A3683" s="4"/>
    </row>
    <row r="3684" spans="1:1" x14ac:dyDescent="0.35">
      <c r="A3684" s="4"/>
    </row>
    <row r="3685" spans="1:1" x14ac:dyDescent="0.35">
      <c r="A3685" s="4"/>
    </row>
    <row r="3686" spans="1:1" x14ac:dyDescent="0.35">
      <c r="A3686" s="4"/>
    </row>
    <row r="3687" spans="1:1" x14ac:dyDescent="0.35">
      <c r="A3687" s="4"/>
    </row>
    <row r="3688" spans="1:1" x14ac:dyDescent="0.35">
      <c r="A3688" s="4"/>
    </row>
    <row r="3689" spans="1:1" x14ac:dyDescent="0.35">
      <c r="A3689" s="4"/>
    </row>
    <row r="3690" spans="1:1" x14ac:dyDescent="0.35">
      <c r="A3690" s="4"/>
    </row>
    <row r="3691" spans="1:1" x14ac:dyDescent="0.35">
      <c r="A3691" s="4"/>
    </row>
    <row r="3692" spans="1:1" x14ac:dyDescent="0.35">
      <c r="A3692" s="4"/>
    </row>
    <row r="3693" spans="1:1" x14ac:dyDescent="0.35">
      <c r="A3693" s="4"/>
    </row>
    <row r="3694" spans="1:1" x14ac:dyDescent="0.35">
      <c r="A3694" s="4"/>
    </row>
    <row r="3695" spans="1:1" x14ac:dyDescent="0.35">
      <c r="A3695" s="4"/>
    </row>
    <row r="3696" spans="1:1" x14ac:dyDescent="0.35">
      <c r="A3696" s="4"/>
    </row>
    <row r="3697" spans="1:1" x14ac:dyDescent="0.35">
      <c r="A3697" s="4"/>
    </row>
    <row r="3698" spans="1:1" x14ac:dyDescent="0.35">
      <c r="A3698" s="4"/>
    </row>
    <row r="3699" spans="1:1" x14ac:dyDescent="0.35">
      <c r="A3699" s="4"/>
    </row>
    <row r="3700" spans="1:1" x14ac:dyDescent="0.35">
      <c r="A3700" s="4"/>
    </row>
    <row r="3701" spans="1:1" x14ac:dyDescent="0.35">
      <c r="A3701" s="4"/>
    </row>
    <row r="3702" spans="1:1" x14ac:dyDescent="0.35">
      <c r="A3702" s="4"/>
    </row>
    <row r="3703" spans="1:1" x14ac:dyDescent="0.35">
      <c r="A3703" s="4"/>
    </row>
    <row r="3704" spans="1:1" x14ac:dyDescent="0.35">
      <c r="A3704" s="4"/>
    </row>
    <row r="3705" spans="1:1" x14ac:dyDescent="0.35">
      <c r="A3705" s="4"/>
    </row>
    <row r="3706" spans="1:1" x14ac:dyDescent="0.35">
      <c r="A3706" s="4"/>
    </row>
    <row r="3707" spans="1:1" x14ac:dyDescent="0.35">
      <c r="A3707" s="4"/>
    </row>
    <row r="3708" spans="1:1" x14ac:dyDescent="0.35">
      <c r="A3708" s="4"/>
    </row>
    <row r="3709" spans="1:1" x14ac:dyDescent="0.35">
      <c r="A3709" s="4"/>
    </row>
    <row r="3710" spans="1:1" x14ac:dyDescent="0.35">
      <c r="A3710" s="4"/>
    </row>
    <row r="3711" spans="1:1" x14ac:dyDescent="0.35">
      <c r="A3711" s="4"/>
    </row>
    <row r="3712" spans="1:1" x14ac:dyDescent="0.35">
      <c r="A3712" s="4"/>
    </row>
    <row r="3713" spans="1:1" x14ac:dyDescent="0.35">
      <c r="A3713" s="4"/>
    </row>
    <row r="3714" spans="1:1" x14ac:dyDescent="0.35">
      <c r="A3714" s="4"/>
    </row>
    <row r="3715" spans="1:1" x14ac:dyDescent="0.35">
      <c r="A3715" s="4"/>
    </row>
    <row r="3716" spans="1:1" x14ac:dyDescent="0.35">
      <c r="A3716" s="4"/>
    </row>
    <row r="3717" spans="1:1" x14ac:dyDescent="0.35">
      <c r="A3717" s="4"/>
    </row>
    <row r="3718" spans="1:1" x14ac:dyDescent="0.35">
      <c r="A3718" s="4"/>
    </row>
    <row r="3719" spans="1:1" x14ac:dyDescent="0.35">
      <c r="A3719" s="4"/>
    </row>
    <row r="3720" spans="1:1" x14ac:dyDescent="0.35">
      <c r="A3720" s="4"/>
    </row>
    <row r="3721" spans="1:1" x14ac:dyDescent="0.35">
      <c r="A3721" s="4"/>
    </row>
    <row r="3722" spans="1:1" x14ac:dyDescent="0.35">
      <c r="A3722" s="4"/>
    </row>
    <row r="3723" spans="1:1" x14ac:dyDescent="0.35">
      <c r="A3723" s="4"/>
    </row>
    <row r="3724" spans="1:1" x14ac:dyDescent="0.35">
      <c r="A3724" s="4"/>
    </row>
    <row r="3725" spans="1:1" x14ac:dyDescent="0.35">
      <c r="A3725" s="4"/>
    </row>
    <row r="3726" spans="1:1" x14ac:dyDescent="0.35">
      <c r="A3726" s="4"/>
    </row>
    <row r="3727" spans="1:1" x14ac:dyDescent="0.35">
      <c r="A3727" s="4"/>
    </row>
    <row r="3728" spans="1:1" x14ac:dyDescent="0.35">
      <c r="A3728" s="4"/>
    </row>
    <row r="3729" spans="1:1" x14ac:dyDescent="0.35">
      <c r="A3729" s="4"/>
    </row>
    <row r="3730" spans="1:1" x14ac:dyDescent="0.35">
      <c r="A3730" s="4"/>
    </row>
    <row r="3731" spans="1:1" x14ac:dyDescent="0.35">
      <c r="A3731" s="4"/>
    </row>
    <row r="3732" spans="1:1" x14ac:dyDescent="0.35">
      <c r="A3732" s="4"/>
    </row>
    <row r="3733" spans="1:1" x14ac:dyDescent="0.35">
      <c r="A3733" s="4"/>
    </row>
    <row r="3734" spans="1:1" x14ac:dyDescent="0.35">
      <c r="A3734" s="4"/>
    </row>
    <row r="3735" spans="1:1" x14ac:dyDescent="0.35">
      <c r="A3735" s="4"/>
    </row>
    <row r="3736" spans="1:1" x14ac:dyDescent="0.35">
      <c r="A3736" s="4"/>
    </row>
    <row r="3737" spans="1:1" x14ac:dyDescent="0.35">
      <c r="A3737" s="4"/>
    </row>
    <row r="3738" spans="1:1" x14ac:dyDescent="0.35">
      <c r="A3738" s="4"/>
    </row>
    <row r="3739" spans="1:1" x14ac:dyDescent="0.35">
      <c r="A3739" s="4"/>
    </row>
    <row r="3740" spans="1:1" x14ac:dyDescent="0.35">
      <c r="A3740" s="4"/>
    </row>
    <row r="3741" spans="1:1" x14ac:dyDescent="0.35">
      <c r="A3741" s="4"/>
    </row>
    <row r="3742" spans="1:1" x14ac:dyDescent="0.35">
      <c r="A3742" s="4"/>
    </row>
    <row r="3743" spans="1:1" x14ac:dyDescent="0.35">
      <c r="A3743" s="4"/>
    </row>
    <row r="3744" spans="1:1" x14ac:dyDescent="0.35">
      <c r="A3744" s="4"/>
    </row>
    <row r="3745" spans="1:1" x14ac:dyDescent="0.35">
      <c r="A3745" s="4"/>
    </row>
    <row r="3746" spans="1:1" x14ac:dyDescent="0.35">
      <c r="A3746" s="4"/>
    </row>
    <row r="3747" spans="1:1" x14ac:dyDescent="0.35">
      <c r="A3747" s="4"/>
    </row>
    <row r="3748" spans="1:1" x14ac:dyDescent="0.35">
      <c r="A3748" s="4"/>
    </row>
    <row r="3749" spans="1:1" x14ac:dyDescent="0.35">
      <c r="A3749" s="4"/>
    </row>
    <row r="3750" spans="1:1" x14ac:dyDescent="0.35">
      <c r="A3750" s="4"/>
    </row>
    <row r="3751" spans="1:1" x14ac:dyDescent="0.35">
      <c r="A3751" s="4"/>
    </row>
    <row r="3752" spans="1:1" x14ac:dyDescent="0.35">
      <c r="A3752" s="4"/>
    </row>
    <row r="3753" spans="1:1" x14ac:dyDescent="0.35">
      <c r="A3753" s="4"/>
    </row>
    <row r="3754" spans="1:1" x14ac:dyDescent="0.35">
      <c r="A3754" s="4"/>
    </row>
    <row r="3755" spans="1:1" x14ac:dyDescent="0.35">
      <c r="A3755" s="4"/>
    </row>
    <row r="3756" spans="1:1" x14ac:dyDescent="0.35">
      <c r="A3756" s="4"/>
    </row>
    <row r="3757" spans="1:1" x14ac:dyDescent="0.35">
      <c r="A3757" s="4"/>
    </row>
    <row r="3758" spans="1:1" x14ac:dyDescent="0.35">
      <c r="A3758" s="4"/>
    </row>
    <row r="3759" spans="1:1" x14ac:dyDescent="0.35">
      <c r="A3759" s="4"/>
    </row>
    <row r="3760" spans="1:1" x14ac:dyDescent="0.35">
      <c r="A3760" s="4"/>
    </row>
    <row r="3761" spans="1:1" x14ac:dyDescent="0.35">
      <c r="A3761" s="4"/>
    </row>
    <row r="3762" spans="1:1" x14ac:dyDescent="0.35">
      <c r="A3762" s="4"/>
    </row>
    <row r="3763" spans="1:1" x14ac:dyDescent="0.35">
      <c r="A3763" s="4"/>
    </row>
    <row r="3764" spans="1:1" x14ac:dyDescent="0.35">
      <c r="A3764" s="4"/>
    </row>
    <row r="3765" spans="1:1" x14ac:dyDescent="0.35">
      <c r="A3765" s="4"/>
    </row>
    <row r="3766" spans="1:1" x14ac:dyDescent="0.35">
      <c r="A3766" s="4"/>
    </row>
    <row r="3767" spans="1:1" x14ac:dyDescent="0.35">
      <c r="A3767" s="4"/>
    </row>
    <row r="3768" spans="1:1" x14ac:dyDescent="0.35">
      <c r="A3768" s="4"/>
    </row>
    <row r="3769" spans="1:1" x14ac:dyDescent="0.35">
      <c r="A3769" s="4"/>
    </row>
    <row r="3770" spans="1:1" x14ac:dyDescent="0.35">
      <c r="A3770" s="4"/>
    </row>
    <row r="3771" spans="1:1" x14ac:dyDescent="0.35">
      <c r="A3771" s="4"/>
    </row>
    <row r="3772" spans="1:1" x14ac:dyDescent="0.35">
      <c r="A3772" s="4"/>
    </row>
    <row r="3773" spans="1:1" x14ac:dyDescent="0.35">
      <c r="A3773" s="4"/>
    </row>
    <row r="3774" spans="1:1" x14ac:dyDescent="0.35">
      <c r="A3774" s="4"/>
    </row>
    <row r="3775" spans="1:1" x14ac:dyDescent="0.35">
      <c r="A3775" s="4"/>
    </row>
    <row r="3776" spans="1:1" x14ac:dyDescent="0.35">
      <c r="A3776" s="4"/>
    </row>
    <row r="3777" spans="1:1" x14ac:dyDescent="0.35">
      <c r="A3777" s="4"/>
    </row>
    <row r="3778" spans="1:1" x14ac:dyDescent="0.35">
      <c r="A3778" s="4"/>
    </row>
    <row r="3779" spans="1:1" x14ac:dyDescent="0.35">
      <c r="A3779" s="4"/>
    </row>
    <row r="3780" spans="1:1" x14ac:dyDescent="0.35">
      <c r="A3780" s="4"/>
    </row>
    <row r="3781" spans="1:1" x14ac:dyDescent="0.35">
      <c r="A3781" s="4"/>
    </row>
    <row r="3782" spans="1:1" x14ac:dyDescent="0.35">
      <c r="A3782" s="4"/>
    </row>
    <row r="3783" spans="1:1" x14ac:dyDescent="0.35">
      <c r="A3783" s="4"/>
    </row>
    <row r="3784" spans="1:1" x14ac:dyDescent="0.35">
      <c r="A3784" s="4"/>
    </row>
    <row r="3785" spans="1:1" x14ac:dyDescent="0.35">
      <c r="A3785" s="4"/>
    </row>
    <row r="3786" spans="1:1" x14ac:dyDescent="0.35">
      <c r="A3786" s="4"/>
    </row>
    <row r="3787" spans="1:1" x14ac:dyDescent="0.35">
      <c r="A3787" s="4"/>
    </row>
    <row r="3788" spans="1:1" x14ac:dyDescent="0.35">
      <c r="A3788" s="4"/>
    </row>
    <row r="3789" spans="1:1" x14ac:dyDescent="0.35">
      <c r="A3789" s="4"/>
    </row>
    <row r="3790" spans="1:1" x14ac:dyDescent="0.35">
      <c r="A3790" s="4"/>
    </row>
    <row r="3791" spans="1:1" x14ac:dyDescent="0.35">
      <c r="A3791" s="4"/>
    </row>
    <row r="3792" spans="1:1" x14ac:dyDescent="0.35">
      <c r="A3792" s="4"/>
    </row>
    <row r="3793" spans="1:1" x14ac:dyDescent="0.35">
      <c r="A3793" s="4"/>
    </row>
    <row r="3794" spans="1:1" x14ac:dyDescent="0.35">
      <c r="A3794" s="4"/>
    </row>
    <row r="3795" spans="1:1" x14ac:dyDescent="0.35">
      <c r="A3795" s="4"/>
    </row>
    <row r="3796" spans="1:1" x14ac:dyDescent="0.35">
      <c r="A3796" s="4"/>
    </row>
    <row r="3797" spans="1:1" x14ac:dyDescent="0.35">
      <c r="A3797" s="4"/>
    </row>
    <row r="3798" spans="1:1" x14ac:dyDescent="0.35">
      <c r="A3798" s="4"/>
    </row>
    <row r="3799" spans="1:1" x14ac:dyDescent="0.35">
      <c r="A3799" s="4"/>
    </row>
    <row r="3800" spans="1:1" x14ac:dyDescent="0.35">
      <c r="A3800" s="4"/>
    </row>
    <row r="3801" spans="1:1" x14ac:dyDescent="0.35">
      <c r="A3801" s="4"/>
    </row>
    <row r="3802" spans="1:1" x14ac:dyDescent="0.35">
      <c r="A3802" s="4"/>
    </row>
    <row r="3803" spans="1:1" x14ac:dyDescent="0.35">
      <c r="A3803" s="4"/>
    </row>
    <row r="3804" spans="1:1" x14ac:dyDescent="0.35">
      <c r="A3804" s="4"/>
    </row>
    <row r="3805" spans="1:1" x14ac:dyDescent="0.35">
      <c r="A3805" s="4"/>
    </row>
    <row r="3806" spans="1:1" x14ac:dyDescent="0.35">
      <c r="A3806" s="4"/>
    </row>
    <row r="3807" spans="1:1" x14ac:dyDescent="0.35">
      <c r="A3807" s="4"/>
    </row>
    <row r="3808" spans="1:1" x14ac:dyDescent="0.35">
      <c r="A3808" s="4"/>
    </row>
    <row r="3809" spans="1:1" x14ac:dyDescent="0.35">
      <c r="A3809" s="4"/>
    </row>
    <row r="3810" spans="1:1" x14ac:dyDescent="0.35">
      <c r="A3810" s="4"/>
    </row>
    <row r="3811" spans="1:1" x14ac:dyDescent="0.35">
      <c r="A3811" s="4"/>
    </row>
    <row r="3812" spans="1:1" x14ac:dyDescent="0.35">
      <c r="A3812" s="4"/>
    </row>
    <row r="3813" spans="1:1" x14ac:dyDescent="0.35">
      <c r="A3813" s="4"/>
    </row>
    <row r="3814" spans="1:1" x14ac:dyDescent="0.35">
      <c r="A3814" s="4"/>
    </row>
    <row r="3815" spans="1:1" x14ac:dyDescent="0.35">
      <c r="A3815" s="4"/>
    </row>
    <row r="3816" spans="1:1" x14ac:dyDescent="0.35">
      <c r="A3816" s="4"/>
    </row>
    <row r="3817" spans="1:1" x14ac:dyDescent="0.35">
      <c r="A3817" s="4"/>
    </row>
    <row r="3818" spans="1:1" x14ac:dyDescent="0.35">
      <c r="A3818" s="4"/>
    </row>
    <row r="3819" spans="1:1" x14ac:dyDescent="0.35">
      <c r="A3819" s="4"/>
    </row>
    <row r="3820" spans="1:1" x14ac:dyDescent="0.35">
      <c r="A3820" s="4"/>
    </row>
    <row r="3821" spans="1:1" x14ac:dyDescent="0.35">
      <c r="A3821" s="4"/>
    </row>
    <row r="3822" spans="1:1" x14ac:dyDescent="0.35">
      <c r="A3822" s="4"/>
    </row>
    <row r="3823" spans="1:1" x14ac:dyDescent="0.35">
      <c r="A3823" s="4"/>
    </row>
    <row r="3824" spans="1:1" x14ac:dyDescent="0.35">
      <c r="A3824" s="4"/>
    </row>
    <row r="3825" spans="1:1" x14ac:dyDescent="0.35">
      <c r="A3825" s="4"/>
    </row>
    <row r="3826" spans="1:1" x14ac:dyDescent="0.35">
      <c r="A3826" s="4"/>
    </row>
    <row r="3827" spans="1:1" x14ac:dyDescent="0.35">
      <c r="A3827" s="4"/>
    </row>
    <row r="3828" spans="1:1" x14ac:dyDescent="0.35">
      <c r="A3828" s="4"/>
    </row>
    <row r="3829" spans="1:1" x14ac:dyDescent="0.35">
      <c r="A3829" s="4"/>
    </row>
    <row r="3830" spans="1:1" x14ac:dyDescent="0.35">
      <c r="A3830" s="4"/>
    </row>
    <row r="3831" spans="1:1" x14ac:dyDescent="0.35">
      <c r="A3831" s="4"/>
    </row>
    <row r="3832" spans="1:1" x14ac:dyDescent="0.35">
      <c r="A3832" s="4"/>
    </row>
    <row r="3833" spans="1:1" x14ac:dyDescent="0.35">
      <c r="A3833" s="4"/>
    </row>
    <row r="3834" spans="1:1" x14ac:dyDescent="0.35">
      <c r="A3834" s="4"/>
    </row>
    <row r="3835" spans="1:1" x14ac:dyDescent="0.35">
      <c r="A3835" s="4"/>
    </row>
    <row r="3836" spans="1:1" x14ac:dyDescent="0.35">
      <c r="A3836" s="4"/>
    </row>
    <row r="3837" spans="1:1" x14ac:dyDescent="0.35">
      <c r="A3837" s="4"/>
    </row>
    <row r="3838" spans="1:1" x14ac:dyDescent="0.35">
      <c r="A3838" s="4"/>
    </row>
    <row r="3839" spans="1:1" x14ac:dyDescent="0.35">
      <c r="A3839" s="4"/>
    </row>
    <row r="3840" spans="1:1" x14ac:dyDescent="0.35">
      <c r="A3840" s="4"/>
    </row>
    <row r="3841" spans="1:1" x14ac:dyDescent="0.35">
      <c r="A3841" s="4"/>
    </row>
    <row r="3842" spans="1:1" x14ac:dyDescent="0.35">
      <c r="A3842" s="4"/>
    </row>
    <row r="3843" spans="1:1" x14ac:dyDescent="0.35">
      <c r="A3843" s="4"/>
    </row>
    <row r="3844" spans="1:1" x14ac:dyDescent="0.35">
      <c r="A3844" s="4"/>
    </row>
    <row r="3845" spans="1:1" x14ac:dyDescent="0.35">
      <c r="A3845" s="4"/>
    </row>
    <row r="3846" spans="1:1" x14ac:dyDescent="0.35">
      <c r="A3846" s="4"/>
    </row>
    <row r="3847" spans="1:1" x14ac:dyDescent="0.35">
      <c r="A3847" s="4"/>
    </row>
    <row r="3848" spans="1:1" x14ac:dyDescent="0.35">
      <c r="A3848" s="4"/>
    </row>
    <row r="3849" spans="1:1" x14ac:dyDescent="0.35">
      <c r="A3849" s="4"/>
    </row>
    <row r="3850" spans="1:1" x14ac:dyDescent="0.35">
      <c r="A3850" s="4"/>
    </row>
    <row r="3851" spans="1:1" x14ac:dyDescent="0.35">
      <c r="A3851" s="4"/>
    </row>
    <row r="3852" spans="1:1" x14ac:dyDescent="0.35">
      <c r="A3852" s="4"/>
    </row>
    <row r="3853" spans="1:1" x14ac:dyDescent="0.35">
      <c r="A3853" s="4"/>
    </row>
    <row r="3854" spans="1:1" x14ac:dyDescent="0.35">
      <c r="A3854" s="4"/>
    </row>
    <row r="3855" spans="1:1" x14ac:dyDescent="0.35">
      <c r="A3855" s="4"/>
    </row>
    <row r="3856" spans="1:1" x14ac:dyDescent="0.35">
      <c r="A3856" s="4"/>
    </row>
    <row r="3857" spans="1:1" x14ac:dyDescent="0.35">
      <c r="A3857" s="4"/>
    </row>
    <row r="3858" spans="1:1" x14ac:dyDescent="0.35">
      <c r="A3858" s="4"/>
    </row>
    <row r="3859" spans="1:1" x14ac:dyDescent="0.35">
      <c r="A3859" s="4"/>
    </row>
    <row r="3860" spans="1:1" x14ac:dyDescent="0.35">
      <c r="A3860" s="4"/>
    </row>
    <row r="3861" spans="1:1" x14ac:dyDescent="0.35">
      <c r="A3861" s="4"/>
    </row>
    <row r="3862" spans="1:1" x14ac:dyDescent="0.35">
      <c r="A3862" s="4"/>
    </row>
    <row r="3863" spans="1:1" x14ac:dyDescent="0.35">
      <c r="A3863" s="4"/>
    </row>
    <row r="3864" spans="1:1" x14ac:dyDescent="0.35">
      <c r="A3864" s="4"/>
    </row>
    <row r="3865" spans="1:1" x14ac:dyDescent="0.35">
      <c r="A3865" s="4"/>
    </row>
    <row r="3866" spans="1:1" x14ac:dyDescent="0.35">
      <c r="A3866" s="4"/>
    </row>
    <row r="3867" spans="1:1" x14ac:dyDescent="0.35">
      <c r="A3867" s="4"/>
    </row>
    <row r="3868" spans="1:1" x14ac:dyDescent="0.35">
      <c r="A3868" s="4"/>
    </row>
    <row r="3869" spans="1:1" x14ac:dyDescent="0.35">
      <c r="A3869" s="4"/>
    </row>
    <row r="3870" spans="1:1" x14ac:dyDescent="0.35">
      <c r="A3870" s="4"/>
    </row>
    <row r="3871" spans="1:1" x14ac:dyDescent="0.35">
      <c r="A3871" s="4"/>
    </row>
    <row r="3872" spans="1:1" x14ac:dyDescent="0.35">
      <c r="A3872" s="4"/>
    </row>
    <row r="3873" spans="1:1" x14ac:dyDescent="0.35">
      <c r="A3873" s="4"/>
    </row>
    <row r="3874" spans="1:1" x14ac:dyDescent="0.35">
      <c r="A3874" s="4"/>
    </row>
    <row r="3875" spans="1:1" x14ac:dyDescent="0.35">
      <c r="A3875" s="4"/>
    </row>
    <row r="3876" spans="1:1" x14ac:dyDescent="0.35">
      <c r="A3876" s="4"/>
    </row>
    <row r="3877" spans="1:1" x14ac:dyDescent="0.35">
      <c r="A3877" s="4"/>
    </row>
    <row r="3878" spans="1:1" x14ac:dyDescent="0.35">
      <c r="A3878" s="4"/>
    </row>
    <row r="3879" spans="1:1" x14ac:dyDescent="0.35">
      <c r="A3879" s="4"/>
    </row>
    <row r="3880" spans="1:1" x14ac:dyDescent="0.35">
      <c r="A3880" s="4"/>
    </row>
    <row r="3881" spans="1:1" x14ac:dyDescent="0.35">
      <c r="A3881" s="4"/>
    </row>
    <row r="3882" spans="1:1" x14ac:dyDescent="0.35">
      <c r="A3882" s="4"/>
    </row>
    <row r="3883" spans="1:1" x14ac:dyDescent="0.35">
      <c r="A3883" s="4"/>
    </row>
    <row r="3884" spans="1:1" x14ac:dyDescent="0.35">
      <c r="A3884" s="4"/>
    </row>
    <row r="3885" spans="1:1" x14ac:dyDescent="0.35">
      <c r="A3885" s="4"/>
    </row>
    <row r="3886" spans="1:1" x14ac:dyDescent="0.35">
      <c r="A3886" s="4"/>
    </row>
    <row r="3887" spans="1:1" x14ac:dyDescent="0.35">
      <c r="A3887" s="4"/>
    </row>
    <row r="3888" spans="1:1" x14ac:dyDescent="0.35">
      <c r="A3888" s="4"/>
    </row>
    <row r="3889" spans="1:1" x14ac:dyDescent="0.35">
      <c r="A3889" s="4"/>
    </row>
    <row r="3890" spans="1:1" x14ac:dyDescent="0.35">
      <c r="A3890" s="4"/>
    </row>
    <row r="3891" spans="1:1" x14ac:dyDescent="0.35">
      <c r="A3891" s="4"/>
    </row>
    <row r="3892" spans="1:1" x14ac:dyDescent="0.35">
      <c r="A3892" s="4"/>
    </row>
    <row r="3893" spans="1:1" x14ac:dyDescent="0.35">
      <c r="A3893" s="4"/>
    </row>
    <row r="3894" spans="1:1" x14ac:dyDescent="0.35">
      <c r="A3894" s="4"/>
    </row>
    <row r="3895" spans="1:1" x14ac:dyDescent="0.35">
      <c r="A3895" s="4"/>
    </row>
    <row r="3896" spans="1:1" x14ac:dyDescent="0.35">
      <c r="A3896" s="4"/>
    </row>
    <row r="3897" spans="1:1" x14ac:dyDescent="0.35">
      <c r="A3897" s="4"/>
    </row>
    <row r="3898" spans="1:1" x14ac:dyDescent="0.35">
      <c r="A3898" s="4"/>
    </row>
    <row r="3899" spans="1:1" x14ac:dyDescent="0.35">
      <c r="A3899" s="4"/>
    </row>
    <row r="3900" spans="1:1" x14ac:dyDescent="0.35">
      <c r="A3900" s="4"/>
    </row>
    <row r="3901" spans="1:1" x14ac:dyDescent="0.35">
      <c r="A3901" s="4"/>
    </row>
    <row r="3902" spans="1:1" x14ac:dyDescent="0.35">
      <c r="A3902" s="4"/>
    </row>
    <row r="3903" spans="1:1" x14ac:dyDescent="0.35">
      <c r="A3903" s="4"/>
    </row>
    <row r="3904" spans="1:1" x14ac:dyDescent="0.35">
      <c r="A3904" s="4"/>
    </row>
    <row r="3905" spans="1:1" x14ac:dyDescent="0.35">
      <c r="A3905" s="4"/>
    </row>
    <row r="3906" spans="1:1" x14ac:dyDescent="0.35">
      <c r="A3906" s="4"/>
    </row>
    <row r="3907" spans="1:1" x14ac:dyDescent="0.35">
      <c r="A3907" s="4"/>
    </row>
    <row r="3908" spans="1:1" x14ac:dyDescent="0.35">
      <c r="A3908" s="4"/>
    </row>
    <row r="3909" spans="1:1" x14ac:dyDescent="0.35">
      <c r="A3909" s="4"/>
    </row>
    <row r="3910" spans="1:1" x14ac:dyDescent="0.35">
      <c r="A3910" s="4"/>
    </row>
    <row r="3911" spans="1:1" x14ac:dyDescent="0.35">
      <c r="A3911" s="4"/>
    </row>
    <row r="3912" spans="1:1" x14ac:dyDescent="0.35">
      <c r="A3912" s="4"/>
    </row>
    <row r="3913" spans="1:1" x14ac:dyDescent="0.35">
      <c r="A3913" s="4"/>
    </row>
    <row r="3914" spans="1:1" x14ac:dyDescent="0.35">
      <c r="A3914" s="4"/>
    </row>
    <row r="3915" spans="1:1" x14ac:dyDescent="0.35">
      <c r="A3915" s="4"/>
    </row>
    <row r="3916" spans="1:1" x14ac:dyDescent="0.35">
      <c r="A3916" s="4"/>
    </row>
    <row r="3917" spans="1:1" x14ac:dyDescent="0.35">
      <c r="A3917" s="4"/>
    </row>
    <row r="3918" spans="1:1" x14ac:dyDescent="0.35">
      <c r="A3918" s="4"/>
    </row>
    <row r="3919" spans="1:1" x14ac:dyDescent="0.35">
      <c r="A3919" s="4"/>
    </row>
    <row r="3920" spans="1:1" x14ac:dyDescent="0.35">
      <c r="A3920" s="4"/>
    </row>
    <row r="3921" spans="1:1" x14ac:dyDescent="0.35">
      <c r="A3921" s="4"/>
    </row>
    <row r="3922" spans="1:1" x14ac:dyDescent="0.35">
      <c r="A3922" s="4"/>
    </row>
    <row r="3923" spans="1:1" x14ac:dyDescent="0.35">
      <c r="A3923" s="4"/>
    </row>
    <row r="3924" spans="1:1" x14ac:dyDescent="0.35">
      <c r="A3924" s="4"/>
    </row>
    <row r="3925" spans="1:1" x14ac:dyDescent="0.35">
      <c r="A3925" s="4"/>
    </row>
    <row r="3926" spans="1:1" x14ac:dyDescent="0.35">
      <c r="A3926" s="4"/>
    </row>
    <row r="3927" spans="1:1" x14ac:dyDescent="0.35">
      <c r="A3927" s="4"/>
    </row>
    <row r="3928" spans="1:1" x14ac:dyDescent="0.35">
      <c r="A3928" s="4"/>
    </row>
    <row r="3929" spans="1:1" x14ac:dyDescent="0.35">
      <c r="A3929" s="4"/>
    </row>
    <row r="3930" spans="1:1" x14ac:dyDescent="0.35">
      <c r="A3930" s="4"/>
    </row>
    <row r="3931" spans="1:1" x14ac:dyDescent="0.35">
      <c r="A3931" s="4"/>
    </row>
    <row r="3932" spans="1:1" x14ac:dyDescent="0.35">
      <c r="A3932" s="4"/>
    </row>
    <row r="3933" spans="1:1" x14ac:dyDescent="0.35">
      <c r="A3933" s="4"/>
    </row>
    <row r="3934" spans="1:1" x14ac:dyDescent="0.35">
      <c r="A3934" s="4"/>
    </row>
    <row r="3935" spans="1:1" x14ac:dyDescent="0.35">
      <c r="A3935" s="4"/>
    </row>
    <row r="3936" spans="1:1" x14ac:dyDescent="0.35">
      <c r="A3936" s="4"/>
    </row>
    <row r="3937" spans="1:1" x14ac:dyDescent="0.35">
      <c r="A3937" s="4"/>
    </row>
    <row r="3938" spans="1:1" x14ac:dyDescent="0.35">
      <c r="A3938" s="4"/>
    </row>
    <row r="3939" spans="1:1" x14ac:dyDescent="0.35">
      <c r="A3939" s="4"/>
    </row>
    <row r="3940" spans="1:1" x14ac:dyDescent="0.35">
      <c r="A3940" s="4"/>
    </row>
    <row r="3941" spans="1:1" x14ac:dyDescent="0.35">
      <c r="A3941" s="4"/>
    </row>
    <row r="3942" spans="1:1" x14ac:dyDescent="0.35">
      <c r="A3942" s="4"/>
    </row>
    <row r="3943" spans="1:1" x14ac:dyDescent="0.35">
      <c r="A3943" s="4"/>
    </row>
    <row r="3944" spans="1:1" x14ac:dyDescent="0.35">
      <c r="A3944" s="4"/>
    </row>
    <row r="3945" spans="1:1" x14ac:dyDescent="0.35">
      <c r="A3945" s="4"/>
    </row>
    <row r="3946" spans="1:1" x14ac:dyDescent="0.35">
      <c r="A3946" s="4"/>
    </row>
    <row r="3947" spans="1:1" x14ac:dyDescent="0.35">
      <c r="A3947" s="4"/>
    </row>
    <row r="3948" spans="1:1" x14ac:dyDescent="0.35">
      <c r="A3948" s="4"/>
    </row>
    <row r="3949" spans="1:1" x14ac:dyDescent="0.35">
      <c r="A3949" s="4"/>
    </row>
    <row r="3950" spans="1:1" x14ac:dyDescent="0.35">
      <c r="A3950" s="4"/>
    </row>
    <row r="3951" spans="1:1" x14ac:dyDescent="0.35">
      <c r="A3951" s="4"/>
    </row>
    <row r="3952" spans="1:1" x14ac:dyDescent="0.35">
      <c r="A3952" s="4"/>
    </row>
    <row r="3953" spans="1:1" x14ac:dyDescent="0.35">
      <c r="A3953" s="4"/>
    </row>
    <row r="3954" spans="1:1" x14ac:dyDescent="0.35">
      <c r="A3954" s="4"/>
    </row>
    <row r="3955" spans="1:1" x14ac:dyDescent="0.35">
      <c r="A3955" s="4"/>
    </row>
    <row r="3956" spans="1:1" x14ac:dyDescent="0.35">
      <c r="A3956" s="4"/>
    </row>
    <row r="3957" spans="1:1" x14ac:dyDescent="0.35">
      <c r="A3957" s="4"/>
    </row>
    <row r="3958" spans="1:1" x14ac:dyDescent="0.35">
      <c r="A3958" s="4"/>
    </row>
    <row r="3959" spans="1:1" x14ac:dyDescent="0.35">
      <c r="A3959" s="4"/>
    </row>
    <row r="3960" spans="1:1" x14ac:dyDescent="0.35">
      <c r="A3960" s="4"/>
    </row>
    <row r="3961" spans="1:1" x14ac:dyDescent="0.35">
      <c r="A3961" s="4"/>
    </row>
    <row r="3962" spans="1:1" x14ac:dyDescent="0.35">
      <c r="A3962" s="4"/>
    </row>
    <row r="3963" spans="1:1" x14ac:dyDescent="0.35">
      <c r="A3963" s="4"/>
    </row>
    <row r="3964" spans="1:1" x14ac:dyDescent="0.35">
      <c r="A3964" s="4"/>
    </row>
    <row r="3965" spans="1:1" x14ac:dyDescent="0.35">
      <c r="A3965" s="4"/>
    </row>
    <row r="3966" spans="1:1" x14ac:dyDescent="0.35">
      <c r="A3966" s="4"/>
    </row>
    <row r="3967" spans="1:1" x14ac:dyDescent="0.35">
      <c r="A3967" s="4"/>
    </row>
    <row r="3968" spans="1:1" x14ac:dyDescent="0.35">
      <c r="A3968" s="4"/>
    </row>
    <row r="3969" spans="1:1" x14ac:dyDescent="0.35">
      <c r="A3969" s="4"/>
    </row>
    <row r="3970" spans="1:1" x14ac:dyDescent="0.35">
      <c r="A3970" s="4"/>
    </row>
    <row r="3971" spans="1:1" x14ac:dyDescent="0.35">
      <c r="A3971" s="4"/>
    </row>
    <row r="3972" spans="1:1" x14ac:dyDescent="0.35">
      <c r="A3972" s="4"/>
    </row>
    <row r="3973" spans="1:1" x14ac:dyDescent="0.35">
      <c r="A3973" s="4"/>
    </row>
    <row r="3974" spans="1:1" x14ac:dyDescent="0.35">
      <c r="A3974" s="4"/>
    </row>
    <row r="3975" spans="1:1" x14ac:dyDescent="0.35">
      <c r="A3975" s="4"/>
    </row>
    <row r="3976" spans="1:1" x14ac:dyDescent="0.35">
      <c r="A3976" s="4"/>
    </row>
    <row r="3977" spans="1:1" x14ac:dyDescent="0.35">
      <c r="A3977" s="4"/>
    </row>
    <row r="3978" spans="1:1" x14ac:dyDescent="0.35">
      <c r="A3978" s="4"/>
    </row>
    <row r="3979" spans="1:1" x14ac:dyDescent="0.35">
      <c r="A3979" s="4"/>
    </row>
    <row r="3980" spans="1:1" x14ac:dyDescent="0.35">
      <c r="A3980" s="4"/>
    </row>
    <row r="3981" spans="1:1" x14ac:dyDescent="0.35">
      <c r="A3981" s="4"/>
    </row>
    <row r="3982" spans="1:1" x14ac:dyDescent="0.35">
      <c r="A3982" s="4"/>
    </row>
    <row r="3983" spans="1:1" x14ac:dyDescent="0.35">
      <c r="A3983" s="4"/>
    </row>
    <row r="3984" spans="1:1" x14ac:dyDescent="0.35">
      <c r="A3984" s="4"/>
    </row>
    <row r="3985" spans="1:1" x14ac:dyDescent="0.35">
      <c r="A3985" s="4"/>
    </row>
    <row r="3986" spans="1:1" x14ac:dyDescent="0.35">
      <c r="A3986" s="4"/>
    </row>
    <row r="3987" spans="1:1" x14ac:dyDescent="0.35">
      <c r="A3987" s="4"/>
    </row>
    <row r="3988" spans="1:1" x14ac:dyDescent="0.35">
      <c r="A3988" s="4"/>
    </row>
    <row r="3989" spans="1:1" x14ac:dyDescent="0.35">
      <c r="A3989" s="4"/>
    </row>
    <row r="3990" spans="1:1" x14ac:dyDescent="0.35">
      <c r="A3990" s="4"/>
    </row>
    <row r="3991" spans="1:1" x14ac:dyDescent="0.35">
      <c r="A3991" s="4"/>
    </row>
    <row r="3992" spans="1:1" x14ac:dyDescent="0.35">
      <c r="A3992" s="4"/>
    </row>
    <row r="3993" spans="1:1" x14ac:dyDescent="0.35">
      <c r="A3993" s="4"/>
    </row>
    <row r="3994" spans="1:1" x14ac:dyDescent="0.35">
      <c r="A3994" s="4"/>
    </row>
    <row r="3995" spans="1:1" x14ac:dyDescent="0.35">
      <c r="A3995" s="4"/>
    </row>
    <row r="3996" spans="1:1" x14ac:dyDescent="0.35">
      <c r="A3996" s="4"/>
    </row>
    <row r="3997" spans="1:1" x14ac:dyDescent="0.35">
      <c r="A3997" s="4"/>
    </row>
    <row r="3998" spans="1:1" x14ac:dyDescent="0.35">
      <c r="A3998" s="4"/>
    </row>
    <row r="3999" spans="1:1" x14ac:dyDescent="0.35">
      <c r="A3999" s="4"/>
    </row>
    <row r="4000" spans="1:1" x14ac:dyDescent="0.35">
      <c r="A4000" s="4"/>
    </row>
    <row r="4001" spans="1:1" x14ac:dyDescent="0.35">
      <c r="A4001" s="4"/>
    </row>
    <row r="4002" spans="1:1" x14ac:dyDescent="0.35">
      <c r="A4002" s="4"/>
    </row>
    <row r="4003" spans="1:1" x14ac:dyDescent="0.35">
      <c r="A4003" s="4"/>
    </row>
    <row r="4004" spans="1:1" x14ac:dyDescent="0.35">
      <c r="A4004" s="4"/>
    </row>
    <row r="4005" spans="1:1" x14ac:dyDescent="0.35">
      <c r="A4005" s="4"/>
    </row>
    <row r="4006" spans="1:1" x14ac:dyDescent="0.35">
      <c r="A4006" s="4"/>
    </row>
    <row r="4007" spans="1:1" x14ac:dyDescent="0.35">
      <c r="A4007" s="4"/>
    </row>
    <row r="4008" spans="1:1" x14ac:dyDescent="0.35">
      <c r="A4008" s="4"/>
    </row>
    <row r="4009" spans="1:1" x14ac:dyDescent="0.35">
      <c r="A4009" s="4"/>
    </row>
    <row r="4010" spans="1:1" x14ac:dyDescent="0.35">
      <c r="A4010" s="4"/>
    </row>
    <row r="4011" spans="1:1" x14ac:dyDescent="0.35">
      <c r="A4011" s="4"/>
    </row>
    <row r="4012" spans="1:1" x14ac:dyDescent="0.35">
      <c r="A4012" s="4"/>
    </row>
    <row r="4013" spans="1:1" x14ac:dyDescent="0.35">
      <c r="A4013" s="4"/>
    </row>
    <row r="4014" spans="1:1" x14ac:dyDescent="0.35">
      <c r="A4014" s="4"/>
    </row>
    <row r="4015" spans="1:1" x14ac:dyDescent="0.35">
      <c r="A4015" s="4"/>
    </row>
    <row r="4016" spans="1:1" x14ac:dyDescent="0.35">
      <c r="A4016" s="4"/>
    </row>
    <row r="4017" spans="1:1" x14ac:dyDescent="0.35">
      <c r="A4017" s="4"/>
    </row>
    <row r="4018" spans="1:1" x14ac:dyDescent="0.35">
      <c r="A4018" s="4"/>
    </row>
    <row r="4019" spans="1:1" x14ac:dyDescent="0.35">
      <c r="A4019" s="4"/>
    </row>
    <row r="4020" spans="1:1" x14ac:dyDescent="0.35">
      <c r="A4020" s="4"/>
    </row>
    <row r="4021" spans="1:1" x14ac:dyDescent="0.35">
      <c r="A4021" s="4"/>
    </row>
    <row r="4022" spans="1:1" x14ac:dyDescent="0.35">
      <c r="A4022" s="4"/>
    </row>
    <row r="4023" spans="1:1" x14ac:dyDescent="0.35">
      <c r="A4023" s="4"/>
    </row>
    <row r="4024" spans="1:1" x14ac:dyDescent="0.35">
      <c r="A4024" s="4"/>
    </row>
    <row r="4025" spans="1:1" x14ac:dyDescent="0.35">
      <c r="A4025" s="4"/>
    </row>
    <row r="4026" spans="1:1" x14ac:dyDescent="0.35">
      <c r="A4026" s="4"/>
    </row>
    <row r="4027" spans="1:1" x14ac:dyDescent="0.35">
      <c r="A4027" s="4"/>
    </row>
    <row r="4028" spans="1:1" x14ac:dyDescent="0.35">
      <c r="A4028" s="4"/>
    </row>
    <row r="4029" spans="1:1" x14ac:dyDescent="0.35">
      <c r="A4029" s="4"/>
    </row>
    <row r="4030" spans="1:1" x14ac:dyDescent="0.35">
      <c r="A4030" s="4"/>
    </row>
    <row r="4031" spans="1:1" x14ac:dyDescent="0.35">
      <c r="A4031" s="4"/>
    </row>
    <row r="4032" spans="1:1" x14ac:dyDescent="0.35">
      <c r="A4032" s="4"/>
    </row>
    <row r="4033" spans="1:1" x14ac:dyDescent="0.35">
      <c r="A4033" s="4"/>
    </row>
    <row r="4034" spans="1:1" x14ac:dyDescent="0.35">
      <c r="A4034" s="4"/>
    </row>
    <row r="4035" spans="1:1" x14ac:dyDescent="0.35">
      <c r="A4035" s="4"/>
    </row>
    <row r="4036" spans="1:1" x14ac:dyDescent="0.35">
      <c r="A4036" s="4"/>
    </row>
    <row r="4037" spans="1:1" x14ac:dyDescent="0.35">
      <c r="A4037" s="4"/>
    </row>
    <row r="4038" spans="1:1" x14ac:dyDescent="0.35">
      <c r="A4038" s="4"/>
    </row>
    <row r="4039" spans="1:1" x14ac:dyDescent="0.35">
      <c r="A4039" s="4"/>
    </row>
    <row r="4040" spans="1:1" x14ac:dyDescent="0.35">
      <c r="A4040" s="4"/>
    </row>
    <row r="4041" spans="1:1" x14ac:dyDescent="0.35">
      <c r="A4041" s="4"/>
    </row>
    <row r="4042" spans="1:1" x14ac:dyDescent="0.35">
      <c r="A4042" s="4"/>
    </row>
    <row r="4043" spans="1:1" x14ac:dyDescent="0.35">
      <c r="A4043" s="4"/>
    </row>
    <row r="4044" spans="1:1" x14ac:dyDescent="0.35">
      <c r="A4044" s="4"/>
    </row>
    <row r="4045" spans="1:1" x14ac:dyDescent="0.35">
      <c r="A4045" s="4"/>
    </row>
    <row r="4046" spans="1:1" x14ac:dyDescent="0.35">
      <c r="A4046" s="4"/>
    </row>
    <row r="4047" spans="1:1" x14ac:dyDescent="0.35">
      <c r="A4047" s="4"/>
    </row>
    <row r="4048" spans="1:1" x14ac:dyDescent="0.35">
      <c r="A4048" s="4"/>
    </row>
    <row r="4049" spans="1:1" x14ac:dyDescent="0.35">
      <c r="A4049" s="4"/>
    </row>
    <row r="4050" spans="1:1" x14ac:dyDescent="0.35">
      <c r="A4050" s="4"/>
    </row>
    <row r="4051" spans="1:1" x14ac:dyDescent="0.35">
      <c r="A4051" s="4"/>
    </row>
    <row r="4052" spans="1:1" x14ac:dyDescent="0.35">
      <c r="A4052" s="4"/>
    </row>
    <row r="4053" spans="1:1" x14ac:dyDescent="0.35">
      <c r="A4053" s="4"/>
    </row>
    <row r="4054" spans="1:1" x14ac:dyDescent="0.35">
      <c r="A4054" s="4"/>
    </row>
    <row r="4055" spans="1:1" x14ac:dyDescent="0.35">
      <c r="A4055" s="4"/>
    </row>
    <row r="4056" spans="1:1" x14ac:dyDescent="0.35">
      <c r="A4056" s="4"/>
    </row>
    <row r="4057" spans="1:1" x14ac:dyDescent="0.35">
      <c r="A4057" s="4"/>
    </row>
    <row r="4058" spans="1:1" x14ac:dyDescent="0.35">
      <c r="A4058" s="4"/>
    </row>
    <row r="4059" spans="1:1" x14ac:dyDescent="0.35">
      <c r="A4059" s="4"/>
    </row>
    <row r="4060" spans="1:1" x14ac:dyDescent="0.35">
      <c r="A4060" s="4"/>
    </row>
    <row r="4061" spans="1:1" x14ac:dyDescent="0.35">
      <c r="A4061" s="4"/>
    </row>
    <row r="4062" spans="1:1" x14ac:dyDescent="0.35">
      <c r="A4062" s="4"/>
    </row>
    <row r="4063" spans="1:1" x14ac:dyDescent="0.35">
      <c r="A4063" s="4"/>
    </row>
    <row r="4064" spans="1:1" x14ac:dyDescent="0.35">
      <c r="A4064" s="4"/>
    </row>
    <row r="4065" spans="1:1" x14ac:dyDescent="0.35">
      <c r="A4065" s="4"/>
    </row>
    <row r="4066" spans="1:1" x14ac:dyDescent="0.35">
      <c r="A4066" s="4"/>
    </row>
    <row r="4067" spans="1:1" x14ac:dyDescent="0.35">
      <c r="A4067" s="4"/>
    </row>
    <row r="4068" spans="1:1" x14ac:dyDescent="0.35">
      <c r="A4068" s="4"/>
    </row>
    <row r="4069" spans="1:1" x14ac:dyDescent="0.35">
      <c r="A4069" s="4"/>
    </row>
    <row r="4070" spans="1:1" x14ac:dyDescent="0.35">
      <c r="A4070" s="4"/>
    </row>
    <row r="4071" spans="1:1" x14ac:dyDescent="0.35">
      <c r="A4071" s="4"/>
    </row>
    <row r="4072" spans="1:1" x14ac:dyDescent="0.35">
      <c r="A4072" s="4"/>
    </row>
    <row r="4073" spans="1:1" x14ac:dyDescent="0.35">
      <c r="A4073" s="4"/>
    </row>
    <row r="4074" spans="1:1" x14ac:dyDescent="0.35">
      <c r="A4074" s="4"/>
    </row>
    <row r="4075" spans="1:1" x14ac:dyDescent="0.35">
      <c r="A4075" s="4"/>
    </row>
    <row r="4076" spans="1:1" x14ac:dyDescent="0.35">
      <c r="A4076" s="4"/>
    </row>
    <row r="4077" spans="1:1" x14ac:dyDescent="0.35">
      <c r="A4077" s="4"/>
    </row>
    <row r="4078" spans="1:1" x14ac:dyDescent="0.35">
      <c r="A4078" s="4"/>
    </row>
    <row r="4079" spans="1:1" x14ac:dyDescent="0.35">
      <c r="A4079" s="4"/>
    </row>
    <row r="4080" spans="1:1" x14ac:dyDescent="0.35">
      <c r="A4080" s="4"/>
    </row>
    <row r="4081" spans="1:1" x14ac:dyDescent="0.35">
      <c r="A4081" s="4"/>
    </row>
    <row r="4082" spans="1:1" x14ac:dyDescent="0.35">
      <c r="A4082" s="4"/>
    </row>
    <row r="4083" spans="1:1" x14ac:dyDescent="0.35">
      <c r="A4083" s="4"/>
    </row>
    <row r="4084" spans="1:1" x14ac:dyDescent="0.35">
      <c r="A4084" s="4"/>
    </row>
    <row r="4085" spans="1:1" x14ac:dyDescent="0.35">
      <c r="A4085" s="4"/>
    </row>
    <row r="4086" spans="1:1" x14ac:dyDescent="0.35">
      <c r="A4086" s="4"/>
    </row>
    <row r="4087" spans="1:1" x14ac:dyDescent="0.35">
      <c r="A4087" s="4"/>
    </row>
    <row r="4088" spans="1:1" x14ac:dyDescent="0.35">
      <c r="A4088" s="4"/>
    </row>
    <row r="4089" spans="1:1" x14ac:dyDescent="0.35">
      <c r="A4089" s="4"/>
    </row>
    <row r="4090" spans="1:1" x14ac:dyDescent="0.35">
      <c r="A4090" s="4"/>
    </row>
    <row r="4091" spans="1:1" x14ac:dyDescent="0.35">
      <c r="A4091" s="4"/>
    </row>
    <row r="4092" spans="1:1" x14ac:dyDescent="0.35">
      <c r="A4092" s="4"/>
    </row>
    <row r="4093" spans="1:1" x14ac:dyDescent="0.35">
      <c r="A4093" s="4"/>
    </row>
    <row r="4094" spans="1:1" x14ac:dyDescent="0.35">
      <c r="A4094" s="4"/>
    </row>
    <row r="4095" spans="1:1" x14ac:dyDescent="0.35">
      <c r="A4095" s="4"/>
    </row>
    <row r="4096" spans="1:1" x14ac:dyDescent="0.35">
      <c r="A4096" s="4"/>
    </row>
    <row r="4097" spans="1:1" x14ac:dyDescent="0.35">
      <c r="A4097" s="4"/>
    </row>
    <row r="4098" spans="1:1" x14ac:dyDescent="0.35">
      <c r="A4098" s="4"/>
    </row>
    <row r="4099" spans="1:1" x14ac:dyDescent="0.35">
      <c r="A4099" s="4"/>
    </row>
    <row r="4100" spans="1:1" x14ac:dyDescent="0.35">
      <c r="A4100" s="4"/>
    </row>
    <row r="4101" spans="1:1" x14ac:dyDescent="0.35">
      <c r="A4101" s="4"/>
    </row>
    <row r="4102" spans="1:1" x14ac:dyDescent="0.35">
      <c r="A4102" s="4"/>
    </row>
    <row r="4103" spans="1:1" x14ac:dyDescent="0.35">
      <c r="A4103" s="4"/>
    </row>
    <row r="4104" spans="1:1" x14ac:dyDescent="0.35">
      <c r="A4104" s="4"/>
    </row>
    <row r="4105" spans="1:1" x14ac:dyDescent="0.35">
      <c r="A4105" s="4"/>
    </row>
    <row r="4106" spans="1:1" x14ac:dyDescent="0.35">
      <c r="A4106" s="4"/>
    </row>
    <row r="4107" spans="1:1" x14ac:dyDescent="0.35">
      <c r="A4107" s="4"/>
    </row>
    <row r="4108" spans="1:1" x14ac:dyDescent="0.35">
      <c r="A4108" s="4"/>
    </row>
    <row r="4109" spans="1:1" x14ac:dyDescent="0.35">
      <c r="A4109" s="4"/>
    </row>
    <row r="4110" spans="1:1" x14ac:dyDescent="0.35">
      <c r="A4110" s="4"/>
    </row>
    <row r="4111" spans="1:1" x14ac:dyDescent="0.35">
      <c r="A4111" s="4"/>
    </row>
    <row r="4112" spans="1:1" x14ac:dyDescent="0.35">
      <c r="A4112" s="4"/>
    </row>
    <row r="4113" spans="1:1" x14ac:dyDescent="0.35">
      <c r="A4113" s="4"/>
    </row>
    <row r="4114" spans="1:1" x14ac:dyDescent="0.35">
      <c r="A4114" s="4"/>
    </row>
    <row r="4115" spans="1:1" x14ac:dyDescent="0.35">
      <c r="A4115" s="4"/>
    </row>
    <row r="4116" spans="1:1" x14ac:dyDescent="0.35">
      <c r="A4116" s="4"/>
    </row>
    <row r="4117" spans="1:1" x14ac:dyDescent="0.35">
      <c r="A4117" s="4"/>
    </row>
    <row r="4118" spans="1:1" x14ac:dyDescent="0.35">
      <c r="A4118" s="4"/>
    </row>
    <row r="4119" spans="1:1" x14ac:dyDescent="0.35">
      <c r="A4119" s="4"/>
    </row>
    <row r="4120" spans="1:1" x14ac:dyDescent="0.35">
      <c r="A4120" s="4"/>
    </row>
    <row r="4121" spans="1:1" x14ac:dyDescent="0.35">
      <c r="A4121" s="4"/>
    </row>
    <row r="4122" spans="1:1" x14ac:dyDescent="0.35">
      <c r="A4122" s="4"/>
    </row>
    <row r="4123" spans="1:1" x14ac:dyDescent="0.35">
      <c r="A4123" s="4"/>
    </row>
    <row r="4124" spans="1:1" x14ac:dyDescent="0.35">
      <c r="A4124" s="4"/>
    </row>
    <row r="4125" spans="1:1" x14ac:dyDescent="0.35">
      <c r="A4125" s="4"/>
    </row>
    <row r="4126" spans="1:1" x14ac:dyDescent="0.35">
      <c r="A4126" s="4"/>
    </row>
    <row r="4127" spans="1:1" x14ac:dyDescent="0.35">
      <c r="A4127" s="4"/>
    </row>
    <row r="4128" spans="1:1" x14ac:dyDescent="0.35">
      <c r="A4128" s="4"/>
    </row>
    <row r="4129" spans="1:1" x14ac:dyDescent="0.35">
      <c r="A4129" s="4"/>
    </row>
    <row r="4130" spans="1:1" x14ac:dyDescent="0.35">
      <c r="A4130" s="4"/>
    </row>
    <row r="4131" spans="1:1" x14ac:dyDescent="0.35">
      <c r="A4131" s="4"/>
    </row>
    <row r="4132" spans="1:1" x14ac:dyDescent="0.35">
      <c r="A4132" s="4"/>
    </row>
    <row r="4133" spans="1:1" x14ac:dyDescent="0.35">
      <c r="A4133" s="4"/>
    </row>
    <row r="4134" spans="1:1" x14ac:dyDescent="0.35">
      <c r="A4134" s="4"/>
    </row>
    <row r="4135" spans="1:1" x14ac:dyDescent="0.35">
      <c r="A4135" s="4"/>
    </row>
    <row r="4136" spans="1:1" x14ac:dyDescent="0.35">
      <c r="A4136" s="4"/>
    </row>
    <row r="4137" spans="1:1" x14ac:dyDescent="0.35">
      <c r="A4137" s="4"/>
    </row>
    <row r="4138" spans="1:1" x14ac:dyDescent="0.35">
      <c r="A4138" s="4"/>
    </row>
    <row r="4139" spans="1:1" x14ac:dyDescent="0.35">
      <c r="A4139" s="4"/>
    </row>
    <row r="4140" spans="1:1" x14ac:dyDescent="0.35">
      <c r="A4140" s="4"/>
    </row>
    <row r="4141" spans="1:1" x14ac:dyDescent="0.35">
      <c r="A4141" s="4"/>
    </row>
    <row r="4142" spans="1:1" x14ac:dyDescent="0.35">
      <c r="A4142" s="4"/>
    </row>
    <row r="4143" spans="1:1" x14ac:dyDescent="0.35">
      <c r="A4143" s="4"/>
    </row>
    <row r="4144" spans="1:1" x14ac:dyDescent="0.35">
      <c r="A4144" s="4"/>
    </row>
    <row r="4145" spans="1:1" x14ac:dyDescent="0.35">
      <c r="A4145" s="4"/>
    </row>
    <row r="4146" spans="1:1" x14ac:dyDescent="0.35">
      <c r="A4146" s="4"/>
    </row>
    <row r="4147" spans="1:1" x14ac:dyDescent="0.35">
      <c r="A4147" s="4"/>
    </row>
    <row r="4148" spans="1:1" x14ac:dyDescent="0.35">
      <c r="A4148" s="4"/>
    </row>
    <row r="4149" spans="1:1" x14ac:dyDescent="0.35">
      <c r="A4149" s="4"/>
    </row>
    <row r="4150" spans="1:1" x14ac:dyDescent="0.35">
      <c r="A4150" s="4"/>
    </row>
    <row r="4151" spans="1:1" x14ac:dyDescent="0.35">
      <c r="A4151" s="4"/>
    </row>
    <row r="4152" spans="1:1" x14ac:dyDescent="0.35">
      <c r="A4152" s="4"/>
    </row>
    <row r="4153" spans="1:1" x14ac:dyDescent="0.35">
      <c r="A4153" s="4"/>
    </row>
    <row r="4154" spans="1:1" x14ac:dyDescent="0.35">
      <c r="A4154" s="4"/>
    </row>
    <row r="4155" spans="1:1" x14ac:dyDescent="0.35">
      <c r="A4155" s="4"/>
    </row>
    <row r="4156" spans="1:1" x14ac:dyDescent="0.35">
      <c r="A4156" s="4"/>
    </row>
    <row r="4157" spans="1:1" x14ac:dyDescent="0.35">
      <c r="A4157" s="4"/>
    </row>
    <row r="4158" spans="1:1" x14ac:dyDescent="0.35">
      <c r="A4158" s="4"/>
    </row>
    <row r="4159" spans="1:1" x14ac:dyDescent="0.35">
      <c r="A4159" s="4"/>
    </row>
    <row r="4160" spans="1:1" x14ac:dyDescent="0.35">
      <c r="A4160" s="4"/>
    </row>
    <row r="4161" spans="1:1" x14ac:dyDescent="0.35">
      <c r="A4161" s="4"/>
    </row>
    <row r="4162" spans="1:1" x14ac:dyDescent="0.35">
      <c r="A4162" s="4"/>
    </row>
    <row r="4163" spans="1:1" x14ac:dyDescent="0.35">
      <c r="A4163" s="4"/>
    </row>
    <row r="4164" spans="1:1" x14ac:dyDescent="0.35">
      <c r="A4164" s="4"/>
    </row>
    <row r="4165" spans="1:1" x14ac:dyDescent="0.35">
      <c r="A4165" s="4"/>
    </row>
    <row r="4166" spans="1:1" x14ac:dyDescent="0.35">
      <c r="A4166" s="4"/>
    </row>
    <row r="4167" spans="1:1" x14ac:dyDescent="0.35">
      <c r="A4167" s="4"/>
    </row>
    <row r="4168" spans="1:1" x14ac:dyDescent="0.35">
      <c r="A4168" s="4"/>
    </row>
    <row r="4169" spans="1:1" x14ac:dyDescent="0.35">
      <c r="A4169" s="4"/>
    </row>
    <row r="4170" spans="1:1" x14ac:dyDescent="0.35">
      <c r="A4170" s="4"/>
    </row>
    <row r="4171" spans="1:1" x14ac:dyDescent="0.35">
      <c r="A4171" s="4"/>
    </row>
    <row r="4172" spans="1:1" x14ac:dyDescent="0.35">
      <c r="A4172" s="4"/>
    </row>
    <row r="4173" spans="1:1" x14ac:dyDescent="0.35">
      <c r="A4173" s="4"/>
    </row>
    <row r="4174" spans="1:1" x14ac:dyDescent="0.35">
      <c r="A4174" s="4"/>
    </row>
    <row r="4175" spans="1:1" x14ac:dyDescent="0.35">
      <c r="A4175" s="4"/>
    </row>
    <row r="4176" spans="1:1" x14ac:dyDescent="0.35">
      <c r="A4176" s="4"/>
    </row>
    <row r="4177" spans="1:1" x14ac:dyDescent="0.35">
      <c r="A4177" s="4"/>
    </row>
    <row r="4178" spans="1:1" x14ac:dyDescent="0.35">
      <c r="A4178" s="4"/>
    </row>
    <row r="4179" spans="1:1" x14ac:dyDescent="0.35">
      <c r="A4179" s="4"/>
    </row>
    <row r="4180" spans="1:1" x14ac:dyDescent="0.35">
      <c r="A4180" s="4"/>
    </row>
    <row r="4181" spans="1:1" x14ac:dyDescent="0.35">
      <c r="A4181" s="4"/>
    </row>
    <row r="4182" spans="1:1" x14ac:dyDescent="0.35">
      <c r="A4182" s="4"/>
    </row>
    <row r="4183" spans="1:1" x14ac:dyDescent="0.35">
      <c r="A4183" s="4"/>
    </row>
    <row r="4184" spans="1:1" x14ac:dyDescent="0.35">
      <c r="A4184" s="4"/>
    </row>
    <row r="4185" spans="1:1" x14ac:dyDescent="0.35">
      <c r="A4185" s="4"/>
    </row>
    <row r="4186" spans="1:1" x14ac:dyDescent="0.35">
      <c r="A4186" s="4"/>
    </row>
    <row r="4187" spans="1:1" x14ac:dyDescent="0.35">
      <c r="A4187" s="4"/>
    </row>
    <row r="4188" spans="1:1" x14ac:dyDescent="0.35">
      <c r="A4188" s="4"/>
    </row>
    <row r="4189" spans="1:1" x14ac:dyDescent="0.35">
      <c r="A4189" s="4"/>
    </row>
    <row r="4190" spans="1:1" x14ac:dyDescent="0.35">
      <c r="A4190" s="4"/>
    </row>
    <row r="4191" spans="1:1" x14ac:dyDescent="0.35">
      <c r="A4191" s="4"/>
    </row>
    <row r="4192" spans="1:1" x14ac:dyDescent="0.35">
      <c r="A4192" s="4"/>
    </row>
    <row r="4193" spans="1:1" x14ac:dyDescent="0.35">
      <c r="A4193" s="4"/>
    </row>
    <row r="4194" spans="1:1" x14ac:dyDescent="0.35">
      <c r="A4194" s="4"/>
    </row>
    <row r="4195" spans="1:1" x14ac:dyDescent="0.35">
      <c r="A4195" s="4"/>
    </row>
    <row r="4196" spans="1:1" x14ac:dyDescent="0.35">
      <c r="A4196" s="4"/>
    </row>
    <row r="4197" spans="1:1" x14ac:dyDescent="0.35">
      <c r="A4197" s="4"/>
    </row>
    <row r="4198" spans="1:1" x14ac:dyDescent="0.35">
      <c r="A4198" s="4"/>
    </row>
    <row r="4199" spans="1:1" x14ac:dyDescent="0.35">
      <c r="A4199" s="4"/>
    </row>
    <row r="4200" spans="1:1" x14ac:dyDescent="0.35">
      <c r="A4200" s="4"/>
    </row>
    <row r="4201" spans="1:1" x14ac:dyDescent="0.35">
      <c r="A4201" s="4"/>
    </row>
    <row r="4202" spans="1:1" x14ac:dyDescent="0.35">
      <c r="A4202" s="4"/>
    </row>
    <row r="4203" spans="1:1" x14ac:dyDescent="0.35">
      <c r="A4203" s="4"/>
    </row>
    <row r="4204" spans="1:1" x14ac:dyDescent="0.35">
      <c r="A4204" s="4"/>
    </row>
    <row r="4205" spans="1:1" x14ac:dyDescent="0.35">
      <c r="A4205" s="4"/>
    </row>
    <row r="4206" spans="1:1" x14ac:dyDescent="0.35">
      <c r="A4206" s="4"/>
    </row>
    <row r="4207" spans="1:1" x14ac:dyDescent="0.35">
      <c r="A4207" s="4"/>
    </row>
    <row r="4208" spans="1:1" x14ac:dyDescent="0.35">
      <c r="A4208" s="4"/>
    </row>
    <row r="4209" spans="1:1" x14ac:dyDescent="0.35">
      <c r="A4209" s="4"/>
    </row>
    <row r="4210" spans="1:1" x14ac:dyDescent="0.35">
      <c r="A4210" s="4"/>
    </row>
    <row r="4211" spans="1:1" x14ac:dyDescent="0.35">
      <c r="A4211" s="4"/>
    </row>
    <row r="4212" spans="1:1" x14ac:dyDescent="0.35">
      <c r="A4212" s="4"/>
    </row>
    <row r="4213" spans="1:1" x14ac:dyDescent="0.35">
      <c r="A4213" s="4"/>
    </row>
    <row r="4214" spans="1:1" x14ac:dyDescent="0.35">
      <c r="A4214" s="4"/>
    </row>
    <row r="4215" spans="1:1" x14ac:dyDescent="0.35">
      <c r="A4215" s="4"/>
    </row>
    <row r="4216" spans="1:1" x14ac:dyDescent="0.35">
      <c r="A4216" s="4"/>
    </row>
    <row r="4217" spans="1:1" x14ac:dyDescent="0.35">
      <c r="A4217" s="4"/>
    </row>
    <row r="4218" spans="1:1" x14ac:dyDescent="0.35">
      <c r="A4218" s="4"/>
    </row>
    <row r="4219" spans="1:1" x14ac:dyDescent="0.35">
      <c r="A4219" s="4"/>
    </row>
    <row r="4220" spans="1:1" x14ac:dyDescent="0.35">
      <c r="A4220" s="4"/>
    </row>
    <row r="4221" spans="1:1" x14ac:dyDescent="0.35">
      <c r="A4221" s="4"/>
    </row>
    <row r="4222" spans="1:1" x14ac:dyDescent="0.35">
      <c r="A4222" s="4"/>
    </row>
    <row r="4223" spans="1:1" x14ac:dyDescent="0.35">
      <c r="A4223" s="4"/>
    </row>
    <row r="4224" spans="1:1" x14ac:dyDescent="0.35">
      <c r="A4224" s="4"/>
    </row>
    <row r="4225" spans="1:1" x14ac:dyDescent="0.35">
      <c r="A4225" s="4"/>
    </row>
    <row r="4226" spans="1:1" x14ac:dyDescent="0.35">
      <c r="A4226" s="4"/>
    </row>
    <row r="4227" spans="1:1" x14ac:dyDescent="0.35">
      <c r="A4227" s="4"/>
    </row>
    <row r="4228" spans="1:1" x14ac:dyDescent="0.35">
      <c r="A4228" s="4"/>
    </row>
    <row r="4229" spans="1:1" x14ac:dyDescent="0.35">
      <c r="A4229" s="4"/>
    </row>
    <row r="4230" spans="1:1" x14ac:dyDescent="0.35">
      <c r="A4230" s="4"/>
    </row>
    <row r="4231" spans="1:1" x14ac:dyDescent="0.35">
      <c r="A4231" s="4"/>
    </row>
    <row r="4232" spans="1:1" x14ac:dyDescent="0.35">
      <c r="A4232" s="4"/>
    </row>
    <row r="4233" spans="1:1" x14ac:dyDescent="0.35">
      <c r="A4233" s="4"/>
    </row>
    <row r="4234" spans="1:1" x14ac:dyDescent="0.35">
      <c r="A4234" s="4"/>
    </row>
    <row r="4235" spans="1:1" x14ac:dyDescent="0.35">
      <c r="A4235" s="4"/>
    </row>
    <row r="4236" spans="1:1" x14ac:dyDescent="0.35">
      <c r="A4236" s="4"/>
    </row>
    <row r="4237" spans="1:1" x14ac:dyDescent="0.35">
      <c r="A4237" s="4"/>
    </row>
    <row r="4238" spans="1:1" x14ac:dyDescent="0.35">
      <c r="A4238" s="4"/>
    </row>
    <row r="4239" spans="1:1" x14ac:dyDescent="0.35">
      <c r="A4239" s="4"/>
    </row>
    <row r="4240" spans="1:1" x14ac:dyDescent="0.35">
      <c r="A4240" s="4"/>
    </row>
    <row r="4241" spans="1:1" x14ac:dyDescent="0.35">
      <c r="A4241" s="4"/>
    </row>
    <row r="4242" spans="1:1" x14ac:dyDescent="0.35">
      <c r="A4242" s="4"/>
    </row>
    <row r="4243" spans="1:1" x14ac:dyDescent="0.35">
      <c r="A4243" s="4"/>
    </row>
    <row r="4244" spans="1:1" x14ac:dyDescent="0.35">
      <c r="A4244" s="4"/>
    </row>
    <row r="4245" spans="1:1" x14ac:dyDescent="0.35">
      <c r="A4245" s="4"/>
    </row>
    <row r="4246" spans="1:1" x14ac:dyDescent="0.35">
      <c r="A4246" s="4"/>
    </row>
    <row r="4247" spans="1:1" x14ac:dyDescent="0.35">
      <c r="A4247" s="4"/>
    </row>
    <row r="4248" spans="1:1" x14ac:dyDescent="0.35">
      <c r="A4248" s="4"/>
    </row>
    <row r="4249" spans="1:1" x14ac:dyDescent="0.35">
      <c r="A4249" s="4"/>
    </row>
    <row r="4250" spans="1:1" x14ac:dyDescent="0.35">
      <c r="A4250" s="4"/>
    </row>
    <row r="4251" spans="1:1" x14ac:dyDescent="0.35">
      <c r="A4251" s="4"/>
    </row>
    <row r="4252" spans="1:1" x14ac:dyDescent="0.35">
      <c r="A4252" s="4"/>
    </row>
    <row r="4253" spans="1:1" x14ac:dyDescent="0.35">
      <c r="A4253" s="4"/>
    </row>
    <row r="4254" spans="1:1" x14ac:dyDescent="0.35">
      <c r="A4254" s="4"/>
    </row>
    <row r="4255" spans="1:1" x14ac:dyDescent="0.35">
      <c r="A4255" s="4"/>
    </row>
    <row r="4256" spans="1:1" x14ac:dyDescent="0.35">
      <c r="A4256" s="4"/>
    </row>
    <row r="4257" spans="1:1" x14ac:dyDescent="0.35">
      <c r="A4257" s="4"/>
    </row>
    <row r="4258" spans="1:1" x14ac:dyDescent="0.35">
      <c r="A4258" s="4"/>
    </row>
    <row r="4259" spans="1:1" x14ac:dyDescent="0.35">
      <c r="A4259" s="4"/>
    </row>
    <row r="4260" spans="1:1" x14ac:dyDescent="0.35">
      <c r="A4260" s="4"/>
    </row>
    <row r="4261" spans="1:1" x14ac:dyDescent="0.35">
      <c r="A4261" s="4"/>
    </row>
    <row r="4262" spans="1:1" x14ac:dyDescent="0.35">
      <c r="A4262" s="4"/>
    </row>
    <row r="4263" spans="1:1" x14ac:dyDescent="0.35">
      <c r="A4263" s="4"/>
    </row>
    <row r="4264" spans="1:1" x14ac:dyDescent="0.35">
      <c r="A4264" s="4"/>
    </row>
    <row r="4265" spans="1:1" x14ac:dyDescent="0.35">
      <c r="A4265" s="4"/>
    </row>
    <row r="4266" spans="1:1" x14ac:dyDescent="0.35">
      <c r="A4266" s="4"/>
    </row>
    <row r="4267" spans="1:1" x14ac:dyDescent="0.35">
      <c r="A4267" s="4"/>
    </row>
    <row r="4268" spans="1:1" x14ac:dyDescent="0.35">
      <c r="A4268" s="4"/>
    </row>
    <row r="4269" spans="1:1" x14ac:dyDescent="0.35">
      <c r="A4269" s="4"/>
    </row>
    <row r="4270" spans="1:1" x14ac:dyDescent="0.35">
      <c r="A4270" s="4"/>
    </row>
    <row r="4271" spans="1:1" x14ac:dyDescent="0.35">
      <c r="A4271" s="4"/>
    </row>
    <row r="4272" spans="1:1" x14ac:dyDescent="0.35">
      <c r="A4272" s="4"/>
    </row>
    <row r="4273" spans="1:1" x14ac:dyDescent="0.35">
      <c r="A4273" s="4"/>
    </row>
    <row r="4274" spans="1:1" x14ac:dyDescent="0.35">
      <c r="A4274" s="4"/>
    </row>
    <row r="4275" spans="1:1" x14ac:dyDescent="0.35">
      <c r="A4275" s="4"/>
    </row>
    <row r="4276" spans="1:1" x14ac:dyDescent="0.35">
      <c r="A4276" s="4"/>
    </row>
    <row r="4277" spans="1:1" x14ac:dyDescent="0.35">
      <c r="A4277" s="4"/>
    </row>
    <row r="4278" spans="1:1" x14ac:dyDescent="0.35">
      <c r="A4278" s="4"/>
    </row>
    <row r="4279" spans="1:1" x14ac:dyDescent="0.35">
      <c r="A4279" s="4"/>
    </row>
    <row r="4280" spans="1:1" x14ac:dyDescent="0.35">
      <c r="A4280" s="4"/>
    </row>
    <row r="4281" spans="1:1" x14ac:dyDescent="0.35">
      <c r="A4281" s="4"/>
    </row>
    <row r="4282" spans="1:1" x14ac:dyDescent="0.35">
      <c r="A4282" s="4"/>
    </row>
    <row r="4283" spans="1:1" x14ac:dyDescent="0.35">
      <c r="A4283" s="4"/>
    </row>
    <row r="4284" spans="1:1" x14ac:dyDescent="0.35">
      <c r="A4284" s="4"/>
    </row>
    <row r="4285" spans="1:1" x14ac:dyDescent="0.35">
      <c r="A4285" s="4"/>
    </row>
    <row r="4286" spans="1:1" x14ac:dyDescent="0.35">
      <c r="A4286" s="4"/>
    </row>
    <row r="4287" spans="1:1" x14ac:dyDescent="0.35">
      <c r="A4287" s="4"/>
    </row>
    <row r="4288" spans="1:1" x14ac:dyDescent="0.35">
      <c r="A4288" s="4"/>
    </row>
    <row r="4289" spans="1:1" x14ac:dyDescent="0.35">
      <c r="A4289" s="4"/>
    </row>
    <row r="4290" spans="1:1" x14ac:dyDescent="0.35">
      <c r="A4290" s="4"/>
    </row>
    <row r="4291" spans="1:1" x14ac:dyDescent="0.35">
      <c r="A4291" s="4"/>
    </row>
    <row r="4292" spans="1:1" x14ac:dyDescent="0.35">
      <c r="A4292" s="4"/>
    </row>
    <row r="4293" spans="1:1" x14ac:dyDescent="0.35">
      <c r="A4293" s="4"/>
    </row>
    <row r="4294" spans="1:1" x14ac:dyDescent="0.35">
      <c r="A4294" s="4"/>
    </row>
    <row r="4295" spans="1:1" x14ac:dyDescent="0.35">
      <c r="A4295" s="4"/>
    </row>
    <row r="4296" spans="1:1" x14ac:dyDescent="0.35">
      <c r="A4296" s="4"/>
    </row>
    <row r="4297" spans="1:1" x14ac:dyDescent="0.35">
      <c r="A4297" s="4"/>
    </row>
    <row r="4298" spans="1:1" x14ac:dyDescent="0.35">
      <c r="A4298" s="4"/>
    </row>
    <row r="4299" spans="1:1" x14ac:dyDescent="0.35">
      <c r="A4299" s="4"/>
    </row>
    <row r="4300" spans="1:1" x14ac:dyDescent="0.35">
      <c r="A4300" s="4"/>
    </row>
    <row r="4301" spans="1:1" x14ac:dyDescent="0.35">
      <c r="A4301" s="4"/>
    </row>
    <row r="4302" spans="1:1" x14ac:dyDescent="0.35">
      <c r="A4302" s="4"/>
    </row>
    <row r="4303" spans="1:1" x14ac:dyDescent="0.35">
      <c r="A4303" s="4"/>
    </row>
    <row r="4304" spans="1:1" x14ac:dyDescent="0.35">
      <c r="A4304" s="4"/>
    </row>
    <row r="4305" spans="1:1" x14ac:dyDescent="0.35">
      <c r="A4305" s="4"/>
    </row>
    <row r="4306" spans="1:1" x14ac:dyDescent="0.35">
      <c r="A4306" s="4"/>
    </row>
    <row r="4307" spans="1:1" x14ac:dyDescent="0.35">
      <c r="A4307" s="4"/>
    </row>
    <row r="4308" spans="1:1" x14ac:dyDescent="0.35">
      <c r="A4308" s="4"/>
    </row>
    <row r="4309" spans="1:1" x14ac:dyDescent="0.35">
      <c r="A4309" s="4"/>
    </row>
    <row r="4310" spans="1:1" x14ac:dyDescent="0.35">
      <c r="A4310" s="4"/>
    </row>
    <row r="4311" spans="1:1" x14ac:dyDescent="0.35">
      <c r="A4311" s="4"/>
    </row>
    <row r="4312" spans="1:1" x14ac:dyDescent="0.35">
      <c r="A4312" s="4"/>
    </row>
    <row r="4313" spans="1:1" x14ac:dyDescent="0.35">
      <c r="A4313" s="4"/>
    </row>
    <row r="4314" spans="1:1" x14ac:dyDescent="0.35">
      <c r="A4314" s="4"/>
    </row>
    <row r="4315" spans="1:1" x14ac:dyDescent="0.35">
      <c r="A4315" s="4"/>
    </row>
    <row r="4316" spans="1:1" x14ac:dyDescent="0.35">
      <c r="A4316" s="4"/>
    </row>
    <row r="4317" spans="1:1" x14ac:dyDescent="0.35">
      <c r="A4317" s="4"/>
    </row>
    <row r="4318" spans="1:1" x14ac:dyDescent="0.35">
      <c r="A4318" s="4"/>
    </row>
    <row r="4319" spans="1:1" x14ac:dyDescent="0.35">
      <c r="A4319" s="4"/>
    </row>
    <row r="4320" spans="1:1" x14ac:dyDescent="0.35">
      <c r="A4320" s="4"/>
    </row>
    <row r="4321" spans="1:1" x14ac:dyDescent="0.35">
      <c r="A4321" s="4"/>
    </row>
    <row r="4322" spans="1:1" x14ac:dyDescent="0.35">
      <c r="A4322" s="4"/>
    </row>
    <row r="4323" spans="1:1" x14ac:dyDescent="0.35">
      <c r="A4323" s="4"/>
    </row>
    <row r="4324" spans="1:1" x14ac:dyDescent="0.35">
      <c r="A4324" s="4"/>
    </row>
    <row r="4325" spans="1:1" x14ac:dyDescent="0.35">
      <c r="A4325" s="4"/>
    </row>
    <row r="4326" spans="1:1" x14ac:dyDescent="0.35">
      <c r="A4326" s="4"/>
    </row>
    <row r="4327" spans="1:1" x14ac:dyDescent="0.35">
      <c r="A4327" s="4"/>
    </row>
    <row r="4328" spans="1:1" x14ac:dyDescent="0.35">
      <c r="A4328" s="4"/>
    </row>
    <row r="4329" spans="1:1" x14ac:dyDescent="0.35">
      <c r="A4329" s="4"/>
    </row>
    <row r="4330" spans="1:1" x14ac:dyDescent="0.35">
      <c r="A4330" s="4"/>
    </row>
    <row r="4331" spans="1:1" x14ac:dyDescent="0.35">
      <c r="A4331" s="4"/>
    </row>
    <row r="4332" spans="1:1" x14ac:dyDescent="0.35">
      <c r="A4332" s="4"/>
    </row>
    <row r="4333" spans="1:1" x14ac:dyDescent="0.35">
      <c r="A4333" s="4"/>
    </row>
    <row r="4334" spans="1:1" x14ac:dyDescent="0.35">
      <c r="A4334" s="4"/>
    </row>
    <row r="4335" spans="1:1" x14ac:dyDescent="0.35">
      <c r="A4335" s="4"/>
    </row>
    <row r="4336" spans="1:1" x14ac:dyDescent="0.35">
      <c r="A4336" s="4"/>
    </row>
    <row r="4337" spans="1:1" x14ac:dyDescent="0.35">
      <c r="A4337" s="4"/>
    </row>
    <row r="4338" spans="1:1" x14ac:dyDescent="0.35">
      <c r="A4338" s="4"/>
    </row>
    <row r="4339" spans="1:1" x14ac:dyDescent="0.35">
      <c r="A4339" s="4"/>
    </row>
    <row r="4340" spans="1:1" x14ac:dyDescent="0.35">
      <c r="A4340" s="4"/>
    </row>
    <row r="4341" spans="1:1" x14ac:dyDescent="0.35">
      <c r="A4341" s="4"/>
    </row>
    <row r="4342" spans="1:1" x14ac:dyDescent="0.35">
      <c r="A4342" s="4"/>
    </row>
    <row r="4343" spans="1:1" x14ac:dyDescent="0.35">
      <c r="A4343" s="4"/>
    </row>
    <row r="4344" spans="1:1" x14ac:dyDescent="0.35">
      <c r="A4344" s="4"/>
    </row>
    <row r="4345" spans="1:1" x14ac:dyDescent="0.35">
      <c r="A4345" s="4"/>
    </row>
    <row r="4346" spans="1:1" x14ac:dyDescent="0.35">
      <c r="A4346" s="4"/>
    </row>
    <row r="4347" spans="1:1" x14ac:dyDescent="0.35">
      <c r="A4347" s="4"/>
    </row>
    <row r="4348" spans="1:1" x14ac:dyDescent="0.35">
      <c r="A4348" s="4"/>
    </row>
    <row r="4349" spans="1:1" x14ac:dyDescent="0.35">
      <c r="A4349" s="4"/>
    </row>
    <row r="4350" spans="1:1" x14ac:dyDescent="0.35">
      <c r="A4350" s="4"/>
    </row>
    <row r="4351" spans="1:1" x14ac:dyDescent="0.35">
      <c r="A4351" s="4"/>
    </row>
    <row r="4352" spans="1:1" x14ac:dyDescent="0.35">
      <c r="A4352" s="4"/>
    </row>
    <row r="4353" spans="1:1" x14ac:dyDescent="0.35">
      <c r="A4353" s="4"/>
    </row>
    <row r="4354" spans="1:1" x14ac:dyDescent="0.35">
      <c r="A4354" s="4"/>
    </row>
    <row r="4355" spans="1:1" x14ac:dyDescent="0.35">
      <c r="A4355" s="4"/>
    </row>
    <row r="4356" spans="1:1" x14ac:dyDescent="0.35">
      <c r="A4356" s="4"/>
    </row>
    <row r="4357" spans="1:1" x14ac:dyDescent="0.35">
      <c r="A4357" s="4"/>
    </row>
    <row r="4358" spans="1:1" x14ac:dyDescent="0.35">
      <c r="A4358" s="4"/>
    </row>
    <row r="4359" spans="1:1" x14ac:dyDescent="0.35">
      <c r="A4359" s="4"/>
    </row>
    <row r="4360" spans="1:1" x14ac:dyDescent="0.35">
      <c r="A4360" s="4"/>
    </row>
    <row r="4361" spans="1:1" x14ac:dyDescent="0.35">
      <c r="A4361" s="4"/>
    </row>
    <row r="4362" spans="1:1" x14ac:dyDescent="0.35">
      <c r="A4362" s="4"/>
    </row>
    <row r="4363" spans="1:1" x14ac:dyDescent="0.35">
      <c r="A4363" s="4"/>
    </row>
    <row r="4364" spans="1:1" x14ac:dyDescent="0.35">
      <c r="A4364" s="4"/>
    </row>
    <row r="4365" spans="1:1" x14ac:dyDescent="0.35">
      <c r="A4365" s="4"/>
    </row>
    <row r="4366" spans="1:1" x14ac:dyDescent="0.35">
      <c r="A4366" s="4"/>
    </row>
    <row r="4367" spans="1:1" x14ac:dyDescent="0.35">
      <c r="A4367" s="4"/>
    </row>
    <row r="4368" spans="1:1" x14ac:dyDescent="0.35">
      <c r="A4368" s="4"/>
    </row>
    <row r="4369" spans="1:1" x14ac:dyDescent="0.35">
      <c r="A4369" s="4"/>
    </row>
    <row r="4370" spans="1:1" x14ac:dyDescent="0.35">
      <c r="A4370" s="4"/>
    </row>
    <row r="4371" spans="1:1" x14ac:dyDescent="0.35">
      <c r="A4371" s="4"/>
    </row>
    <row r="4372" spans="1:1" x14ac:dyDescent="0.35">
      <c r="A4372" s="4"/>
    </row>
    <row r="4373" spans="1:1" x14ac:dyDescent="0.35">
      <c r="A4373" s="4"/>
    </row>
    <row r="4374" spans="1:1" x14ac:dyDescent="0.35">
      <c r="A4374" s="4"/>
    </row>
    <row r="4375" spans="1:1" x14ac:dyDescent="0.35">
      <c r="A4375" s="4"/>
    </row>
    <row r="4376" spans="1:1" x14ac:dyDescent="0.35">
      <c r="A4376" s="4"/>
    </row>
    <row r="4377" spans="1:1" x14ac:dyDescent="0.35">
      <c r="A4377" s="4"/>
    </row>
    <row r="4378" spans="1:1" x14ac:dyDescent="0.35">
      <c r="A4378" s="4"/>
    </row>
    <row r="4379" spans="1:1" x14ac:dyDescent="0.35">
      <c r="A4379" s="4"/>
    </row>
    <row r="4380" spans="1:1" x14ac:dyDescent="0.35">
      <c r="A4380" s="4"/>
    </row>
    <row r="4381" spans="1:1" x14ac:dyDescent="0.35">
      <c r="A4381" s="4"/>
    </row>
    <row r="4382" spans="1:1" x14ac:dyDescent="0.35">
      <c r="A4382" s="4"/>
    </row>
    <row r="4383" spans="1:1" x14ac:dyDescent="0.35">
      <c r="A4383" s="4"/>
    </row>
    <row r="4384" spans="1:1" x14ac:dyDescent="0.35">
      <c r="A4384" s="4"/>
    </row>
    <row r="4385" spans="1:1" x14ac:dyDescent="0.35">
      <c r="A4385" s="4"/>
    </row>
    <row r="4386" spans="1:1" x14ac:dyDescent="0.35">
      <c r="A4386" s="4"/>
    </row>
    <row r="4387" spans="1:1" x14ac:dyDescent="0.35">
      <c r="A4387" s="4"/>
    </row>
    <row r="4388" spans="1:1" x14ac:dyDescent="0.35">
      <c r="A4388" s="4"/>
    </row>
    <row r="4389" spans="1:1" x14ac:dyDescent="0.35">
      <c r="A4389" s="4"/>
    </row>
    <row r="4390" spans="1:1" x14ac:dyDescent="0.35">
      <c r="A4390" s="4"/>
    </row>
    <row r="4391" spans="1:1" x14ac:dyDescent="0.35">
      <c r="A4391" s="4"/>
    </row>
    <row r="4392" spans="1:1" x14ac:dyDescent="0.35">
      <c r="A4392" s="4"/>
    </row>
    <row r="4393" spans="1:1" x14ac:dyDescent="0.35">
      <c r="A4393" s="4"/>
    </row>
    <row r="4394" spans="1:1" x14ac:dyDescent="0.35">
      <c r="A4394" s="4"/>
    </row>
    <row r="4395" spans="1:1" x14ac:dyDescent="0.35">
      <c r="A4395" s="4"/>
    </row>
    <row r="4396" spans="1:1" x14ac:dyDescent="0.35">
      <c r="A4396" s="4"/>
    </row>
    <row r="4397" spans="1:1" x14ac:dyDescent="0.35">
      <c r="A4397" s="4"/>
    </row>
    <row r="4398" spans="1:1" x14ac:dyDescent="0.35">
      <c r="A4398" s="4"/>
    </row>
    <row r="4399" spans="1:1" x14ac:dyDescent="0.35">
      <c r="A4399" s="4"/>
    </row>
    <row r="4400" spans="1:1" x14ac:dyDescent="0.35">
      <c r="A4400" s="4"/>
    </row>
    <row r="4401" spans="1:1" x14ac:dyDescent="0.35">
      <c r="A4401" s="4"/>
    </row>
    <row r="4402" spans="1:1" x14ac:dyDescent="0.35">
      <c r="A4402" s="4"/>
    </row>
    <row r="4403" spans="1:1" x14ac:dyDescent="0.35">
      <c r="A4403" s="4"/>
    </row>
    <row r="4404" spans="1:1" x14ac:dyDescent="0.35">
      <c r="A4404" s="4"/>
    </row>
    <row r="4405" spans="1:1" x14ac:dyDescent="0.35">
      <c r="A4405" s="4"/>
    </row>
    <row r="4406" spans="1:1" x14ac:dyDescent="0.35">
      <c r="A4406" s="4"/>
    </row>
    <row r="4407" spans="1:1" x14ac:dyDescent="0.35">
      <c r="A4407" s="4"/>
    </row>
    <row r="4408" spans="1:1" x14ac:dyDescent="0.35">
      <c r="A4408" s="4"/>
    </row>
    <row r="4409" spans="1:1" x14ac:dyDescent="0.35">
      <c r="A4409" s="4"/>
    </row>
    <row r="4410" spans="1:1" x14ac:dyDescent="0.35">
      <c r="A4410" s="4"/>
    </row>
    <row r="4411" spans="1:1" x14ac:dyDescent="0.35">
      <c r="A4411" s="4"/>
    </row>
    <row r="4412" spans="1:1" x14ac:dyDescent="0.35">
      <c r="A4412" s="4"/>
    </row>
    <row r="4413" spans="1:1" x14ac:dyDescent="0.35">
      <c r="A4413" s="4"/>
    </row>
    <row r="4414" spans="1:1" x14ac:dyDescent="0.35">
      <c r="A4414" s="4"/>
    </row>
    <row r="4415" spans="1:1" x14ac:dyDescent="0.35">
      <c r="A4415" s="4"/>
    </row>
    <row r="4416" spans="1:1" x14ac:dyDescent="0.35">
      <c r="A4416" s="4"/>
    </row>
    <row r="4417" spans="1:1" x14ac:dyDescent="0.35">
      <c r="A4417" s="4"/>
    </row>
    <row r="4418" spans="1:1" x14ac:dyDescent="0.35">
      <c r="A4418" s="4"/>
    </row>
    <row r="4419" spans="1:1" x14ac:dyDescent="0.35">
      <c r="A4419" s="4"/>
    </row>
    <row r="4420" spans="1:1" x14ac:dyDescent="0.35">
      <c r="A4420" s="4"/>
    </row>
    <row r="4421" spans="1:1" x14ac:dyDescent="0.35">
      <c r="A4421" s="4"/>
    </row>
    <row r="4422" spans="1:1" x14ac:dyDescent="0.35">
      <c r="A4422" s="4"/>
    </row>
    <row r="4423" spans="1:1" x14ac:dyDescent="0.35">
      <c r="A4423" s="4"/>
    </row>
    <row r="4424" spans="1:1" x14ac:dyDescent="0.35">
      <c r="A4424" s="4"/>
    </row>
    <row r="4425" spans="1:1" x14ac:dyDescent="0.35">
      <c r="A4425" s="4"/>
    </row>
    <row r="4426" spans="1:1" x14ac:dyDescent="0.35">
      <c r="A4426" s="4"/>
    </row>
    <row r="4427" spans="1:1" x14ac:dyDescent="0.35">
      <c r="A4427" s="4"/>
    </row>
    <row r="4428" spans="1:1" x14ac:dyDescent="0.35">
      <c r="A4428" s="4"/>
    </row>
    <row r="4429" spans="1:1" x14ac:dyDescent="0.35">
      <c r="A4429" s="4"/>
    </row>
    <row r="4430" spans="1:1" x14ac:dyDescent="0.35">
      <c r="A4430" s="4"/>
    </row>
    <row r="4431" spans="1:1" x14ac:dyDescent="0.35">
      <c r="A4431" s="4"/>
    </row>
    <row r="4432" spans="1:1" x14ac:dyDescent="0.35">
      <c r="A4432" s="4"/>
    </row>
    <row r="4433" spans="1:1" x14ac:dyDescent="0.35">
      <c r="A4433" s="4"/>
    </row>
    <row r="4434" spans="1:1" x14ac:dyDescent="0.35">
      <c r="A4434" s="4"/>
    </row>
    <row r="4435" spans="1:1" x14ac:dyDescent="0.35">
      <c r="A4435" s="4"/>
    </row>
    <row r="4436" spans="1:1" x14ac:dyDescent="0.35">
      <c r="A4436" s="4"/>
    </row>
    <row r="4437" spans="1:1" x14ac:dyDescent="0.35">
      <c r="A4437" s="4"/>
    </row>
    <row r="4438" spans="1:1" x14ac:dyDescent="0.35">
      <c r="A4438" s="4"/>
    </row>
    <row r="4439" spans="1:1" x14ac:dyDescent="0.35">
      <c r="A4439" s="4"/>
    </row>
    <row r="4440" spans="1:1" x14ac:dyDescent="0.35">
      <c r="A4440" s="4"/>
    </row>
    <row r="4441" spans="1:1" x14ac:dyDescent="0.35">
      <c r="A4441" s="4"/>
    </row>
    <row r="4442" spans="1:1" x14ac:dyDescent="0.35">
      <c r="A4442" s="4"/>
    </row>
    <row r="4443" spans="1:1" x14ac:dyDescent="0.35">
      <c r="A4443" s="4"/>
    </row>
    <row r="4444" spans="1:1" x14ac:dyDescent="0.35">
      <c r="A4444" s="4"/>
    </row>
    <row r="4445" spans="1:1" x14ac:dyDescent="0.35">
      <c r="A4445" s="4"/>
    </row>
    <row r="4446" spans="1:1" x14ac:dyDescent="0.35">
      <c r="A4446" s="4"/>
    </row>
    <row r="4447" spans="1:1" x14ac:dyDescent="0.35">
      <c r="A4447" s="4"/>
    </row>
    <row r="4448" spans="1:1" x14ac:dyDescent="0.35">
      <c r="A4448" s="4"/>
    </row>
    <row r="4449" spans="1:1" x14ac:dyDescent="0.35">
      <c r="A4449" s="4"/>
    </row>
    <row r="4450" spans="1:1" x14ac:dyDescent="0.35">
      <c r="A4450" s="4"/>
    </row>
    <row r="4451" spans="1:1" x14ac:dyDescent="0.35">
      <c r="A4451" s="4"/>
    </row>
    <row r="4452" spans="1:1" x14ac:dyDescent="0.35">
      <c r="A4452" s="4"/>
    </row>
    <row r="4453" spans="1:1" x14ac:dyDescent="0.35">
      <c r="A4453" s="4"/>
    </row>
    <row r="4454" spans="1:1" x14ac:dyDescent="0.35">
      <c r="A4454" s="4"/>
    </row>
    <row r="4455" spans="1:1" x14ac:dyDescent="0.35">
      <c r="A4455" s="4"/>
    </row>
    <row r="4456" spans="1:1" x14ac:dyDescent="0.35">
      <c r="A4456" s="4"/>
    </row>
    <row r="4457" spans="1:1" x14ac:dyDescent="0.35">
      <c r="A4457" s="4"/>
    </row>
    <row r="4458" spans="1:1" x14ac:dyDescent="0.35">
      <c r="A4458" s="4"/>
    </row>
    <row r="4459" spans="1:1" x14ac:dyDescent="0.35">
      <c r="A4459" s="4"/>
    </row>
    <row r="4460" spans="1:1" x14ac:dyDescent="0.35">
      <c r="A4460" s="4"/>
    </row>
    <row r="4461" spans="1:1" x14ac:dyDescent="0.35">
      <c r="A4461" s="4"/>
    </row>
    <row r="4462" spans="1:1" x14ac:dyDescent="0.35">
      <c r="A4462" s="4"/>
    </row>
    <row r="4463" spans="1:1" x14ac:dyDescent="0.35">
      <c r="A4463" s="4"/>
    </row>
    <row r="4464" spans="1:1" x14ac:dyDescent="0.35">
      <c r="A4464" s="4"/>
    </row>
    <row r="4465" spans="1:1" x14ac:dyDescent="0.35">
      <c r="A4465" s="4"/>
    </row>
    <row r="4466" spans="1:1" x14ac:dyDescent="0.35">
      <c r="A4466" s="4"/>
    </row>
    <row r="4467" spans="1:1" x14ac:dyDescent="0.35">
      <c r="A4467" s="4"/>
    </row>
    <row r="4468" spans="1:1" x14ac:dyDescent="0.35">
      <c r="A4468" s="4"/>
    </row>
    <row r="4469" spans="1:1" x14ac:dyDescent="0.35">
      <c r="A4469" s="4"/>
    </row>
    <row r="4470" spans="1:1" x14ac:dyDescent="0.35">
      <c r="A4470" s="4"/>
    </row>
    <row r="4471" spans="1:1" x14ac:dyDescent="0.35">
      <c r="A4471" s="4"/>
    </row>
    <row r="4472" spans="1:1" x14ac:dyDescent="0.35">
      <c r="A4472" s="4"/>
    </row>
    <row r="4473" spans="1:1" x14ac:dyDescent="0.35">
      <c r="A4473" s="4"/>
    </row>
    <row r="4474" spans="1:1" x14ac:dyDescent="0.35">
      <c r="A4474" s="4"/>
    </row>
    <row r="4475" spans="1:1" x14ac:dyDescent="0.35">
      <c r="A4475" s="4"/>
    </row>
    <row r="4476" spans="1:1" x14ac:dyDescent="0.35">
      <c r="A4476" s="4"/>
    </row>
    <row r="4477" spans="1:1" x14ac:dyDescent="0.35">
      <c r="A4477" s="4"/>
    </row>
    <row r="4478" spans="1:1" x14ac:dyDescent="0.35">
      <c r="A4478" s="4"/>
    </row>
    <row r="4479" spans="1:1" x14ac:dyDescent="0.35">
      <c r="A4479" s="4"/>
    </row>
    <row r="4480" spans="1:1" x14ac:dyDescent="0.35">
      <c r="A4480" s="4"/>
    </row>
    <row r="4481" spans="1:1" x14ac:dyDescent="0.35">
      <c r="A4481" s="4"/>
    </row>
    <row r="4482" spans="1:1" x14ac:dyDescent="0.35">
      <c r="A4482" s="4"/>
    </row>
    <row r="4483" spans="1:1" x14ac:dyDescent="0.35">
      <c r="A4483" s="4"/>
    </row>
    <row r="4484" spans="1:1" x14ac:dyDescent="0.35">
      <c r="A4484" s="4"/>
    </row>
    <row r="4485" spans="1:1" x14ac:dyDescent="0.35">
      <c r="A4485" s="4"/>
    </row>
    <row r="4486" spans="1:1" x14ac:dyDescent="0.35">
      <c r="A4486" s="4"/>
    </row>
    <row r="4487" spans="1:1" x14ac:dyDescent="0.35">
      <c r="A4487" s="4"/>
    </row>
    <row r="4488" spans="1:1" x14ac:dyDescent="0.35">
      <c r="A4488" s="4"/>
    </row>
    <row r="4489" spans="1:1" x14ac:dyDescent="0.35">
      <c r="A4489" s="4"/>
    </row>
    <row r="4490" spans="1:1" x14ac:dyDescent="0.35">
      <c r="A4490" s="4"/>
    </row>
    <row r="4491" spans="1:1" x14ac:dyDescent="0.35">
      <c r="A4491" s="4"/>
    </row>
    <row r="4492" spans="1:1" x14ac:dyDescent="0.35">
      <c r="A4492" s="4"/>
    </row>
    <row r="4493" spans="1:1" x14ac:dyDescent="0.35">
      <c r="A4493" s="4"/>
    </row>
    <row r="4494" spans="1:1" x14ac:dyDescent="0.35">
      <c r="A4494" s="4"/>
    </row>
    <row r="4495" spans="1:1" x14ac:dyDescent="0.35">
      <c r="A4495" s="4"/>
    </row>
    <row r="4496" spans="1:1" x14ac:dyDescent="0.35">
      <c r="A4496" s="4"/>
    </row>
    <row r="4497" spans="1:1" x14ac:dyDescent="0.35">
      <c r="A4497" s="4"/>
    </row>
    <row r="4498" spans="1:1" x14ac:dyDescent="0.35">
      <c r="A4498" s="4"/>
    </row>
    <row r="4499" spans="1:1" x14ac:dyDescent="0.35">
      <c r="A4499" s="4"/>
    </row>
    <row r="4500" spans="1:1" x14ac:dyDescent="0.35">
      <c r="A4500" s="4"/>
    </row>
    <row r="4501" spans="1:1" x14ac:dyDescent="0.35">
      <c r="A4501" s="4"/>
    </row>
    <row r="4502" spans="1:1" x14ac:dyDescent="0.35">
      <c r="A4502" s="4"/>
    </row>
    <row r="4503" spans="1:1" x14ac:dyDescent="0.35">
      <c r="A4503" s="4"/>
    </row>
    <row r="4504" spans="1:1" x14ac:dyDescent="0.35">
      <c r="A4504" s="4"/>
    </row>
    <row r="4505" spans="1:1" x14ac:dyDescent="0.35">
      <c r="A4505" s="4"/>
    </row>
    <row r="4506" spans="1:1" x14ac:dyDescent="0.35">
      <c r="A4506" s="4"/>
    </row>
    <row r="4507" spans="1:1" x14ac:dyDescent="0.35">
      <c r="A4507" s="4"/>
    </row>
    <row r="4508" spans="1:1" x14ac:dyDescent="0.35">
      <c r="A4508" s="4"/>
    </row>
    <row r="4509" spans="1:1" x14ac:dyDescent="0.35">
      <c r="A4509" s="4"/>
    </row>
    <row r="4510" spans="1:1" x14ac:dyDescent="0.35">
      <c r="A4510" s="4"/>
    </row>
    <row r="4511" spans="1:1" x14ac:dyDescent="0.35">
      <c r="A4511" s="4"/>
    </row>
    <row r="4512" spans="1:1" x14ac:dyDescent="0.35">
      <c r="A4512" s="4"/>
    </row>
    <row r="4513" spans="1:1" x14ac:dyDescent="0.35">
      <c r="A4513" s="4"/>
    </row>
    <row r="4514" spans="1:1" x14ac:dyDescent="0.35">
      <c r="A4514" s="4"/>
    </row>
    <row r="4515" spans="1:1" x14ac:dyDescent="0.35">
      <c r="A4515" s="4"/>
    </row>
    <row r="4516" spans="1:1" x14ac:dyDescent="0.35">
      <c r="A4516" s="4"/>
    </row>
    <row r="4517" spans="1:1" x14ac:dyDescent="0.35">
      <c r="A4517" s="4"/>
    </row>
    <row r="4518" spans="1:1" x14ac:dyDescent="0.35">
      <c r="A4518" s="4"/>
    </row>
    <row r="4519" spans="1:1" x14ac:dyDescent="0.35">
      <c r="A4519" s="4"/>
    </row>
    <row r="4520" spans="1:1" x14ac:dyDescent="0.35">
      <c r="A4520" s="4"/>
    </row>
    <row r="4521" spans="1:1" x14ac:dyDescent="0.35">
      <c r="A4521" s="4"/>
    </row>
    <row r="4522" spans="1:1" x14ac:dyDescent="0.35">
      <c r="A4522" s="4"/>
    </row>
    <row r="4523" spans="1:1" x14ac:dyDescent="0.35">
      <c r="A4523" s="4"/>
    </row>
    <row r="4524" spans="1:1" x14ac:dyDescent="0.35">
      <c r="A4524" s="4"/>
    </row>
    <row r="4525" spans="1:1" x14ac:dyDescent="0.35">
      <c r="A4525" s="4"/>
    </row>
    <row r="4526" spans="1:1" x14ac:dyDescent="0.35">
      <c r="A4526" s="4"/>
    </row>
    <row r="4527" spans="1:1" x14ac:dyDescent="0.35">
      <c r="A4527" s="4"/>
    </row>
    <row r="4528" spans="1:1" x14ac:dyDescent="0.35">
      <c r="A4528" s="4"/>
    </row>
    <row r="4529" spans="1:1" x14ac:dyDescent="0.35">
      <c r="A4529" s="4"/>
    </row>
    <row r="4530" spans="1:1" x14ac:dyDescent="0.35">
      <c r="A4530" s="4"/>
    </row>
    <row r="4531" spans="1:1" x14ac:dyDescent="0.35">
      <c r="A4531" s="4"/>
    </row>
    <row r="4532" spans="1:1" x14ac:dyDescent="0.35">
      <c r="A4532" s="4"/>
    </row>
    <row r="4533" spans="1:1" x14ac:dyDescent="0.35">
      <c r="A4533" s="4"/>
    </row>
    <row r="4534" spans="1:1" x14ac:dyDescent="0.35">
      <c r="A4534" s="4"/>
    </row>
    <row r="4535" spans="1:1" x14ac:dyDescent="0.35">
      <c r="A4535" s="4"/>
    </row>
    <row r="4536" spans="1:1" x14ac:dyDescent="0.35">
      <c r="A4536" s="4"/>
    </row>
    <row r="4537" spans="1:1" x14ac:dyDescent="0.35">
      <c r="A4537" s="4"/>
    </row>
    <row r="4538" spans="1:1" x14ac:dyDescent="0.35">
      <c r="A4538" s="4"/>
    </row>
    <row r="4539" spans="1:1" x14ac:dyDescent="0.35">
      <c r="A4539" s="4"/>
    </row>
    <row r="4540" spans="1:1" x14ac:dyDescent="0.35">
      <c r="A4540" s="4"/>
    </row>
    <row r="4541" spans="1:1" x14ac:dyDescent="0.35">
      <c r="A4541" s="4"/>
    </row>
    <row r="4542" spans="1:1" x14ac:dyDescent="0.35">
      <c r="A4542" s="4"/>
    </row>
    <row r="4543" spans="1:1" x14ac:dyDescent="0.35">
      <c r="A4543" s="4"/>
    </row>
    <row r="4544" spans="1:1" x14ac:dyDescent="0.35">
      <c r="A4544" s="4"/>
    </row>
    <row r="4545" spans="1:1" x14ac:dyDescent="0.35">
      <c r="A4545" s="4"/>
    </row>
    <row r="4546" spans="1:1" x14ac:dyDescent="0.35">
      <c r="A4546" s="4"/>
    </row>
    <row r="4547" spans="1:1" x14ac:dyDescent="0.35">
      <c r="A4547" s="4"/>
    </row>
    <row r="4548" spans="1:1" x14ac:dyDescent="0.35">
      <c r="A4548" s="4"/>
    </row>
    <row r="4549" spans="1:1" x14ac:dyDescent="0.35">
      <c r="A4549" s="4"/>
    </row>
    <row r="4550" spans="1:1" x14ac:dyDescent="0.35">
      <c r="A4550" s="4"/>
    </row>
    <row r="4551" spans="1:1" x14ac:dyDescent="0.35">
      <c r="A4551" s="4"/>
    </row>
    <row r="4552" spans="1:1" x14ac:dyDescent="0.35">
      <c r="A4552" s="4"/>
    </row>
    <row r="4553" spans="1:1" x14ac:dyDescent="0.35">
      <c r="A4553" s="4"/>
    </row>
    <row r="4554" spans="1:1" x14ac:dyDescent="0.35">
      <c r="A4554" s="4"/>
    </row>
    <row r="4555" spans="1:1" x14ac:dyDescent="0.35">
      <c r="A4555" s="4"/>
    </row>
    <row r="4556" spans="1:1" x14ac:dyDescent="0.35">
      <c r="A4556" s="4"/>
    </row>
    <row r="4557" spans="1:1" x14ac:dyDescent="0.35">
      <c r="A4557" s="4"/>
    </row>
    <row r="4558" spans="1:1" x14ac:dyDescent="0.35">
      <c r="A4558" s="4"/>
    </row>
    <row r="4559" spans="1:1" x14ac:dyDescent="0.35">
      <c r="A4559" s="4"/>
    </row>
    <row r="4560" spans="1:1" x14ac:dyDescent="0.35">
      <c r="A4560" s="4"/>
    </row>
    <row r="4561" spans="1:1" x14ac:dyDescent="0.35">
      <c r="A4561" s="4"/>
    </row>
    <row r="4562" spans="1:1" x14ac:dyDescent="0.35">
      <c r="A4562" s="4"/>
    </row>
    <row r="4563" spans="1:1" x14ac:dyDescent="0.35">
      <c r="A4563" s="4"/>
    </row>
    <row r="4564" spans="1:1" x14ac:dyDescent="0.35">
      <c r="A4564" s="4"/>
    </row>
    <row r="4565" spans="1:1" x14ac:dyDescent="0.35">
      <c r="A4565" s="4"/>
    </row>
    <row r="4566" spans="1:1" x14ac:dyDescent="0.35">
      <c r="A4566" s="4"/>
    </row>
    <row r="4567" spans="1:1" x14ac:dyDescent="0.35">
      <c r="A4567" s="4"/>
    </row>
    <row r="4568" spans="1:1" x14ac:dyDescent="0.35">
      <c r="A4568" s="4"/>
    </row>
    <row r="4569" spans="1:1" x14ac:dyDescent="0.35">
      <c r="A4569" s="4"/>
    </row>
    <row r="4570" spans="1:1" x14ac:dyDescent="0.35">
      <c r="A4570" s="4"/>
    </row>
    <row r="4571" spans="1:1" x14ac:dyDescent="0.35">
      <c r="A4571" s="4"/>
    </row>
    <row r="4572" spans="1:1" x14ac:dyDescent="0.35">
      <c r="A4572" s="4"/>
    </row>
    <row r="4573" spans="1:1" x14ac:dyDescent="0.35">
      <c r="A4573" s="4"/>
    </row>
    <row r="4574" spans="1:1" x14ac:dyDescent="0.35">
      <c r="A4574" s="4"/>
    </row>
    <row r="4575" spans="1:1" x14ac:dyDescent="0.35">
      <c r="A4575" s="4"/>
    </row>
    <row r="4576" spans="1:1" x14ac:dyDescent="0.35">
      <c r="A4576" s="4"/>
    </row>
    <row r="4577" spans="1:1" x14ac:dyDescent="0.35">
      <c r="A4577" s="4"/>
    </row>
    <row r="4578" spans="1:1" x14ac:dyDescent="0.35">
      <c r="A4578" s="4"/>
    </row>
    <row r="4579" spans="1:1" x14ac:dyDescent="0.35">
      <c r="A4579" s="4"/>
    </row>
    <row r="4580" spans="1:1" x14ac:dyDescent="0.35">
      <c r="A4580" s="4"/>
    </row>
    <row r="4581" spans="1:1" x14ac:dyDescent="0.35">
      <c r="A4581" s="4"/>
    </row>
    <row r="4582" spans="1:1" x14ac:dyDescent="0.35">
      <c r="A4582" s="4"/>
    </row>
    <row r="4583" spans="1:1" x14ac:dyDescent="0.35">
      <c r="A4583" s="4"/>
    </row>
    <row r="4584" spans="1:1" x14ac:dyDescent="0.35">
      <c r="A4584" s="4"/>
    </row>
    <row r="4585" spans="1:1" x14ac:dyDescent="0.35">
      <c r="A4585" s="4"/>
    </row>
    <row r="4586" spans="1:1" x14ac:dyDescent="0.35">
      <c r="A4586" s="4"/>
    </row>
    <row r="4587" spans="1:1" x14ac:dyDescent="0.35">
      <c r="A4587" s="4"/>
    </row>
    <row r="4588" spans="1:1" x14ac:dyDescent="0.35">
      <c r="A4588" s="4"/>
    </row>
    <row r="4589" spans="1:1" x14ac:dyDescent="0.35">
      <c r="A4589" s="4"/>
    </row>
    <row r="4590" spans="1:1" x14ac:dyDescent="0.35">
      <c r="A4590" s="4"/>
    </row>
    <row r="4591" spans="1:1" x14ac:dyDescent="0.35">
      <c r="A4591" s="4"/>
    </row>
    <row r="4592" spans="1:1" x14ac:dyDescent="0.35">
      <c r="A4592" s="4"/>
    </row>
    <row r="4593" spans="1:1" x14ac:dyDescent="0.35">
      <c r="A4593" s="4"/>
    </row>
    <row r="4594" spans="1:1" x14ac:dyDescent="0.35">
      <c r="A4594" s="4"/>
    </row>
    <row r="4595" spans="1:1" x14ac:dyDescent="0.35">
      <c r="A4595" s="4"/>
    </row>
    <row r="4596" spans="1:1" x14ac:dyDescent="0.35">
      <c r="A4596" s="4"/>
    </row>
    <row r="4597" spans="1:1" x14ac:dyDescent="0.35">
      <c r="A4597" s="4"/>
    </row>
    <row r="4598" spans="1:1" x14ac:dyDescent="0.35">
      <c r="A4598" s="4"/>
    </row>
    <row r="4599" spans="1:1" x14ac:dyDescent="0.35">
      <c r="A4599" s="4"/>
    </row>
    <row r="4600" spans="1:1" x14ac:dyDescent="0.35">
      <c r="A4600" s="4"/>
    </row>
    <row r="4601" spans="1:1" x14ac:dyDescent="0.35">
      <c r="A4601" s="4"/>
    </row>
    <row r="4602" spans="1:1" x14ac:dyDescent="0.35">
      <c r="A4602" s="4"/>
    </row>
    <row r="4603" spans="1:1" x14ac:dyDescent="0.35">
      <c r="A4603" s="4"/>
    </row>
    <row r="4604" spans="1:1" x14ac:dyDescent="0.35">
      <c r="A4604" s="4"/>
    </row>
    <row r="4605" spans="1:1" x14ac:dyDescent="0.35">
      <c r="A4605" s="4"/>
    </row>
    <row r="4606" spans="1:1" x14ac:dyDescent="0.35">
      <c r="A4606" s="4"/>
    </row>
    <row r="4607" spans="1:1" x14ac:dyDescent="0.35">
      <c r="A4607" s="4"/>
    </row>
    <row r="4608" spans="1:1" x14ac:dyDescent="0.35">
      <c r="A4608" s="4"/>
    </row>
    <row r="4609" spans="1:1" x14ac:dyDescent="0.35">
      <c r="A4609" s="4"/>
    </row>
    <row r="4610" spans="1:1" x14ac:dyDescent="0.35">
      <c r="A4610" s="4"/>
    </row>
    <row r="4611" spans="1:1" x14ac:dyDescent="0.35">
      <c r="A4611" s="4"/>
    </row>
    <row r="4612" spans="1:1" x14ac:dyDescent="0.35">
      <c r="A4612" s="4"/>
    </row>
    <row r="4613" spans="1:1" x14ac:dyDescent="0.35">
      <c r="A4613" s="4"/>
    </row>
    <row r="4614" spans="1:1" x14ac:dyDescent="0.35">
      <c r="A4614" s="4"/>
    </row>
    <row r="4615" spans="1:1" x14ac:dyDescent="0.35">
      <c r="A4615" s="4"/>
    </row>
    <row r="4616" spans="1:1" x14ac:dyDescent="0.35">
      <c r="A4616" s="4"/>
    </row>
    <row r="4617" spans="1:1" x14ac:dyDescent="0.35">
      <c r="A4617" s="4"/>
    </row>
    <row r="4618" spans="1:1" x14ac:dyDescent="0.35">
      <c r="A4618" s="4"/>
    </row>
    <row r="4619" spans="1:1" x14ac:dyDescent="0.35">
      <c r="A4619" s="4"/>
    </row>
    <row r="4620" spans="1:1" x14ac:dyDescent="0.35">
      <c r="A4620" s="4"/>
    </row>
    <row r="4621" spans="1:1" x14ac:dyDescent="0.35">
      <c r="A4621" s="4"/>
    </row>
    <row r="4622" spans="1:1" x14ac:dyDescent="0.35">
      <c r="A4622" s="4"/>
    </row>
    <row r="4623" spans="1:1" x14ac:dyDescent="0.35">
      <c r="A4623" s="4"/>
    </row>
    <row r="4624" spans="1:1" x14ac:dyDescent="0.35">
      <c r="A4624" s="4"/>
    </row>
    <row r="4625" spans="1:1" x14ac:dyDescent="0.35">
      <c r="A4625" s="4"/>
    </row>
    <row r="4626" spans="1:1" x14ac:dyDescent="0.35">
      <c r="A4626" s="4"/>
    </row>
    <row r="4627" spans="1:1" x14ac:dyDescent="0.35">
      <c r="A4627" s="4"/>
    </row>
    <row r="4628" spans="1:1" x14ac:dyDescent="0.35">
      <c r="A4628" s="4"/>
    </row>
    <row r="4629" spans="1:1" x14ac:dyDescent="0.35">
      <c r="A4629" s="4"/>
    </row>
    <row r="4630" spans="1:1" x14ac:dyDescent="0.35">
      <c r="A4630" s="4"/>
    </row>
    <row r="4631" spans="1:1" x14ac:dyDescent="0.35">
      <c r="A4631" s="4"/>
    </row>
    <row r="4632" spans="1:1" x14ac:dyDescent="0.35">
      <c r="A4632" s="4"/>
    </row>
    <row r="4633" spans="1:1" x14ac:dyDescent="0.35">
      <c r="A4633" s="4"/>
    </row>
    <row r="4634" spans="1:1" x14ac:dyDescent="0.35">
      <c r="A4634" s="4"/>
    </row>
    <row r="4635" spans="1:1" x14ac:dyDescent="0.35">
      <c r="A4635" s="4"/>
    </row>
    <row r="4636" spans="1:1" x14ac:dyDescent="0.35">
      <c r="A4636" s="4"/>
    </row>
    <row r="4637" spans="1:1" x14ac:dyDescent="0.35">
      <c r="A4637" s="4"/>
    </row>
    <row r="4638" spans="1:1" x14ac:dyDescent="0.35">
      <c r="A4638" s="4"/>
    </row>
    <row r="4639" spans="1:1" x14ac:dyDescent="0.35">
      <c r="A4639" s="4"/>
    </row>
    <row r="4640" spans="1:1" x14ac:dyDescent="0.35">
      <c r="A4640" s="4"/>
    </row>
    <row r="4641" spans="1:1" x14ac:dyDescent="0.35">
      <c r="A4641" s="4"/>
    </row>
    <row r="4642" spans="1:1" x14ac:dyDescent="0.35">
      <c r="A4642" s="4"/>
    </row>
    <row r="4643" spans="1:1" x14ac:dyDescent="0.35">
      <c r="A4643" s="4"/>
    </row>
    <row r="4644" spans="1:1" x14ac:dyDescent="0.35">
      <c r="A4644" s="4"/>
    </row>
    <row r="4645" spans="1:1" x14ac:dyDescent="0.35">
      <c r="A4645" s="4"/>
    </row>
    <row r="4646" spans="1:1" x14ac:dyDescent="0.35">
      <c r="A4646" s="4"/>
    </row>
    <row r="4647" spans="1:1" x14ac:dyDescent="0.35">
      <c r="A4647" s="4"/>
    </row>
    <row r="4648" spans="1:1" x14ac:dyDescent="0.35">
      <c r="A4648" s="4"/>
    </row>
    <row r="4649" spans="1:1" x14ac:dyDescent="0.35">
      <c r="A4649" s="4"/>
    </row>
    <row r="4650" spans="1:1" x14ac:dyDescent="0.35">
      <c r="A4650" s="4"/>
    </row>
    <row r="4651" spans="1:1" x14ac:dyDescent="0.35">
      <c r="A4651" s="4"/>
    </row>
    <row r="4652" spans="1:1" x14ac:dyDescent="0.35">
      <c r="A4652" s="4"/>
    </row>
    <row r="4653" spans="1:1" x14ac:dyDescent="0.35">
      <c r="A4653" s="4"/>
    </row>
    <row r="4654" spans="1:1" x14ac:dyDescent="0.35">
      <c r="A4654" s="4"/>
    </row>
    <row r="4655" spans="1:1" x14ac:dyDescent="0.35">
      <c r="A4655" s="4"/>
    </row>
    <row r="4656" spans="1:1" x14ac:dyDescent="0.35">
      <c r="A4656" s="4"/>
    </row>
    <row r="4657" spans="1:1" x14ac:dyDescent="0.35">
      <c r="A4657" s="4"/>
    </row>
    <row r="4658" spans="1:1" x14ac:dyDescent="0.35">
      <c r="A4658" s="4"/>
    </row>
    <row r="4659" spans="1:1" x14ac:dyDescent="0.35">
      <c r="A4659" s="4"/>
    </row>
    <row r="4660" spans="1:1" x14ac:dyDescent="0.35">
      <c r="A4660" s="4"/>
    </row>
    <row r="4661" spans="1:1" x14ac:dyDescent="0.35">
      <c r="A4661" s="4"/>
    </row>
    <row r="4662" spans="1:1" x14ac:dyDescent="0.35">
      <c r="A4662" s="4"/>
    </row>
    <row r="4663" spans="1:1" x14ac:dyDescent="0.35">
      <c r="A4663" s="4"/>
    </row>
    <row r="4664" spans="1:1" x14ac:dyDescent="0.35">
      <c r="A4664" s="4"/>
    </row>
    <row r="4665" spans="1:1" x14ac:dyDescent="0.35">
      <c r="A4665" s="4"/>
    </row>
    <row r="4666" spans="1:1" x14ac:dyDescent="0.35">
      <c r="A4666" s="4"/>
    </row>
    <row r="4667" spans="1:1" x14ac:dyDescent="0.35">
      <c r="A4667" s="4"/>
    </row>
    <row r="4668" spans="1:1" x14ac:dyDescent="0.35">
      <c r="A4668" s="4"/>
    </row>
    <row r="4669" spans="1:1" x14ac:dyDescent="0.35">
      <c r="A4669" s="4"/>
    </row>
    <row r="4670" spans="1:1" x14ac:dyDescent="0.35">
      <c r="A4670" s="4"/>
    </row>
    <row r="4671" spans="1:1" x14ac:dyDescent="0.35">
      <c r="A4671" s="4"/>
    </row>
    <row r="4672" spans="1:1" x14ac:dyDescent="0.35">
      <c r="A4672" s="4"/>
    </row>
    <row r="4673" spans="1:1" x14ac:dyDescent="0.35">
      <c r="A4673" s="4"/>
    </row>
    <row r="4674" spans="1:1" x14ac:dyDescent="0.35">
      <c r="A4674" s="4"/>
    </row>
    <row r="4675" spans="1:1" x14ac:dyDescent="0.35">
      <c r="A4675" s="4"/>
    </row>
    <row r="4676" spans="1:1" x14ac:dyDescent="0.35">
      <c r="A4676" s="4"/>
    </row>
    <row r="4677" spans="1:1" x14ac:dyDescent="0.35">
      <c r="A4677" s="4"/>
    </row>
    <row r="4678" spans="1:1" x14ac:dyDescent="0.35">
      <c r="A4678" s="4"/>
    </row>
    <row r="4679" spans="1:1" x14ac:dyDescent="0.35">
      <c r="A4679" s="4"/>
    </row>
    <row r="4680" spans="1:1" x14ac:dyDescent="0.35">
      <c r="A4680" s="4"/>
    </row>
    <row r="4681" spans="1:1" x14ac:dyDescent="0.35">
      <c r="A4681" s="4"/>
    </row>
    <row r="4682" spans="1:1" x14ac:dyDescent="0.35">
      <c r="A4682" s="4"/>
    </row>
    <row r="4683" spans="1:1" x14ac:dyDescent="0.35">
      <c r="A4683" s="4"/>
    </row>
    <row r="4684" spans="1:1" x14ac:dyDescent="0.35">
      <c r="A4684" s="4"/>
    </row>
    <row r="4685" spans="1:1" x14ac:dyDescent="0.35">
      <c r="A4685" s="4"/>
    </row>
    <row r="4686" spans="1:1" x14ac:dyDescent="0.35">
      <c r="A4686" s="4"/>
    </row>
    <row r="4687" spans="1:1" x14ac:dyDescent="0.35">
      <c r="A4687" s="4"/>
    </row>
    <row r="4688" spans="1:1" x14ac:dyDescent="0.35">
      <c r="A4688" s="4"/>
    </row>
    <row r="4689" spans="1:1" x14ac:dyDescent="0.35">
      <c r="A4689" s="4"/>
    </row>
    <row r="4690" spans="1:1" x14ac:dyDescent="0.35">
      <c r="A4690" s="4"/>
    </row>
    <row r="4691" spans="1:1" x14ac:dyDescent="0.35">
      <c r="A4691" s="4"/>
    </row>
    <row r="4692" spans="1:1" x14ac:dyDescent="0.35">
      <c r="A4692" s="4"/>
    </row>
    <row r="4693" spans="1:1" x14ac:dyDescent="0.35">
      <c r="A4693" s="4"/>
    </row>
    <row r="4694" spans="1:1" x14ac:dyDescent="0.35">
      <c r="A4694" s="4"/>
    </row>
    <row r="4695" spans="1:1" x14ac:dyDescent="0.35">
      <c r="A4695" s="4"/>
    </row>
    <row r="4696" spans="1:1" x14ac:dyDescent="0.35">
      <c r="A4696" s="4"/>
    </row>
    <row r="4697" spans="1:1" x14ac:dyDescent="0.35">
      <c r="A4697" s="4"/>
    </row>
    <row r="4698" spans="1:1" x14ac:dyDescent="0.35">
      <c r="A4698" s="4"/>
    </row>
    <row r="4699" spans="1:1" x14ac:dyDescent="0.35">
      <c r="A4699" s="4"/>
    </row>
    <row r="4700" spans="1:1" x14ac:dyDescent="0.35">
      <c r="A4700" s="4"/>
    </row>
    <row r="4701" spans="1:1" x14ac:dyDescent="0.35">
      <c r="A4701" s="4"/>
    </row>
    <row r="4702" spans="1:1" x14ac:dyDescent="0.35">
      <c r="A4702" s="4"/>
    </row>
    <row r="4703" spans="1:1" x14ac:dyDescent="0.35">
      <c r="A4703" s="4"/>
    </row>
    <row r="4704" spans="1:1" x14ac:dyDescent="0.35">
      <c r="A4704" s="4"/>
    </row>
    <row r="4705" spans="1:1" x14ac:dyDescent="0.35">
      <c r="A4705" s="4"/>
    </row>
    <row r="4706" spans="1:1" x14ac:dyDescent="0.35">
      <c r="A4706" s="4"/>
    </row>
    <row r="4707" spans="1:1" x14ac:dyDescent="0.35">
      <c r="A4707" s="4"/>
    </row>
    <row r="4708" spans="1:1" x14ac:dyDescent="0.35">
      <c r="A4708" s="4"/>
    </row>
    <row r="4709" spans="1:1" x14ac:dyDescent="0.35">
      <c r="A4709" s="4"/>
    </row>
    <row r="4710" spans="1:1" x14ac:dyDescent="0.35">
      <c r="A4710" s="4"/>
    </row>
    <row r="4711" spans="1:1" x14ac:dyDescent="0.35">
      <c r="A4711" s="4"/>
    </row>
    <row r="4712" spans="1:1" x14ac:dyDescent="0.35">
      <c r="A4712" s="4"/>
    </row>
    <row r="4713" spans="1:1" x14ac:dyDescent="0.35">
      <c r="A4713" s="4"/>
    </row>
    <row r="4714" spans="1:1" x14ac:dyDescent="0.35">
      <c r="A4714" s="4"/>
    </row>
    <row r="4715" spans="1:1" x14ac:dyDescent="0.35">
      <c r="A4715" s="4"/>
    </row>
    <row r="4716" spans="1:1" x14ac:dyDescent="0.35">
      <c r="A4716" s="4"/>
    </row>
    <row r="4717" spans="1:1" x14ac:dyDescent="0.35">
      <c r="A4717" s="4"/>
    </row>
    <row r="4718" spans="1:1" x14ac:dyDescent="0.35">
      <c r="A4718" s="4"/>
    </row>
    <row r="4719" spans="1:1" x14ac:dyDescent="0.35">
      <c r="A4719" s="4"/>
    </row>
    <row r="4720" spans="1:1" x14ac:dyDescent="0.35">
      <c r="A4720" s="4"/>
    </row>
    <row r="4721" spans="1:1" x14ac:dyDescent="0.35">
      <c r="A4721" s="4"/>
    </row>
    <row r="4722" spans="1:1" x14ac:dyDescent="0.35">
      <c r="A4722" s="4"/>
    </row>
    <row r="4723" spans="1:1" x14ac:dyDescent="0.35">
      <c r="A4723" s="4"/>
    </row>
    <row r="4724" spans="1:1" x14ac:dyDescent="0.35">
      <c r="A4724" s="4"/>
    </row>
    <row r="4725" spans="1:1" x14ac:dyDescent="0.35">
      <c r="A4725" s="4"/>
    </row>
    <row r="4726" spans="1:1" x14ac:dyDescent="0.35">
      <c r="A4726" s="4"/>
    </row>
    <row r="4727" spans="1:1" x14ac:dyDescent="0.35">
      <c r="A4727" s="4"/>
    </row>
    <row r="4728" spans="1:1" x14ac:dyDescent="0.35">
      <c r="A4728" s="4"/>
    </row>
    <row r="4729" spans="1:1" x14ac:dyDescent="0.35">
      <c r="A4729" s="4"/>
    </row>
    <row r="4730" spans="1:1" x14ac:dyDescent="0.35">
      <c r="A4730" s="4"/>
    </row>
    <row r="4731" spans="1:1" x14ac:dyDescent="0.35">
      <c r="A4731" s="4"/>
    </row>
    <row r="4732" spans="1:1" x14ac:dyDescent="0.35">
      <c r="A4732" s="4"/>
    </row>
    <row r="4733" spans="1:1" x14ac:dyDescent="0.35">
      <c r="A4733" s="4"/>
    </row>
    <row r="4734" spans="1:1" x14ac:dyDescent="0.35">
      <c r="A4734" s="4"/>
    </row>
    <row r="4735" spans="1:1" x14ac:dyDescent="0.35">
      <c r="A4735" s="4"/>
    </row>
    <row r="4736" spans="1:1" x14ac:dyDescent="0.35">
      <c r="A4736" s="4"/>
    </row>
    <row r="4737" spans="1:1" x14ac:dyDescent="0.35">
      <c r="A4737" s="4"/>
    </row>
    <row r="4738" spans="1:1" x14ac:dyDescent="0.35">
      <c r="A4738" s="4"/>
    </row>
    <row r="4739" spans="1:1" x14ac:dyDescent="0.35">
      <c r="A4739" s="4"/>
    </row>
    <row r="4740" spans="1:1" x14ac:dyDescent="0.35">
      <c r="A4740" s="4"/>
    </row>
    <row r="4741" spans="1:1" x14ac:dyDescent="0.35">
      <c r="A4741" s="4"/>
    </row>
    <row r="4742" spans="1:1" x14ac:dyDescent="0.35">
      <c r="A4742" s="4"/>
    </row>
    <row r="4743" spans="1:1" x14ac:dyDescent="0.35">
      <c r="A4743" s="4"/>
    </row>
    <row r="4744" spans="1:1" x14ac:dyDescent="0.35">
      <c r="A4744" s="4"/>
    </row>
    <row r="4745" spans="1:1" x14ac:dyDescent="0.35">
      <c r="A4745" s="4"/>
    </row>
    <row r="4746" spans="1:1" x14ac:dyDescent="0.35">
      <c r="A4746" s="4"/>
    </row>
    <row r="4747" spans="1:1" x14ac:dyDescent="0.35">
      <c r="A4747" s="4"/>
    </row>
    <row r="4748" spans="1:1" x14ac:dyDescent="0.35">
      <c r="A4748" s="4"/>
    </row>
    <row r="4749" spans="1:1" x14ac:dyDescent="0.35">
      <c r="A4749" s="4"/>
    </row>
    <row r="4750" spans="1:1" x14ac:dyDescent="0.35">
      <c r="A4750" s="4"/>
    </row>
    <row r="4751" spans="1:1" x14ac:dyDescent="0.35">
      <c r="A4751" s="4"/>
    </row>
    <row r="4752" spans="1:1" x14ac:dyDescent="0.35">
      <c r="A4752" s="4"/>
    </row>
    <row r="4753" spans="1:1" x14ac:dyDescent="0.35">
      <c r="A4753" s="4"/>
    </row>
    <row r="4754" spans="1:1" x14ac:dyDescent="0.35">
      <c r="A4754" s="4"/>
    </row>
    <row r="4755" spans="1:1" x14ac:dyDescent="0.35">
      <c r="A4755" s="4"/>
    </row>
    <row r="4756" spans="1:1" x14ac:dyDescent="0.35">
      <c r="A4756" s="4"/>
    </row>
    <row r="4757" spans="1:1" x14ac:dyDescent="0.35">
      <c r="A4757" s="4"/>
    </row>
    <row r="4758" spans="1:1" x14ac:dyDescent="0.35">
      <c r="A4758" s="4"/>
    </row>
    <row r="4759" spans="1:1" x14ac:dyDescent="0.35">
      <c r="A4759" s="4"/>
    </row>
    <row r="4760" spans="1:1" x14ac:dyDescent="0.35">
      <c r="A4760" s="4"/>
    </row>
    <row r="4761" spans="1:1" x14ac:dyDescent="0.35">
      <c r="A4761" s="4"/>
    </row>
    <row r="4762" spans="1:1" x14ac:dyDescent="0.35">
      <c r="A4762" s="4"/>
    </row>
    <row r="4763" spans="1:1" x14ac:dyDescent="0.35">
      <c r="A4763" s="4"/>
    </row>
    <row r="4764" spans="1:1" x14ac:dyDescent="0.35">
      <c r="A4764" s="4"/>
    </row>
    <row r="4765" spans="1:1" x14ac:dyDescent="0.35">
      <c r="A4765" s="4"/>
    </row>
    <row r="4766" spans="1:1" x14ac:dyDescent="0.35">
      <c r="A4766" s="4"/>
    </row>
    <row r="4767" spans="1:1" x14ac:dyDescent="0.35">
      <c r="A4767" s="4"/>
    </row>
    <row r="4768" spans="1:1" x14ac:dyDescent="0.35">
      <c r="A4768" s="4"/>
    </row>
    <row r="4769" spans="1:1" x14ac:dyDescent="0.35">
      <c r="A4769" s="4"/>
    </row>
    <row r="4770" spans="1:1" x14ac:dyDescent="0.35">
      <c r="A4770" s="4"/>
    </row>
    <row r="4771" spans="1:1" x14ac:dyDescent="0.35">
      <c r="A4771" s="4"/>
    </row>
    <row r="4772" spans="1:1" x14ac:dyDescent="0.35">
      <c r="A4772" s="4"/>
    </row>
    <row r="4773" spans="1:1" x14ac:dyDescent="0.35">
      <c r="A4773" s="4"/>
    </row>
    <row r="4774" spans="1:1" x14ac:dyDescent="0.35">
      <c r="A4774" s="4"/>
    </row>
    <row r="4775" spans="1:1" x14ac:dyDescent="0.35">
      <c r="A4775" s="4"/>
    </row>
    <row r="4776" spans="1:1" x14ac:dyDescent="0.35">
      <c r="A4776" s="4"/>
    </row>
    <row r="4777" spans="1:1" x14ac:dyDescent="0.35">
      <c r="A4777" s="4"/>
    </row>
    <row r="4778" spans="1:1" x14ac:dyDescent="0.35">
      <c r="A4778" s="4"/>
    </row>
    <row r="4779" spans="1:1" x14ac:dyDescent="0.35">
      <c r="A4779" s="4"/>
    </row>
    <row r="4780" spans="1:1" x14ac:dyDescent="0.35">
      <c r="A4780" s="4"/>
    </row>
    <row r="4781" spans="1:1" x14ac:dyDescent="0.35">
      <c r="A4781" s="4"/>
    </row>
    <row r="4782" spans="1:1" x14ac:dyDescent="0.35">
      <c r="A4782" s="4"/>
    </row>
    <row r="4783" spans="1:1" x14ac:dyDescent="0.35">
      <c r="A4783" s="4"/>
    </row>
    <row r="4784" spans="1:1" x14ac:dyDescent="0.35">
      <c r="A4784" s="4"/>
    </row>
    <row r="4785" spans="1:1" x14ac:dyDescent="0.35">
      <c r="A4785" s="4"/>
    </row>
    <row r="4786" spans="1:1" x14ac:dyDescent="0.35">
      <c r="A4786" s="4"/>
    </row>
    <row r="4787" spans="1:1" x14ac:dyDescent="0.35">
      <c r="A4787" s="4"/>
    </row>
    <row r="4788" spans="1:1" x14ac:dyDescent="0.35">
      <c r="A4788" s="4"/>
    </row>
    <row r="4789" spans="1:1" x14ac:dyDescent="0.35">
      <c r="A4789" s="4"/>
    </row>
    <row r="4790" spans="1:1" x14ac:dyDescent="0.35">
      <c r="A4790" s="4"/>
    </row>
    <row r="4791" spans="1:1" x14ac:dyDescent="0.35">
      <c r="A4791" s="4"/>
    </row>
    <row r="4792" spans="1:1" x14ac:dyDescent="0.35">
      <c r="A4792" s="4"/>
    </row>
    <row r="4793" spans="1:1" x14ac:dyDescent="0.35">
      <c r="A4793" s="4"/>
    </row>
    <row r="4794" spans="1:1" x14ac:dyDescent="0.35">
      <c r="A4794" s="4"/>
    </row>
    <row r="4795" spans="1:1" x14ac:dyDescent="0.35">
      <c r="A4795" s="4"/>
    </row>
    <row r="4796" spans="1:1" x14ac:dyDescent="0.35">
      <c r="A4796" s="4"/>
    </row>
    <row r="4797" spans="1:1" x14ac:dyDescent="0.35">
      <c r="A4797" s="4"/>
    </row>
    <row r="4798" spans="1:1" x14ac:dyDescent="0.35">
      <c r="A4798" s="4"/>
    </row>
    <row r="4799" spans="1:1" x14ac:dyDescent="0.35">
      <c r="A4799" s="4"/>
    </row>
    <row r="4800" spans="1:1" x14ac:dyDescent="0.35">
      <c r="A4800" s="4"/>
    </row>
    <row r="4801" spans="1:1" x14ac:dyDescent="0.35">
      <c r="A4801" s="4"/>
    </row>
    <row r="4802" spans="1:1" x14ac:dyDescent="0.35">
      <c r="A4802" s="4"/>
    </row>
    <row r="4803" spans="1:1" x14ac:dyDescent="0.35">
      <c r="A4803" s="4"/>
    </row>
    <row r="4804" spans="1:1" x14ac:dyDescent="0.35">
      <c r="A4804" s="4"/>
    </row>
    <row r="4805" spans="1:1" x14ac:dyDescent="0.35">
      <c r="A4805" s="4"/>
    </row>
    <row r="4806" spans="1:1" x14ac:dyDescent="0.35">
      <c r="A4806" s="4"/>
    </row>
    <row r="4807" spans="1:1" x14ac:dyDescent="0.35">
      <c r="A4807" s="4"/>
    </row>
    <row r="4808" spans="1:1" x14ac:dyDescent="0.35">
      <c r="A4808" s="4"/>
    </row>
    <row r="4809" spans="1:1" x14ac:dyDescent="0.35">
      <c r="A4809" s="4"/>
    </row>
    <row r="4810" spans="1:1" x14ac:dyDescent="0.35">
      <c r="A4810" s="4"/>
    </row>
    <row r="4811" spans="1:1" x14ac:dyDescent="0.35">
      <c r="A4811" s="4"/>
    </row>
    <row r="4812" spans="1:1" x14ac:dyDescent="0.35">
      <c r="A4812" s="4"/>
    </row>
    <row r="4813" spans="1:1" x14ac:dyDescent="0.35">
      <c r="A4813" s="4"/>
    </row>
    <row r="4814" spans="1:1" x14ac:dyDescent="0.35">
      <c r="A4814" s="4"/>
    </row>
    <row r="4815" spans="1:1" x14ac:dyDescent="0.35">
      <c r="A4815" s="4"/>
    </row>
    <row r="4816" spans="1:1" x14ac:dyDescent="0.35">
      <c r="A4816" s="4"/>
    </row>
    <row r="4817" spans="1:1" x14ac:dyDescent="0.35">
      <c r="A4817" s="4"/>
    </row>
    <row r="4818" spans="1:1" x14ac:dyDescent="0.35">
      <c r="A4818" s="4"/>
    </row>
    <row r="4819" spans="1:1" x14ac:dyDescent="0.35">
      <c r="A4819" s="4"/>
    </row>
    <row r="4820" spans="1:1" x14ac:dyDescent="0.35">
      <c r="A4820" s="4"/>
    </row>
    <row r="4821" spans="1:1" x14ac:dyDescent="0.35">
      <c r="A4821" s="4"/>
    </row>
    <row r="4822" spans="1:1" x14ac:dyDescent="0.35">
      <c r="A4822" s="4"/>
    </row>
    <row r="4823" spans="1:1" x14ac:dyDescent="0.35">
      <c r="A4823" s="4"/>
    </row>
    <row r="4824" spans="1:1" x14ac:dyDescent="0.35">
      <c r="A4824" s="4"/>
    </row>
    <row r="4825" spans="1:1" x14ac:dyDescent="0.35">
      <c r="A4825" s="4"/>
    </row>
    <row r="4826" spans="1:1" x14ac:dyDescent="0.35">
      <c r="A4826" s="4"/>
    </row>
    <row r="4827" spans="1:1" x14ac:dyDescent="0.35">
      <c r="A4827" s="4"/>
    </row>
    <row r="4828" spans="1:1" x14ac:dyDescent="0.35">
      <c r="A4828" s="4"/>
    </row>
    <row r="4829" spans="1:1" x14ac:dyDescent="0.35">
      <c r="A4829" s="4"/>
    </row>
    <row r="4830" spans="1:1" x14ac:dyDescent="0.35">
      <c r="A4830" s="4"/>
    </row>
    <row r="4831" spans="1:1" x14ac:dyDescent="0.35">
      <c r="A4831" s="4"/>
    </row>
    <row r="4832" spans="1:1" x14ac:dyDescent="0.35">
      <c r="A4832" s="4"/>
    </row>
    <row r="4833" spans="1:1" x14ac:dyDescent="0.35">
      <c r="A4833" s="4"/>
    </row>
    <row r="4834" spans="1:1" x14ac:dyDescent="0.35">
      <c r="A4834" s="4"/>
    </row>
    <row r="4835" spans="1:1" x14ac:dyDescent="0.35">
      <c r="A4835" s="4"/>
    </row>
    <row r="4836" spans="1:1" x14ac:dyDescent="0.35">
      <c r="A4836" s="4"/>
    </row>
    <row r="4837" spans="1:1" x14ac:dyDescent="0.35">
      <c r="A4837" s="4"/>
    </row>
    <row r="4838" spans="1:1" x14ac:dyDescent="0.35">
      <c r="A4838" s="4"/>
    </row>
    <row r="4839" spans="1:1" x14ac:dyDescent="0.35">
      <c r="A4839" s="4"/>
    </row>
    <row r="4840" spans="1:1" x14ac:dyDescent="0.35">
      <c r="A4840" s="4"/>
    </row>
    <row r="4841" spans="1:1" x14ac:dyDescent="0.35">
      <c r="A4841" s="4"/>
    </row>
    <row r="4842" spans="1:1" x14ac:dyDescent="0.35">
      <c r="A4842" s="4"/>
    </row>
    <row r="4843" spans="1:1" x14ac:dyDescent="0.35">
      <c r="A4843" s="4"/>
    </row>
    <row r="4844" spans="1:1" x14ac:dyDescent="0.35">
      <c r="A4844" s="4"/>
    </row>
    <row r="4845" spans="1:1" x14ac:dyDescent="0.35">
      <c r="A4845" s="4"/>
    </row>
    <row r="4846" spans="1:1" x14ac:dyDescent="0.35">
      <c r="A4846" s="4"/>
    </row>
    <row r="4847" spans="1:1" x14ac:dyDescent="0.35">
      <c r="A4847" s="4"/>
    </row>
    <row r="4848" spans="1:1" x14ac:dyDescent="0.35">
      <c r="A4848" s="4"/>
    </row>
    <row r="4849" spans="1:1" x14ac:dyDescent="0.35">
      <c r="A4849" s="4"/>
    </row>
    <row r="4850" spans="1:1" x14ac:dyDescent="0.35">
      <c r="A4850" s="4"/>
    </row>
    <row r="4851" spans="1:1" x14ac:dyDescent="0.35">
      <c r="A4851" s="4"/>
    </row>
    <row r="4852" spans="1:1" x14ac:dyDescent="0.35">
      <c r="A4852" s="4"/>
    </row>
    <row r="4853" spans="1:1" x14ac:dyDescent="0.35">
      <c r="A4853" s="4"/>
    </row>
    <row r="4854" spans="1:1" x14ac:dyDescent="0.35">
      <c r="A4854" s="4"/>
    </row>
    <row r="4855" spans="1:1" x14ac:dyDescent="0.35">
      <c r="A4855" s="4"/>
    </row>
    <row r="4856" spans="1:1" x14ac:dyDescent="0.35">
      <c r="A4856" s="4"/>
    </row>
    <row r="4857" spans="1:1" x14ac:dyDescent="0.35">
      <c r="A4857" s="4"/>
    </row>
    <row r="4858" spans="1:1" x14ac:dyDescent="0.35">
      <c r="A4858" s="4"/>
    </row>
    <row r="4859" spans="1:1" x14ac:dyDescent="0.35">
      <c r="A4859" s="4"/>
    </row>
    <row r="4860" spans="1:1" x14ac:dyDescent="0.35">
      <c r="A4860" s="4"/>
    </row>
    <row r="4861" spans="1:1" x14ac:dyDescent="0.35">
      <c r="A4861" s="4"/>
    </row>
    <row r="4862" spans="1:1" x14ac:dyDescent="0.35">
      <c r="A4862" s="4"/>
    </row>
    <row r="4863" spans="1:1" x14ac:dyDescent="0.35">
      <c r="A4863" s="4"/>
    </row>
    <row r="4864" spans="1:1" x14ac:dyDescent="0.35">
      <c r="A4864" s="4"/>
    </row>
    <row r="4865" spans="1:1" x14ac:dyDescent="0.35">
      <c r="A4865" s="4"/>
    </row>
    <row r="4866" spans="1:1" x14ac:dyDescent="0.35">
      <c r="A4866" s="4"/>
    </row>
    <row r="4867" spans="1:1" x14ac:dyDescent="0.35">
      <c r="A4867" s="4"/>
    </row>
    <row r="4868" spans="1:1" x14ac:dyDescent="0.35">
      <c r="A4868" s="4"/>
    </row>
    <row r="4869" spans="1:1" x14ac:dyDescent="0.35">
      <c r="A4869" s="4"/>
    </row>
    <row r="4870" spans="1:1" x14ac:dyDescent="0.35">
      <c r="A4870" s="4"/>
    </row>
    <row r="4871" spans="1:1" x14ac:dyDescent="0.35">
      <c r="A4871" s="4"/>
    </row>
    <row r="4872" spans="1:1" x14ac:dyDescent="0.35">
      <c r="A4872" s="4"/>
    </row>
    <row r="4873" spans="1:1" x14ac:dyDescent="0.35">
      <c r="A4873" s="4"/>
    </row>
    <row r="4874" spans="1:1" x14ac:dyDescent="0.35">
      <c r="A4874" s="4"/>
    </row>
    <row r="4875" spans="1:1" x14ac:dyDescent="0.35">
      <c r="A4875" s="4"/>
    </row>
    <row r="4876" spans="1:1" x14ac:dyDescent="0.35">
      <c r="A4876" s="4"/>
    </row>
    <row r="4877" spans="1:1" x14ac:dyDescent="0.35">
      <c r="A4877" s="4"/>
    </row>
    <row r="4878" spans="1:1" x14ac:dyDescent="0.35">
      <c r="A4878" s="4"/>
    </row>
    <row r="4879" spans="1:1" x14ac:dyDescent="0.35">
      <c r="A4879" s="4"/>
    </row>
    <row r="4880" spans="1:1" x14ac:dyDescent="0.35">
      <c r="A4880" s="4"/>
    </row>
    <row r="4881" spans="1:1" x14ac:dyDescent="0.35">
      <c r="A4881" s="4"/>
    </row>
    <row r="4882" spans="1:1" x14ac:dyDescent="0.35">
      <c r="A4882" s="4"/>
    </row>
    <row r="4883" spans="1:1" x14ac:dyDescent="0.35">
      <c r="A4883" s="4"/>
    </row>
    <row r="4884" spans="1:1" x14ac:dyDescent="0.35">
      <c r="A4884" s="4"/>
    </row>
    <row r="4885" spans="1:1" x14ac:dyDescent="0.35">
      <c r="A4885" s="4"/>
    </row>
    <row r="4886" spans="1:1" x14ac:dyDescent="0.35">
      <c r="A4886" s="4"/>
    </row>
    <row r="4887" spans="1:1" x14ac:dyDescent="0.35">
      <c r="A4887" s="4"/>
    </row>
    <row r="4888" spans="1:1" x14ac:dyDescent="0.35">
      <c r="A4888" s="4"/>
    </row>
    <row r="4889" spans="1:1" x14ac:dyDescent="0.35">
      <c r="A4889" s="4"/>
    </row>
    <row r="4890" spans="1:1" x14ac:dyDescent="0.35">
      <c r="A4890" s="4"/>
    </row>
    <row r="4891" spans="1:1" x14ac:dyDescent="0.35">
      <c r="A4891" s="4"/>
    </row>
    <row r="4892" spans="1:1" x14ac:dyDescent="0.35">
      <c r="A4892" s="4"/>
    </row>
    <row r="4893" spans="1:1" x14ac:dyDescent="0.35">
      <c r="A4893" s="4"/>
    </row>
    <row r="4894" spans="1:1" x14ac:dyDescent="0.35">
      <c r="A4894" s="4"/>
    </row>
    <row r="4895" spans="1:1" x14ac:dyDescent="0.35">
      <c r="A4895" s="4"/>
    </row>
    <row r="4896" spans="1:1" x14ac:dyDescent="0.35">
      <c r="A4896" s="4"/>
    </row>
    <row r="4897" spans="1:1" x14ac:dyDescent="0.35">
      <c r="A4897" s="4"/>
    </row>
    <row r="4898" spans="1:1" x14ac:dyDescent="0.35">
      <c r="A4898" s="4"/>
    </row>
    <row r="4899" spans="1:1" x14ac:dyDescent="0.35">
      <c r="A4899" s="4"/>
    </row>
    <row r="4900" spans="1:1" x14ac:dyDescent="0.35">
      <c r="A4900" s="4"/>
    </row>
    <row r="4901" spans="1:1" x14ac:dyDescent="0.35">
      <c r="A4901" s="4"/>
    </row>
    <row r="4902" spans="1:1" x14ac:dyDescent="0.35">
      <c r="A4902" s="4"/>
    </row>
    <row r="4903" spans="1:1" x14ac:dyDescent="0.35">
      <c r="A4903" s="4"/>
    </row>
    <row r="4904" spans="1:1" x14ac:dyDescent="0.35">
      <c r="A4904" s="4"/>
    </row>
    <row r="4905" spans="1:1" x14ac:dyDescent="0.35">
      <c r="A4905" s="4"/>
    </row>
    <row r="4906" spans="1:1" x14ac:dyDescent="0.35">
      <c r="A4906" s="4"/>
    </row>
    <row r="4907" spans="1:1" x14ac:dyDescent="0.35">
      <c r="A4907" s="4"/>
    </row>
    <row r="4908" spans="1:1" x14ac:dyDescent="0.35">
      <c r="A4908" s="4"/>
    </row>
    <row r="4909" spans="1:1" x14ac:dyDescent="0.35">
      <c r="A4909" s="4"/>
    </row>
    <row r="4910" spans="1:1" x14ac:dyDescent="0.35">
      <c r="A4910" s="4"/>
    </row>
    <row r="4911" spans="1:1" x14ac:dyDescent="0.35">
      <c r="A4911" s="4"/>
    </row>
    <row r="4912" spans="1:1" x14ac:dyDescent="0.35">
      <c r="A4912" s="4"/>
    </row>
    <row r="4913" spans="1:1" x14ac:dyDescent="0.35">
      <c r="A4913" s="4"/>
    </row>
    <row r="4914" spans="1:1" x14ac:dyDescent="0.35">
      <c r="A4914" s="4"/>
    </row>
    <row r="4915" spans="1:1" x14ac:dyDescent="0.35">
      <c r="A4915" s="4"/>
    </row>
    <row r="4916" spans="1:1" x14ac:dyDescent="0.35">
      <c r="A4916" s="4"/>
    </row>
    <row r="4917" spans="1:1" x14ac:dyDescent="0.35">
      <c r="A4917" s="4"/>
    </row>
    <row r="4918" spans="1:1" x14ac:dyDescent="0.35">
      <c r="A4918" s="4"/>
    </row>
    <row r="4919" spans="1:1" x14ac:dyDescent="0.35">
      <c r="A4919" s="4"/>
    </row>
    <row r="4920" spans="1:1" x14ac:dyDescent="0.35">
      <c r="A4920" s="4"/>
    </row>
    <row r="4921" spans="1:1" x14ac:dyDescent="0.35">
      <c r="A4921" s="4"/>
    </row>
    <row r="4922" spans="1:1" x14ac:dyDescent="0.35">
      <c r="A4922" s="4"/>
    </row>
    <row r="4923" spans="1:1" x14ac:dyDescent="0.35">
      <c r="A4923" s="4"/>
    </row>
    <row r="4924" spans="1:1" x14ac:dyDescent="0.35">
      <c r="A4924" s="4"/>
    </row>
    <row r="4925" spans="1:1" x14ac:dyDescent="0.35">
      <c r="A4925" s="4"/>
    </row>
    <row r="4926" spans="1:1" x14ac:dyDescent="0.35">
      <c r="A4926" s="4"/>
    </row>
    <row r="4927" spans="1:1" x14ac:dyDescent="0.35">
      <c r="A4927" s="4"/>
    </row>
    <row r="4928" spans="1:1" x14ac:dyDescent="0.35">
      <c r="A4928" s="4"/>
    </row>
    <row r="4929" spans="1:1" x14ac:dyDescent="0.35">
      <c r="A4929" s="4"/>
    </row>
    <row r="4930" spans="1:1" x14ac:dyDescent="0.35">
      <c r="A4930" s="4"/>
    </row>
    <row r="4931" spans="1:1" x14ac:dyDescent="0.35">
      <c r="A4931" s="4"/>
    </row>
    <row r="4932" spans="1:1" x14ac:dyDescent="0.35">
      <c r="A4932" s="4"/>
    </row>
    <row r="4933" spans="1:1" x14ac:dyDescent="0.35">
      <c r="A4933" s="4"/>
    </row>
    <row r="4934" spans="1:1" x14ac:dyDescent="0.35">
      <c r="A4934" s="4"/>
    </row>
    <row r="4935" spans="1:1" x14ac:dyDescent="0.35">
      <c r="A4935" s="4"/>
    </row>
    <row r="4936" spans="1:1" x14ac:dyDescent="0.35">
      <c r="A4936" s="4"/>
    </row>
    <row r="4937" spans="1:1" x14ac:dyDescent="0.35">
      <c r="A4937" s="4"/>
    </row>
    <row r="4938" spans="1:1" x14ac:dyDescent="0.35">
      <c r="A4938" s="4"/>
    </row>
    <row r="4939" spans="1:1" x14ac:dyDescent="0.35">
      <c r="A4939" s="4"/>
    </row>
    <row r="4940" spans="1:1" x14ac:dyDescent="0.35">
      <c r="A4940" s="4"/>
    </row>
    <row r="4941" spans="1:1" x14ac:dyDescent="0.35">
      <c r="A4941" s="4"/>
    </row>
    <row r="4942" spans="1:1" x14ac:dyDescent="0.35">
      <c r="A4942" s="4"/>
    </row>
    <row r="4943" spans="1:1" x14ac:dyDescent="0.35">
      <c r="A4943" s="4"/>
    </row>
    <row r="4944" spans="1:1" x14ac:dyDescent="0.35">
      <c r="A4944" s="4"/>
    </row>
    <row r="4945" spans="1:1" x14ac:dyDescent="0.35">
      <c r="A4945" s="4"/>
    </row>
    <row r="4946" spans="1:1" x14ac:dyDescent="0.35">
      <c r="A4946" s="4"/>
    </row>
    <row r="4947" spans="1:1" x14ac:dyDescent="0.35">
      <c r="A4947" s="4"/>
    </row>
    <row r="4948" spans="1:1" x14ac:dyDescent="0.35">
      <c r="A4948" s="4"/>
    </row>
    <row r="4949" spans="1:1" x14ac:dyDescent="0.35">
      <c r="A4949" s="4"/>
    </row>
    <row r="4950" spans="1:1" x14ac:dyDescent="0.35">
      <c r="A4950" s="4"/>
    </row>
    <row r="4951" spans="1:1" x14ac:dyDescent="0.35">
      <c r="A4951" s="4"/>
    </row>
    <row r="4952" spans="1:1" x14ac:dyDescent="0.35">
      <c r="A4952" s="4"/>
    </row>
    <row r="4953" spans="1:1" x14ac:dyDescent="0.35">
      <c r="A4953" s="4"/>
    </row>
    <row r="4954" spans="1:1" x14ac:dyDescent="0.35">
      <c r="A4954" s="4"/>
    </row>
    <row r="4955" spans="1:1" x14ac:dyDescent="0.35">
      <c r="A4955" s="4"/>
    </row>
    <row r="4956" spans="1:1" x14ac:dyDescent="0.35">
      <c r="A4956" s="4"/>
    </row>
    <row r="4957" spans="1:1" x14ac:dyDescent="0.35">
      <c r="A4957" s="4"/>
    </row>
    <row r="4958" spans="1:1" x14ac:dyDescent="0.35">
      <c r="A4958" s="4"/>
    </row>
    <row r="4959" spans="1:1" x14ac:dyDescent="0.35">
      <c r="A4959" s="4"/>
    </row>
    <row r="4960" spans="1:1" x14ac:dyDescent="0.35">
      <c r="A4960" s="4"/>
    </row>
    <row r="4961" spans="1:1" x14ac:dyDescent="0.35">
      <c r="A4961" s="4"/>
    </row>
    <row r="4962" spans="1:1" x14ac:dyDescent="0.35">
      <c r="A4962" s="4"/>
    </row>
    <row r="4963" spans="1:1" x14ac:dyDescent="0.35">
      <c r="A4963" s="4"/>
    </row>
    <row r="4964" spans="1:1" x14ac:dyDescent="0.35">
      <c r="A4964" s="4"/>
    </row>
    <row r="4965" spans="1:1" x14ac:dyDescent="0.35">
      <c r="A4965" s="4"/>
    </row>
    <row r="4966" spans="1:1" x14ac:dyDescent="0.35">
      <c r="A4966" s="4"/>
    </row>
    <row r="4967" spans="1:1" x14ac:dyDescent="0.35">
      <c r="A4967" s="4"/>
    </row>
    <row r="4968" spans="1:1" x14ac:dyDescent="0.35">
      <c r="A4968" s="4"/>
    </row>
    <row r="4969" spans="1:1" x14ac:dyDescent="0.35">
      <c r="A4969" s="4"/>
    </row>
    <row r="4970" spans="1:1" x14ac:dyDescent="0.35">
      <c r="A4970" s="4"/>
    </row>
    <row r="4971" spans="1:1" x14ac:dyDescent="0.35">
      <c r="A4971" s="4"/>
    </row>
    <row r="4972" spans="1:1" x14ac:dyDescent="0.35">
      <c r="A4972" s="4"/>
    </row>
    <row r="4973" spans="1:1" x14ac:dyDescent="0.35">
      <c r="A4973" s="4"/>
    </row>
    <row r="4974" spans="1:1" x14ac:dyDescent="0.35">
      <c r="A4974" s="4"/>
    </row>
    <row r="4975" spans="1:1" x14ac:dyDescent="0.35">
      <c r="A4975" s="4"/>
    </row>
    <row r="4976" spans="1:1" x14ac:dyDescent="0.35">
      <c r="A4976" s="4"/>
    </row>
    <row r="4977" spans="1:1" x14ac:dyDescent="0.35">
      <c r="A4977" s="4"/>
    </row>
    <row r="4978" spans="1:1" x14ac:dyDescent="0.35">
      <c r="A4978" s="4"/>
    </row>
    <row r="4979" spans="1:1" x14ac:dyDescent="0.35">
      <c r="A4979" s="4"/>
    </row>
    <row r="4980" spans="1:1" x14ac:dyDescent="0.35">
      <c r="A4980" s="4"/>
    </row>
    <row r="4981" spans="1:1" x14ac:dyDescent="0.35">
      <c r="A4981" s="4"/>
    </row>
    <row r="4982" spans="1:1" x14ac:dyDescent="0.35">
      <c r="A4982" s="4"/>
    </row>
    <row r="4983" spans="1:1" x14ac:dyDescent="0.35">
      <c r="A4983" s="4"/>
    </row>
    <row r="4984" spans="1:1" x14ac:dyDescent="0.35">
      <c r="A4984" s="4"/>
    </row>
    <row r="4985" spans="1:1" x14ac:dyDescent="0.35">
      <c r="A4985" s="4"/>
    </row>
    <row r="4986" spans="1:1" x14ac:dyDescent="0.35">
      <c r="A4986" s="4"/>
    </row>
    <row r="4987" spans="1:1" x14ac:dyDescent="0.35">
      <c r="A4987" s="4"/>
    </row>
    <row r="4988" spans="1:1" x14ac:dyDescent="0.35">
      <c r="A4988" s="4"/>
    </row>
    <row r="4989" spans="1:1" x14ac:dyDescent="0.35">
      <c r="A4989" s="4"/>
    </row>
    <row r="4990" spans="1:1" x14ac:dyDescent="0.35">
      <c r="A4990" s="4"/>
    </row>
    <row r="4991" spans="1:1" x14ac:dyDescent="0.35">
      <c r="A4991" s="4"/>
    </row>
    <row r="4992" spans="1:1" x14ac:dyDescent="0.35">
      <c r="A4992" s="4"/>
    </row>
    <row r="4993" spans="1:1" x14ac:dyDescent="0.35">
      <c r="A4993" s="4"/>
    </row>
    <row r="4994" spans="1:1" x14ac:dyDescent="0.35">
      <c r="A4994" s="4"/>
    </row>
    <row r="4995" spans="1:1" x14ac:dyDescent="0.35">
      <c r="A4995" s="4"/>
    </row>
    <row r="4996" spans="1:1" x14ac:dyDescent="0.35">
      <c r="A4996" s="4"/>
    </row>
    <row r="4997" spans="1:1" x14ac:dyDescent="0.35">
      <c r="A4997" s="4"/>
    </row>
    <row r="4998" spans="1:1" x14ac:dyDescent="0.35">
      <c r="A4998" s="4"/>
    </row>
    <row r="4999" spans="1:1" x14ac:dyDescent="0.35">
      <c r="A4999" s="4"/>
    </row>
    <row r="5000" spans="1:1" x14ac:dyDescent="0.35">
      <c r="A5000" s="4"/>
    </row>
    <row r="5001" spans="1:1" x14ac:dyDescent="0.35">
      <c r="A5001" s="4"/>
    </row>
    <row r="5002" spans="1:1" x14ac:dyDescent="0.35">
      <c r="A5002" s="4"/>
    </row>
    <row r="5003" spans="1:1" x14ac:dyDescent="0.35">
      <c r="A5003" s="4"/>
    </row>
    <row r="5004" spans="1:1" x14ac:dyDescent="0.35">
      <c r="A5004" s="4"/>
    </row>
    <row r="5005" spans="1:1" x14ac:dyDescent="0.35">
      <c r="A5005" s="4"/>
    </row>
    <row r="5006" spans="1:1" x14ac:dyDescent="0.35">
      <c r="A5006" s="4"/>
    </row>
    <row r="5007" spans="1:1" x14ac:dyDescent="0.35">
      <c r="A5007" s="4"/>
    </row>
    <row r="5008" spans="1:1" x14ac:dyDescent="0.35">
      <c r="A5008" s="4"/>
    </row>
    <row r="5009" spans="1:1" x14ac:dyDescent="0.35">
      <c r="A5009" s="4"/>
    </row>
    <row r="5010" spans="1:1" x14ac:dyDescent="0.35">
      <c r="A5010" s="4"/>
    </row>
    <row r="5011" spans="1:1" x14ac:dyDescent="0.35">
      <c r="A5011" s="4"/>
    </row>
    <row r="5012" spans="1:1" x14ac:dyDescent="0.35">
      <c r="A5012" s="4"/>
    </row>
    <row r="5013" spans="1:1" x14ac:dyDescent="0.35">
      <c r="A5013" s="4"/>
    </row>
    <row r="5014" spans="1:1" x14ac:dyDescent="0.35">
      <c r="A5014" s="4"/>
    </row>
    <row r="5015" spans="1:1" x14ac:dyDescent="0.35">
      <c r="A5015" s="4"/>
    </row>
    <row r="5016" spans="1:1" x14ac:dyDescent="0.35">
      <c r="A5016" s="4"/>
    </row>
    <row r="5017" spans="1:1" x14ac:dyDescent="0.35">
      <c r="A5017" s="4"/>
    </row>
    <row r="5018" spans="1:1" x14ac:dyDescent="0.35">
      <c r="A5018" s="4"/>
    </row>
    <row r="5019" spans="1:1" x14ac:dyDescent="0.35">
      <c r="A5019" s="4"/>
    </row>
    <row r="5020" spans="1:1" x14ac:dyDescent="0.35">
      <c r="A5020" s="4"/>
    </row>
    <row r="5021" spans="1:1" x14ac:dyDescent="0.35">
      <c r="A5021" s="4"/>
    </row>
    <row r="5022" spans="1:1" x14ac:dyDescent="0.35">
      <c r="A5022" s="4"/>
    </row>
    <row r="5023" spans="1:1" x14ac:dyDescent="0.35">
      <c r="A5023" s="4"/>
    </row>
    <row r="5024" spans="1:1" x14ac:dyDescent="0.35">
      <c r="A5024" s="4"/>
    </row>
    <row r="5025" spans="1:1" x14ac:dyDescent="0.35">
      <c r="A5025" s="4"/>
    </row>
    <row r="5026" spans="1:1" x14ac:dyDescent="0.35">
      <c r="A5026" s="4"/>
    </row>
    <row r="5027" spans="1:1" x14ac:dyDescent="0.35">
      <c r="A5027" s="4"/>
    </row>
    <row r="5028" spans="1:1" x14ac:dyDescent="0.35">
      <c r="A5028" s="4"/>
    </row>
    <row r="5029" spans="1:1" x14ac:dyDescent="0.35">
      <c r="A5029" s="4"/>
    </row>
    <row r="5030" spans="1:1" x14ac:dyDescent="0.35">
      <c r="A5030" s="4"/>
    </row>
    <row r="5031" spans="1:1" x14ac:dyDescent="0.35">
      <c r="A5031" s="4"/>
    </row>
    <row r="5032" spans="1:1" x14ac:dyDescent="0.35">
      <c r="A5032" s="4"/>
    </row>
    <row r="5033" spans="1:1" x14ac:dyDescent="0.35">
      <c r="A5033" s="4"/>
    </row>
    <row r="5034" spans="1:1" x14ac:dyDescent="0.35">
      <c r="A5034" s="4"/>
    </row>
    <row r="5035" spans="1:1" x14ac:dyDescent="0.35">
      <c r="A5035" s="4"/>
    </row>
    <row r="5036" spans="1:1" x14ac:dyDescent="0.35">
      <c r="A5036" s="4"/>
    </row>
    <row r="5037" spans="1:1" x14ac:dyDescent="0.35">
      <c r="A5037" s="4"/>
    </row>
    <row r="5038" spans="1:1" x14ac:dyDescent="0.35">
      <c r="A5038" s="4"/>
    </row>
    <row r="5039" spans="1:1" x14ac:dyDescent="0.35">
      <c r="A5039" s="4"/>
    </row>
    <row r="5040" spans="1:1" x14ac:dyDescent="0.35">
      <c r="A5040" s="4"/>
    </row>
    <row r="5041" spans="1:1" x14ac:dyDescent="0.35">
      <c r="A5041" s="4"/>
    </row>
    <row r="5042" spans="1:1" x14ac:dyDescent="0.35">
      <c r="A5042" s="4"/>
    </row>
    <row r="5043" spans="1:1" x14ac:dyDescent="0.35">
      <c r="A5043" s="4"/>
    </row>
    <row r="5044" spans="1:1" x14ac:dyDescent="0.35">
      <c r="A5044" s="4"/>
    </row>
    <row r="5045" spans="1:1" x14ac:dyDescent="0.35">
      <c r="A5045" s="4"/>
    </row>
    <row r="5046" spans="1:1" x14ac:dyDescent="0.35">
      <c r="A5046" s="4"/>
    </row>
    <row r="5047" spans="1:1" x14ac:dyDescent="0.35">
      <c r="A5047" s="4"/>
    </row>
    <row r="5048" spans="1:1" x14ac:dyDescent="0.35">
      <c r="A5048" s="4"/>
    </row>
    <row r="5049" spans="1:1" x14ac:dyDescent="0.35">
      <c r="A5049" s="4"/>
    </row>
    <row r="5050" spans="1:1" x14ac:dyDescent="0.35">
      <c r="A5050" s="4"/>
    </row>
    <row r="5051" spans="1:1" x14ac:dyDescent="0.35">
      <c r="A5051" s="4"/>
    </row>
    <row r="5052" spans="1:1" x14ac:dyDescent="0.35">
      <c r="A5052" s="4"/>
    </row>
    <row r="5053" spans="1:1" x14ac:dyDescent="0.35">
      <c r="A5053" s="4"/>
    </row>
    <row r="5054" spans="1:1" x14ac:dyDescent="0.35">
      <c r="A5054" s="4"/>
    </row>
    <row r="5055" spans="1:1" x14ac:dyDescent="0.35">
      <c r="A5055" s="4"/>
    </row>
    <row r="5056" spans="1:1" x14ac:dyDescent="0.35">
      <c r="A5056" s="4"/>
    </row>
    <row r="5057" spans="1:1" x14ac:dyDescent="0.35">
      <c r="A5057" s="4"/>
    </row>
    <row r="5058" spans="1:1" x14ac:dyDescent="0.35">
      <c r="A5058" s="4"/>
    </row>
    <row r="5059" spans="1:1" x14ac:dyDescent="0.35">
      <c r="A5059" s="4"/>
    </row>
    <row r="5060" spans="1:1" x14ac:dyDescent="0.35">
      <c r="A5060" s="4"/>
    </row>
    <row r="5061" spans="1:1" x14ac:dyDescent="0.35">
      <c r="A5061" s="4"/>
    </row>
    <row r="5062" spans="1:1" x14ac:dyDescent="0.35">
      <c r="A5062" s="4"/>
    </row>
    <row r="5063" spans="1:1" x14ac:dyDescent="0.35">
      <c r="A5063" s="4"/>
    </row>
    <row r="5064" spans="1:1" x14ac:dyDescent="0.35">
      <c r="A5064" s="4"/>
    </row>
    <row r="5065" spans="1:1" x14ac:dyDescent="0.35">
      <c r="A5065" s="4"/>
    </row>
    <row r="5066" spans="1:1" x14ac:dyDescent="0.35">
      <c r="A5066" s="4"/>
    </row>
    <row r="5067" spans="1:1" x14ac:dyDescent="0.35">
      <c r="A5067" s="4"/>
    </row>
    <row r="5068" spans="1:1" x14ac:dyDescent="0.35">
      <c r="A5068" s="4"/>
    </row>
    <row r="5069" spans="1:1" x14ac:dyDescent="0.35">
      <c r="A5069" s="4"/>
    </row>
    <row r="5070" spans="1:1" x14ac:dyDescent="0.35">
      <c r="A5070" s="4"/>
    </row>
    <row r="5071" spans="1:1" x14ac:dyDescent="0.35">
      <c r="A5071" s="4"/>
    </row>
    <row r="5072" spans="1:1" x14ac:dyDescent="0.35">
      <c r="A5072" s="4"/>
    </row>
    <row r="5073" spans="1:1" x14ac:dyDescent="0.35">
      <c r="A5073" s="4"/>
    </row>
    <row r="5074" spans="1:1" x14ac:dyDescent="0.35">
      <c r="A5074" s="4"/>
    </row>
    <row r="5075" spans="1:1" x14ac:dyDescent="0.35">
      <c r="A5075" s="4"/>
    </row>
    <row r="5076" spans="1:1" x14ac:dyDescent="0.35">
      <c r="A5076" s="4"/>
    </row>
    <row r="5077" spans="1:1" x14ac:dyDescent="0.35">
      <c r="A5077" s="4"/>
    </row>
    <row r="5078" spans="1:1" x14ac:dyDescent="0.35">
      <c r="A5078" s="4"/>
    </row>
    <row r="5079" spans="1:1" x14ac:dyDescent="0.35">
      <c r="A5079" s="4"/>
    </row>
    <row r="5080" spans="1:1" x14ac:dyDescent="0.35">
      <c r="A5080" s="4"/>
    </row>
    <row r="5081" spans="1:1" x14ac:dyDescent="0.35">
      <c r="A5081" s="4"/>
    </row>
    <row r="5082" spans="1:1" x14ac:dyDescent="0.35">
      <c r="A5082" s="4"/>
    </row>
    <row r="5083" spans="1:1" x14ac:dyDescent="0.35">
      <c r="A5083" s="4"/>
    </row>
    <row r="5084" spans="1:1" x14ac:dyDescent="0.35">
      <c r="A5084" s="4"/>
    </row>
    <row r="5085" spans="1:1" x14ac:dyDescent="0.35">
      <c r="A5085" s="4"/>
    </row>
    <row r="5086" spans="1:1" x14ac:dyDescent="0.35">
      <c r="A5086" s="4"/>
    </row>
    <row r="5087" spans="1:1" x14ac:dyDescent="0.35">
      <c r="A5087" s="4"/>
    </row>
    <row r="5088" spans="1:1" x14ac:dyDescent="0.35">
      <c r="A5088" s="4"/>
    </row>
    <row r="5089" spans="1:1" x14ac:dyDescent="0.35">
      <c r="A5089" s="4"/>
    </row>
    <row r="5090" spans="1:1" x14ac:dyDescent="0.35">
      <c r="A5090" s="4"/>
    </row>
    <row r="5091" spans="1:1" x14ac:dyDescent="0.35">
      <c r="A5091" s="4"/>
    </row>
    <row r="5092" spans="1:1" x14ac:dyDescent="0.35">
      <c r="A5092" s="4"/>
    </row>
    <row r="5093" spans="1:1" x14ac:dyDescent="0.35">
      <c r="A5093" s="4"/>
    </row>
    <row r="5094" spans="1:1" x14ac:dyDescent="0.35">
      <c r="A5094" s="4"/>
    </row>
    <row r="5095" spans="1:1" x14ac:dyDescent="0.35">
      <c r="A5095" s="4"/>
    </row>
    <row r="5096" spans="1:1" x14ac:dyDescent="0.35">
      <c r="A5096" s="4"/>
    </row>
    <row r="5097" spans="1:1" x14ac:dyDescent="0.35">
      <c r="A5097" s="4"/>
    </row>
    <row r="5098" spans="1:1" x14ac:dyDescent="0.35">
      <c r="A5098" s="4"/>
    </row>
    <row r="5099" spans="1:1" x14ac:dyDescent="0.35">
      <c r="A5099" s="4"/>
    </row>
    <row r="5100" spans="1:1" x14ac:dyDescent="0.35">
      <c r="A5100" s="4"/>
    </row>
    <row r="5101" spans="1:1" x14ac:dyDescent="0.35">
      <c r="A5101" s="4"/>
    </row>
    <row r="5102" spans="1:1" x14ac:dyDescent="0.35">
      <c r="A5102" s="4"/>
    </row>
    <row r="5103" spans="1:1" x14ac:dyDescent="0.35">
      <c r="A5103" s="4"/>
    </row>
    <row r="5104" spans="1:1" x14ac:dyDescent="0.35">
      <c r="A5104" s="4"/>
    </row>
    <row r="5105" spans="1:1" x14ac:dyDescent="0.35">
      <c r="A5105" s="4"/>
    </row>
    <row r="5106" spans="1:1" x14ac:dyDescent="0.35">
      <c r="A5106" s="4"/>
    </row>
    <row r="5107" spans="1:1" x14ac:dyDescent="0.35">
      <c r="A5107" s="4"/>
    </row>
    <row r="5108" spans="1:1" x14ac:dyDescent="0.35">
      <c r="A5108" s="4"/>
    </row>
    <row r="5109" spans="1:1" x14ac:dyDescent="0.35">
      <c r="A5109" s="4"/>
    </row>
    <row r="5110" spans="1:1" x14ac:dyDescent="0.35">
      <c r="A5110" s="4"/>
    </row>
    <row r="5111" spans="1:1" x14ac:dyDescent="0.35">
      <c r="A5111" s="4"/>
    </row>
    <row r="5112" spans="1:1" x14ac:dyDescent="0.35">
      <c r="A5112" s="4"/>
    </row>
    <row r="5113" spans="1:1" x14ac:dyDescent="0.35">
      <c r="A5113" s="4"/>
    </row>
    <row r="5114" spans="1:1" x14ac:dyDescent="0.35">
      <c r="A5114" s="4"/>
    </row>
    <row r="5115" spans="1:1" x14ac:dyDescent="0.35">
      <c r="A5115" s="4"/>
    </row>
    <row r="5116" spans="1:1" x14ac:dyDescent="0.35">
      <c r="A5116" s="4"/>
    </row>
    <row r="5117" spans="1:1" x14ac:dyDescent="0.35">
      <c r="A5117" s="4"/>
    </row>
    <row r="5118" spans="1:1" x14ac:dyDescent="0.35">
      <c r="A5118" s="4"/>
    </row>
    <row r="5119" spans="1:1" x14ac:dyDescent="0.35">
      <c r="A5119" s="4"/>
    </row>
    <row r="5120" spans="1:1" x14ac:dyDescent="0.35">
      <c r="A5120" s="4"/>
    </row>
    <row r="5121" spans="1:1" x14ac:dyDescent="0.35">
      <c r="A5121" s="4"/>
    </row>
    <row r="5122" spans="1:1" x14ac:dyDescent="0.35">
      <c r="A5122" s="4"/>
    </row>
    <row r="5123" spans="1:1" x14ac:dyDescent="0.35">
      <c r="A5123" s="4"/>
    </row>
    <row r="5124" spans="1:1" x14ac:dyDescent="0.35">
      <c r="A5124" s="4"/>
    </row>
    <row r="5125" spans="1:1" x14ac:dyDescent="0.35">
      <c r="A5125" s="4"/>
    </row>
    <row r="5126" spans="1:1" x14ac:dyDescent="0.35">
      <c r="A5126" s="4"/>
    </row>
    <row r="5127" spans="1:1" x14ac:dyDescent="0.35">
      <c r="A5127" s="4"/>
    </row>
    <row r="5128" spans="1:1" x14ac:dyDescent="0.35">
      <c r="A5128" s="4"/>
    </row>
    <row r="5129" spans="1:1" x14ac:dyDescent="0.35">
      <c r="A5129" s="4"/>
    </row>
    <row r="5130" spans="1:1" x14ac:dyDescent="0.35">
      <c r="A5130" s="4"/>
    </row>
    <row r="5131" spans="1:1" x14ac:dyDescent="0.35">
      <c r="A5131" s="4"/>
    </row>
    <row r="5132" spans="1:1" x14ac:dyDescent="0.35">
      <c r="A5132" s="4"/>
    </row>
    <row r="5133" spans="1:1" x14ac:dyDescent="0.35">
      <c r="A5133" s="4"/>
    </row>
    <row r="5134" spans="1:1" x14ac:dyDescent="0.35">
      <c r="A5134" s="4"/>
    </row>
    <row r="5135" spans="1:1" x14ac:dyDescent="0.35">
      <c r="A5135" s="4"/>
    </row>
    <row r="5136" spans="1:1" x14ac:dyDescent="0.35">
      <c r="A5136" s="4"/>
    </row>
    <row r="5137" spans="1:1" x14ac:dyDescent="0.35">
      <c r="A5137" s="4"/>
    </row>
    <row r="5138" spans="1:1" x14ac:dyDescent="0.35">
      <c r="A5138" s="4"/>
    </row>
    <row r="5139" spans="1:1" x14ac:dyDescent="0.35">
      <c r="A5139" s="4"/>
    </row>
    <row r="5140" spans="1:1" x14ac:dyDescent="0.35">
      <c r="A5140" s="4"/>
    </row>
    <row r="5141" spans="1:1" x14ac:dyDescent="0.35">
      <c r="A5141" s="4"/>
    </row>
    <row r="5142" spans="1:1" x14ac:dyDescent="0.35">
      <c r="A5142" s="4"/>
    </row>
    <row r="5143" spans="1:1" x14ac:dyDescent="0.35">
      <c r="A5143" s="4"/>
    </row>
    <row r="5144" spans="1:1" x14ac:dyDescent="0.35">
      <c r="A5144" s="4"/>
    </row>
    <row r="5145" spans="1:1" x14ac:dyDescent="0.35">
      <c r="A5145" s="4"/>
    </row>
    <row r="5146" spans="1:1" x14ac:dyDescent="0.35">
      <c r="A5146" s="4"/>
    </row>
    <row r="5147" spans="1:1" x14ac:dyDescent="0.35">
      <c r="A5147" s="4"/>
    </row>
    <row r="5148" spans="1:1" x14ac:dyDescent="0.35">
      <c r="A5148" s="4"/>
    </row>
    <row r="5149" spans="1:1" x14ac:dyDescent="0.35">
      <c r="A5149" s="4"/>
    </row>
    <row r="5150" spans="1:1" x14ac:dyDescent="0.35">
      <c r="A5150" s="4"/>
    </row>
    <row r="5151" spans="1:1" x14ac:dyDescent="0.35">
      <c r="A5151" s="4"/>
    </row>
    <row r="5152" spans="1:1" x14ac:dyDescent="0.35">
      <c r="A5152" s="4"/>
    </row>
    <row r="5153" spans="1:1" x14ac:dyDescent="0.35">
      <c r="A5153" s="4"/>
    </row>
    <row r="5154" spans="1:1" x14ac:dyDescent="0.35">
      <c r="A5154" s="4"/>
    </row>
    <row r="5155" spans="1:1" x14ac:dyDescent="0.35">
      <c r="A5155" s="4"/>
    </row>
    <row r="5156" spans="1:1" x14ac:dyDescent="0.35">
      <c r="A5156" s="4"/>
    </row>
    <row r="5157" spans="1:1" x14ac:dyDescent="0.35">
      <c r="A5157" s="4"/>
    </row>
    <row r="5158" spans="1:1" x14ac:dyDescent="0.35">
      <c r="A5158" s="4"/>
    </row>
    <row r="5159" spans="1:1" x14ac:dyDescent="0.35">
      <c r="A5159" s="4"/>
    </row>
    <row r="5160" spans="1:1" x14ac:dyDescent="0.35">
      <c r="A5160" s="4"/>
    </row>
    <row r="5161" spans="1:1" x14ac:dyDescent="0.35">
      <c r="A5161" s="4"/>
    </row>
    <row r="5162" spans="1:1" x14ac:dyDescent="0.35">
      <c r="A5162" s="4"/>
    </row>
    <row r="5163" spans="1:1" x14ac:dyDescent="0.35">
      <c r="A5163" s="4"/>
    </row>
    <row r="5164" spans="1:1" x14ac:dyDescent="0.35">
      <c r="A5164" s="4"/>
    </row>
    <row r="5165" spans="1:1" x14ac:dyDescent="0.35">
      <c r="A5165" s="4"/>
    </row>
    <row r="5166" spans="1:1" x14ac:dyDescent="0.35">
      <c r="A5166" s="4"/>
    </row>
    <row r="5167" spans="1:1" x14ac:dyDescent="0.35">
      <c r="A5167" s="4"/>
    </row>
    <row r="5168" spans="1:1" x14ac:dyDescent="0.35">
      <c r="A5168" s="4"/>
    </row>
    <row r="5169" spans="1:1" x14ac:dyDescent="0.35">
      <c r="A5169" s="4"/>
    </row>
    <row r="5170" spans="1:1" x14ac:dyDescent="0.35">
      <c r="A5170" s="4"/>
    </row>
    <row r="5171" spans="1:1" x14ac:dyDescent="0.35">
      <c r="A5171" s="4"/>
    </row>
    <row r="5172" spans="1:1" x14ac:dyDescent="0.35">
      <c r="A5172" s="4"/>
    </row>
    <row r="5173" spans="1:1" x14ac:dyDescent="0.35">
      <c r="A5173" s="4"/>
    </row>
    <row r="5174" spans="1:1" x14ac:dyDescent="0.35">
      <c r="A5174" s="4"/>
    </row>
    <row r="5175" spans="1:1" x14ac:dyDescent="0.35">
      <c r="A5175" s="4"/>
    </row>
    <row r="5176" spans="1:1" x14ac:dyDescent="0.35">
      <c r="A5176" s="4"/>
    </row>
    <row r="5177" spans="1:1" x14ac:dyDescent="0.35">
      <c r="A5177" s="4"/>
    </row>
    <row r="5178" spans="1:1" x14ac:dyDescent="0.35">
      <c r="A5178" s="4"/>
    </row>
    <row r="5179" spans="1:1" x14ac:dyDescent="0.35">
      <c r="A5179" s="4"/>
    </row>
    <row r="5180" spans="1:1" x14ac:dyDescent="0.35">
      <c r="A5180" s="4"/>
    </row>
    <row r="5181" spans="1:1" x14ac:dyDescent="0.35">
      <c r="A5181" s="4"/>
    </row>
    <row r="5182" spans="1:1" x14ac:dyDescent="0.35">
      <c r="A5182" s="4"/>
    </row>
    <row r="5183" spans="1:1" x14ac:dyDescent="0.35">
      <c r="A5183" s="4"/>
    </row>
    <row r="5184" spans="1:1" x14ac:dyDescent="0.35">
      <c r="A5184" s="4"/>
    </row>
    <row r="5185" spans="1:1" x14ac:dyDescent="0.35">
      <c r="A5185" s="4"/>
    </row>
    <row r="5186" spans="1:1" x14ac:dyDescent="0.35">
      <c r="A5186" s="4"/>
    </row>
    <row r="5187" spans="1:1" x14ac:dyDescent="0.35">
      <c r="A5187" s="4"/>
    </row>
    <row r="5188" spans="1:1" x14ac:dyDescent="0.35">
      <c r="A5188" s="4"/>
    </row>
    <row r="5189" spans="1:1" x14ac:dyDescent="0.35">
      <c r="A5189" s="4"/>
    </row>
    <row r="5190" spans="1:1" x14ac:dyDescent="0.35">
      <c r="A5190" s="4"/>
    </row>
    <row r="5191" spans="1:1" x14ac:dyDescent="0.35">
      <c r="A5191" s="4"/>
    </row>
    <row r="5192" spans="1:1" x14ac:dyDescent="0.35">
      <c r="A5192" s="4"/>
    </row>
    <row r="5193" spans="1:1" x14ac:dyDescent="0.35">
      <c r="A5193" s="4"/>
    </row>
    <row r="5194" spans="1:1" x14ac:dyDescent="0.35">
      <c r="A5194" s="4"/>
    </row>
    <row r="5195" spans="1:1" x14ac:dyDescent="0.35">
      <c r="A5195" s="4"/>
    </row>
    <row r="5196" spans="1:1" x14ac:dyDescent="0.35">
      <c r="A5196" s="4"/>
    </row>
    <row r="5197" spans="1:1" x14ac:dyDescent="0.35">
      <c r="A5197" s="4"/>
    </row>
    <row r="5198" spans="1:1" x14ac:dyDescent="0.35">
      <c r="A5198" s="4"/>
    </row>
    <row r="5199" spans="1:1" x14ac:dyDescent="0.35">
      <c r="A5199" s="4"/>
    </row>
    <row r="5200" spans="1:1" x14ac:dyDescent="0.35">
      <c r="A5200" s="4"/>
    </row>
    <row r="5201" spans="1:1" x14ac:dyDescent="0.35">
      <c r="A5201" s="4"/>
    </row>
    <row r="5202" spans="1:1" x14ac:dyDescent="0.35">
      <c r="A5202" s="4"/>
    </row>
    <row r="5203" spans="1:1" x14ac:dyDescent="0.35">
      <c r="A5203" s="4"/>
    </row>
    <row r="5204" spans="1:1" x14ac:dyDescent="0.35">
      <c r="A5204" s="4"/>
    </row>
    <row r="5205" spans="1:1" x14ac:dyDescent="0.35">
      <c r="A5205" s="4"/>
    </row>
    <row r="5206" spans="1:1" x14ac:dyDescent="0.35">
      <c r="A5206" s="4"/>
    </row>
    <row r="5207" spans="1:1" x14ac:dyDescent="0.35">
      <c r="A5207" s="4"/>
    </row>
    <row r="5208" spans="1:1" x14ac:dyDescent="0.35">
      <c r="A5208" s="4"/>
    </row>
    <row r="5209" spans="1:1" x14ac:dyDescent="0.35">
      <c r="A5209" s="4"/>
    </row>
    <row r="5210" spans="1:1" x14ac:dyDescent="0.35">
      <c r="A5210" s="4"/>
    </row>
    <row r="5211" spans="1:1" x14ac:dyDescent="0.35">
      <c r="A5211" s="4"/>
    </row>
    <row r="5212" spans="1:1" x14ac:dyDescent="0.35">
      <c r="A5212" s="4"/>
    </row>
    <row r="5213" spans="1:1" x14ac:dyDescent="0.35">
      <c r="A5213" s="4"/>
    </row>
    <row r="5214" spans="1:1" x14ac:dyDescent="0.35">
      <c r="A5214" s="4"/>
    </row>
    <row r="5215" spans="1:1" x14ac:dyDescent="0.35">
      <c r="A5215" s="4"/>
    </row>
    <row r="5216" spans="1:1" x14ac:dyDescent="0.35">
      <c r="A5216" s="4"/>
    </row>
    <row r="5217" spans="1:1" x14ac:dyDescent="0.35">
      <c r="A5217" s="4"/>
    </row>
    <row r="5218" spans="1:1" x14ac:dyDescent="0.35">
      <c r="A5218" s="4"/>
    </row>
    <row r="5219" spans="1:1" x14ac:dyDescent="0.35">
      <c r="A5219" s="4"/>
    </row>
    <row r="5220" spans="1:1" x14ac:dyDescent="0.35">
      <c r="A5220" s="4"/>
    </row>
    <row r="5221" spans="1:1" x14ac:dyDescent="0.35">
      <c r="A5221" s="4"/>
    </row>
    <row r="5222" spans="1:1" x14ac:dyDescent="0.35">
      <c r="A5222" s="4"/>
    </row>
    <row r="5223" spans="1:1" x14ac:dyDescent="0.35">
      <c r="A5223" s="4"/>
    </row>
    <row r="5224" spans="1:1" x14ac:dyDescent="0.35">
      <c r="A5224" s="4"/>
    </row>
    <row r="5225" spans="1:1" x14ac:dyDescent="0.35">
      <c r="A5225" s="4"/>
    </row>
    <row r="5226" spans="1:1" x14ac:dyDescent="0.35">
      <c r="A5226" s="4"/>
    </row>
    <row r="5227" spans="1:1" x14ac:dyDescent="0.35">
      <c r="A5227" s="4"/>
    </row>
    <row r="5228" spans="1:1" x14ac:dyDescent="0.35">
      <c r="A5228" s="4"/>
    </row>
    <row r="5229" spans="1:1" x14ac:dyDescent="0.35">
      <c r="A5229" s="4"/>
    </row>
    <row r="5230" spans="1:1" x14ac:dyDescent="0.35">
      <c r="A5230" s="4"/>
    </row>
    <row r="5231" spans="1:1" x14ac:dyDescent="0.35">
      <c r="A5231" s="4"/>
    </row>
    <row r="5232" spans="1:1" x14ac:dyDescent="0.35">
      <c r="A5232" s="4"/>
    </row>
    <row r="5233" spans="1:1" x14ac:dyDescent="0.35">
      <c r="A5233" s="4"/>
    </row>
    <row r="5234" spans="1:1" x14ac:dyDescent="0.35">
      <c r="A5234" s="4"/>
    </row>
    <row r="5235" spans="1:1" x14ac:dyDescent="0.35">
      <c r="A5235" s="4"/>
    </row>
    <row r="5236" spans="1:1" x14ac:dyDescent="0.35">
      <c r="A5236" s="4"/>
    </row>
    <row r="5237" spans="1:1" x14ac:dyDescent="0.35">
      <c r="A5237" s="4"/>
    </row>
    <row r="5238" spans="1:1" x14ac:dyDescent="0.35">
      <c r="A5238" s="4"/>
    </row>
    <row r="5239" spans="1:1" x14ac:dyDescent="0.35">
      <c r="A5239" s="4"/>
    </row>
    <row r="5240" spans="1:1" x14ac:dyDescent="0.35">
      <c r="A5240" s="4"/>
    </row>
    <row r="5241" spans="1:1" x14ac:dyDescent="0.35">
      <c r="A5241" s="4"/>
    </row>
    <row r="5242" spans="1:1" x14ac:dyDescent="0.35">
      <c r="A5242" s="4"/>
    </row>
    <row r="5243" spans="1:1" x14ac:dyDescent="0.35">
      <c r="A5243" s="4"/>
    </row>
    <row r="5244" spans="1:1" x14ac:dyDescent="0.35">
      <c r="A5244" s="4"/>
    </row>
    <row r="5245" spans="1:1" x14ac:dyDescent="0.35">
      <c r="A5245" s="4"/>
    </row>
    <row r="5246" spans="1:1" x14ac:dyDescent="0.35">
      <c r="A5246" s="4"/>
    </row>
    <row r="5247" spans="1:1" x14ac:dyDescent="0.35">
      <c r="A5247" s="4"/>
    </row>
    <row r="5248" spans="1:1" x14ac:dyDescent="0.35">
      <c r="A5248" s="4"/>
    </row>
    <row r="5249" spans="1:1" x14ac:dyDescent="0.35">
      <c r="A5249" s="4"/>
    </row>
    <row r="5250" spans="1:1" x14ac:dyDescent="0.35">
      <c r="A5250" s="4"/>
    </row>
    <row r="5251" spans="1:1" x14ac:dyDescent="0.35">
      <c r="A5251" s="4"/>
    </row>
    <row r="5252" spans="1:1" x14ac:dyDescent="0.35">
      <c r="A5252" s="4"/>
    </row>
    <row r="5253" spans="1:1" x14ac:dyDescent="0.35">
      <c r="A5253" s="4"/>
    </row>
    <row r="5254" spans="1:1" x14ac:dyDescent="0.35">
      <c r="A5254" s="4"/>
    </row>
    <row r="5255" spans="1:1" x14ac:dyDescent="0.35">
      <c r="A5255" s="4"/>
    </row>
    <row r="5256" spans="1:1" x14ac:dyDescent="0.35">
      <c r="A5256" s="4"/>
    </row>
    <row r="5257" spans="1:1" x14ac:dyDescent="0.35">
      <c r="A5257" s="4"/>
    </row>
    <row r="5258" spans="1:1" x14ac:dyDescent="0.35">
      <c r="A5258" s="4"/>
    </row>
    <row r="5259" spans="1:1" x14ac:dyDescent="0.35">
      <c r="A5259" s="4"/>
    </row>
    <row r="5260" spans="1:1" x14ac:dyDescent="0.35">
      <c r="A5260" s="4"/>
    </row>
    <row r="5261" spans="1:1" x14ac:dyDescent="0.35">
      <c r="A5261" s="4"/>
    </row>
    <row r="5262" spans="1:1" x14ac:dyDescent="0.35">
      <c r="A5262" s="4"/>
    </row>
    <row r="5263" spans="1:1" x14ac:dyDescent="0.35">
      <c r="A5263" s="4"/>
    </row>
    <row r="5264" spans="1:1" x14ac:dyDescent="0.35">
      <c r="A5264" s="4"/>
    </row>
    <row r="5265" spans="1:1" x14ac:dyDescent="0.35">
      <c r="A5265" s="4"/>
    </row>
    <row r="5266" spans="1:1" x14ac:dyDescent="0.35">
      <c r="A5266" s="4"/>
    </row>
    <row r="5267" spans="1:1" x14ac:dyDescent="0.35">
      <c r="A5267" s="4"/>
    </row>
    <row r="5268" spans="1:1" x14ac:dyDescent="0.35">
      <c r="A5268" s="4"/>
    </row>
    <row r="5269" spans="1:1" x14ac:dyDescent="0.35">
      <c r="A5269" s="4"/>
    </row>
    <row r="5270" spans="1:1" x14ac:dyDescent="0.35">
      <c r="A5270" s="4"/>
    </row>
    <row r="5271" spans="1:1" x14ac:dyDescent="0.35">
      <c r="A5271" s="4"/>
    </row>
    <row r="5272" spans="1:1" x14ac:dyDescent="0.35">
      <c r="A5272" s="4"/>
    </row>
    <row r="5273" spans="1:1" x14ac:dyDescent="0.35">
      <c r="A5273" s="4"/>
    </row>
    <row r="5274" spans="1:1" x14ac:dyDescent="0.35">
      <c r="A5274" s="4"/>
    </row>
    <row r="5275" spans="1:1" x14ac:dyDescent="0.35">
      <c r="A5275" s="4"/>
    </row>
    <row r="5276" spans="1:1" x14ac:dyDescent="0.35">
      <c r="A5276" s="4"/>
    </row>
    <row r="5277" spans="1:1" x14ac:dyDescent="0.35">
      <c r="A5277" s="4"/>
    </row>
    <row r="5278" spans="1:1" x14ac:dyDescent="0.35">
      <c r="A5278" s="4"/>
    </row>
    <row r="5279" spans="1:1" x14ac:dyDescent="0.35">
      <c r="A5279" s="4"/>
    </row>
    <row r="5280" spans="1:1" x14ac:dyDescent="0.35">
      <c r="A5280" s="4"/>
    </row>
    <row r="5281" spans="1:1" x14ac:dyDescent="0.35">
      <c r="A5281" s="4"/>
    </row>
    <row r="5282" spans="1:1" x14ac:dyDescent="0.35">
      <c r="A5282" s="4"/>
    </row>
    <row r="5283" spans="1:1" x14ac:dyDescent="0.35">
      <c r="A5283" s="4"/>
    </row>
    <row r="5284" spans="1:1" x14ac:dyDescent="0.35">
      <c r="A5284" s="4"/>
    </row>
    <row r="5285" spans="1:1" x14ac:dyDescent="0.35">
      <c r="A5285" s="4"/>
    </row>
    <row r="5286" spans="1:1" x14ac:dyDescent="0.35">
      <c r="A5286" s="4"/>
    </row>
    <row r="5287" spans="1:1" x14ac:dyDescent="0.35">
      <c r="A5287" s="4"/>
    </row>
    <row r="5288" spans="1:1" x14ac:dyDescent="0.35">
      <c r="A5288" s="4"/>
    </row>
    <row r="5289" spans="1:1" x14ac:dyDescent="0.35">
      <c r="A5289" s="4"/>
    </row>
    <row r="5290" spans="1:1" x14ac:dyDescent="0.35">
      <c r="A5290" s="4"/>
    </row>
    <row r="5291" spans="1:1" x14ac:dyDescent="0.35">
      <c r="A5291" s="4"/>
    </row>
    <row r="5292" spans="1:1" x14ac:dyDescent="0.35">
      <c r="A5292" s="4"/>
    </row>
    <row r="5293" spans="1:1" x14ac:dyDescent="0.35">
      <c r="A5293" s="4"/>
    </row>
    <row r="5294" spans="1:1" x14ac:dyDescent="0.35">
      <c r="A5294" s="4"/>
    </row>
    <row r="5295" spans="1:1" x14ac:dyDescent="0.35">
      <c r="A5295" s="4"/>
    </row>
    <row r="5296" spans="1:1" x14ac:dyDescent="0.35">
      <c r="A5296" s="4"/>
    </row>
    <row r="5297" spans="1:1" x14ac:dyDescent="0.35">
      <c r="A5297" s="4"/>
    </row>
    <row r="5298" spans="1:1" x14ac:dyDescent="0.35">
      <c r="A5298" s="4"/>
    </row>
    <row r="5299" spans="1:1" x14ac:dyDescent="0.35">
      <c r="A5299" s="4"/>
    </row>
    <row r="5300" spans="1:1" x14ac:dyDescent="0.35">
      <c r="A5300" s="4"/>
    </row>
    <row r="5301" spans="1:1" x14ac:dyDescent="0.35">
      <c r="A5301" s="4"/>
    </row>
    <row r="5302" spans="1:1" x14ac:dyDescent="0.35">
      <c r="A5302" s="4"/>
    </row>
    <row r="5303" spans="1:1" x14ac:dyDescent="0.35">
      <c r="A5303" s="4"/>
    </row>
    <row r="5304" spans="1:1" x14ac:dyDescent="0.35">
      <c r="A5304" s="4"/>
    </row>
    <row r="5305" spans="1:1" x14ac:dyDescent="0.35">
      <c r="A5305" s="4"/>
    </row>
    <row r="5306" spans="1:1" x14ac:dyDescent="0.35">
      <c r="A5306" s="4"/>
    </row>
    <row r="5307" spans="1:1" x14ac:dyDescent="0.35">
      <c r="A5307" s="4"/>
    </row>
    <row r="5308" spans="1:1" x14ac:dyDescent="0.35">
      <c r="A5308" s="4"/>
    </row>
    <row r="5309" spans="1:1" x14ac:dyDescent="0.35">
      <c r="A5309" s="4"/>
    </row>
    <row r="5310" spans="1:1" x14ac:dyDescent="0.35">
      <c r="A5310" s="4"/>
    </row>
    <row r="5311" spans="1:1" x14ac:dyDescent="0.35">
      <c r="A5311" s="4"/>
    </row>
    <row r="5312" spans="1:1" x14ac:dyDescent="0.35">
      <c r="A5312" s="4"/>
    </row>
    <row r="5313" spans="1:1" x14ac:dyDescent="0.35">
      <c r="A5313" s="4"/>
    </row>
    <row r="5314" spans="1:1" x14ac:dyDescent="0.35">
      <c r="A5314" s="4"/>
    </row>
    <row r="5315" spans="1:1" x14ac:dyDescent="0.35">
      <c r="A5315" s="4"/>
    </row>
    <row r="5316" spans="1:1" x14ac:dyDescent="0.35">
      <c r="A5316" s="4"/>
    </row>
    <row r="5317" spans="1:1" x14ac:dyDescent="0.35">
      <c r="A5317" s="4"/>
    </row>
    <row r="5318" spans="1:1" x14ac:dyDescent="0.35">
      <c r="A5318" s="4"/>
    </row>
    <row r="5319" spans="1:1" x14ac:dyDescent="0.35">
      <c r="A5319" s="4"/>
    </row>
    <row r="5320" spans="1:1" x14ac:dyDescent="0.35">
      <c r="A5320" s="4"/>
    </row>
    <row r="5321" spans="1:1" x14ac:dyDescent="0.35">
      <c r="A5321" s="4"/>
    </row>
    <row r="5322" spans="1:1" x14ac:dyDescent="0.35">
      <c r="A5322" s="4"/>
    </row>
    <row r="5323" spans="1:1" x14ac:dyDescent="0.35">
      <c r="A5323" s="4"/>
    </row>
    <row r="5324" spans="1:1" x14ac:dyDescent="0.35">
      <c r="A5324" s="4"/>
    </row>
    <row r="5325" spans="1:1" x14ac:dyDescent="0.35">
      <c r="A5325" s="4"/>
    </row>
    <row r="5326" spans="1:1" x14ac:dyDescent="0.35">
      <c r="A5326" s="4"/>
    </row>
    <row r="5327" spans="1:1" x14ac:dyDescent="0.35">
      <c r="A5327" s="4"/>
    </row>
    <row r="5328" spans="1:1" x14ac:dyDescent="0.35">
      <c r="A5328" s="4"/>
    </row>
    <row r="5329" spans="1:1" x14ac:dyDescent="0.35">
      <c r="A5329" s="4"/>
    </row>
    <row r="5330" spans="1:1" x14ac:dyDescent="0.35">
      <c r="A5330" s="4"/>
    </row>
    <row r="5331" spans="1:1" x14ac:dyDescent="0.35">
      <c r="A5331" s="4"/>
    </row>
    <row r="5332" spans="1:1" x14ac:dyDescent="0.35">
      <c r="A5332" s="4"/>
    </row>
    <row r="5333" spans="1:1" x14ac:dyDescent="0.35">
      <c r="A5333" s="4"/>
    </row>
    <row r="5334" spans="1:1" x14ac:dyDescent="0.35">
      <c r="A5334" s="4"/>
    </row>
    <row r="5335" spans="1:1" x14ac:dyDescent="0.35">
      <c r="A5335" s="4"/>
    </row>
    <row r="5336" spans="1:1" x14ac:dyDescent="0.35">
      <c r="A5336" s="4"/>
    </row>
    <row r="5337" spans="1:1" x14ac:dyDescent="0.35">
      <c r="A5337" s="4"/>
    </row>
    <row r="5338" spans="1:1" x14ac:dyDescent="0.35">
      <c r="A5338" s="4"/>
    </row>
    <row r="5339" spans="1:1" x14ac:dyDescent="0.35">
      <c r="A5339" s="4"/>
    </row>
    <row r="5340" spans="1:1" x14ac:dyDescent="0.35">
      <c r="A5340" s="4"/>
    </row>
    <row r="5341" spans="1:1" x14ac:dyDescent="0.35">
      <c r="A5341" s="4"/>
    </row>
    <row r="5342" spans="1:1" x14ac:dyDescent="0.35">
      <c r="A5342" s="4"/>
    </row>
    <row r="5343" spans="1:1" x14ac:dyDescent="0.35">
      <c r="A5343" s="4"/>
    </row>
    <row r="5344" spans="1:1" x14ac:dyDescent="0.35">
      <c r="A5344" s="4"/>
    </row>
    <row r="5345" spans="1:1" x14ac:dyDescent="0.35">
      <c r="A5345" s="4"/>
    </row>
    <row r="5346" spans="1:1" x14ac:dyDescent="0.35">
      <c r="A5346" s="4"/>
    </row>
    <row r="5347" spans="1:1" x14ac:dyDescent="0.35">
      <c r="A5347" s="4"/>
    </row>
    <row r="5348" spans="1:1" x14ac:dyDescent="0.35">
      <c r="A5348" s="4"/>
    </row>
    <row r="5349" spans="1:1" x14ac:dyDescent="0.35">
      <c r="A5349" s="4"/>
    </row>
    <row r="5350" spans="1:1" x14ac:dyDescent="0.35">
      <c r="A5350" s="4"/>
    </row>
    <row r="5351" spans="1:1" x14ac:dyDescent="0.35">
      <c r="A5351" s="4"/>
    </row>
    <row r="5352" spans="1:1" x14ac:dyDescent="0.35">
      <c r="A5352" s="4"/>
    </row>
    <row r="5353" spans="1:1" x14ac:dyDescent="0.35">
      <c r="A5353" s="4"/>
    </row>
    <row r="5354" spans="1:1" x14ac:dyDescent="0.35">
      <c r="A5354" s="4"/>
    </row>
    <row r="5355" spans="1:1" x14ac:dyDescent="0.35">
      <c r="A5355" s="4"/>
    </row>
    <row r="5356" spans="1:1" x14ac:dyDescent="0.35">
      <c r="A5356" s="4"/>
    </row>
    <row r="5357" spans="1:1" x14ac:dyDescent="0.35">
      <c r="A5357" s="4"/>
    </row>
    <row r="5358" spans="1:1" x14ac:dyDescent="0.35">
      <c r="A5358" s="4"/>
    </row>
    <row r="5359" spans="1:1" x14ac:dyDescent="0.35">
      <c r="A5359" s="4"/>
    </row>
    <row r="5360" spans="1:1" x14ac:dyDescent="0.35">
      <c r="A5360" s="4"/>
    </row>
    <row r="5361" spans="1:1" x14ac:dyDescent="0.35">
      <c r="A5361" s="4"/>
    </row>
    <row r="5362" spans="1:1" x14ac:dyDescent="0.35">
      <c r="A5362" s="4"/>
    </row>
    <row r="5363" spans="1:1" x14ac:dyDescent="0.35">
      <c r="A5363" s="4"/>
    </row>
    <row r="5364" spans="1:1" x14ac:dyDescent="0.35">
      <c r="A5364" s="4"/>
    </row>
    <row r="5365" spans="1:1" x14ac:dyDescent="0.35">
      <c r="A5365" s="4"/>
    </row>
    <row r="5366" spans="1:1" x14ac:dyDescent="0.35">
      <c r="A5366" s="4"/>
    </row>
    <row r="5367" spans="1:1" x14ac:dyDescent="0.35">
      <c r="A5367" s="4"/>
    </row>
    <row r="5368" spans="1:1" x14ac:dyDescent="0.35">
      <c r="A5368" s="4"/>
    </row>
    <row r="5369" spans="1:1" x14ac:dyDescent="0.35">
      <c r="A5369" s="4"/>
    </row>
    <row r="5370" spans="1:1" x14ac:dyDescent="0.35">
      <c r="A5370" s="4"/>
    </row>
    <row r="5371" spans="1:1" x14ac:dyDescent="0.35">
      <c r="A5371" s="4"/>
    </row>
    <row r="5372" spans="1:1" x14ac:dyDescent="0.35">
      <c r="A5372" s="4"/>
    </row>
    <row r="5373" spans="1:1" x14ac:dyDescent="0.35">
      <c r="A5373" s="4"/>
    </row>
    <row r="5374" spans="1:1" x14ac:dyDescent="0.35">
      <c r="A5374" s="4"/>
    </row>
    <row r="5375" spans="1:1" x14ac:dyDescent="0.35">
      <c r="A5375" s="4"/>
    </row>
    <row r="5376" spans="1:1" x14ac:dyDescent="0.35">
      <c r="A5376" s="4"/>
    </row>
    <row r="5377" spans="1:1" x14ac:dyDescent="0.35">
      <c r="A5377" s="4"/>
    </row>
    <row r="5378" spans="1:1" x14ac:dyDescent="0.35">
      <c r="A5378" s="4"/>
    </row>
    <row r="5379" spans="1:1" x14ac:dyDescent="0.35">
      <c r="A5379" s="4"/>
    </row>
    <row r="5380" spans="1:1" x14ac:dyDescent="0.35">
      <c r="A5380" s="4"/>
    </row>
    <row r="5381" spans="1:1" x14ac:dyDescent="0.35">
      <c r="A5381" s="4"/>
    </row>
    <row r="5382" spans="1:1" x14ac:dyDescent="0.35">
      <c r="A5382" s="4"/>
    </row>
    <row r="5383" spans="1:1" x14ac:dyDescent="0.35">
      <c r="A5383" s="4"/>
    </row>
    <row r="5384" spans="1:1" x14ac:dyDescent="0.35">
      <c r="A5384" s="4"/>
    </row>
    <row r="5385" spans="1:1" x14ac:dyDescent="0.35">
      <c r="A5385" s="4"/>
    </row>
    <row r="5386" spans="1:1" x14ac:dyDescent="0.35">
      <c r="A5386" s="4"/>
    </row>
    <row r="5387" spans="1:1" x14ac:dyDescent="0.35">
      <c r="A5387" s="4"/>
    </row>
    <row r="5388" spans="1:1" x14ac:dyDescent="0.35">
      <c r="A5388" s="4"/>
    </row>
    <row r="5389" spans="1:1" x14ac:dyDescent="0.35">
      <c r="A5389" s="4"/>
    </row>
    <row r="5390" spans="1:1" x14ac:dyDescent="0.35">
      <c r="A5390" s="4"/>
    </row>
    <row r="5391" spans="1:1" x14ac:dyDescent="0.35">
      <c r="A5391" s="4"/>
    </row>
    <row r="5392" spans="1:1" x14ac:dyDescent="0.35">
      <c r="A5392" s="4"/>
    </row>
    <row r="5393" spans="1:1" x14ac:dyDescent="0.35">
      <c r="A5393" s="4"/>
    </row>
    <row r="5394" spans="1:1" x14ac:dyDescent="0.35">
      <c r="A5394" s="4"/>
    </row>
    <row r="5395" spans="1:1" x14ac:dyDescent="0.35">
      <c r="A5395" s="4"/>
    </row>
    <row r="5396" spans="1:1" x14ac:dyDescent="0.35">
      <c r="A5396" s="4"/>
    </row>
    <row r="5397" spans="1:1" x14ac:dyDescent="0.35">
      <c r="A5397" s="4"/>
    </row>
    <row r="5398" spans="1:1" x14ac:dyDescent="0.35">
      <c r="A5398" s="4"/>
    </row>
    <row r="5399" spans="1:1" x14ac:dyDescent="0.35">
      <c r="A5399" s="4"/>
    </row>
    <row r="5400" spans="1:1" x14ac:dyDescent="0.35">
      <c r="A5400" s="4"/>
    </row>
    <row r="5401" spans="1:1" x14ac:dyDescent="0.35">
      <c r="A5401" s="4"/>
    </row>
    <row r="5402" spans="1:1" x14ac:dyDescent="0.35">
      <c r="A5402" s="4"/>
    </row>
    <row r="5403" spans="1:1" x14ac:dyDescent="0.35">
      <c r="A5403" s="4"/>
    </row>
    <row r="5404" spans="1:1" x14ac:dyDescent="0.35">
      <c r="A5404" s="4"/>
    </row>
    <row r="5405" spans="1:1" x14ac:dyDescent="0.35">
      <c r="A5405" s="4"/>
    </row>
    <row r="5406" spans="1:1" x14ac:dyDescent="0.35">
      <c r="A5406" s="4"/>
    </row>
    <row r="5407" spans="1:1" x14ac:dyDescent="0.35">
      <c r="A5407" s="4"/>
    </row>
    <row r="5408" spans="1:1" x14ac:dyDescent="0.35">
      <c r="A5408" s="4"/>
    </row>
    <row r="5409" spans="1:1" x14ac:dyDescent="0.35">
      <c r="A5409" s="4"/>
    </row>
    <row r="5410" spans="1:1" x14ac:dyDescent="0.35">
      <c r="A5410" s="4"/>
    </row>
    <row r="5411" spans="1:1" x14ac:dyDescent="0.35">
      <c r="A5411" s="4"/>
    </row>
    <row r="5412" spans="1:1" x14ac:dyDescent="0.35">
      <c r="A5412" s="4"/>
    </row>
    <row r="5413" spans="1:1" x14ac:dyDescent="0.35">
      <c r="A5413" s="4"/>
    </row>
    <row r="5414" spans="1:1" x14ac:dyDescent="0.35">
      <c r="A5414" s="4"/>
    </row>
    <row r="5415" spans="1:1" x14ac:dyDescent="0.35">
      <c r="A5415" s="4"/>
    </row>
    <row r="5416" spans="1:1" x14ac:dyDescent="0.35">
      <c r="A5416" s="4"/>
    </row>
    <row r="5417" spans="1:1" x14ac:dyDescent="0.35">
      <c r="A5417" s="4"/>
    </row>
    <row r="5418" spans="1:1" x14ac:dyDescent="0.35">
      <c r="A5418" s="4"/>
    </row>
    <row r="5419" spans="1:1" x14ac:dyDescent="0.35">
      <c r="A5419" s="4"/>
    </row>
    <row r="5420" spans="1:1" x14ac:dyDescent="0.35">
      <c r="A5420" s="4"/>
    </row>
    <row r="5421" spans="1:1" x14ac:dyDescent="0.35">
      <c r="A5421" s="4"/>
    </row>
    <row r="5422" spans="1:1" x14ac:dyDescent="0.35">
      <c r="A5422" s="4"/>
    </row>
    <row r="5423" spans="1:1" x14ac:dyDescent="0.35">
      <c r="A5423" s="4"/>
    </row>
    <row r="5424" spans="1:1" x14ac:dyDescent="0.35">
      <c r="A5424" s="4"/>
    </row>
    <row r="5425" spans="1:1" x14ac:dyDescent="0.35">
      <c r="A5425" s="4"/>
    </row>
    <row r="5426" spans="1:1" x14ac:dyDescent="0.35">
      <c r="A5426" s="4"/>
    </row>
    <row r="5427" spans="1:1" x14ac:dyDescent="0.35">
      <c r="A5427" s="4"/>
    </row>
    <row r="5428" spans="1:1" x14ac:dyDescent="0.35">
      <c r="A5428" s="4"/>
    </row>
    <row r="5429" spans="1:1" x14ac:dyDescent="0.35">
      <c r="A5429" s="4"/>
    </row>
    <row r="5430" spans="1:1" x14ac:dyDescent="0.35">
      <c r="A5430" s="4"/>
    </row>
    <row r="5431" spans="1:1" x14ac:dyDescent="0.35">
      <c r="A5431" s="4"/>
    </row>
    <row r="5432" spans="1:1" x14ac:dyDescent="0.35">
      <c r="A5432" s="4"/>
    </row>
    <row r="5433" spans="1:1" x14ac:dyDescent="0.35">
      <c r="A5433" s="4"/>
    </row>
    <row r="5434" spans="1:1" x14ac:dyDescent="0.35">
      <c r="A5434" s="4"/>
    </row>
    <row r="5435" spans="1:1" x14ac:dyDescent="0.35">
      <c r="A5435" s="4"/>
    </row>
    <row r="5436" spans="1:1" x14ac:dyDescent="0.35">
      <c r="A5436" s="4"/>
    </row>
    <row r="5437" spans="1:1" x14ac:dyDescent="0.35">
      <c r="A5437" s="4"/>
    </row>
    <row r="5438" spans="1:1" x14ac:dyDescent="0.35">
      <c r="A5438" s="4"/>
    </row>
    <row r="5439" spans="1:1" x14ac:dyDescent="0.35">
      <c r="A5439" s="4"/>
    </row>
    <row r="5440" spans="1:1" x14ac:dyDescent="0.35">
      <c r="A5440" s="4"/>
    </row>
    <row r="5441" spans="1:1" x14ac:dyDescent="0.35">
      <c r="A5441" s="4"/>
    </row>
    <row r="5442" spans="1:1" x14ac:dyDescent="0.35">
      <c r="A5442" s="4"/>
    </row>
    <row r="5443" spans="1:1" x14ac:dyDescent="0.35">
      <c r="A5443" s="4"/>
    </row>
    <row r="5444" spans="1:1" x14ac:dyDescent="0.35">
      <c r="A5444" s="4"/>
    </row>
    <row r="5445" spans="1:1" x14ac:dyDescent="0.35">
      <c r="A5445" s="4"/>
    </row>
    <row r="5446" spans="1:1" x14ac:dyDescent="0.35">
      <c r="A5446" s="4"/>
    </row>
    <row r="5447" spans="1:1" x14ac:dyDescent="0.35">
      <c r="A5447" s="4"/>
    </row>
    <row r="5448" spans="1:1" x14ac:dyDescent="0.35">
      <c r="A5448" s="4"/>
    </row>
    <row r="5449" spans="1:1" x14ac:dyDescent="0.35">
      <c r="A5449" s="4"/>
    </row>
    <row r="5450" spans="1:1" x14ac:dyDescent="0.35">
      <c r="A5450" s="4"/>
    </row>
    <row r="5451" spans="1:1" x14ac:dyDescent="0.35">
      <c r="A5451" s="4"/>
    </row>
    <row r="5452" spans="1:1" x14ac:dyDescent="0.35">
      <c r="A5452" s="4"/>
    </row>
    <row r="5453" spans="1:1" x14ac:dyDescent="0.35">
      <c r="A5453" s="4"/>
    </row>
    <row r="5454" spans="1:1" x14ac:dyDescent="0.35">
      <c r="A5454" s="4"/>
    </row>
    <row r="5455" spans="1:1" x14ac:dyDescent="0.35">
      <c r="A5455" s="4"/>
    </row>
    <row r="5456" spans="1:1" x14ac:dyDescent="0.35">
      <c r="A5456" s="4"/>
    </row>
    <row r="5457" spans="1:1" x14ac:dyDescent="0.35">
      <c r="A5457" s="4"/>
    </row>
    <row r="5458" spans="1:1" x14ac:dyDescent="0.35">
      <c r="A5458" s="4"/>
    </row>
    <row r="5459" spans="1:1" x14ac:dyDescent="0.35">
      <c r="A5459" s="4"/>
    </row>
    <row r="5460" spans="1:1" x14ac:dyDescent="0.35">
      <c r="A5460" s="4"/>
    </row>
    <row r="5461" spans="1:1" x14ac:dyDescent="0.35">
      <c r="A5461" s="4"/>
    </row>
    <row r="5462" spans="1:1" x14ac:dyDescent="0.35">
      <c r="A5462" s="4"/>
    </row>
    <row r="5463" spans="1:1" x14ac:dyDescent="0.35">
      <c r="A5463" s="4"/>
    </row>
    <row r="5464" spans="1:1" x14ac:dyDescent="0.35">
      <c r="A5464" s="4"/>
    </row>
    <row r="5465" spans="1:1" x14ac:dyDescent="0.35">
      <c r="A5465" s="4"/>
    </row>
    <row r="5466" spans="1:1" x14ac:dyDescent="0.35">
      <c r="A5466" s="4"/>
    </row>
    <row r="5467" spans="1:1" x14ac:dyDescent="0.35">
      <c r="A5467" s="4"/>
    </row>
    <row r="5468" spans="1:1" x14ac:dyDescent="0.35">
      <c r="A5468" s="4"/>
    </row>
    <row r="5469" spans="1:1" x14ac:dyDescent="0.35">
      <c r="A5469" s="4"/>
    </row>
    <row r="5470" spans="1:1" x14ac:dyDescent="0.35">
      <c r="A5470" s="4"/>
    </row>
    <row r="5471" spans="1:1" x14ac:dyDescent="0.35">
      <c r="A5471" s="4"/>
    </row>
    <row r="5472" spans="1:1" x14ac:dyDescent="0.35">
      <c r="A5472" s="4"/>
    </row>
    <row r="5473" spans="1:1" x14ac:dyDescent="0.35">
      <c r="A5473" s="4"/>
    </row>
    <row r="5474" spans="1:1" x14ac:dyDescent="0.35">
      <c r="A5474" s="4"/>
    </row>
    <row r="5475" spans="1:1" x14ac:dyDescent="0.35">
      <c r="A5475" s="4"/>
    </row>
    <row r="5476" spans="1:1" x14ac:dyDescent="0.35">
      <c r="A5476" s="4"/>
    </row>
    <row r="5477" spans="1:1" x14ac:dyDescent="0.35">
      <c r="A5477" s="4"/>
    </row>
    <row r="5478" spans="1:1" x14ac:dyDescent="0.35">
      <c r="A5478" s="4"/>
    </row>
    <row r="5479" spans="1:1" x14ac:dyDescent="0.35">
      <c r="A5479" s="4"/>
    </row>
    <row r="5480" spans="1:1" x14ac:dyDescent="0.35">
      <c r="A5480" s="4"/>
    </row>
    <row r="5481" spans="1:1" x14ac:dyDescent="0.35">
      <c r="A5481" s="4"/>
    </row>
    <row r="5482" spans="1:1" x14ac:dyDescent="0.35">
      <c r="A5482" s="4"/>
    </row>
    <row r="5483" spans="1:1" x14ac:dyDescent="0.35">
      <c r="A5483" s="4"/>
    </row>
    <row r="5484" spans="1:1" x14ac:dyDescent="0.35">
      <c r="A5484" s="4"/>
    </row>
    <row r="5485" spans="1:1" x14ac:dyDescent="0.35">
      <c r="A5485" s="4"/>
    </row>
    <row r="5486" spans="1:1" x14ac:dyDescent="0.35">
      <c r="A5486" s="4"/>
    </row>
    <row r="5487" spans="1:1" x14ac:dyDescent="0.35">
      <c r="A5487" s="4"/>
    </row>
    <row r="5488" spans="1:1" x14ac:dyDescent="0.35">
      <c r="A5488" s="4"/>
    </row>
    <row r="5489" spans="1:1" x14ac:dyDescent="0.35">
      <c r="A5489" s="4"/>
    </row>
    <row r="5490" spans="1:1" x14ac:dyDescent="0.35">
      <c r="A5490" s="4"/>
    </row>
    <row r="5491" spans="1:1" x14ac:dyDescent="0.35">
      <c r="A5491" s="4"/>
    </row>
    <row r="5492" spans="1:1" x14ac:dyDescent="0.35">
      <c r="A5492" s="4"/>
    </row>
    <row r="5493" spans="1:1" x14ac:dyDescent="0.35">
      <c r="A5493" s="4"/>
    </row>
    <row r="5494" spans="1:1" x14ac:dyDescent="0.35">
      <c r="A5494" s="4"/>
    </row>
    <row r="5495" spans="1:1" x14ac:dyDescent="0.35">
      <c r="A5495" s="4"/>
    </row>
    <row r="5496" spans="1:1" x14ac:dyDescent="0.35">
      <c r="A5496" s="4"/>
    </row>
    <row r="5497" spans="1:1" x14ac:dyDescent="0.35">
      <c r="A5497" s="4"/>
    </row>
    <row r="5498" spans="1:1" x14ac:dyDescent="0.35">
      <c r="A5498" s="4"/>
    </row>
    <row r="5499" spans="1:1" x14ac:dyDescent="0.35">
      <c r="A5499" s="4"/>
    </row>
    <row r="5500" spans="1:1" x14ac:dyDescent="0.35">
      <c r="A5500" s="4"/>
    </row>
    <row r="5501" spans="1:1" x14ac:dyDescent="0.35">
      <c r="A5501" s="4"/>
    </row>
    <row r="5502" spans="1:1" x14ac:dyDescent="0.35">
      <c r="A5502" s="4"/>
    </row>
    <row r="5503" spans="1:1" x14ac:dyDescent="0.35">
      <c r="A5503" s="4"/>
    </row>
    <row r="5504" spans="1:1" x14ac:dyDescent="0.35">
      <c r="A5504" s="4"/>
    </row>
    <row r="5505" spans="1:1" x14ac:dyDescent="0.35">
      <c r="A5505" s="4"/>
    </row>
    <row r="5506" spans="1:1" x14ac:dyDescent="0.35">
      <c r="A5506" s="4"/>
    </row>
    <row r="5507" spans="1:1" x14ac:dyDescent="0.35">
      <c r="A5507" s="4"/>
    </row>
    <row r="5508" spans="1:1" x14ac:dyDescent="0.35">
      <c r="A5508" s="4"/>
    </row>
    <row r="5509" spans="1:1" x14ac:dyDescent="0.35">
      <c r="A5509" s="4"/>
    </row>
    <row r="5510" spans="1:1" x14ac:dyDescent="0.35">
      <c r="A5510" s="4"/>
    </row>
    <row r="5511" spans="1:1" x14ac:dyDescent="0.35">
      <c r="A5511" s="4"/>
    </row>
    <row r="5512" spans="1:1" x14ac:dyDescent="0.35">
      <c r="A5512" s="4"/>
    </row>
    <row r="5513" spans="1:1" x14ac:dyDescent="0.35">
      <c r="A5513" s="4"/>
    </row>
    <row r="5514" spans="1:1" x14ac:dyDescent="0.35">
      <c r="A5514" s="4"/>
    </row>
    <row r="5515" spans="1:1" x14ac:dyDescent="0.35">
      <c r="A5515" s="4"/>
    </row>
    <row r="5516" spans="1:1" x14ac:dyDescent="0.35">
      <c r="A5516" s="4"/>
    </row>
    <row r="5517" spans="1:1" x14ac:dyDescent="0.35">
      <c r="A5517" s="4"/>
    </row>
    <row r="5518" spans="1:1" x14ac:dyDescent="0.35">
      <c r="A5518" s="4"/>
    </row>
    <row r="5519" spans="1:1" x14ac:dyDescent="0.35">
      <c r="A5519" s="4"/>
    </row>
    <row r="5520" spans="1:1" x14ac:dyDescent="0.35">
      <c r="A5520" s="4"/>
    </row>
    <row r="5521" spans="1:1" x14ac:dyDescent="0.35">
      <c r="A5521" s="4"/>
    </row>
    <row r="5522" spans="1:1" x14ac:dyDescent="0.35">
      <c r="A5522" s="4"/>
    </row>
    <row r="5523" spans="1:1" x14ac:dyDescent="0.35">
      <c r="A5523" s="4"/>
    </row>
    <row r="5524" spans="1:1" x14ac:dyDescent="0.35">
      <c r="A5524" s="4"/>
    </row>
    <row r="5525" spans="1:1" x14ac:dyDescent="0.35">
      <c r="A5525" s="4"/>
    </row>
    <row r="5526" spans="1:1" x14ac:dyDescent="0.35">
      <c r="A5526" s="4"/>
    </row>
    <row r="5527" spans="1:1" x14ac:dyDescent="0.35">
      <c r="A5527" s="4"/>
    </row>
    <row r="5528" spans="1:1" x14ac:dyDescent="0.35">
      <c r="A5528" s="4"/>
    </row>
    <row r="5529" spans="1:1" x14ac:dyDescent="0.35">
      <c r="A5529" s="4"/>
    </row>
    <row r="5530" spans="1:1" x14ac:dyDescent="0.35">
      <c r="A5530" s="4"/>
    </row>
    <row r="5531" spans="1:1" x14ac:dyDescent="0.35">
      <c r="A5531" s="4"/>
    </row>
    <row r="5532" spans="1:1" x14ac:dyDescent="0.35">
      <c r="A5532" s="4"/>
    </row>
    <row r="5533" spans="1:1" x14ac:dyDescent="0.35">
      <c r="A5533" s="4"/>
    </row>
    <row r="5534" spans="1:1" x14ac:dyDescent="0.35">
      <c r="A5534" s="4"/>
    </row>
    <row r="5535" spans="1:1" x14ac:dyDescent="0.35">
      <c r="A5535" s="4"/>
    </row>
    <row r="5536" spans="1:1" x14ac:dyDescent="0.35">
      <c r="A5536" s="4"/>
    </row>
    <row r="5537" spans="1:1" x14ac:dyDescent="0.35">
      <c r="A5537" s="4"/>
    </row>
    <row r="5538" spans="1:1" x14ac:dyDescent="0.35">
      <c r="A5538" s="4"/>
    </row>
    <row r="5539" spans="1:1" x14ac:dyDescent="0.35">
      <c r="A5539" s="4"/>
    </row>
    <row r="5540" spans="1:1" x14ac:dyDescent="0.35">
      <c r="A5540" s="4"/>
    </row>
    <row r="5541" spans="1:1" x14ac:dyDescent="0.35">
      <c r="A5541" s="4"/>
    </row>
    <row r="5542" spans="1:1" x14ac:dyDescent="0.35">
      <c r="A5542" s="4"/>
    </row>
    <row r="5543" spans="1:1" x14ac:dyDescent="0.35">
      <c r="A5543" s="4"/>
    </row>
    <row r="5544" spans="1:1" x14ac:dyDescent="0.35">
      <c r="A5544" s="4"/>
    </row>
    <row r="5545" spans="1:1" x14ac:dyDescent="0.35">
      <c r="A5545" s="4"/>
    </row>
    <row r="5546" spans="1:1" x14ac:dyDescent="0.35">
      <c r="A5546" s="4"/>
    </row>
    <row r="5547" spans="1:1" x14ac:dyDescent="0.35">
      <c r="A5547" s="4"/>
    </row>
    <row r="5548" spans="1:1" x14ac:dyDescent="0.35">
      <c r="A5548" s="4"/>
    </row>
    <row r="5549" spans="1:1" x14ac:dyDescent="0.35">
      <c r="A5549" s="4"/>
    </row>
    <row r="5550" spans="1:1" x14ac:dyDescent="0.35">
      <c r="A5550" s="4"/>
    </row>
    <row r="5551" spans="1:1" x14ac:dyDescent="0.35">
      <c r="A5551" s="4"/>
    </row>
    <row r="5552" spans="1:1" x14ac:dyDescent="0.35">
      <c r="A5552" s="4"/>
    </row>
    <row r="5553" spans="1:1" x14ac:dyDescent="0.35">
      <c r="A5553" s="4"/>
    </row>
    <row r="5554" spans="1:1" x14ac:dyDescent="0.35">
      <c r="A5554" s="4"/>
    </row>
    <row r="5555" spans="1:1" x14ac:dyDescent="0.35">
      <c r="A5555" s="4"/>
    </row>
    <row r="5556" spans="1:1" x14ac:dyDescent="0.35">
      <c r="A5556" s="4"/>
    </row>
    <row r="5557" spans="1:1" x14ac:dyDescent="0.35">
      <c r="A5557" s="4"/>
    </row>
    <row r="5558" spans="1:1" x14ac:dyDescent="0.35">
      <c r="A5558" s="4"/>
    </row>
    <row r="5559" spans="1:1" x14ac:dyDescent="0.35">
      <c r="A5559" s="4"/>
    </row>
    <row r="5560" spans="1:1" x14ac:dyDescent="0.35">
      <c r="A5560" s="4"/>
    </row>
    <row r="5561" spans="1:1" x14ac:dyDescent="0.35">
      <c r="A5561" s="4"/>
    </row>
    <row r="5562" spans="1:1" x14ac:dyDescent="0.35">
      <c r="A5562" s="4"/>
    </row>
    <row r="5563" spans="1:1" x14ac:dyDescent="0.35">
      <c r="A5563" s="4"/>
    </row>
    <row r="5564" spans="1:1" x14ac:dyDescent="0.35">
      <c r="A5564" s="4"/>
    </row>
    <row r="5565" spans="1:1" x14ac:dyDescent="0.35">
      <c r="A5565" s="4"/>
    </row>
    <row r="5566" spans="1:1" x14ac:dyDescent="0.35">
      <c r="A5566" s="4"/>
    </row>
    <row r="5567" spans="1:1" x14ac:dyDescent="0.35">
      <c r="A5567" s="4"/>
    </row>
    <row r="5568" spans="1:1" x14ac:dyDescent="0.35">
      <c r="A5568" s="4"/>
    </row>
    <row r="5569" spans="1:1" x14ac:dyDescent="0.35">
      <c r="A5569" s="4"/>
    </row>
    <row r="5570" spans="1:1" x14ac:dyDescent="0.35">
      <c r="A5570" s="4"/>
    </row>
    <row r="5571" spans="1:1" x14ac:dyDescent="0.35">
      <c r="A5571" s="4"/>
    </row>
    <row r="5572" spans="1:1" x14ac:dyDescent="0.35">
      <c r="A5572" s="4"/>
    </row>
    <row r="5573" spans="1:1" x14ac:dyDescent="0.35">
      <c r="A5573" s="4"/>
    </row>
    <row r="5574" spans="1:1" x14ac:dyDescent="0.35">
      <c r="A5574" s="4"/>
    </row>
    <row r="5575" spans="1:1" x14ac:dyDescent="0.35">
      <c r="A5575" s="4"/>
    </row>
    <row r="5576" spans="1:1" x14ac:dyDescent="0.35">
      <c r="A5576" s="4"/>
    </row>
    <row r="5577" spans="1:1" x14ac:dyDescent="0.35">
      <c r="A5577" s="4"/>
    </row>
    <row r="5578" spans="1:1" x14ac:dyDescent="0.35">
      <c r="A5578" s="4"/>
    </row>
    <row r="5579" spans="1:1" x14ac:dyDescent="0.35">
      <c r="A5579" s="4"/>
    </row>
    <row r="5580" spans="1:1" x14ac:dyDescent="0.35">
      <c r="A5580" s="4"/>
    </row>
    <row r="5581" spans="1:1" x14ac:dyDescent="0.35">
      <c r="A5581" s="4"/>
    </row>
    <row r="5582" spans="1:1" x14ac:dyDescent="0.35">
      <c r="A5582" s="4"/>
    </row>
    <row r="5583" spans="1:1" x14ac:dyDescent="0.35">
      <c r="A5583" s="4"/>
    </row>
    <row r="5584" spans="1:1" x14ac:dyDescent="0.35">
      <c r="A5584" s="4"/>
    </row>
    <row r="5585" spans="1:1" x14ac:dyDescent="0.35">
      <c r="A5585" s="4"/>
    </row>
    <row r="5586" spans="1:1" x14ac:dyDescent="0.35">
      <c r="A5586" s="4"/>
    </row>
    <row r="5587" spans="1:1" x14ac:dyDescent="0.35">
      <c r="A5587" s="4"/>
    </row>
    <row r="5588" spans="1:1" x14ac:dyDescent="0.35">
      <c r="A5588" s="4"/>
    </row>
    <row r="5589" spans="1:1" x14ac:dyDescent="0.35">
      <c r="A5589" s="4"/>
    </row>
    <row r="5590" spans="1:1" x14ac:dyDescent="0.35">
      <c r="A5590" s="4"/>
    </row>
    <row r="5591" spans="1:1" x14ac:dyDescent="0.35">
      <c r="A5591" s="4"/>
    </row>
    <row r="5592" spans="1:1" x14ac:dyDescent="0.35">
      <c r="A5592" s="4"/>
    </row>
    <row r="5593" spans="1:1" x14ac:dyDescent="0.35">
      <c r="A5593" s="4"/>
    </row>
    <row r="5594" spans="1:1" x14ac:dyDescent="0.35">
      <c r="A5594" s="4"/>
    </row>
    <row r="5595" spans="1:1" x14ac:dyDescent="0.35">
      <c r="A5595" s="4"/>
    </row>
    <row r="5596" spans="1:1" x14ac:dyDescent="0.35">
      <c r="A5596" s="4"/>
    </row>
    <row r="5597" spans="1:1" x14ac:dyDescent="0.35">
      <c r="A5597" s="4"/>
    </row>
    <row r="5598" spans="1:1" x14ac:dyDescent="0.35">
      <c r="A5598" s="4"/>
    </row>
    <row r="5599" spans="1:1" x14ac:dyDescent="0.35">
      <c r="A5599" s="4"/>
    </row>
    <row r="5600" spans="1:1" x14ac:dyDescent="0.35">
      <c r="A5600" s="4"/>
    </row>
    <row r="5601" spans="1:1" x14ac:dyDescent="0.35">
      <c r="A5601" s="4"/>
    </row>
    <row r="5602" spans="1:1" x14ac:dyDescent="0.35">
      <c r="A5602" s="4"/>
    </row>
    <row r="5603" spans="1:1" x14ac:dyDescent="0.35">
      <c r="A5603" s="4"/>
    </row>
    <row r="5604" spans="1:1" x14ac:dyDescent="0.35">
      <c r="A5604" s="4"/>
    </row>
    <row r="5605" spans="1:1" x14ac:dyDescent="0.35">
      <c r="A5605" s="4"/>
    </row>
    <row r="5606" spans="1:1" x14ac:dyDescent="0.35">
      <c r="A5606" s="4"/>
    </row>
    <row r="5607" spans="1:1" x14ac:dyDescent="0.35">
      <c r="A5607" s="4"/>
    </row>
    <row r="5608" spans="1:1" x14ac:dyDescent="0.35">
      <c r="A5608" s="4"/>
    </row>
    <row r="5609" spans="1:1" x14ac:dyDescent="0.35">
      <c r="A5609" s="4"/>
    </row>
    <row r="5610" spans="1:1" x14ac:dyDescent="0.35">
      <c r="A5610" s="4"/>
    </row>
    <row r="5611" spans="1:1" x14ac:dyDescent="0.35">
      <c r="A5611" s="4"/>
    </row>
    <row r="5612" spans="1:1" x14ac:dyDescent="0.35">
      <c r="A5612" s="4"/>
    </row>
    <row r="5613" spans="1:1" x14ac:dyDescent="0.35">
      <c r="A5613" s="4"/>
    </row>
    <row r="5614" spans="1:1" x14ac:dyDescent="0.35">
      <c r="A5614" s="4"/>
    </row>
    <row r="5615" spans="1:1" x14ac:dyDescent="0.35">
      <c r="A5615" s="4"/>
    </row>
    <row r="5616" spans="1:1" x14ac:dyDescent="0.35">
      <c r="A5616" s="4"/>
    </row>
    <row r="5617" spans="1:1" x14ac:dyDescent="0.35">
      <c r="A5617" s="4"/>
    </row>
    <row r="5618" spans="1:1" x14ac:dyDescent="0.35">
      <c r="A5618" s="4"/>
    </row>
    <row r="5619" spans="1:1" x14ac:dyDescent="0.35">
      <c r="A5619" s="4"/>
    </row>
    <row r="5620" spans="1:1" x14ac:dyDescent="0.35">
      <c r="A5620" s="4"/>
    </row>
    <row r="5621" spans="1:1" x14ac:dyDescent="0.35">
      <c r="A5621" s="4"/>
    </row>
    <row r="5622" spans="1:1" x14ac:dyDescent="0.35">
      <c r="A5622" s="4"/>
    </row>
    <row r="5623" spans="1:1" x14ac:dyDescent="0.35">
      <c r="A5623" s="4"/>
    </row>
    <row r="5624" spans="1:1" x14ac:dyDescent="0.35">
      <c r="A5624" s="4"/>
    </row>
    <row r="5625" spans="1:1" x14ac:dyDescent="0.35">
      <c r="A5625" s="4"/>
    </row>
    <row r="5626" spans="1:1" x14ac:dyDescent="0.35">
      <c r="A5626" s="4"/>
    </row>
    <row r="5627" spans="1:1" x14ac:dyDescent="0.35">
      <c r="A5627" s="4"/>
    </row>
    <row r="5628" spans="1:1" x14ac:dyDescent="0.35">
      <c r="A5628" s="4"/>
    </row>
    <row r="5629" spans="1:1" x14ac:dyDescent="0.35">
      <c r="A5629" s="4"/>
    </row>
    <row r="5630" spans="1:1" x14ac:dyDescent="0.35">
      <c r="A5630" s="4"/>
    </row>
    <row r="5631" spans="1:1" x14ac:dyDescent="0.35">
      <c r="A5631" s="4"/>
    </row>
    <row r="5632" spans="1:1" x14ac:dyDescent="0.35">
      <c r="A5632" s="4"/>
    </row>
    <row r="5633" spans="1:1" x14ac:dyDescent="0.35">
      <c r="A5633" s="4"/>
    </row>
    <row r="5634" spans="1:1" x14ac:dyDescent="0.35">
      <c r="A5634" s="4"/>
    </row>
    <row r="5635" spans="1:1" x14ac:dyDescent="0.35">
      <c r="A5635" s="4"/>
    </row>
    <row r="5636" spans="1:1" x14ac:dyDescent="0.35">
      <c r="A5636" s="4"/>
    </row>
    <row r="5637" spans="1:1" x14ac:dyDescent="0.35">
      <c r="A5637" s="4"/>
    </row>
    <row r="5638" spans="1:1" x14ac:dyDescent="0.35">
      <c r="A5638" s="4"/>
    </row>
    <row r="5639" spans="1:1" x14ac:dyDescent="0.35">
      <c r="A5639" s="4"/>
    </row>
    <row r="5640" spans="1:1" x14ac:dyDescent="0.35">
      <c r="A5640" s="4"/>
    </row>
    <row r="5641" spans="1:1" x14ac:dyDescent="0.35">
      <c r="A5641" s="4"/>
    </row>
    <row r="5642" spans="1:1" x14ac:dyDescent="0.35">
      <c r="A5642" s="4"/>
    </row>
    <row r="5643" spans="1:1" x14ac:dyDescent="0.35">
      <c r="A5643" s="4"/>
    </row>
    <row r="5644" spans="1:1" x14ac:dyDescent="0.35">
      <c r="A5644" s="4"/>
    </row>
    <row r="5645" spans="1:1" x14ac:dyDescent="0.35">
      <c r="A5645" s="4"/>
    </row>
    <row r="5646" spans="1:1" x14ac:dyDescent="0.35">
      <c r="A5646" s="4"/>
    </row>
    <row r="5647" spans="1:1" x14ac:dyDescent="0.35">
      <c r="A5647" s="4"/>
    </row>
    <row r="5648" spans="1:1" x14ac:dyDescent="0.35">
      <c r="A5648" s="4"/>
    </row>
    <row r="5649" spans="1:1" x14ac:dyDescent="0.35">
      <c r="A5649" s="4"/>
    </row>
    <row r="5650" spans="1:1" x14ac:dyDescent="0.35">
      <c r="A5650" s="4"/>
    </row>
    <row r="5651" spans="1:1" x14ac:dyDescent="0.35">
      <c r="A5651" s="4"/>
    </row>
    <row r="5652" spans="1:1" x14ac:dyDescent="0.35">
      <c r="A5652" s="4"/>
    </row>
    <row r="5653" spans="1:1" x14ac:dyDescent="0.35">
      <c r="A5653" s="4"/>
    </row>
    <row r="5654" spans="1:1" x14ac:dyDescent="0.35">
      <c r="A5654" s="4"/>
    </row>
    <row r="5655" spans="1:1" x14ac:dyDescent="0.35">
      <c r="A5655" s="4"/>
    </row>
    <row r="5656" spans="1:1" x14ac:dyDescent="0.35">
      <c r="A5656" s="4"/>
    </row>
    <row r="5657" spans="1:1" x14ac:dyDescent="0.35">
      <c r="A5657" s="4"/>
    </row>
    <row r="5658" spans="1:1" x14ac:dyDescent="0.35">
      <c r="A5658" s="4"/>
    </row>
    <row r="5659" spans="1:1" x14ac:dyDescent="0.35">
      <c r="A5659" s="4"/>
    </row>
    <row r="5660" spans="1:1" x14ac:dyDescent="0.35">
      <c r="A5660" s="4"/>
    </row>
    <row r="5661" spans="1:1" x14ac:dyDescent="0.35">
      <c r="A5661" s="4"/>
    </row>
    <row r="5662" spans="1:1" x14ac:dyDescent="0.35">
      <c r="A5662" s="4"/>
    </row>
    <row r="5663" spans="1:1" x14ac:dyDescent="0.35">
      <c r="A5663" s="4"/>
    </row>
    <row r="5664" spans="1:1" x14ac:dyDescent="0.35">
      <c r="A5664" s="4"/>
    </row>
    <row r="5665" spans="1:1" x14ac:dyDescent="0.35">
      <c r="A5665" s="4"/>
    </row>
    <row r="5666" spans="1:1" x14ac:dyDescent="0.35">
      <c r="A5666" s="4"/>
    </row>
    <row r="5667" spans="1:1" x14ac:dyDescent="0.35">
      <c r="A5667" s="4"/>
    </row>
    <row r="5668" spans="1:1" x14ac:dyDescent="0.35">
      <c r="A5668" s="4"/>
    </row>
    <row r="5669" spans="1:1" x14ac:dyDescent="0.35">
      <c r="A5669" s="4"/>
    </row>
    <row r="5670" spans="1:1" x14ac:dyDescent="0.35">
      <c r="A5670" s="4"/>
    </row>
    <row r="5671" spans="1:1" x14ac:dyDescent="0.35">
      <c r="A5671" s="4"/>
    </row>
    <row r="5672" spans="1:1" x14ac:dyDescent="0.35">
      <c r="A5672" s="4"/>
    </row>
    <row r="5673" spans="1:1" x14ac:dyDescent="0.35">
      <c r="A5673" s="4"/>
    </row>
    <row r="5674" spans="1:1" x14ac:dyDescent="0.35">
      <c r="A5674" s="4"/>
    </row>
    <row r="5675" spans="1:1" x14ac:dyDescent="0.35">
      <c r="A5675" s="4"/>
    </row>
    <row r="5676" spans="1:1" x14ac:dyDescent="0.35">
      <c r="A5676" s="4"/>
    </row>
    <row r="5677" spans="1:1" x14ac:dyDescent="0.35">
      <c r="A5677" s="4"/>
    </row>
    <row r="5678" spans="1:1" x14ac:dyDescent="0.35">
      <c r="A5678" s="4"/>
    </row>
    <row r="5679" spans="1:1" x14ac:dyDescent="0.35">
      <c r="A5679" s="4"/>
    </row>
    <row r="5680" spans="1:1" x14ac:dyDescent="0.35">
      <c r="A5680" s="4"/>
    </row>
    <row r="5681" spans="1:1" x14ac:dyDescent="0.35">
      <c r="A5681" s="4"/>
    </row>
    <row r="5682" spans="1:1" x14ac:dyDescent="0.35">
      <c r="A5682" s="4"/>
    </row>
    <row r="5683" spans="1:1" x14ac:dyDescent="0.35">
      <c r="A5683" s="4"/>
    </row>
    <row r="5684" spans="1:1" x14ac:dyDescent="0.35">
      <c r="A5684" s="4"/>
    </row>
    <row r="5685" spans="1:1" x14ac:dyDescent="0.35">
      <c r="A5685" s="4"/>
    </row>
    <row r="5686" spans="1:1" x14ac:dyDescent="0.35">
      <c r="A5686" s="4"/>
    </row>
    <row r="5687" spans="1:1" x14ac:dyDescent="0.35">
      <c r="A5687" s="4"/>
    </row>
    <row r="5688" spans="1:1" x14ac:dyDescent="0.35">
      <c r="A5688" s="4"/>
    </row>
    <row r="5689" spans="1:1" x14ac:dyDescent="0.35">
      <c r="A5689" s="4"/>
    </row>
    <row r="5690" spans="1:1" x14ac:dyDescent="0.35">
      <c r="A5690" s="4"/>
    </row>
    <row r="5691" spans="1:1" x14ac:dyDescent="0.35">
      <c r="A5691" s="4"/>
    </row>
    <row r="5692" spans="1:1" x14ac:dyDescent="0.35">
      <c r="A5692" s="4"/>
    </row>
    <row r="5693" spans="1:1" x14ac:dyDescent="0.35">
      <c r="A5693" s="4"/>
    </row>
    <row r="5694" spans="1:1" x14ac:dyDescent="0.35">
      <c r="A5694" s="4"/>
    </row>
    <row r="5695" spans="1:1" x14ac:dyDescent="0.35">
      <c r="A5695" s="4"/>
    </row>
    <row r="5696" spans="1:1" x14ac:dyDescent="0.35">
      <c r="A5696" s="4"/>
    </row>
    <row r="5697" spans="1:1" x14ac:dyDescent="0.35">
      <c r="A5697" s="4"/>
    </row>
    <row r="5698" spans="1:1" x14ac:dyDescent="0.35">
      <c r="A5698" s="4"/>
    </row>
    <row r="5699" spans="1:1" x14ac:dyDescent="0.35">
      <c r="A5699" s="4"/>
    </row>
    <row r="5700" spans="1:1" x14ac:dyDescent="0.35">
      <c r="A5700" s="4"/>
    </row>
    <row r="5701" spans="1:1" x14ac:dyDescent="0.35">
      <c r="A5701" s="4"/>
    </row>
    <row r="5702" spans="1:1" x14ac:dyDescent="0.35">
      <c r="A5702" s="4"/>
    </row>
    <row r="5703" spans="1:1" x14ac:dyDescent="0.35">
      <c r="A5703" s="4"/>
    </row>
    <row r="5704" spans="1:1" x14ac:dyDescent="0.35">
      <c r="A5704" s="4"/>
    </row>
    <row r="5705" spans="1:1" x14ac:dyDescent="0.35">
      <c r="A5705" s="4"/>
    </row>
    <row r="5706" spans="1:1" x14ac:dyDescent="0.35">
      <c r="A5706" s="4"/>
    </row>
    <row r="5707" spans="1:1" x14ac:dyDescent="0.35">
      <c r="A5707" s="4"/>
    </row>
    <row r="5708" spans="1:1" x14ac:dyDescent="0.35">
      <c r="A5708" s="4"/>
    </row>
    <row r="5709" spans="1:1" x14ac:dyDescent="0.35">
      <c r="A5709" s="4"/>
    </row>
    <row r="5710" spans="1:1" x14ac:dyDescent="0.35">
      <c r="A5710" s="4"/>
    </row>
    <row r="5711" spans="1:1" x14ac:dyDescent="0.35">
      <c r="A5711" s="4"/>
    </row>
    <row r="5712" spans="1:1" x14ac:dyDescent="0.35">
      <c r="A5712" s="4"/>
    </row>
    <row r="5713" spans="1:1" x14ac:dyDescent="0.35">
      <c r="A5713" s="4"/>
    </row>
    <row r="5714" spans="1:1" x14ac:dyDescent="0.35">
      <c r="A5714" s="4"/>
    </row>
    <row r="5715" spans="1:1" x14ac:dyDescent="0.35">
      <c r="A5715" s="4"/>
    </row>
    <row r="5716" spans="1:1" x14ac:dyDescent="0.35">
      <c r="A5716" s="4"/>
    </row>
    <row r="5717" spans="1:1" x14ac:dyDescent="0.35">
      <c r="A5717" s="4"/>
    </row>
    <row r="5718" spans="1:1" x14ac:dyDescent="0.35">
      <c r="A5718" s="4"/>
    </row>
    <row r="5719" spans="1:1" x14ac:dyDescent="0.35">
      <c r="A5719" s="4"/>
    </row>
    <row r="5720" spans="1:1" x14ac:dyDescent="0.35">
      <c r="A5720" s="4"/>
    </row>
    <row r="5721" spans="1:1" x14ac:dyDescent="0.35">
      <c r="A5721" s="4"/>
    </row>
    <row r="5722" spans="1:1" x14ac:dyDescent="0.35">
      <c r="A5722" s="4"/>
    </row>
    <row r="5723" spans="1:1" x14ac:dyDescent="0.35">
      <c r="A5723" s="4"/>
    </row>
    <row r="5724" spans="1:1" x14ac:dyDescent="0.35">
      <c r="A5724" s="4"/>
    </row>
    <row r="5725" spans="1:1" x14ac:dyDescent="0.35">
      <c r="A5725" s="4"/>
    </row>
    <row r="5726" spans="1:1" x14ac:dyDescent="0.35">
      <c r="A5726" s="4"/>
    </row>
    <row r="5727" spans="1:1" x14ac:dyDescent="0.35">
      <c r="A5727" s="4"/>
    </row>
    <row r="5728" spans="1:1" x14ac:dyDescent="0.35">
      <c r="A5728" s="4"/>
    </row>
    <row r="5729" spans="1:1" x14ac:dyDescent="0.35">
      <c r="A5729" s="4"/>
    </row>
    <row r="5730" spans="1:1" x14ac:dyDescent="0.35">
      <c r="A5730" s="4"/>
    </row>
    <row r="5731" spans="1:1" x14ac:dyDescent="0.35">
      <c r="A5731" s="4"/>
    </row>
    <row r="5732" spans="1:1" x14ac:dyDescent="0.35">
      <c r="A5732" s="4"/>
    </row>
    <row r="5733" spans="1:1" x14ac:dyDescent="0.35">
      <c r="A5733" s="4"/>
    </row>
    <row r="5734" spans="1:1" x14ac:dyDescent="0.35">
      <c r="A5734" s="4"/>
    </row>
    <row r="5735" spans="1:1" x14ac:dyDescent="0.35">
      <c r="A5735" s="4"/>
    </row>
    <row r="5736" spans="1:1" x14ac:dyDescent="0.35">
      <c r="A5736" s="4"/>
    </row>
    <row r="5737" spans="1:1" x14ac:dyDescent="0.35">
      <c r="A5737" s="4"/>
    </row>
    <row r="5738" spans="1:1" x14ac:dyDescent="0.35">
      <c r="A5738" s="4"/>
    </row>
    <row r="5739" spans="1:1" x14ac:dyDescent="0.35">
      <c r="A5739" s="4"/>
    </row>
    <row r="5740" spans="1:1" x14ac:dyDescent="0.35">
      <c r="A5740" s="4"/>
    </row>
    <row r="5741" spans="1:1" x14ac:dyDescent="0.35">
      <c r="A5741" s="4"/>
    </row>
    <row r="5742" spans="1:1" x14ac:dyDescent="0.35">
      <c r="A5742" s="4"/>
    </row>
    <row r="5743" spans="1:1" x14ac:dyDescent="0.35">
      <c r="A5743" s="4"/>
    </row>
    <row r="5744" spans="1:1" x14ac:dyDescent="0.35">
      <c r="A5744" s="4"/>
    </row>
    <row r="5745" spans="1:1" x14ac:dyDescent="0.35">
      <c r="A5745" s="4"/>
    </row>
    <row r="5746" spans="1:1" x14ac:dyDescent="0.35">
      <c r="A5746" s="4"/>
    </row>
    <row r="5747" spans="1:1" x14ac:dyDescent="0.35">
      <c r="A5747" s="4"/>
    </row>
    <row r="5748" spans="1:1" x14ac:dyDescent="0.35">
      <c r="A5748" s="4"/>
    </row>
    <row r="5749" spans="1:1" x14ac:dyDescent="0.35">
      <c r="A5749" s="4"/>
    </row>
    <row r="5750" spans="1:1" x14ac:dyDescent="0.35">
      <c r="A5750" s="4"/>
    </row>
    <row r="5751" spans="1:1" x14ac:dyDescent="0.35">
      <c r="A5751" s="4"/>
    </row>
    <row r="5752" spans="1:1" x14ac:dyDescent="0.35">
      <c r="A5752" s="4"/>
    </row>
    <row r="5753" spans="1:1" x14ac:dyDescent="0.35">
      <c r="A5753" s="4"/>
    </row>
    <row r="5754" spans="1:1" x14ac:dyDescent="0.35">
      <c r="A5754" s="4"/>
    </row>
    <row r="5755" spans="1:1" x14ac:dyDescent="0.35">
      <c r="A5755" s="4"/>
    </row>
    <row r="5756" spans="1:1" x14ac:dyDescent="0.35">
      <c r="A5756" s="4"/>
    </row>
    <row r="5757" spans="1:1" x14ac:dyDescent="0.35">
      <c r="A5757" s="4"/>
    </row>
    <row r="5758" spans="1:1" x14ac:dyDescent="0.35">
      <c r="A5758" s="4"/>
    </row>
    <row r="5759" spans="1:1" x14ac:dyDescent="0.35">
      <c r="A5759" s="4"/>
    </row>
    <row r="5760" spans="1:1" x14ac:dyDescent="0.35">
      <c r="A5760" s="4"/>
    </row>
    <row r="5761" spans="1:1" x14ac:dyDescent="0.35">
      <c r="A5761" s="4"/>
    </row>
    <row r="5762" spans="1:1" x14ac:dyDescent="0.35">
      <c r="A5762" s="4"/>
    </row>
    <row r="5763" spans="1:1" x14ac:dyDescent="0.35">
      <c r="A5763" s="4"/>
    </row>
    <row r="5764" spans="1:1" x14ac:dyDescent="0.35">
      <c r="A5764" s="4"/>
    </row>
    <row r="5765" spans="1:1" x14ac:dyDescent="0.35">
      <c r="A5765" s="4"/>
    </row>
    <row r="5766" spans="1:1" x14ac:dyDescent="0.35">
      <c r="A5766" s="4"/>
    </row>
    <row r="5767" spans="1:1" x14ac:dyDescent="0.35">
      <c r="A5767" s="4"/>
    </row>
    <row r="5768" spans="1:1" x14ac:dyDescent="0.35">
      <c r="A5768" s="4"/>
    </row>
    <row r="5769" spans="1:1" x14ac:dyDescent="0.35">
      <c r="A5769" s="4"/>
    </row>
    <row r="5770" spans="1:1" x14ac:dyDescent="0.35">
      <c r="A5770" s="4"/>
    </row>
    <row r="5771" spans="1:1" x14ac:dyDescent="0.35">
      <c r="A5771" s="4"/>
    </row>
    <row r="5772" spans="1:1" x14ac:dyDescent="0.35">
      <c r="A5772" s="4"/>
    </row>
    <row r="5773" spans="1:1" x14ac:dyDescent="0.35">
      <c r="A5773" s="4"/>
    </row>
    <row r="5774" spans="1:1" x14ac:dyDescent="0.35">
      <c r="A5774" s="4"/>
    </row>
    <row r="5775" spans="1:1" x14ac:dyDescent="0.35">
      <c r="A5775" s="4"/>
    </row>
    <row r="5776" spans="1:1" x14ac:dyDescent="0.35">
      <c r="A5776" s="4"/>
    </row>
    <row r="5777" spans="1:1" x14ac:dyDescent="0.35">
      <c r="A5777" s="4"/>
    </row>
    <row r="5778" spans="1:1" x14ac:dyDescent="0.35">
      <c r="A5778" s="4"/>
    </row>
    <row r="5779" spans="1:1" x14ac:dyDescent="0.35">
      <c r="A5779" s="4"/>
    </row>
    <row r="5780" spans="1:1" x14ac:dyDescent="0.35">
      <c r="A5780" s="4"/>
    </row>
    <row r="5781" spans="1:1" x14ac:dyDescent="0.35">
      <c r="A5781" s="4"/>
    </row>
    <row r="5782" spans="1:1" x14ac:dyDescent="0.35">
      <c r="A5782" s="4"/>
    </row>
    <row r="5783" spans="1:1" x14ac:dyDescent="0.35">
      <c r="A5783" s="4"/>
    </row>
    <row r="5784" spans="1:1" x14ac:dyDescent="0.35">
      <c r="A5784" s="4"/>
    </row>
    <row r="5785" spans="1:1" x14ac:dyDescent="0.35">
      <c r="A5785" s="4"/>
    </row>
    <row r="5786" spans="1:1" x14ac:dyDescent="0.35">
      <c r="A5786" s="4"/>
    </row>
    <row r="5787" spans="1:1" x14ac:dyDescent="0.35">
      <c r="A5787" s="4"/>
    </row>
    <row r="5788" spans="1:1" x14ac:dyDescent="0.35">
      <c r="A5788" s="4"/>
    </row>
    <row r="5789" spans="1:1" x14ac:dyDescent="0.35">
      <c r="A5789" s="4"/>
    </row>
    <row r="5790" spans="1:1" x14ac:dyDescent="0.35">
      <c r="A5790" s="4"/>
    </row>
    <row r="5791" spans="1:1" x14ac:dyDescent="0.35">
      <c r="A5791" s="4"/>
    </row>
    <row r="5792" spans="1:1" x14ac:dyDescent="0.35">
      <c r="A5792" s="4"/>
    </row>
    <row r="5793" spans="1:1" x14ac:dyDescent="0.35">
      <c r="A5793" s="4"/>
    </row>
    <row r="5794" spans="1:1" x14ac:dyDescent="0.35">
      <c r="A5794" s="4"/>
    </row>
    <row r="5795" spans="1:1" x14ac:dyDescent="0.35">
      <c r="A5795" s="4"/>
    </row>
    <row r="5796" spans="1:1" x14ac:dyDescent="0.35">
      <c r="A5796" s="4"/>
    </row>
    <row r="5797" spans="1:1" x14ac:dyDescent="0.35">
      <c r="A5797" s="4"/>
    </row>
    <row r="5798" spans="1:1" x14ac:dyDescent="0.35">
      <c r="A5798" s="4"/>
    </row>
    <row r="5799" spans="1:1" x14ac:dyDescent="0.35">
      <c r="A5799" s="4"/>
    </row>
    <row r="5800" spans="1:1" x14ac:dyDescent="0.35">
      <c r="A5800" s="4"/>
    </row>
    <row r="5801" spans="1:1" x14ac:dyDescent="0.35">
      <c r="A5801" s="4"/>
    </row>
    <row r="5802" spans="1:1" x14ac:dyDescent="0.35">
      <c r="A5802" s="4"/>
    </row>
    <row r="5803" spans="1:1" x14ac:dyDescent="0.35">
      <c r="A5803" s="4"/>
    </row>
    <row r="5804" spans="1:1" x14ac:dyDescent="0.35">
      <c r="A5804" s="4"/>
    </row>
    <row r="5805" spans="1:1" x14ac:dyDescent="0.35">
      <c r="A5805" s="4"/>
    </row>
    <row r="5806" spans="1:1" x14ac:dyDescent="0.35">
      <c r="A5806" s="4"/>
    </row>
    <row r="5807" spans="1:1" x14ac:dyDescent="0.35">
      <c r="A5807" s="4"/>
    </row>
    <row r="5808" spans="1:1" x14ac:dyDescent="0.35">
      <c r="A5808" s="4"/>
    </row>
    <row r="5809" spans="1:1" x14ac:dyDescent="0.35">
      <c r="A5809" s="4"/>
    </row>
    <row r="5810" spans="1:1" x14ac:dyDescent="0.35">
      <c r="A5810" s="4"/>
    </row>
    <row r="5811" spans="1:1" x14ac:dyDescent="0.35">
      <c r="A5811" s="4"/>
    </row>
    <row r="5812" spans="1:1" x14ac:dyDescent="0.35">
      <c r="A5812" s="4"/>
    </row>
    <row r="5813" spans="1:1" x14ac:dyDescent="0.35">
      <c r="A5813" s="4"/>
    </row>
    <row r="5814" spans="1:1" x14ac:dyDescent="0.35">
      <c r="A5814" s="4"/>
    </row>
    <row r="5815" spans="1:1" x14ac:dyDescent="0.35">
      <c r="A5815" s="4"/>
    </row>
    <row r="5816" spans="1:1" x14ac:dyDescent="0.35">
      <c r="A5816" s="4"/>
    </row>
    <row r="5817" spans="1:1" x14ac:dyDescent="0.35">
      <c r="A5817" s="4"/>
    </row>
    <row r="5818" spans="1:1" x14ac:dyDescent="0.35">
      <c r="A5818" s="4"/>
    </row>
    <row r="5819" spans="1:1" x14ac:dyDescent="0.35">
      <c r="A5819" s="4"/>
    </row>
    <row r="5820" spans="1:1" x14ac:dyDescent="0.35">
      <c r="A5820" s="4"/>
    </row>
    <row r="5821" spans="1:1" x14ac:dyDescent="0.35">
      <c r="A5821" s="4"/>
    </row>
    <row r="5822" spans="1:1" x14ac:dyDescent="0.35">
      <c r="A5822" s="4"/>
    </row>
    <row r="5823" spans="1:1" x14ac:dyDescent="0.35">
      <c r="A5823" s="4"/>
    </row>
    <row r="5824" spans="1:1" x14ac:dyDescent="0.35">
      <c r="A5824" s="4"/>
    </row>
    <row r="5825" spans="1:1" x14ac:dyDescent="0.35">
      <c r="A5825" s="4"/>
    </row>
    <row r="5826" spans="1:1" x14ac:dyDescent="0.35">
      <c r="A5826" s="4"/>
    </row>
    <row r="5827" spans="1:1" x14ac:dyDescent="0.35">
      <c r="A5827" s="4"/>
    </row>
    <row r="5828" spans="1:1" x14ac:dyDescent="0.35">
      <c r="A5828" s="4"/>
    </row>
    <row r="5829" spans="1:1" x14ac:dyDescent="0.35">
      <c r="A5829" s="4"/>
    </row>
    <row r="5830" spans="1:1" x14ac:dyDescent="0.35">
      <c r="A5830" s="4"/>
    </row>
    <row r="5831" spans="1:1" x14ac:dyDescent="0.35">
      <c r="A5831" s="4"/>
    </row>
    <row r="5832" spans="1:1" x14ac:dyDescent="0.35">
      <c r="A5832" s="4"/>
    </row>
    <row r="5833" spans="1:1" x14ac:dyDescent="0.35">
      <c r="A5833" s="4"/>
    </row>
    <row r="5834" spans="1:1" x14ac:dyDescent="0.35">
      <c r="A5834" s="4"/>
    </row>
    <row r="5835" spans="1:1" x14ac:dyDescent="0.35">
      <c r="A5835" s="4"/>
    </row>
    <row r="5836" spans="1:1" x14ac:dyDescent="0.35">
      <c r="A5836" s="4"/>
    </row>
    <row r="5837" spans="1:1" x14ac:dyDescent="0.35">
      <c r="A5837" s="4"/>
    </row>
    <row r="5838" spans="1:1" x14ac:dyDescent="0.35">
      <c r="A5838" s="4"/>
    </row>
    <row r="5839" spans="1:1" x14ac:dyDescent="0.35">
      <c r="A5839" s="4"/>
    </row>
    <row r="5840" spans="1:1" x14ac:dyDescent="0.35">
      <c r="A5840" s="4"/>
    </row>
    <row r="5841" spans="1:1" x14ac:dyDescent="0.35">
      <c r="A5841" s="4"/>
    </row>
    <row r="5842" spans="1:1" x14ac:dyDescent="0.35">
      <c r="A5842" s="4"/>
    </row>
    <row r="5843" spans="1:1" x14ac:dyDescent="0.35">
      <c r="A5843" s="4"/>
    </row>
    <row r="5844" spans="1:1" x14ac:dyDescent="0.35">
      <c r="A5844" s="4"/>
    </row>
    <row r="5845" spans="1:1" x14ac:dyDescent="0.35">
      <c r="A5845" s="4"/>
    </row>
    <row r="5846" spans="1:1" x14ac:dyDescent="0.35">
      <c r="A5846" s="4"/>
    </row>
    <row r="5847" spans="1:1" x14ac:dyDescent="0.35">
      <c r="A5847" s="4"/>
    </row>
    <row r="5848" spans="1:1" x14ac:dyDescent="0.35">
      <c r="A5848" s="4"/>
    </row>
    <row r="5849" spans="1:1" x14ac:dyDescent="0.35">
      <c r="A5849" s="4"/>
    </row>
    <row r="5850" spans="1:1" x14ac:dyDescent="0.35">
      <c r="A5850" s="4"/>
    </row>
    <row r="5851" spans="1:1" x14ac:dyDescent="0.35">
      <c r="A5851" s="4"/>
    </row>
    <row r="5852" spans="1:1" x14ac:dyDescent="0.35">
      <c r="A5852" s="4"/>
    </row>
    <row r="5853" spans="1:1" x14ac:dyDescent="0.35">
      <c r="A5853" s="4"/>
    </row>
    <row r="5854" spans="1:1" x14ac:dyDescent="0.35">
      <c r="A5854" s="4"/>
    </row>
    <row r="5855" spans="1:1" x14ac:dyDescent="0.35">
      <c r="A5855" s="4"/>
    </row>
    <row r="5856" spans="1:1" x14ac:dyDescent="0.35">
      <c r="A5856" s="4"/>
    </row>
    <row r="5857" spans="1:1" x14ac:dyDescent="0.35">
      <c r="A5857" s="4"/>
    </row>
    <row r="5858" spans="1:1" x14ac:dyDescent="0.35">
      <c r="A5858" s="4"/>
    </row>
    <row r="5859" spans="1:1" x14ac:dyDescent="0.35">
      <c r="A5859" s="4"/>
    </row>
    <row r="5860" spans="1:1" x14ac:dyDescent="0.35">
      <c r="A5860" s="4"/>
    </row>
    <row r="5861" spans="1:1" x14ac:dyDescent="0.35">
      <c r="A5861" s="4"/>
    </row>
    <row r="5862" spans="1:1" x14ac:dyDescent="0.35">
      <c r="A5862" s="4"/>
    </row>
    <row r="5863" spans="1:1" x14ac:dyDescent="0.35">
      <c r="A5863" s="4"/>
    </row>
    <row r="5864" spans="1:1" x14ac:dyDescent="0.35">
      <c r="A5864" s="4"/>
    </row>
    <row r="5865" spans="1:1" x14ac:dyDescent="0.35">
      <c r="A5865" s="4"/>
    </row>
    <row r="5866" spans="1:1" x14ac:dyDescent="0.35">
      <c r="A5866" s="4"/>
    </row>
    <row r="5867" spans="1:1" x14ac:dyDescent="0.35">
      <c r="A5867" s="4"/>
    </row>
    <row r="5868" spans="1:1" x14ac:dyDescent="0.35">
      <c r="A5868" s="4"/>
    </row>
    <row r="5869" spans="1:1" x14ac:dyDescent="0.35">
      <c r="A5869" s="4"/>
    </row>
    <row r="5870" spans="1:1" x14ac:dyDescent="0.35">
      <c r="A5870" s="4"/>
    </row>
    <row r="5871" spans="1:1" x14ac:dyDescent="0.35">
      <c r="A5871" s="4"/>
    </row>
    <row r="5872" spans="1:1" x14ac:dyDescent="0.35">
      <c r="A5872" s="4"/>
    </row>
    <row r="5873" spans="1:1" x14ac:dyDescent="0.35">
      <c r="A5873" s="4"/>
    </row>
    <row r="5874" spans="1:1" x14ac:dyDescent="0.35">
      <c r="A5874" s="4"/>
    </row>
    <row r="5875" spans="1:1" x14ac:dyDescent="0.35">
      <c r="A5875" s="4"/>
    </row>
    <row r="5876" spans="1:1" x14ac:dyDescent="0.35">
      <c r="A5876" s="4"/>
    </row>
    <row r="5877" spans="1:1" x14ac:dyDescent="0.35">
      <c r="A5877" s="4"/>
    </row>
    <row r="5878" spans="1:1" x14ac:dyDescent="0.35">
      <c r="A5878" s="4"/>
    </row>
    <row r="5879" spans="1:1" x14ac:dyDescent="0.35">
      <c r="A5879" s="4"/>
    </row>
    <row r="5880" spans="1:1" x14ac:dyDescent="0.35">
      <c r="A5880" s="4"/>
    </row>
    <row r="5881" spans="1:1" x14ac:dyDescent="0.35">
      <c r="A5881" s="4"/>
    </row>
    <row r="5882" spans="1:1" x14ac:dyDescent="0.35">
      <c r="A5882" s="4"/>
    </row>
    <row r="5883" spans="1:1" x14ac:dyDescent="0.35">
      <c r="A5883" s="4"/>
    </row>
    <row r="5884" spans="1:1" x14ac:dyDescent="0.35">
      <c r="A5884" s="4"/>
    </row>
    <row r="5885" spans="1:1" x14ac:dyDescent="0.35">
      <c r="A5885" s="4"/>
    </row>
    <row r="5886" spans="1:1" x14ac:dyDescent="0.35">
      <c r="A5886" s="4"/>
    </row>
    <row r="5887" spans="1:1" x14ac:dyDescent="0.35">
      <c r="A5887" s="4"/>
    </row>
    <row r="5888" spans="1:1" x14ac:dyDescent="0.35">
      <c r="A5888" s="4"/>
    </row>
    <row r="5889" spans="1:1" x14ac:dyDescent="0.35">
      <c r="A5889" s="4"/>
    </row>
    <row r="5890" spans="1:1" x14ac:dyDescent="0.35">
      <c r="A5890" s="4"/>
    </row>
    <row r="5891" spans="1:1" x14ac:dyDescent="0.35">
      <c r="A5891" s="4"/>
    </row>
    <row r="5892" spans="1:1" x14ac:dyDescent="0.35">
      <c r="A5892" s="4"/>
    </row>
    <row r="5893" spans="1:1" x14ac:dyDescent="0.35">
      <c r="A5893" s="4"/>
    </row>
    <row r="5894" spans="1:1" x14ac:dyDescent="0.35">
      <c r="A5894" s="4"/>
    </row>
    <row r="5895" spans="1:1" x14ac:dyDescent="0.35">
      <c r="A5895" s="4"/>
    </row>
    <row r="5896" spans="1:1" x14ac:dyDescent="0.35">
      <c r="A5896" s="4"/>
    </row>
    <row r="5897" spans="1:1" x14ac:dyDescent="0.35">
      <c r="A5897" s="4"/>
    </row>
    <row r="5898" spans="1:1" x14ac:dyDescent="0.35">
      <c r="A5898" s="4"/>
    </row>
    <row r="5899" spans="1:1" x14ac:dyDescent="0.35">
      <c r="A5899" s="4"/>
    </row>
    <row r="5900" spans="1:1" x14ac:dyDescent="0.35">
      <c r="A5900" s="4"/>
    </row>
    <row r="5901" spans="1:1" x14ac:dyDescent="0.35">
      <c r="A5901" s="4"/>
    </row>
    <row r="5902" spans="1:1" x14ac:dyDescent="0.35">
      <c r="A5902" s="4"/>
    </row>
    <row r="5903" spans="1:1" x14ac:dyDescent="0.35">
      <c r="A5903" s="4"/>
    </row>
    <row r="5904" spans="1:1" x14ac:dyDescent="0.35">
      <c r="A5904" s="4"/>
    </row>
    <row r="5905" spans="1:1" x14ac:dyDescent="0.35">
      <c r="A5905" s="4"/>
    </row>
    <row r="5906" spans="1:1" x14ac:dyDescent="0.35">
      <c r="A5906" s="4"/>
    </row>
    <row r="5907" spans="1:1" x14ac:dyDescent="0.35">
      <c r="A5907" s="4"/>
    </row>
    <row r="5908" spans="1:1" x14ac:dyDescent="0.35">
      <c r="A5908" s="4"/>
    </row>
    <row r="5909" spans="1:1" x14ac:dyDescent="0.35">
      <c r="A5909" s="4"/>
    </row>
    <row r="5910" spans="1:1" x14ac:dyDescent="0.35">
      <c r="A5910" s="4"/>
    </row>
    <row r="5911" spans="1:1" x14ac:dyDescent="0.35">
      <c r="A5911" s="4"/>
    </row>
    <row r="5912" spans="1:1" x14ac:dyDescent="0.35">
      <c r="A5912" s="4"/>
    </row>
    <row r="5913" spans="1:1" x14ac:dyDescent="0.35">
      <c r="A5913" s="4"/>
    </row>
    <row r="5914" spans="1:1" x14ac:dyDescent="0.35">
      <c r="A5914" s="4"/>
    </row>
    <row r="5915" spans="1:1" x14ac:dyDescent="0.35">
      <c r="A5915" s="4"/>
    </row>
    <row r="5916" spans="1:1" x14ac:dyDescent="0.35">
      <c r="A5916" s="4"/>
    </row>
    <row r="5917" spans="1:1" x14ac:dyDescent="0.35">
      <c r="A5917" s="4"/>
    </row>
    <row r="5918" spans="1:1" x14ac:dyDescent="0.35">
      <c r="A5918" s="4"/>
    </row>
    <row r="5919" spans="1:1" x14ac:dyDescent="0.35">
      <c r="A5919" s="4"/>
    </row>
    <row r="5920" spans="1:1" x14ac:dyDescent="0.35">
      <c r="A5920" s="4"/>
    </row>
    <row r="5921" spans="1:1" x14ac:dyDescent="0.35">
      <c r="A5921" s="4"/>
    </row>
    <row r="5922" spans="1:1" x14ac:dyDescent="0.35">
      <c r="A5922" s="4"/>
    </row>
    <row r="5923" spans="1:1" x14ac:dyDescent="0.35">
      <c r="A5923" s="4"/>
    </row>
    <row r="5924" spans="1:1" x14ac:dyDescent="0.35">
      <c r="A5924" s="4"/>
    </row>
    <row r="5925" spans="1:1" x14ac:dyDescent="0.35">
      <c r="A5925" s="4"/>
    </row>
    <row r="5926" spans="1:1" x14ac:dyDescent="0.35">
      <c r="A5926" s="4"/>
    </row>
    <row r="5927" spans="1:1" x14ac:dyDescent="0.35">
      <c r="A5927" s="4"/>
    </row>
    <row r="5928" spans="1:1" x14ac:dyDescent="0.35">
      <c r="A5928" s="4"/>
    </row>
    <row r="5929" spans="1:1" x14ac:dyDescent="0.35">
      <c r="A5929" s="4"/>
    </row>
    <row r="5930" spans="1:1" x14ac:dyDescent="0.35">
      <c r="A5930" s="4"/>
    </row>
    <row r="5931" spans="1:1" x14ac:dyDescent="0.35">
      <c r="A5931" s="4"/>
    </row>
    <row r="5932" spans="1:1" x14ac:dyDescent="0.35">
      <c r="A5932" s="4"/>
    </row>
    <row r="5933" spans="1:1" x14ac:dyDescent="0.35">
      <c r="A5933" s="4"/>
    </row>
    <row r="5934" spans="1:1" x14ac:dyDescent="0.35">
      <c r="A5934" s="4"/>
    </row>
    <row r="5935" spans="1:1" x14ac:dyDescent="0.35">
      <c r="A5935" s="4"/>
    </row>
    <row r="5936" spans="1:1" x14ac:dyDescent="0.35">
      <c r="A5936" s="4"/>
    </row>
    <row r="5937" spans="1:1" x14ac:dyDescent="0.35">
      <c r="A5937" s="4"/>
    </row>
    <row r="5938" spans="1:1" x14ac:dyDescent="0.35">
      <c r="A5938" s="4"/>
    </row>
    <row r="5939" spans="1:1" x14ac:dyDescent="0.35">
      <c r="A5939" s="4"/>
    </row>
    <row r="5940" spans="1:1" x14ac:dyDescent="0.35">
      <c r="A5940" s="4"/>
    </row>
    <row r="5941" spans="1:1" x14ac:dyDescent="0.35">
      <c r="A5941" s="4"/>
    </row>
    <row r="5942" spans="1:1" x14ac:dyDescent="0.35">
      <c r="A5942" s="4"/>
    </row>
    <row r="5943" spans="1:1" x14ac:dyDescent="0.35">
      <c r="A5943" s="4"/>
    </row>
    <row r="5944" spans="1:1" x14ac:dyDescent="0.35">
      <c r="A5944" s="4"/>
    </row>
    <row r="5945" spans="1:1" x14ac:dyDescent="0.35">
      <c r="A5945" s="4"/>
    </row>
    <row r="5946" spans="1:1" x14ac:dyDescent="0.35">
      <c r="A5946" s="4"/>
    </row>
    <row r="5947" spans="1:1" x14ac:dyDescent="0.35">
      <c r="A5947" s="4"/>
    </row>
    <row r="5948" spans="1:1" x14ac:dyDescent="0.35">
      <c r="A5948" s="4"/>
    </row>
    <row r="5949" spans="1:1" x14ac:dyDescent="0.35">
      <c r="A5949" s="4"/>
    </row>
    <row r="5950" spans="1:1" x14ac:dyDescent="0.35">
      <c r="A5950" s="4"/>
    </row>
    <row r="5951" spans="1:1" x14ac:dyDescent="0.35">
      <c r="A5951" s="4"/>
    </row>
    <row r="5952" spans="1:1" x14ac:dyDescent="0.35">
      <c r="A5952" s="4"/>
    </row>
    <row r="5953" spans="1:1" x14ac:dyDescent="0.35">
      <c r="A5953" s="4"/>
    </row>
    <row r="5954" spans="1:1" x14ac:dyDescent="0.35">
      <c r="A5954" s="4"/>
    </row>
    <row r="5955" spans="1:1" x14ac:dyDescent="0.35">
      <c r="A5955" s="4"/>
    </row>
    <row r="5956" spans="1:1" x14ac:dyDescent="0.35">
      <c r="A5956" s="4"/>
    </row>
    <row r="5957" spans="1:1" x14ac:dyDescent="0.35">
      <c r="A5957" s="4"/>
    </row>
    <row r="5958" spans="1:1" x14ac:dyDescent="0.35">
      <c r="A5958" s="4"/>
    </row>
    <row r="5959" spans="1:1" x14ac:dyDescent="0.35">
      <c r="A5959" s="4"/>
    </row>
    <row r="5960" spans="1:1" x14ac:dyDescent="0.35">
      <c r="A5960" s="4"/>
    </row>
    <row r="5961" spans="1:1" x14ac:dyDescent="0.35">
      <c r="A5961" s="4"/>
    </row>
    <row r="5962" spans="1:1" x14ac:dyDescent="0.35">
      <c r="A5962" s="4"/>
    </row>
    <row r="5963" spans="1:1" x14ac:dyDescent="0.35">
      <c r="A5963" s="4"/>
    </row>
    <row r="5964" spans="1:1" x14ac:dyDescent="0.35">
      <c r="A5964" s="4"/>
    </row>
    <row r="5965" spans="1:1" x14ac:dyDescent="0.35">
      <c r="A5965" s="4"/>
    </row>
    <row r="5966" spans="1:1" x14ac:dyDescent="0.35">
      <c r="A5966" s="4"/>
    </row>
    <row r="5967" spans="1:1" x14ac:dyDescent="0.35">
      <c r="A5967" s="4"/>
    </row>
    <row r="5968" spans="1:1" x14ac:dyDescent="0.35">
      <c r="A5968" s="4"/>
    </row>
    <row r="5969" spans="1:1" x14ac:dyDescent="0.35">
      <c r="A5969" s="4"/>
    </row>
    <row r="5970" spans="1:1" x14ac:dyDescent="0.35">
      <c r="A5970" s="4"/>
    </row>
    <row r="5971" spans="1:1" x14ac:dyDescent="0.35">
      <c r="A5971" s="4"/>
    </row>
    <row r="5972" spans="1:1" x14ac:dyDescent="0.35">
      <c r="A5972" s="4"/>
    </row>
    <row r="5973" spans="1:1" x14ac:dyDescent="0.35">
      <c r="A5973" s="4"/>
    </row>
    <row r="5974" spans="1:1" x14ac:dyDescent="0.35">
      <c r="A5974" s="4"/>
    </row>
    <row r="5975" spans="1:1" x14ac:dyDescent="0.35">
      <c r="A5975" s="4"/>
    </row>
    <row r="5976" spans="1:1" x14ac:dyDescent="0.35">
      <c r="A5976" s="4"/>
    </row>
    <row r="5977" spans="1:1" x14ac:dyDescent="0.35">
      <c r="A5977" s="4"/>
    </row>
    <row r="5978" spans="1:1" x14ac:dyDescent="0.35">
      <c r="A5978" s="4"/>
    </row>
    <row r="5979" spans="1:1" x14ac:dyDescent="0.35">
      <c r="A5979" s="4"/>
    </row>
    <row r="5980" spans="1:1" x14ac:dyDescent="0.35">
      <c r="A5980" s="4"/>
    </row>
    <row r="5981" spans="1:1" x14ac:dyDescent="0.35">
      <c r="A5981" s="4"/>
    </row>
    <row r="5982" spans="1:1" x14ac:dyDescent="0.35">
      <c r="A5982" s="4"/>
    </row>
    <row r="5983" spans="1:1" x14ac:dyDescent="0.35">
      <c r="A5983" s="4"/>
    </row>
    <row r="5984" spans="1:1" x14ac:dyDescent="0.35">
      <c r="A5984" s="4"/>
    </row>
    <row r="5985" spans="1:1" x14ac:dyDescent="0.35">
      <c r="A5985" s="4"/>
    </row>
    <row r="5986" spans="1:1" x14ac:dyDescent="0.35">
      <c r="A5986" s="4"/>
    </row>
    <row r="5987" spans="1:1" x14ac:dyDescent="0.35">
      <c r="A5987" s="4"/>
    </row>
    <row r="5988" spans="1:1" x14ac:dyDescent="0.35">
      <c r="A5988" s="4"/>
    </row>
    <row r="5989" spans="1:1" x14ac:dyDescent="0.35">
      <c r="A5989" s="4"/>
    </row>
    <row r="5990" spans="1:1" x14ac:dyDescent="0.35">
      <c r="A5990" s="4"/>
    </row>
    <row r="5991" spans="1:1" x14ac:dyDescent="0.35">
      <c r="A5991" s="4"/>
    </row>
    <row r="5992" spans="1:1" x14ac:dyDescent="0.35">
      <c r="A5992" s="4"/>
    </row>
    <row r="5993" spans="1:1" x14ac:dyDescent="0.35">
      <c r="A5993" s="4"/>
    </row>
    <row r="5994" spans="1:1" x14ac:dyDescent="0.35">
      <c r="A5994" s="4"/>
    </row>
    <row r="5995" spans="1:1" x14ac:dyDescent="0.35">
      <c r="A5995" s="4"/>
    </row>
    <row r="5996" spans="1:1" x14ac:dyDescent="0.35">
      <c r="A5996" s="4"/>
    </row>
    <row r="5997" spans="1:1" x14ac:dyDescent="0.35">
      <c r="A5997" s="4"/>
    </row>
    <row r="5998" spans="1:1" x14ac:dyDescent="0.35">
      <c r="A5998" s="4"/>
    </row>
    <row r="5999" spans="1:1" x14ac:dyDescent="0.35">
      <c r="A5999" s="4"/>
    </row>
    <row r="6000" spans="1:1" x14ac:dyDescent="0.35">
      <c r="A6000" s="4"/>
    </row>
    <row r="6001" spans="1:1" x14ac:dyDescent="0.35">
      <c r="A6001" s="4"/>
    </row>
    <row r="6002" spans="1:1" x14ac:dyDescent="0.35">
      <c r="A6002" s="4"/>
    </row>
    <row r="6003" spans="1:1" x14ac:dyDescent="0.35">
      <c r="A6003" s="4"/>
    </row>
    <row r="6004" spans="1:1" x14ac:dyDescent="0.35">
      <c r="A6004" s="4"/>
    </row>
    <row r="6005" spans="1:1" x14ac:dyDescent="0.35">
      <c r="A6005" s="4"/>
    </row>
    <row r="6006" spans="1:1" x14ac:dyDescent="0.35">
      <c r="A6006" s="4"/>
    </row>
    <row r="6007" spans="1:1" x14ac:dyDescent="0.35">
      <c r="A6007" s="4"/>
    </row>
    <row r="6008" spans="1:1" x14ac:dyDescent="0.35">
      <c r="A6008" s="4"/>
    </row>
    <row r="6009" spans="1:1" x14ac:dyDescent="0.35">
      <c r="A6009" s="4"/>
    </row>
    <row r="6010" spans="1:1" x14ac:dyDescent="0.35">
      <c r="A6010" s="4"/>
    </row>
    <row r="6011" spans="1:1" x14ac:dyDescent="0.35">
      <c r="A6011" s="4"/>
    </row>
    <row r="6012" spans="1:1" x14ac:dyDescent="0.35">
      <c r="A6012" s="4"/>
    </row>
    <row r="6013" spans="1:1" x14ac:dyDescent="0.35">
      <c r="A6013" s="4"/>
    </row>
    <row r="6014" spans="1:1" x14ac:dyDescent="0.35">
      <c r="A6014" s="4"/>
    </row>
    <row r="6015" spans="1:1" x14ac:dyDescent="0.35">
      <c r="A6015" s="4"/>
    </row>
    <row r="6016" spans="1:1" x14ac:dyDescent="0.35">
      <c r="A6016" s="4"/>
    </row>
    <row r="6017" spans="1:1" x14ac:dyDescent="0.35">
      <c r="A6017" s="4"/>
    </row>
    <row r="6018" spans="1:1" x14ac:dyDescent="0.35">
      <c r="A6018" s="4"/>
    </row>
    <row r="6019" spans="1:1" x14ac:dyDescent="0.35">
      <c r="A6019" s="4"/>
    </row>
    <row r="6020" spans="1:1" x14ac:dyDescent="0.35">
      <c r="A6020" s="4"/>
    </row>
    <row r="6021" spans="1:1" x14ac:dyDescent="0.35">
      <c r="A6021" s="4"/>
    </row>
    <row r="6022" spans="1:1" x14ac:dyDescent="0.35">
      <c r="A6022" s="4"/>
    </row>
    <row r="6023" spans="1:1" x14ac:dyDescent="0.35">
      <c r="A6023" s="4"/>
    </row>
    <row r="6024" spans="1:1" x14ac:dyDescent="0.35">
      <c r="A6024" s="4"/>
    </row>
    <row r="6025" spans="1:1" x14ac:dyDescent="0.35">
      <c r="A6025" s="4"/>
    </row>
    <row r="6026" spans="1:1" x14ac:dyDescent="0.35">
      <c r="A6026" s="4"/>
    </row>
    <row r="6027" spans="1:1" x14ac:dyDescent="0.35">
      <c r="A6027" s="4"/>
    </row>
    <row r="6028" spans="1:1" x14ac:dyDescent="0.35">
      <c r="A6028" s="4"/>
    </row>
    <row r="6029" spans="1:1" x14ac:dyDescent="0.35">
      <c r="A6029" s="4"/>
    </row>
    <row r="6030" spans="1:1" x14ac:dyDescent="0.35">
      <c r="A6030" s="4"/>
    </row>
    <row r="6031" spans="1:1" x14ac:dyDescent="0.35">
      <c r="A6031" s="4"/>
    </row>
    <row r="6032" spans="1:1" x14ac:dyDescent="0.35">
      <c r="A6032" s="4"/>
    </row>
    <row r="6033" spans="1:1" x14ac:dyDescent="0.35">
      <c r="A6033" s="4"/>
    </row>
    <row r="6034" spans="1:1" x14ac:dyDescent="0.35">
      <c r="A6034" s="4"/>
    </row>
    <row r="6035" spans="1:1" x14ac:dyDescent="0.35">
      <c r="A6035" s="4"/>
    </row>
    <row r="6036" spans="1:1" x14ac:dyDescent="0.35">
      <c r="A6036" s="4"/>
    </row>
    <row r="6037" spans="1:1" x14ac:dyDescent="0.35">
      <c r="A6037" s="4"/>
    </row>
    <row r="6038" spans="1:1" x14ac:dyDescent="0.35">
      <c r="A6038" s="4"/>
    </row>
    <row r="6039" spans="1:1" x14ac:dyDescent="0.35">
      <c r="A6039" s="4"/>
    </row>
    <row r="6040" spans="1:1" x14ac:dyDescent="0.35">
      <c r="A6040" s="4"/>
    </row>
    <row r="6041" spans="1:1" x14ac:dyDescent="0.35">
      <c r="A6041" s="4"/>
    </row>
    <row r="6042" spans="1:1" x14ac:dyDescent="0.35">
      <c r="A6042" s="4"/>
    </row>
    <row r="6043" spans="1:1" x14ac:dyDescent="0.35">
      <c r="A6043" s="4"/>
    </row>
    <row r="6044" spans="1:1" x14ac:dyDescent="0.35">
      <c r="A6044" s="4"/>
    </row>
    <row r="6045" spans="1:1" x14ac:dyDescent="0.35">
      <c r="A6045" s="4"/>
    </row>
    <row r="6046" spans="1:1" x14ac:dyDescent="0.35">
      <c r="A6046" s="4"/>
    </row>
    <row r="6047" spans="1:1" x14ac:dyDescent="0.35">
      <c r="A6047" s="4"/>
    </row>
    <row r="6048" spans="1:1" x14ac:dyDescent="0.35">
      <c r="A6048" s="4"/>
    </row>
    <row r="6049" spans="1:1" x14ac:dyDescent="0.35">
      <c r="A6049" s="4"/>
    </row>
    <row r="6050" spans="1:1" x14ac:dyDescent="0.35">
      <c r="A6050" s="4"/>
    </row>
    <row r="6051" spans="1:1" x14ac:dyDescent="0.35">
      <c r="A6051" s="4"/>
    </row>
    <row r="6052" spans="1:1" x14ac:dyDescent="0.35">
      <c r="A6052" s="4"/>
    </row>
    <row r="6053" spans="1:1" x14ac:dyDescent="0.35">
      <c r="A6053" s="4"/>
    </row>
    <row r="6054" spans="1:1" x14ac:dyDescent="0.35">
      <c r="A6054" s="4"/>
    </row>
    <row r="6055" spans="1:1" x14ac:dyDescent="0.35">
      <c r="A6055" s="4"/>
    </row>
    <row r="6056" spans="1:1" x14ac:dyDescent="0.35">
      <c r="A6056" s="4"/>
    </row>
    <row r="6057" spans="1:1" x14ac:dyDescent="0.35">
      <c r="A6057" s="4"/>
    </row>
    <row r="6058" spans="1:1" x14ac:dyDescent="0.35">
      <c r="A6058" s="4"/>
    </row>
    <row r="6059" spans="1:1" x14ac:dyDescent="0.35">
      <c r="A6059" s="4"/>
    </row>
    <row r="6060" spans="1:1" x14ac:dyDescent="0.35">
      <c r="A6060" s="4"/>
    </row>
    <row r="6061" spans="1:1" x14ac:dyDescent="0.35">
      <c r="A6061" s="4"/>
    </row>
    <row r="6062" spans="1:1" x14ac:dyDescent="0.35">
      <c r="A6062" s="4"/>
    </row>
    <row r="6063" spans="1:1" x14ac:dyDescent="0.35">
      <c r="A6063" s="4"/>
    </row>
    <row r="6064" spans="1:1" x14ac:dyDescent="0.35">
      <c r="A6064" s="4"/>
    </row>
    <row r="6065" spans="1:1" x14ac:dyDescent="0.35">
      <c r="A6065" s="4"/>
    </row>
    <row r="6066" spans="1:1" x14ac:dyDescent="0.35">
      <c r="A6066" s="4"/>
    </row>
    <row r="6067" spans="1:1" x14ac:dyDescent="0.35">
      <c r="A6067" s="4"/>
    </row>
    <row r="6068" spans="1:1" x14ac:dyDescent="0.35">
      <c r="A6068" s="4"/>
    </row>
    <row r="6069" spans="1:1" x14ac:dyDescent="0.35">
      <c r="A6069" s="4"/>
    </row>
    <row r="6070" spans="1:1" x14ac:dyDescent="0.35">
      <c r="A6070" s="4"/>
    </row>
    <row r="6071" spans="1:1" x14ac:dyDescent="0.35">
      <c r="A6071" s="4"/>
    </row>
    <row r="6072" spans="1:1" x14ac:dyDescent="0.35">
      <c r="A6072" s="4"/>
    </row>
    <row r="6073" spans="1:1" x14ac:dyDescent="0.35">
      <c r="A6073" s="4"/>
    </row>
    <row r="6074" spans="1:1" x14ac:dyDescent="0.35">
      <c r="A6074" s="4"/>
    </row>
    <row r="6075" spans="1:1" x14ac:dyDescent="0.35">
      <c r="A6075" s="4"/>
    </row>
    <row r="6076" spans="1:1" x14ac:dyDescent="0.35">
      <c r="A6076" s="4"/>
    </row>
    <row r="6077" spans="1:1" x14ac:dyDescent="0.35">
      <c r="A6077" s="4"/>
    </row>
    <row r="6078" spans="1:1" x14ac:dyDescent="0.35">
      <c r="A6078" s="4"/>
    </row>
    <row r="6079" spans="1:1" x14ac:dyDescent="0.35">
      <c r="A6079" s="4"/>
    </row>
    <row r="6080" spans="1:1" x14ac:dyDescent="0.35">
      <c r="A6080" s="4"/>
    </row>
    <row r="6081" spans="1:1" x14ac:dyDescent="0.35">
      <c r="A6081" s="4"/>
    </row>
    <row r="6082" spans="1:1" x14ac:dyDescent="0.35">
      <c r="A6082" s="4"/>
    </row>
    <row r="6083" spans="1:1" x14ac:dyDescent="0.35">
      <c r="A6083" s="4"/>
    </row>
    <row r="6084" spans="1:1" x14ac:dyDescent="0.35">
      <c r="A6084" s="4"/>
    </row>
    <row r="6085" spans="1:1" x14ac:dyDescent="0.35">
      <c r="A6085" s="4"/>
    </row>
    <row r="6086" spans="1:1" x14ac:dyDescent="0.35">
      <c r="A6086" s="4"/>
    </row>
    <row r="6087" spans="1:1" x14ac:dyDescent="0.35">
      <c r="A6087" s="4"/>
    </row>
    <row r="6088" spans="1:1" x14ac:dyDescent="0.35">
      <c r="A6088" s="4"/>
    </row>
    <row r="6089" spans="1:1" x14ac:dyDescent="0.35">
      <c r="A6089" s="4"/>
    </row>
    <row r="6090" spans="1:1" x14ac:dyDescent="0.35">
      <c r="A6090" s="4"/>
    </row>
    <row r="6091" spans="1:1" x14ac:dyDescent="0.35">
      <c r="A6091" s="4"/>
    </row>
    <row r="6092" spans="1:1" x14ac:dyDescent="0.35">
      <c r="A6092" s="4"/>
    </row>
    <row r="6093" spans="1:1" x14ac:dyDescent="0.35">
      <c r="A6093" s="4"/>
    </row>
    <row r="6094" spans="1:1" x14ac:dyDescent="0.35">
      <c r="A6094" s="4"/>
    </row>
    <row r="6095" spans="1:1" x14ac:dyDescent="0.35">
      <c r="A6095" s="4"/>
    </row>
    <row r="6096" spans="1:1" x14ac:dyDescent="0.35">
      <c r="A6096" s="4"/>
    </row>
    <row r="6097" spans="1:1" x14ac:dyDescent="0.35">
      <c r="A6097" s="4"/>
    </row>
    <row r="6098" spans="1:1" x14ac:dyDescent="0.35">
      <c r="A6098" s="4"/>
    </row>
    <row r="6099" spans="1:1" x14ac:dyDescent="0.35">
      <c r="A6099" s="4"/>
    </row>
    <row r="6100" spans="1:1" x14ac:dyDescent="0.35">
      <c r="A6100" s="4"/>
    </row>
    <row r="6101" spans="1:1" x14ac:dyDescent="0.35">
      <c r="A6101" s="4"/>
    </row>
    <row r="6102" spans="1:1" x14ac:dyDescent="0.35">
      <c r="A6102" s="4"/>
    </row>
    <row r="6103" spans="1:1" x14ac:dyDescent="0.35">
      <c r="A6103" s="4"/>
    </row>
    <row r="6104" spans="1:1" x14ac:dyDescent="0.35">
      <c r="A6104" s="4"/>
    </row>
    <row r="6105" spans="1:1" x14ac:dyDescent="0.35">
      <c r="A6105" s="4"/>
    </row>
    <row r="6106" spans="1:1" x14ac:dyDescent="0.35">
      <c r="A6106" s="4"/>
    </row>
    <row r="6107" spans="1:1" x14ac:dyDescent="0.35">
      <c r="A6107" s="4"/>
    </row>
    <row r="6108" spans="1:1" x14ac:dyDescent="0.35">
      <c r="A6108" s="4"/>
    </row>
    <row r="6109" spans="1:1" x14ac:dyDescent="0.35">
      <c r="A6109" s="4"/>
    </row>
    <row r="6110" spans="1:1" x14ac:dyDescent="0.35">
      <c r="A6110" s="4"/>
    </row>
    <row r="6111" spans="1:1" x14ac:dyDescent="0.35">
      <c r="A6111" s="4"/>
    </row>
    <row r="6112" spans="1:1" x14ac:dyDescent="0.35">
      <c r="A6112" s="4"/>
    </row>
    <row r="6113" spans="1:1" x14ac:dyDescent="0.35">
      <c r="A6113" s="4"/>
    </row>
    <row r="6114" spans="1:1" x14ac:dyDescent="0.35">
      <c r="A6114" s="4"/>
    </row>
    <row r="6115" spans="1:1" x14ac:dyDescent="0.35">
      <c r="A6115" s="4"/>
    </row>
    <row r="6116" spans="1:1" x14ac:dyDescent="0.35">
      <c r="A6116" s="4"/>
    </row>
    <row r="6117" spans="1:1" x14ac:dyDescent="0.35">
      <c r="A6117" s="4"/>
    </row>
    <row r="6118" spans="1:1" x14ac:dyDescent="0.35">
      <c r="A6118" s="4"/>
    </row>
    <row r="6119" spans="1:1" x14ac:dyDescent="0.35">
      <c r="A6119" s="4"/>
    </row>
    <row r="6120" spans="1:1" x14ac:dyDescent="0.35">
      <c r="A6120" s="4"/>
    </row>
    <row r="6121" spans="1:1" x14ac:dyDescent="0.35">
      <c r="A6121" s="4"/>
    </row>
    <row r="6122" spans="1:1" x14ac:dyDescent="0.35">
      <c r="A6122" s="4"/>
    </row>
    <row r="6123" spans="1:1" x14ac:dyDescent="0.35">
      <c r="A6123" s="4"/>
    </row>
    <row r="6124" spans="1:1" x14ac:dyDescent="0.35">
      <c r="A6124" s="4"/>
    </row>
    <row r="6125" spans="1:1" x14ac:dyDescent="0.35">
      <c r="A6125" s="4"/>
    </row>
    <row r="6126" spans="1:1" x14ac:dyDescent="0.35">
      <c r="A6126" s="4"/>
    </row>
    <row r="6127" spans="1:1" x14ac:dyDescent="0.35">
      <c r="A6127" s="4"/>
    </row>
    <row r="6128" spans="1:1" x14ac:dyDescent="0.35">
      <c r="A6128" s="4"/>
    </row>
    <row r="6129" spans="1:1" x14ac:dyDescent="0.35">
      <c r="A6129" s="4"/>
    </row>
    <row r="6130" spans="1:1" x14ac:dyDescent="0.35">
      <c r="A6130" s="4"/>
    </row>
    <row r="6131" spans="1:1" x14ac:dyDescent="0.35">
      <c r="A6131" s="4"/>
    </row>
    <row r="6132" spans="1:1" x14ac:dyDescent="0.35">
      <c r="A6132" s="4"/>
    </row>
    <row r="6133" spans="1:1" x14ac:dyDescent="0.35">
      <c r="A6133" s="4"/>
    </row>
    <row r="6134" spans="1:1" x14ac:dyDescent="0.35">
      <c r="A6134" s="4"/>
    </row>
    <row r="6135" spans="1:1" x14ac:dyDescent="0.35">
      <c r="A6135" s="4"/>
    </row>
    <row r="6136" spans="1:1" x14ac:dyDescent="0.35">
      <c r="A6136" s="4"/>
    </row>
    <row r="6137" spans="1:1" x14ac:dyDescent="0.35">
      <c r="A6137" s="4"/>
    </row>
    <row r="6138" spans="1:1" x14ac:dyDescent="0.35">
      <c r="A6138" s="4"/>
    </row>
    <row r="6139" spans="1:1" x14ac:dyDescent="0.35">
      <c r="A6139" s="4"/>
    </row>
    <row r="6140" spans="1:1" x14ac:dyDescent="0.35">
      <c r="A6140" s="4"/>
    </row>
    <row r="6141" spans="1:1" x14ac:dyDescent="0.35">
      <c r="A6141" s="4"/>
    </row>
    <row r="6142" spans="1:1" x14ac:dyDescent="0.35">
      <c r="A6142" s="4"/>
    </row>
    <row r="6143" spans="1:1" x14ac:dyDescent="0.35">
      <c r="A6143" s="4"/>
    </row>
    <row r="6144" spans="1:1" x14ac:dyDescent="0.35">
      <c r="A6144" s="4"/>
    </row>
    <row r="6145" spans="1:1" x14ac:dyDescent="0.35">
      <c r="A6145" s="4"/>
    </row>
    <row r="6146" spans="1:1" x14ac:dyDescent="0.35">
      <c r="A6146" s="4"/>
    </row>
    <row r="6147" spans="1:1" x14ac:dyDescent="0.35">
      <c r="A6147" s="4"/>
    </row>
    <row r="6148" spans="1:1" x14ac:dyDescent="0.35">
      <c r="A6148" s="4"/>
    </row>
    <row r="6149" spans="1:1" x14ac:dyDescent="0.35">
      <c r="A6149" s="4"/>
    </row>
    <row r="6150" spans="1:1" x14ac:dyDescent="0.35">
      <c r="A6150" s="4"/>
    </row>
    <row r="6151" spans="1:1" x14ac:dyDescent="0.35">
      <c r="A6151" s="4"/>
    </row>
    <row r="6152" spans="1:1" x14ac:dyDescent="0.35">
      <c r="A6152" s="4"/>
    </row>
    <row r="6153" spans="1:1" x14ac:dyDescent="0.35">
      <c r="A6153" s="4"/>
    </row>
    <row r="6154" spans="1:1" x14ac:dyDescent="0.35">
      <c r="A6154" s="4"/>
    </row>
    <row r="6155" spans="1:1" x14ac:dyDescent="0.35">
      <c r="A6155" s="4"/>
    </row>
    <row r="6156" spans="1:1" x14ac:dyDescent="0.35">
      <c r="A6156" s="4"/>
    </row>
    <row r="6157" spans="1:1" x14ac:dyDescent="0.35">
      <c r="A6157" s="4"/>
    </row>
    <row r="6158" spans="1:1" x14ac:dyDescent="0.35">
      <c r="A6158" s="4"/>
    </row>
    <row r="6159" spans="1:1" x14ac:dyDescent="0.35">
      <c r="A6159" s="4"/>
    </row>
    <row r="6160" spans="1:1" x14ac:dyDescent="0.35">
      <c r="A6160" s="4"/>
    </row>
    <row r="6161" spans="1:1" x14ac:dyDescent="0.35">
      <c r="A6161" s="4"/>
    </row>
    <row r="6162" spans="1:1" x14ac:dyDescent="0.35">
      <c r="A6162" s="4"/>
    </row>
    <row r="6163" spans="1:1" x14ac:dyDescent="0.35">
      <c r="A6163" s="4"/>
    </row>
    <row r="6164" spans="1:1" x14ac:dyDescent="0.35">
      <c r="A6164" s="4"/>
    </row>
    <row r="6165" spans="1:1" x14ac:dyDescent="0.35">
      <c r="A6165" s="4"/>
    </row>
    <row r="6166" spans="1:1" x14ac:dyDescent="0.35">
      <c r="A6166" s="4"/>
    </row>
    <row r="6167" spans="1:1" x14ac:dyDescent="0.35">
      <c r="A6167" s="4"/>
    </row>
    <row r="6168" spans="1:1" x14ac:dyDescent="0.35">
      <c r="A6168" s="4"/>
    </row>
    <row r="6169" spans="1:1" x14ac:dyDescent="0.35">
      <c r="A6169" s="4"/>
    </row>
    <row r="6170" spans="1:1" x14ac:dyDescent="0.35">
      <c r="A6170" s="4"/>
    </row>
    <row r="6171" spans="1:1" x14ac:dyDescent="0.35">
      <c r="A6171" s="4"/>
    </row>
    <row r="6172" spans="1:1" x14ac:dyDescent="0.35">
      <c r="A6172" s="4"/>
    </row>
    <row r="6173" spans="1:1" x14ac:dyDescent="0.35">
      <c r="A6173" s="4"/>
    </row>
    <row r="6174" spans="1:1" x14ac:dyDescent="0.35">
      <c r="A6174" s="4"/>
    </row>
    <row r="6175" spans="1:1" x14ac:dyDescent="0.35">
      <c r="A6175" s="4"/>
    </row>
    <row r="6176" spans="1:1" x14ac:dyDescent="0.35">
      <c r="A6176" s="4"/>
    </row>
    <row r="6177" spans="1:1" x14ac:dyDescent="0.35">
      <c r="A6177" s="4"/>
    </row>
    <row r="6178" spans="1:1" x14ac:dyDescent="0.35">
      <c r="A6178" s="4"/>
    </row>
    <row r="6179" spans="1:1" x14ac:dyDescent="0.35">
      <c r="A6179" s="4"/>
    </row>
    <row r="6180" spans="1:1" x14ac:dyDescent="0.35">
      <c r="A6180" s="4"/>
    </row>
    <row r="6181" spans="1:1" x14ac:dyDescent="0.35">
      <c r="A6181" s="4"/>
    </row>
    <row r="6182" spans="1:1" x14ac:dyDescent="0.35">
      <c r="A6182" s="4"/>
    </row>
    <row r="6183" spans="1:1" x14ac:dyDescent="0.35">
      <c r="A6183" s="4"/>
    </row>
    <row r="6184" spans="1:1" x14ac:dyDescent="0.35">
      <c r="A6184" s="4"/>
    </row>
    <row r="6185" spans="1:1" x14ac:dyDescent="0.35">
      <c r="A6185" s="4"/>
    </row>
    <row r="6186" spans="1:1" x14ac:dyDescent="0.35">
      <c r="A6186" s="4"/>
    </row>
    <row r="6187" spans="1:1" x14ac:dyDescent="0.35">
      <c r="A6187" s="4"/>
    </row>
    <row r="6188" spans="1:1" x14ac:dyDescent="0.35">
      <c r="A6188" s="4"/>
    </row>
    <row r="6189" spans="1:1" x14ac:dyDescent="0.35">
      <c r="A6189" s="4"/>
    </row>
    <row r="6190" spans="1:1" x14ac:dyDescent="0.35">
      <c r="A6190" s="4"/>
    </row>
    <row r="6191" spans="1:1" x14ac:dyDescent="0.35">
      <c r="A6191" s="4"/>
    </row>
    <row r="6192" spans="1:1" x14ac:dyDescent="0.35">
      <c r="A6192" s="4"/>
    </row>
    <row r="6193" spans="1:1" x14ac:dyDescent="0.35">
      <c r="A6193" s="4"/>
    </row>
    <row r="6194" spans="1:1" x14ac:dyDescent="0.35">
      <c r="A6194" s="4"/>
    </row>
    <row r="6195" spans="1:1" x14ac:dyDescent="0.35">
      <c r="A6195" s="4"/>
    </row>
    <row r="6196" spans="1:1" x14ac:dyDescent="0.35">
      <c r="A6196" s="4"/>
    </row>
    <row r="6197" spans="1:1" x14ac:dyDescent="0.35">
      <c r="A6197" s="4"/>
    </row>
    <row r="6198" spans="1:1" x14ac:dyDescent="0.35">
      <c r="A6198" s="4"/>
    </row>
    <row r="6199" spans="1:1" x14ac:dyDescent="0.35">
      <c r="A6199" s="4"/>
    </row>
    <row r="6200" spans="1:1" x14ac:dyDescent="0.35">
      <c r="A6200" s="4"/>
    </row>
    <row r="6201" spans="1:1" x14ac:dyDescent="0.35">
      <c r="A6201" s="4"/>
    </row>
    <row r="6202" spans="1:1" x14ac:dyDescent="0.35">
      <c r="A6202" s="4"/>
    </row>
    <row r="6203" spans="1:1" x14ac:dyDescent="0.35">
      <c r="A6203" s="4"/>
    </row>
    <row r="6204" spans="1:1" x14ac:dyDescent="0.35">
      <c r="A6204" s="4"/>
    </row>
    <row r="6205" spans="1:1" x14ac:dyDescent="0.35">
      <c r="A6205" s="4"/>
    </row>
    <row r="6206" spans="1:1" x14ac:dyDescent="0.35">
      <c r="A6206" s="4"/>
    </row>
    <row r="6207" spans="1:1" x14ac:dyDescent="0.35">
      <c r="A6207" s="4"/>
    </row>
    <row r="6208" spans="1:1" x14ac:dyDescent="0.35">
      <c r="A6208" s="4"/>
    </row>
    <row r="6209" spans="1:1" x14ac:dyDescent="0.35">
      <c r="A6209" s="4"/>
    </row>
    <row r="6210" spans="1:1" x14ac:dyDescent="0.35">
      <c r="A6210" s="4"/>
    </row>
    <row r="6211" spans="1:1" x14ac:dyDescent="0.35">
      <c r="A6211" s="4"/>
    </row>
    <row r="6212" spans="1:1" x14ac:dyDescent="0.35">
      <c r="A6212" s="4"/>
    </row>
    <row r="6213" spans="1:1" x14ac:dyDescent="0.35">
      <c r="A6213" s="4"/>
    </row>
    <row r="6214" spans="1:1" x14ac:dyDescent="0.35">
      <c r="A6214" s="4"/>
    </row>
    <row r="6215" spans="1:1" x14ac:dyDescent="0.35">
      <c r="A6215" s="4"/>
    </row>
    <row r="6216" spans="1:1" x14ac:dyDescent="0.35">
      <c r="A6216" s="4"/>
    </row>
    <row r="6217" spans="1:1" x14ac:dyDescent="0.35">
      <c r="A6217" s="4"/>
    </row>
    <row r="6218" spans="1:1" x14ac:dyDescent="0.35">
      <c r="A6218" s="4"/>
    </row>
    <row r="6219" spans="1:1" x14ac:dyDescent="0.35">
      <c r="A6219" s="4"/>
    </row>
    <row r="6220" spans="1:1" x14ac:dyDescent="0.35">
      <c r="A6220" s="4"/>
    </row>
    <row r="6221" spans="1:1" x14ac:dyDescent="0.35">
      <c r="A6221" s="4"/>
    </row>
    <row r="6222" spans="1:1" x14ac:dyDescent="0.35">
      <c r="A6222" s="4"/>
    </row>
    <row r="6223" spans="1:1" x14ac:dyDescent="0.35">
      <c r="A6223" s="4"/>
    </row>
    <row r="6224" spans="1:1" x14ac:dyDescent="0.35">
      <c r="A6224" s="4"/>
    </row>
    <row r="6225" spans="1:1" x14ac:dyDescent="0.35">
      <c r="A6225" s="4"/>
    </row>
    <row r="6226" spans="1:1" x14ac:dyDescent="0.35">
      <c r="A6226" s="4"/>
    </row>
    <row r="6227" spans="1:1" x14ac:dyDescent="0.35">
      <c r="A6227" s="4"/>
    </row>
    <row r="6228" spans="1:1" x14ac:dyDescent="0.35">
      <c r="A6228" s="4"/>
    </row>
    <row r="6229" spans="1:1" x14ac:dyDescent="0.35">
      <c r="A6229" s="4"/>
    </row>
    <row r="6230" spans="1:1" x14ac:dyDescent="0.35">
      <c r="A6230" s="4"/>
    </row>
    <row r="6231" spans="1:1" x14ac:dyDescent="0.35">
      <c r="A6231" s="4"/>
    </row>
    <row r="6232" spans="1:1" x14ac:dyDescent="0.35">
      <c r="A6232" s="4"/>
    </row>
    <row r="6233" spans="1:1" x14ac:dyDescent="0.35">
      <c r="A6233" s="4"/>
    </row>
    <row r="6234" spans="1:1" x14ac:dyDescent="0.35">
      <c r="A6234" s="4"/>
    </row>
    <row r="6235" spans="1:1" x14ac:dyDescent="0.35">
      <c r="A6235" s="4"/>
    </row>
    <row r="6236" spans="1:1" x14ac:dyDescent="0.35">
      <c r="A6236" s="4"/>
    </row>
    <row r="6237" spans="1:1" x14ac:dyDescent="0.35">
      <c r="A6237" s="4"/>
    </row>
    <row r="6238" spans="1:1" x14ac:dyDescent="0.35">
      <c r="A6238" s="4"/>
    </row>
    <row r="6239" spans="1:1" x14ac:dyDescent="0.35">
      <c r="A6239" s="4"/>
    </row>
    <row r="6240" spans="1:1" x14ac:dyDescent="0.35">
      <c r="A6240" s="4"/>
    </row>
    <row r="6241" spans="1:1" x14ac:dyDescent="0.35">
      <c r="A6241" s="4"/>
    </row>
    <row r="6242" spans="1:1" x14ac:dyDescent="0.35">
      <c r="A6242" s="4"/>
    </row>
    <row r="6243" spans="1:1" x14ac:dyDescent="0.35">
      <c r="A6243" s="4"/>
    </row>
    <row r="6244" spans="1:1" x14ac:dyDescent="0.35">
      <c r="A6244" s="4"/>
    </row>
    <row r="6245" spans="1:1" x14ac:dyDescent="0.35">
      <c r="A6245" s="4"/>
    </row>
    <row r="6246" spans="1:1" x14ac:dyDescent="0.35">
      <c r="A6246" s="4"/>
    </row>
    <row r="6247" spans="1:1" x14ac:dyDescent="0.35">
      <c r="A6247" s="4"/>
    </row>
    <row r="6248" spans="1:1" x14ac:dyDescent="0.35">
      <c r="A6248" s="4"/>
    </row>
    <row r="6249" spans="1:1" x14ac:dyDescent="0.35">
      <c r="A6249" s="4"/>
    </row>
    <row r="6250" spans="1:1" x14ac:dyDescent="0.35">
      <c r="A6250" s="4"/>
    </row>
    <row r="6251" spans="1:1" x14ac:dyDescent="0.35">
      <c r="A6251" s="4"/>
    </row>
    <row r="6252" spans="1:1" x14ac:dyDescent="0.35">
      <c r="A6252" s="4"/>
    </row>
    <row r="6253" spans="1:1" x14ac:dyDescent="0.35">
      <c r="A6253" s="4"/>
    </row>
    <row r="6254" spans="1:1" x14ac:dyDescent="0.35">
      <c r="A6254" s="4"/>
    </row>
    <row r="6255" spans="1:1" x14ac:dyDescent="0.35">
      <c r="A6255" s="4"/>
    </row>
    <row r="6256" spans="1:1" x14ac:dyDescent="0.35">
      <c r="A6256" s="4"/>
    </row>
    <row r="6257" spans="1:1" x14ac:dyDescent="0.35">
      <c r="A6257" s="4"/>
    </row>
    <row r="6258" spans="1:1" x14ac:dyDescent="0.35">
      <c r="A6258" s="4"/>
    </row>
    <row r="6259" spans="1:1" x14ac:dyDescent="0.35">
      <c r="A6259" s="4"/>
    </row>
    <row r="6260" spans="1:1" x14ac:dyDescent="0.35">
      <c r="A6260" s="4"/>
    </row>
    <row r="6261" spans="1:1" x14ac:dyDescent="0.35">
      <c r="A6261" s="4"/>
    </row>
    <row r="6262" spans="1:1" x14ac:dyDescent="0.35">
      <c r="A6262" s="4"/>
    </row>
    <row r="6263" spans="1:1" x14ac:dyDescent="0.35">
      <c r="A6263" s="4"/>
    </row>
    <row r="6264" spans="1:1" x14ac:dyDescent="0.35">
      <c r="A6264" s="4"/>
    </row>
    <row r="6265" spans="1:1" x14ac:dyDescent="0.35">
      <c r="A6265" s="4"/>
    </row>
    <row r="6266" spans="1:1" x14ac:dyDescent="0.35">
      <c r="A6266" s="4"/>
    </row>
    <row r="6267" spans="1:1" x14ac:dyDescent="0.35">
      <c r="A6267" s="4"/>
    </row>
    <row r="6268" spans="1:1" x14ac:dyDescent="0.35">
      <c r="A6268" s="4"/>
    </row>
    <row r="6269" spans="1:1" x14ac:dyDescent="0.35">
      <c r="A6269" s="4"/>
    </row>
    <row r="6270" spans="1:1" x14ac:dyDescent="0.35">
      <c r="A6270" s="4"/>
    </row>
    <row r="6271" spans="1:1" x14ac:dyDescent="0.35">
      <c r="A6271" s="4"/>
    </row>
    <row r="6272" spans="1:1" x14ac:dyDescent="0.35">
      <c r="A6272" s="4"/>
    </row>
    <row r="6273" spans="1:1" x14ac:dyDescent="0.35">
      <c r="A6273" s="4"/>
    </row>
    <row r="6274" spans="1:1" x14ac:dyDescent="0.35">
      <c r="A6274" s="4"/>
    </row>
    <row r="6275" spans="1:1" x14ac:dyDescent="0.35">
      <c r="A6275" s="4"/>
    </row>
    <row r="6276" spans="1:1" x14ac:dyDescent="0.35">
      <c r="A6276" s="4"/>
    </row>
    <row r="6277" spans="1:1" x14ac:dyDescent="0.35">
      <c r="A6277" s="4"/>
    </row>
    <row r="6278" spans="1:1" x14ac:dyDescent="0.35">
      <c r="A6278" s="4"/>
    </row>
    <row r="6279" spans="1:1" x14ac:dyDescent="0.35">
      <c r="A6279" s="4"/>
    </row>
    <row r="6280" spans="1:1" x14ac:dyDescent="0.35">
      <c r="A6280" s="4"/>
    </row>
    <row r="6281" spans="1:1" x14ac:dyDescent="0.35">
      <c r="A6281" s="4"/>
    </row>
    <row r="6282" spans="1:1" x14ac:dyDescent="0.35">
      <c r="A6282" s="4"/>
    </row>
    <row r="6283" spans="1:1" x14ac:dyDescent="0.35">
      <c r="A6283" s="4"/>
    </row>
    <row r="6284" spans="1:1" x14ac:dyDescent="0.35">
      <c r="A6284" s="4"/>
    </row>
    <row r="6285" spans="1:1" x14ac:dyDescent="0.35">
      <c r="A6285" s="4"/>
    </row>
    <row r="6286" spans="1:1" x14ac:dyDescent="0.35">
      <c r="A6286" s="4"/>
    </row>
    <row r="6287" spans="1:1" x14ac:dyDescent="0.35">
      <c r="A6287" s="4"/>
    </row>
    <row r="6288" spans="1:1" x14ac:dyDescent="0.35">
      <c r="A6288" s="4"/>
    </row>
    <row r="6289" spans="1:1" x14ac:dyDescent="0.35">
      <c r="A6289" s="4"/>
    </row>
    <row r="6290" spans="1:1" x14ac:dyDescent="0.35">
      <c r="A6290" s="4"/>
    </row>
    <row r="6291" spans="1:1" x14ac:dyDescent="0.35">
      <c r="A6291" s="4"/>
    </row>
    <row r="6292" spans="1:1" x14ac:dyDescent="0.35">
      <c r="A6292" s="4"/>
    </row>
    <row r="6293" spans="1:1" x14ac:dyDescent="0.35">
      <c r="A6293" s="4"/>
    </row>
    <row r="6294" spans="1:1" x14ac:dyDescent="0.35">
      <c r="A6294" s="4"/>
    </row>
    <row r="6295" spans="1:1" x14ac:dyDescent="0.35">
      <c r="A6295" s="4"/>
    </row>
    <row r="6296" spans="1:1" x14ac:dyDescent="0.35">
      <c r="A6296" s="4"/>
    </row>
    <row r="6297" spans="1:1" x14ac:dyDescent="0.35">
      <c r="A6297" s="4"/>
    </row>
    <row r="6298" spans="1:1" x14ac:dyDescent="0.35">
      <c r="A6298" s="4"/>
    </row>
    <row r="6299" spans="1:1" x14ac:dyDescent="0.35">
      <c r="A6299" s="4"/>
    </row>
    <row r="6300" spans="1:1" x14ac:dyDescent="0.35">
      <c r="A6300" s="4"/>
    </row>
    <row r="6301" spans="1:1" x14ac:dyDescent="0.35">
      <c r="A6301" s="4"/>
    </row>
    <row r="6302" spans="1:1" x14ac:dyDescent="0.35">
      <c r="A6302" s="4"/>
    </row>
    <row r="6303" spans="1:1" x14ac:dyDescent="0.35">
      <c r="A6303" s="4"/>
    </row>
    <row r="6304" spans="1:1" x14ac:dyDescent="0.35">
      <c r="A6304" s="4"/>
    </row>
    <row r="6305" spans="1:1" x14ac:dyDescent="0.35">
      <c r="A6305" s="4"/>
    </row>
    <row r="6306" spans="1:1" x14ac:dyDescent="0.35">
      <c r="A6306" s="4"/>
    </row>
    <row r="6307" spans="1:1" x14ac:dyDescent="0.35">
      <c r="A6307" s="4"/>
    </row>
    <row r="6308" spans="1:1" x14ac:dyDescent="0.35">
      <c r="A6308" s="4"/>
    </row>
    <row r="6309" spans="1:1" x14ac:dyDescent="0.35">
      <c r="A6309" s="4"/>
    </row>
    <row r="6310" spans="1:1" x14ac:dyDescent="0.35">
      <c r="A6310" s="4"/>
    </row>
    <row r="6311" spans="1:1" x14ac:dyDescent="0.35">
      <c r="A6311" s="4"/>
    </row>
    <row r="6312" spans="1:1" x14ac:dyDescent="0.35">
      <c r="A6312" s="4"/>
    </row>
    <row r="6313" spans="1:1" x14ac:dyDescent="0.35">
      <c r="A6313" s="4"/>
    </row>
    <row r="6314" spans="1:1" x14ac:dyDescent="0.35">
      <c r="A6314" s="4"/>
    </row>
    <row r="6315" spans="1:1" x14ac:dyDescent="0.35">
      <c r="A6315" s="4"/>
    </row>
    <row r="6316" spans="1:1" x14ac:dyDescent="0.35">
      <c r="A6316" s="4"/>
    </row>
    <row r="6317" spans="1:1" x14ac:dyDescent="0.35">
      <c r="A6317" s="4"/>
    </row>
    <row r="6318" spans="1:1" x14ac:dyDescent="0.35">
      <c r="A6318" s="4"/>
    </row>
    <row r="6319" spans="1:1" x14ac:dyDescent="0.35">
      <c r="A6319" s="4"/>
    </row>
    <row r="6320" spans="1:1" x14ac:dyDescent="0.35">
      <c r="A6320" s="4"/>
    </row>
    <row r="6321" spans="1:1" x14ac:dyDescent="0.35">
      <c r="A6321" s="4"/>
    </row>
    <row r="6322" spans="1:1" x14ac:dyDescent="0.35">
      <c r="A6322" s="4"/>
    </row>
    <row r="6323" spans="1:1" x14ac:dyDescent="0.35">
      <c r="A6323" s="4"/>
    </row>
    <row r="6324" spans="1:1" x14ac:dyDescent="0.35">
      <c r="A6324" s="4"/>
    </row>
    <row r="6325" spans="1:1" x14ac:dyDescent="0.35">
      <c r="A6325" s="4"/>
    </row>
    <row r="6326" spans="1:1" x14ac:dyDescent="0.35">
      <c r="A6326" s="4"/>
    </row>
    <row r="6327" spans="1:1" x14ac:dyDescent="0.35">
      <c r="A6327" s="4"/>
    </row>
    <row r="6328" spans="1:1" x14ac:dyDescent="0.35">
      <c r="A6328" s="4"/>
    </row>
    <row r="6329" spans="1:1" x14ac:dyDescent="0.35">
      <c r="A6329" s="4"/>
    </row>
    <row r="6330" spans="1:1" x14ac:dyDescent="0.35">
      <c r="A6330" s="4"/>
    </row>
    <row r="6331" spans="1:1" x14ac:dyDescent="0.35">
      <c r="A6331" s="4"/>
    </row>
    <row r="6332" spans="1:1" x14ac:dyDescent="0.35">
      <c r="A6332" s="4"/>
    </row>
    <row r="6333" spans="1:1" x14ac:dyDescent="0.35">
      <c r="A6333" s="4"/>
    </row>
    <row r="6334" spans="1:1" x14ac:dyDescent="0.35">
      <c r="A6334" s="4"/>
    </row>
    <row r="6335" spans="1:1" x14ac:dyDescent="0.35">
      <c r="A6335" s="4"/>
    </row>
    <row r="6336" spans="1:1" x14ac:dyDescent="0.35">
      <c r="A6336" s="4"/>
    </row>
    <row r="6337" spans="1:1" x14ac:dyDescent="0.35">
      <c r="A6337" s="4"/>
    </row>
    <row r="6338" spans="1:1" x14ac:dyDescent="0.35">
      <c r="A6338" s="4"/>
    </row>
    <row r="6339" spans="1:1" x14ac:dyDescent="0.35">
      <c r="A6339" s="4"/>
    </row>
    <row r="6340" spans="1:1" x14ac:dyDescent="0.35">
      <c r="A6340" s="4"/>
    </row>
    <row r="6341" spans="1:1" x14ac:dyDescent="0.35">
      <c r="A6341" s="4"/>
    </row>
    <row r="6342" spans="1:1" x14ac:dyDescent="0.35">
      <c r="A6342" s="4"/>
    </row>
    <row r="6343" spans="1:1" x14ac:dyDescent="0.35">
      <c r="A6343" s="4"/>
    </row>
    <row r="6344" spans="1:1" x14ac:dyDescent="0.35">
      <c r="A6344" s="4"/>
    </row>
    <row r="6345" spans="1:1" x14ac:dyDescent="0.35">
      <c r="A6345" s="4"/>
    </row>
    <row r="6346" spans="1:1" x14ac:dyDescent="0.35">
      <c r="A6346" s="4"/>
    </row>
    <row r="6347" spans="1:1" x14ac:dyDescent="0.35">
      <c r="A6347" s="4"/>
    </row>
    <row r="6348" spans="1:1" x14ac:dyDescent="0.35">
      <c r="A6348" s="4"/>
    </row>
    <row r="6349" spans="1:1" x14ac:dyDescent="0.35">
      <c r="A6349" s="4"/>
    </row>
    <row r="6350" spans="1:1" x14ac:dyDescent="0.35">
      <c r="A6350" s="4"/>
    </row>
    <row r="6351" spans="1:1" x14ac:dyDescent="0.35">
      <c r="A6351" s="4"/>
    </row>
    <row r="6352" spans="1:1" x14ac:dyDescent="0.35">
      <c r="A6352" s="4"/>
    </row>
    <row r="6353" spans="1:1" x14ac:dyDescent="0.35">
      <c r="A6353" s="4"/>
    </row>
    <row r="6354" spans="1:1" x14ac:dyDescent="0.35">
      <c r="A6354" s="4"/>
    </row>
    <row r="6355" spans="1:1" x14ac:dyDescent="0.35">
      <c r="A6355" s="4"/>
    </row>
    <row r="6356" spans="1:1" x14ac:dyDescent="0.35">
      <c r="A6356" s="4"/>
    </row>
    <row r="6357" spans="1:1" x14ac:dyDescent="0.35">
      <c r="A6357" s="4"/>
    </row>
    <row r="6358" spans="1:1" x14ac:dyDescent="0.35">
      <c r="A6358" s="4"/>
    </row>
    <row r="6359" spans="1:1" x14ac:dyDescent="0.35">
      <c r="A6359" s="4"/>
    </row>
    <row r="6360" spans="1:1" x14ac:dyDescent="0.35">
      <c r="A6360" s="4"/>
    </row>
    <row r="6361" spans="1:1" x14ac:dyDescent="0.35">
      <c r="A6361" s="4"/>
    </row>
    <row r="6362" spans="1:1" x14ac:dyDescent="0.35">
      <c r="A6362" s="4"/>
    </row>
    <row r="6363" spans="1:1" x14ac:dyDescent="0.35">
      <c r="A6363" s="4"/>
    </row>
    <row r="6364" spans="1:1" x14ac:dyDescent="0.35">
      <c r="A6364" s="4"/>
    </row>
    <row r="6365" spans="1:1" x14ac:dyDescent="0.35">
      <c r="A6365" s="4"/>
    </row>
    <row r="6366" spans="1:1" x14ac:dyDescent="0.35">
      <c r="A6366" s="4"/>
    </row>
    <row r="6367" spans="1:1" x14ac:dyDescent="0.35">
      <c r="A6367" s="4"/>
    </row>
    <row r="6368" spans="1:1" x14ac:dyDescent="0.35">
      <c r="A6368" s="4"/>
    </row>
    <row r="6369" spans="1:1" x14ac:dyDescent="0.35">
      <c r="A6369" s="4"/>
    </row>
    <row r="6370" spans="1:1" x14ac:dyDescent="0.35">
      <c r="A6370" s="4"/>
    </row>
    <row r="6371" spans="1:1" x14ac:dyDescent="0.35">
      <c r="A6371" s="4"/>
    </row>
    <row r="6372" spans="1:1" x14ac:dyDescent="0.35">
      <c r="A6372" s="4"/>
    </row>
    <row r="6373" spans="1:1" x14ac:dyDescent="0.35">
      <c r="A6373" s="4"/>
    </row>
    <row r="6374" spans="1:1" x14ac:dyDescent="0.35">
      <c r="A6374" s="4"/>
    </row>
    <row r="6375" spans="1:1" x14ac:dyDescent="0.35">
      <c r="A6375" s="4"/>
    </row>
    <row r="6376" spans="1:1" x14ac:dyDescent="0.35">
      <c r="A6376" s="4"/>
    </row>
    <row r="6377" spans="1:1" x14ac:dyDescent="0.35">
      <c r="A6377" s="4"/>
    </row>
    <row r="6378" spans="1:1" x14ac:dyDescent="0.35">
      <c r="A6378" s="4"/>
    </row>
    <row r="6379" spans="1:1" x14ac:dyDescent="0.35">
      <c r="A6379" s="4"/>
    </row>
    <row r="6380" spans="1:1" x14ac:dyDescent="0.35">
      <c r="A6380" s="4"/>
    </row>
    <row r="6381" spans="1:1" x14ac:dyDescent="0.35">
      <c r="A6381" s="4"/>
    </row>
    <row r="6382" spans="1:1" x14ac:dyDescent="0.35">
      <c r="A6382" s="4"/>
    </row>
    <row r="6383" spans="1:1" x14ac:dyDescent="0.35">
      <c r="A6383" s="4"/>
    </row>
    <row r="6384" spans="1:1" x14ac:dyDescent="0.35">
      <c r="A6384" s="4"/>
    </row>
    <row r="6385" spans="1:1" x14ac:dyDescent="0.35">
      <c r="A6385" s="4"/>
    </row>
    <row r="6386" spans="1:1" x14ac:dyDescent="0.35">
      <c r="A6386" s="4"/>
    </row>
    <row r="6387" spans="1:1" x14ac:dyDescent="0.35">
      <c r="A6387" s="4"/>
    </row>
    <row r="6388" spans="1:1" x14ac:dyDescent="0.35">
      <c r="A6388" s="4"/>
    </row>
    <row r="6389" spans="1:1" x14ac:dyDescent="0.35">
      <c r="A6389" s="4"/>
    </row>
    <row r="6390" spans="1:1" x14ac:dyDescent="0.35">
      <c r="A6390" s="4"/>
    </row>
    <row r="6391" spans="1:1" x14ac:dyDescent="0.35">
      <c r="A6391" s="4"/>
    </row>
    <row r="6392" spans="1:1" x14ac:dyDescent="0.35">
      <c r="A6392" s="4"/>
    </row>
    <row r="6393" spans="1:1" x14ac:dyDescent="0.35">
      <c r="A6393" s="4"/>
    </row>
    <row r="6394" spans="1:1" x14ac:dyDescent="0.35">
      <c r="A6394" s="4"/>
    </row>
    <row r="6395" spans="1:1" x14ac:dyDescent="0.35">
      <c r="A6395" s="4"/>
    </row>
    <row r="6396" spans="1:1" x14ac:dyDescent="0.35">
      <c r="A6396" s="4"/>
    </row>
    <row r="6397" spans="1:1" x14ac:dyDescent="0.35">
      <c r="A6397" s="4"/>
    </row>
    <row r="6398" spans="1:1" x14ac:dyDescent="0.35">
      <c r="A6398" s="4"/>
    </row>
    <row r="6399" spans="1:1" x14ac:dyDescent="0.35">
      <c r="A6399" s="4"/>
    </row>
    <row r="6400" spans="1:1" x14ac:dyDescent="0.35">
      <c r="A6400" s="4"/>
    </row>
    <row r="6401" spans="1:1" x14ac:dyDescent="0.35">
      <c r="A6401" s="4"/>
    </row>
    <row r="6402" spans="1:1" x14ac:dyDescent="0.35">
      <c r="A6402" s="4"/>
    </row>
    <row r="6403" spans="1:1" x14ac:dyDescent="0.35">
      <c r="A6403" s="4"/>
    </row>
    <row r="6404" spans="1:1" x14ac:dyDescent="0.35">
      <c r="A6404" s="4"/>
    </row>
    <row r="6405" spans="1:1" x14ac:dyDescent="0.35">
      <c r="A6405" s="4"/>
    </row>
    <row r="6406" spans="1:1" x14ac:dyDescent="0.35">
      <c r="A6406" s="4"/>
    </row>
    <row r="6407" spans="1:1" x14ac:dyDescent="0.35">
      <c r="A6407" s="4"/>
    </row>
    <row r="6408" spans="1:1" x14ac:dyDescent="0.35">
      <c r="A6408" s="4"/>
    </row>
    <row r="6409" spans="1:1" x14ac:dyDescent="0.35">
      <c r="A6409" s="4"/>
    </row>
    <row r="6410" spans="1:1" x14ac:dyDescent="0.35">
      <c r="A6410" s="4"/>
    </row>
    <row r="6411" spans="1:1" x14ac:dyDescent="0.35">
      <c r="A6411" s="4"/>
    </row>
    <row r="6412" spans="1:1" x14ac:dyDescent="0.35">
      <c r="A6412" s="4"/>
    </row>
    <row r="6413" spans="1:1" x14ac:dyDescent="0.35">
      <c r="A6413" s="4"/>
    </row>
    <row r="6414" spans="1:1" x14ac:dyDescent="0.35">
      <c r="A6414" s="4"/>
    </row>
    <row r="6415" spans="1:1" x14ac:dyDescent="0.35">
      <c r="A6415" s="4"/>
    </row>
    <row r="6416" spans="1:1" x14ac:dyDescent="0.35">
      <c r="A6416" s="4"/>
    </row>
    <row r="6417" spans="1:1" x14ac:dyDescent="0.35">
      <c r="A6417" s="4"/>
    </row>
    <row r="6418" spans="1:1" x14ac:dyDescent="0.35">
      <c r="A6418" s="4"/>
    </row>
    <row r="6419" spans="1:1" x14ac:dyDescent="0.35">
      <c r="A6419" s="4"/>
    </row>
    <row r="6420" spans="1:1" x14ac:dyDescent="0.35">
      <c r="A6420" s="4"/>
    </row>
    <row r="6421" spans="1:1" x14ac:dyDescent="0.35">
      <c r="A6421" s="4"/>
    </row>
    <row r="6422" spans="1:1" x14ac:dyDescent="0.35">
      <c r="A6422" s="4"/>
    </row>
    <row r="6423" spans="1:1" x14ac:dyDescent="0.35">
      <c r="A6423" s="4"/>
    </row>
    <row r="6424" spans="1:1" x14ac:dyDescent="0.35">
      <c r="A6424" s="4"/>
    </row>
    <row r="6425" spans="1:1" x14ac:dyDescent="0.35">
      <c r="A6425" s="4"/>
    </row>
    <row r="6426" spans="1:1" x14ac:dyDescent="0.35">
      <c r="A6426" s="4"/>
    </row>
    <row r="6427" spans="1:1" x14ac:dyDescent="0.35">
      <c r="A6427" s="4"/>
    </row>
    <row r="6428" spans="1:1" x14ac:dyDescent="0.35">
      <c r="A6428" s="4"/>
    </row>
    <row r="6429" spans="1:1" x14ac:dyDescent="0.35">
      <c r="A6429" s="4"/>
    </row>
    <row r="6430" spans="1:1" x14ac:dyDescent="0.35">
      <c r="A6430" s="4"/>
    </row>
    <row r="6431" spans="1:1" x14ac:dyDescent="0.35">
      <c r="A6431" s="4"/>
    </row>
    <row r="6432" spans="1:1" x14ac:dyDescent="0.35">
      <c r="A6432" s="4"/>
    </row>
    <row r="6433" spans="1:1" x14ac:dyDescent="0.35">
      <c r="A6433" s="4"/>
    </row>
    <row r="6434" spans="1:1" x14ac:dyDescent="0.35">
      <c r="A6434" s="4"/>
    </row>
    <row r="6435" spans="1:1" x14ac:dyDescent="0.35">
      <c r="A6435" s="4"/>
    </row>
    <row r="6436" spans="1:1" x14ac:dyDescent="0.35">
      <c r="A6436" s="4"/>
    </row>
    <row r="6437" spans="1:1" x14ac:dyDescent="0.35">
      <c r="A6437" s="4"/>
    </row>
    <row r="6438" spans="1:1" x14ac:dyDescent="0.35">
      <c r="A6438" s="4"/>
    </row>
    <row r="6439" spans="1:1" x14ac:dyDescent="0.35">
      <c r="A6439" s="4"/>
    </row>
    <row r="6440" spans="1:1" x14ac:dyDescent="0.35">
      <c r="A6440" s="4"/>
    </row>
    <row r="6441" spans="1:1" x14ac:dyDescent="0.35">
      <c r="A6441" s="4"/>
    </row>
    <row r="6442" spans="1:1" x14ac:dyDescent="0.35">
      <c r="A6442" s="4"/>
    </row>
    <row r="6443" spans="1:1" x14ac:dyDescent="0.35">
      <c r="A6443" s="4"/>
    </row>
    <row r="6444" spans="1:1" x14ac:dyDescent="0.35">
      <c r="A6444" s="4"/>
    </row>
    <row r="6445" spans="1:1" x14ac:dyDescent="0.35">
      <c r="A6445" s="4"/>
    </row>
    <row r="6446" spans="1:1" x14ac:dyDescent="0.35">
      <c r="A6446" s="4"/>
    </row>
    <row r="6447" spans="1:1" x14ac:dyDescent="0.35">
      <c r="A6447" s="4"/>
    </row>
    <row r="6448" spans="1:1" x14ac:dyDescent="0.35">
      <c r="A6448" s="4"/>
    </row>
    <row r="6449" spans="1:1" x14ac:dyDescent="0.35">
      <c r="A6449" s="4"/>
    </row>
    <row r="6450" spans="1:1" x14ac:dyDescent="0.35">
      <c r="A6450" s="4"/>
    </row>
    <row r="6451" spans="1:1" x14ac:dyDescent="0.35">
      <c r="A6451" s="4"/>
    </row>
    <row r="6452" spans="1:1" x14ac:dyDescent="0.35">
      <c r="A6452" s="4"/>
    </row>
    <row r="6453" spans="1:1" x14ac:dyDescent="0.35">
      <c r="A6453" s="4"/>
    </row>
    <row r="6454" spans="1:1" x14ac:dyDescent="0.35">
      <c r="A6454" s="4"/>
    </row>
    <row r="6455" spans="1:1" x14ac:dyDescent="0.35">
      <c r="A6455" s="4"/>
    </row>
    <row r="6456" spans="1:1" x14ac:dyDescent="0.35">
      <c r="A6456" s="4"/>
    </row>
    <row r="6457" spans="1:1" x14ac:dyDescent="0.35">
      <c r="A6457" s="4"/>
    </row>
    <row r="6458" spans="1:1" x14ac:dyDescent="0.35">
      <c r="A6458" s="4"/>
    </row>
    <row r="6459" spans="1:1" x14ac:dyDescent="0.35">
      <c r="A6459" s="4"/>
    </row>
    <row r="6460" spans="1:1" x14ac:dyDescent="0.35">
      <c r="A6460" s="4"/>
    </row>
    <row r="6461" spans="1:1" x14ac:dyDescent="0.35">
      <c r="A6461" s="4"/>
    </row>
    <row r="6462" spans="1:1" x14ac:dyDescent="0.35">
      <c r="A6462" s="4"/>
    </row>
    <row r="6463" spans="1:1" x14ac:dyDescent="0.35">
      <c r="A6463" s="4"/>
    </row>
    <row r="6464" spans="1:1" x14ac:dyDescent="0.35">
      <c r="A6464" s="4"/>
    </row>
    <row r="6465" spans="1:1" x14ac:dyDescent="0.35">
      <c r="A6465" s="4"/>
    </row>
    <row r="6466" spans="1:1" x14ac:dyDescent="0.35">
      <c r="A6466" s="4"/>
    </row>
    <row r="6467" spans="1:1" x14ac:dyDescent="0.35">
      <c r="A6467" s="4"/>
    </row>
    <row r="6468" spans="1:1" x14ac:dyDescent="0.35">
      <c r="A6468" s="4"/>
    </row>
    <row r="6469" spans="1:1" x14ac:dyDescent="0.35">
      <c r="A6469" s="4"/>
    </row>
    <row r="6470" spans="1:1" x14ac:dyDescent="0.35">
      <c r="A6470" s="4"/>
    </row>
    <row r="6471" spans="1:1" x14ac:dyDescent="0.35">
      <c r="A6471" s="4"/>
    </row>
    <row r="6472" spans="1:1" x14ac:dyDescent="0.35">
      <c r="A6472" s="4"/>
    </row>
    <row r="6473" spans="1:1" x14ac:dyDescent="0.35">
      <c r="A6473" s="4"/>
    </row>
    <row r="6474" spans="1:1" x14ac:dyDescent="0.35">
      <c r="A6474" s="4"/>
    </row>
    <row r="6475" spans="1:1" x14ac:dyDescent="0.35">
      <c r="A6475" s="4"/>
    </row>
    <row r="6476" spans="1:1" x14ac:dyDescent="0.35">
      <c r="A6476" s="4"/>
    </row>
    <row r="6477" spans="1:1" x14ac:dyDescent="0.35">
      <c r="A6477" s="4"/>
    </row>
    <row r="6478" spans="1:1" x14ac:dyDescent="0.35">
      <c r="A6478" s="4"/>
    </row>
    <row r="6479" spans="1:1" x14ac:dyDescent="0.35">
      <c r="A6479" s="4"/>
    </row>
    <row r="6480" spans="1:1" x14ac:dyDescent="0.35">
      <c r="A6480" s="4"/>
    </row>
    <row r="6481" spans="1:1" x14ac:dyDescent="0.35">
      <c r="A6481" s="4"/>
    </row>
    <row r="6482" spans="1:1" x14ac:dyDescent="0.35">
      <c r="A6482" s="4"/>
    </row>
    <row r="6483" spans="1:1" x14ac:dyDescent="0.35">
      <c r="A6483" s="4"/>
    </row>
    <row r="6484" spans="1:1" x14ac:dyDescent="0.35">
      <c r="A6484" s="4"/>
    </row>
    <row r="6485" spans="1:1" x14ac:dyDescent="0.35">
      <c r="A6485" s="4"/>
    </row>
    <row r="6486" spans="1:1" x14ac:dyDescent="0.35">
      <c r="A6486" s="4"/>
    </row>
    <row r="6487" spans="1:1" x14ac:dyDescent="0.35">
      <c r="A6487" s="4"/>
    </row>
    <row r="6488" spans="1:1" x14ac:dyDescent="0.35">
      <c r="A6488" s="4"/>
    </row>
    <row r="6489" spans="1:1" x14ac:dyDescent="0.35">
      <c r="A6489" s="4"/>
    </row>
    <row r="6490" spans="1:1" x14ac:dyDescent="0.35">
      <c r="A6490" s="4"/>
    </row>
    <row r="6491" spans="1:1" x14ac:dyDescent="0.35">
      <c r="A6491" s="4"/>
    </row>
    <row r="6492" spans="1:1" x14ac:dyDescent="0.35">
      <c r="A6492" s="4"/>
    </row>
    <row r="6493" spans="1:1" x14ac:dyDescent="0.35">
      <c r="A6493" s="4"/>
    </row>
    <row r="6494" spans="1:1" x14ac:dyDescent="0.35">
      <c r="A6494" s="4"/>
    </row>
    <row r="6495" spans="1:1" x14ac:dyDescent="0.35">
      <c r="A6495" s="4"/>
    </row>
    <row r="6496" spans="1:1" x14ac:dyDescent="0.35">
      <c r="A6496" s="4"/>
    </row>
    <row r="6497" spans="1:1" x14ac:dyDescent="0.35">
      <c r="A6497" s="4"/>
    </row>
    <row r="6498" spans="1:1" x14ac:dyDescent="0.35">
      <c r="A6498" s="4"/>
    </row>
    <row r="6499" spans="1:1" x14ac:dyDescent="0.35">
      <c r="A6499" s="4"/>
    </row>
    <row r="6500" spans="1:1" x14ac:dyDescent="0.35">
      <c r="A6500" s="4"/>
    </row>
    <row r="6501" spans="1:1" x14ac:dyDescent="0.35">
      <c r="A6501" s="4"/>
    </row>
    <row r="6502" spans="1:1" x14ac:dyDescent="0.35">
      <c r="A6502" s="4"/>
    </row>
    <row r="6503" spans="1:1" x14ac:dyDescent="0.35">
      <c r="A6503" s="4"/>
    </row>
    <row r="6504" spans="1:1" x14ac:dyDescent="0.35">
      <c r="A6504" s="4"/>
    </row>
    <row r="6505" spans="1:1" x14ac:dyDescent="0.35">
      <c r="A6505" s="4"/>
    </row>
    <row r="6506" spans="1:1" x14ac:dyDescent="0.35">
      <c r="A6506" s="4"/>
    </row>
    <row r="6507" spans="1:1" x14ac:dyDescent="0.35">
      <c r="A6507" s="4"/>
    </row>
    <row r="6508" spans="1:1" x14ac:dyDescent="0.35">
      <c r="A6508" s="4"/>
    </row>
    <row r="6509" spans="1:1" x14ac:dyDescent="0.35">
      <c r="A6509" s="4"/>
    </row>
    <row r="6510" spans="1:1" x14ac:dyDescent="0.35">
      <c r="A6510" s="4"/>
    </row>
    <row r="6511" spans="1:1" x14ac:dyDescent="0.35">
      <c r="A6511" s="4"/>
    </row>
    <row r="6512" spans="1:1" x14ac:dyDescent="0.35">
      <c r="A6512" s="4"/>
    </row>
    <row r="6513" spans="1:1" x14ac:dyDescent="0.35">
      <c r="A6513" s="4"/>
    </row>
    <row r="6514" spans="1:1" x14ac:dyDescent="0.35">
      <c r="A6514" s="4"/>
    </row>
    <row r="6515" spans="1:1" x14ac:dyDescent="0.35">
      <c r="A6515" s="4"/>
    </row>
    <row r="6516" spans="1:1" x14ac:dyDescent="0.35">
      <c r="A6516" s="4"/>
    </row>
    <row r="6517" spans="1:1" x14ac:dyDescent="0.35">
      <c r="A6517" s="4"/>
    </row>
    <row r="6518" spans="1:1" x14ac:dyDescent="0.35">
      <c r="A6518" s="4"/>
    </row>
    <row r="6519" spans="1:1" x14ac:dyDescent="0.35">
      <c r="A6519" s="4"/>
    </row>
    <row r="6520" spans="1:1" x14ac:dyDescent="0.35">
      <c r="A6520" s="4"/>
    </row>
    <row r="6521" spans="1:1" x14ac:dyDescent="0.35">
      <c r="A6521" s="4"/>
    </row>
    <row r="6522" spans="1:1" x14ac:dyDescent="0.35">
      <c r="A6522" s="4"/>
    </row>
    <row r="6523" spans="1:1" x14ac:dyDescent="0.35">
      <c r="A6523" s="4"/>
    </row>
    <row r="6524" spans="1:1" x14ac:dyDescent="0.35">
      <c r="A6524" s="4"/>
    </row>
    <row r="6525" spans="1:1" x14ac:dyDescent="0.35">
      <c r="A6525" s="4"/>
    </row>
    <row r="6526" spans="1:1" x14ac:dyDescent="0.35">
      <c r="A6526" s="4"/>
    </row>
    <row r="6527" spans="1:1" x14ac:dyDescent="0.35">
      <c r="A6527" s="4"/>
    </row>
    <row r="6528" spans="1:1" x14ac:dyDescent="0.35">
      <c r="A6528" s="4"/>
    </row>
    <row r="6529" spans="1:1" x14ac:dyDescent="0.35">
      <c r="A6529" s="4"/>
    </row>
    <row r="6530" spans="1:1" x14ac:dyDescent="0.35">
      <c r="A6530" s="4"/>
    </row>
    <row r="6531" spans="1:1" x14ac:dyDescent="0.35">
      <c r="A6531" s="4"/>
    </row>
    <row r="6532" spans="1:1" x14ac:dyDescent="0.35">
      <c r="A6532" s="4"/>
    </row>
    <row r="6533" spans="1:1" x14ac:dyDescent="0.35">
      <c r="A6533" s="4"/>
    </row>
    <row r="6534" spans="1:1" x14ac:dyDescent="0.35">
      <c r="A6534" s="4"/>
    </row>
    <row r="6535" spans="1:1" x14ac:dyDescent="0.35">
      <c r="A6535" s="4"/>
    </row>
    <row r="6536" spans="1:1" x14ac:dyDescent="0.35">
      <c r="A6536" s="4"/>
    </row>
    <row r="6537" spans="1:1" x14ac:dyDescent="0.35">
      <c r="A6537" s="4"/>
    </row>
    <row r="6538" spans="1:1" x14ac:dyDescent="0.35">
      <c r="A6538" s="4"/>
    </row>
    <row r="6539" spans="1:1" x14ac:dyDescent="0.35">
      <c r="A6539" s="4"/>
    </row>
    <row r="6540" spans="1:1" x14ac:dyDescent="0.35">
      <c r="A6540" s="4"/>
    </row>
    <row r="6541" spans="1:1" x14ac:dyDescent="0.35">
      <c r="A6541" s="4"/>
    </row>
    <row r="6542" spans="1:1" x14ac:dyDescent="0.35">
      <c r="A6542" s="4"/>
    </row>
    <row r="6543" spans="1:1" x14ac:dyDescent="0.35">
      <c r="A6543" s="4"/>
    </row>
    <row r="6544" spans="1:1" x14ac:dyDescent="0.35">
      <c r="A6544" s="4"/>
    </row>
    <row r="6545" spans="1:1" x14ac:dyDescent="0.35">
      <c r="A6545" s="4"/>
    </row>
    <row r="6546" spans="1:1" x14ac:dyDescent="0.35">
      <c r="A6546" s="4"/>
    </row>
    <row r="6547" spans="1:1" x14ac:dyDescent="0.35">
      <c r="A6547" s="4"/>
    </row>
    <row r="6548" spans="1:1" x14ac:dyDescent="0.35">
      <c r="A6548" s="4"/>
    </row>
    <row r="6549" spans="1:1" x14ac:dyDescent="0.35">
      <c r="A6549" s="4"/>
    </row>
    <row r="6550" spans="1:1" x14ac:dyDescent="0.35">
      <c r="A6550" s="4"/>
    </row>
    <row r="6551" spans="1:1" x14ac:dyDescent="0.35">
      <c r="A6551" s="4"/>
    </row>
    <row r="6552" spans="1:1" x14ac:dyDescent="0.35">
      <c r="A6552" s="4"/>
    </row>
    <row r="6553" spans="1:1" x14ac:dyDescent="0.35">
      <c r="A6553" s="4"/>
    </row>
    <row r="6554" spans="1:1" x14ac:dyDescent="0.35">
      <c r="A6554" s="4"/>
    </row>
    <row r="6555" spans="1:1" x14ac:dyDescent="0.35">
      <c r="A6555" s="4"/>
    </row>
    <row r="6556" spans="1:1" x14ac:dyDescent="0.35">
      <c r="A6556" s="4"/>
    </row>
    <row r="6557" spans="1:1" x14ac:dyDescent="0.35">
      <c r="A6557" s="4"/>
    </row>
    <row r="6558" spans="1:1" x14ac:dyDescent="0.35">
      <c r="A6558" s="4"/>
    </row>
    <row r="6559" spans="1:1" x14ac:dyDescent="0.35">
      <c r="A6559" s="4"/>
    </row>
    <row r="6560" spans="1:1" x14ac:dyDescent="0.35">
      <c r="A6560" s="4"/>
    </row>
    <row r="6561" spans="1:1" x14ac:dyDescent="0.35">
      <c r="A6561" s="4"/>
    </row>
    <row r="6562" spans="1:1" x14ac:dyDescent="0.35">
      <c r="A6562" s="4"/>
    </row>
    <row r="6563" spans="1:1" x14ac:dyDescent="0.35">
      <c r="A6563" s="4"/>
    </row>
    <row r="6564" spans="1:1" x14ac:dyDescent="0.35">
      <c r="A6564" s="4"/>
    </row>
    <row r="6565" spans="1:1" x14ac:dyDescent="0.35">
      <c r="A6565" s="4"/>
    </row>
    <row r="6566" spans="1:1" x14ac:dyDescent="0.35">
      <c r="A6566" s="4"/>
    </row>
    <row r="6567" spans="1:1" x14ac:dyDescent="0.35">
      <c r="A6567" s="4"/>
    </row>
    <row r="6568" spans="1:1" x14ac:dyDescent="0.35">
      <c r="A6568" s="4"/>
    </row>
    <row r="6569" spans="1:1" x14ac:dyDescent="0.35">
      <c r="A6569" s="4"/>
    </row>
    <row r="6570" spans="1:1" x14ac:dyDescent="0.35">
      <c r="A6570" s="4"/>
    </row>
    <row r="6571" spans="1:1" x14ac:dyDescent="0.35">
      <c r="A6571" s="4"/>
    </row>
    <row r="6572" spans="1:1" x14ac:dyDescent="0.35">
      <c r="A6572" s="4"/>
    </row>
    <row r="6573" spans="1:1" x14ac:dyDescent="0.35">
      <c r="A6573" s="4"/>
    </row>
    <row r="6574" spans="1:1" x14ac:dyDescent="0.35">
      <c r="A6574" s="4"/>
    </row>
    <row r="6575" spans="1:1" x14ac:dyDescent="0.35">
      <c r="A6575" s="4"/>
    </row>
    <row r="6576" spans="1:1" x14ac:dyDescent="0.35">
      <c r="A6576" s="4"/>
    </row>
    <row r="6577" spans="1:1" x14ac:dyDescent="0.35">
      <c r="A6577" s="4"/>
    </row>
    <row r="6578" spans="1:1" x14ac:dyDescent="0.35">
      <c r="A6578" s="4"/>
    </row>
    <row r="6579" spans="1:1" x14ac:dyDescent="0.35">
      <c r="A6579" s="4"/>
    </row>
    <row r="6580" spans="1:1" x14ac:dyDescent="0.35">
      <c r="A6580" s="4"/>
    </row>
    <row r="6581" spans="1:1" x14ac:dyDescent="0.35">
      <c r="A6581" s="4"/>
    </row>
    <row r="6582" spans="1:1" x14ac:dyDescent="0.35">
      <c r="A6582" s="4"/>
    </row>
    <row r="6583" spans="1:1" x14ac:dyDescent="0.35">
      <c r="A6583" s="4"/>
    </row>
    <row r="6584" spans="1:1" x14ac:dyDescent="0.35">
      <c r="A6584" s="4"/>
    </row>
    <row r="6585" spans="1:1" x14ac:dyDescent="0.35">
      <c r="A6585" s="4"/>
    </row>
    <row r="6586" spans="1:1" x14ac:dyDescent="0.35">
      <c r="A6586" s="4"/>
    </row>
    <row r="6587" spans="1:1" x14ac:dyDescent="0.35">
      <c r="A6587" s="4"/>
    </row>
    <row r="6588" spans="1:1" x14ac:dyDescent="0.35">
      <c r="A6588" s="4"/>
    </row>
    <row r="6589" spans="1:1" x14ac:dyDescent="0.35">
      <c r="A6589" s="4"/>
    </row>
    <row r="6590" spans="1:1" x14ac:dyDescent="0.35">
      <c r="A6590" s="4"/>
    </row>
    <row r="6591" spans="1:1" x14ac:dyDescent="0.35">
      <c r="A6591" s="4"/>
    </row>
    <row r="6592" spans="1:1" x14ac:dyDescent="0.35">
      <c r="A6592" s="4"/>
    </row>
    <row r="6593" spans="1:1" x14ac:dyDescent="0.35">
      <c r="A6593" s="4"/>
    </row>
    <row r="6594" spans="1:1" x14ac:dyDescent="0.35">
      <c r="A6594" s="4"/>
    </row>
    <row r="6595" spans="1:1" x14ac:dyDescent="0.35">
      <c r="A6595" s="4"/>
    </row>
    <row r="6596" spans="1:1" x14ac:dyDescent="0.35">
      <c r="A6596" s="4"/>
    </row>
    <row r="6597" spans="1:1" x14ac:dyDescent="0.35">
      <c r="A6597" s="4"/>
    </row>
    <row r="6598" spans="1:1" x14ac:dyDescent="0.35">
      <c r="A6598" s="4"/>
    </row>
    <row r="6599" spans="1:1" x14ac:dyDescent="0.35">
      <c r="A6599" s="4"/>
    </row>
    <row r="6600" spans="1:1" x14ac:dyDescent="0.35">
      <c r="A6600" s="4"/>
    </row>
    <row r="6601" spans="1:1" x14ac:dyDescent="0.35">
      <c r="A6601" s="4"/>
    </row>
    <row r="6602" spans="1:1" x14ac:dyDescent="0.35">
      <c r="A6602" s="4"/>
    </row>
    <row r="6603" spans="1:1" x14ac:dyDescent="0.35">
      <c r="A6603" s="4"/>
    </row>
    <row r="6604" spans="1:1" x14ac:dyDescent="0.35">
      <c r="A6604" s="4"/>
    </row>
    <row r="6605" spans="1:1" x14ac:dyDescent="0.35">
      <c r="A6605" s="4"/>
    </row>
    <row r="6606" spans="1:1" x14ac:dyDescent="0.35">
      <c r="A6606" s="4"/>
    </row>
    <row r="6607" spans="1:1" x14ac:dyDescent="0.35">
      <c r="A6607" s="4"/>
    </row>
    <row r="6608" spans="1:1" x14ac:dyDescent="0.35">
      <c r="A6608" s="4"/>
    </row>
    <row r="6609" spans="1:1" x14ac:dyDescent="0.35">
      <c r="A6609" s="4"/>
    </row>
    <row r="6610" spans="1:1" x14ac:dyDescent="0.35">
      <c r="A6610" s="4"/>
    </row>
    <row r="6611" spans="1:1" x14ac:dyDescent="0.35">
      <c r="A6611" s="4"/>
    </row>
    <row r="6612" spans="1:1" x14ac:dyDescent="0.35">
      <c r="A6612" s="4"/>
    </row>
    <row r="6613" spans="1:1" x14ac:dyDescent="0.35">
      <c r="A6613" s="4"/>
    </row>
    <row r="6614" spans="1:1" x14ac:dyDescent="0.35">
      <c r="A6614" s="4"/>
    </row>
    <row r="6615" spans="1:1" x14ac:dyDescent="0.35">
      <c r="A6615" s="4"/>
    </row>
    <row r="6616" spans="1:1" x14ac:dyDescent="0.35">
      <c r="A6616" s="4"/>
    </row>
    <row r="6617" spans="1:1" x14ac:dyDescent="0.35">
      <c r="A6617" s="4"/>
    </row>
    <row r="6618" spans="1:1" x14ac:dyDescent="0.35">
      <c r="A6618" s="4"/>
    </row>
    <row r="6619" spans="1:1" x14ac:dyDescent="0.35">
      <c r="A6619" s="4"/>
    </row>
    <row r="6620" spans="1:1" x14ac:dyDescent="0.35">
      <c r="A6620" s="4"/>
    </row>
    <row r="6621" spans="1:1" x14ac:dyDescent="0.35">
      <c r="A6621" s="4"/>
    </row>
    <row r="6622" spans="1:1" x14ac:dyDescent="0.35">
      <c r="A6622" s="4"/>
    </row>
    <row r="6623" spans="1:1" x14ac:dyDescent="0.35">
      <c r="A6623" s="4"/>
    </row>
    <row r="6624" spans="1:1" x14ac:dyDescent="0.35">
      <c r="A6624" s="4"/>
    </row>
    <row r="6625" spans="1:1" x14ac:dyDescent="0.35">
      <c r="A6625" s="4"/>
    </row>
    <row r="6626" spans="1:1" x14ac:dyDescent="0.35">
      <c r="A6626" s="4"/>
    </row>
    <row r="6627" spans="1:1" x14ac:dyDescent="0.35">
      <c r="A6627" s="4"/>
    </row>
    <row r="6628" spans="1:1" x14ac:dyDescent="0.35">
      <c r="A6628" s="4"/>
    </row>
    <row r="6629" spans="1:1" x14ac:dyDescent="0.35">
      <c r="A6629" s="4"/>
    </row>
    <row r="6630" spans="1:1" x14ac:dyDescent="0.35">
      <c r="A6630" s="4"/>
    </row>
    <row r="6631" spans="1:1" x14ac:dyDescent="0.35">
      <c r="A6631" s="4"/>
    </row>
    <row r="6632" spans="1:1" x14ac:dyDescent="0.35">
      <c r="A6632" s="4"/>
    </row>
    <row r="6633" spans="1:1" x14ac:dyDescent="0.35">
      <c r="A6633" s="4"/>
    </row>
    <row r="6634" spans="1:1" x14ac:dyDescent="0.35">
      <c r="A6634" s="4"/>
    </row>
    <row r="6635" spans="1:1" x14ac:dyDescent="0.35">
      <c r="A6635" s="4"/>
    </row>
    <row r="6636" spans="1:1" x14ac:dyDescent="0.35">
      <c r="A6636" s="4"/>
    </row>
    <row r="6637" spans="1:1" x14ac:dyDescent="0.35">
      <c r="A6637" s="4"/>
    </row>
    <row r="6638" spans="1:1" x14ac:dyDescent="0.35">
      <c r="A6638" s="4"/>
    </row>
    <row r="6639" spans="1:1" x14ac:dyDescent="0.35">
      <c r="A6639" s="4"/>
    </row>
    <row r="6640" spans="1:1" x14ac:dyDescent="0.35">
      <c r="A6640" s="4"/>
    </row>
    <row r="6641" spans="1:1" x14ac:dyDescent="0.35">
      <c r="A6641" s="4"/>
    </row>
    <row r="6642" spans="1:1" x14ac:dyDescent="0.35">
      <c r="A6642" s="4"/>
    </row>
    <row r="6643" spans="1:1" x14ac:dyDescent="0.35">
      <c r="A6643" s="4"/>
    </row>
    <row r="6644" spans="1:1" x14ac:dyDescent="0.35">
      <c r="A6644" s="4"/>
    </row>
    <row r="6645" spans="1:1" x14ac:dyDescent="0.35">
      <c r="A6645" s="4"/>
    </row>
    <row r="6646" spans="1:1" x14ac:dyDescent="0.35">
      <c r="A6646" s="4"/>
    </row>
    <row r="6647" spans="1:1" x14ac:dyDescent="0.35">
      <c r="A6647" s="4"/>
    </row>
    <row r="6648" spans="1:1" x14ac:dyDescent="0.35">
      <c r="A6648" s="4"/>
    </row>
    <row r="6649" spans="1:1" x14ac:dyDescent="0.35">
      <c r="A6649" s="4"/>
    </row>
    <row r="6650" spans="1:1" x14ac:dyDescent="0.35">
      <c r="A6650" s="4"/>
    </row>
    <row r="6651" spans="1:1" x14ac:dyDescent="0.35">
      <c r="A6651" s="4"/>
    </row>
    <row r="6652" spans="1:1" x14ac:dyDescent="0.35">
      <c r="A6652" s="4"/>
    </row>
    <row r="6653" spans="1:1" x14ac:dyDescent="0.35">
      <c r="A6653" s="4"/>
    </row>
    <row r="6654" spans="1:1" x14ac:dyDescent="0.35">
      <c r="A6654" s="4"/>
    </row>
    <row r="6655" spans="1:1" x14ac:dyDescent="0.35">
      <c r="A6655" s="4"/>
    </row>
    <row r="6656" spans="1:1" x14ac:dyDescent="0.35">
      <c r="A6656" s="4"/>
    </row>
    <row r="6657" spans="1:1" x14ac:dyDescent="0.35">
      <c r="A6657" s="4"/>
    </row>
    <row r="6658" spans="1:1" x14ac:dyDescent="0.35">
      <c r="A6658" s="4"/>
    </row>
    <row r="6659" spans="1:1" x14ac:dyDescent="0.35">
      <c r="A6659" s="4"/>
    </row>
    <row r="6660" spans="1:1" x14ac:dyDescent="0.35">
      <c r="A6660" s="4"/>
    </row>
    <row r="6661" spans="1:1" x14ac:dyDescent="0.35">
      <c r="A6661" s="4"/>
    </row>
    <row r="6662" spans="1:1" x14ac:dyDescent="0.35">
      <c r="A6662" s="4"/>
    </row>
    <row r="6663" spans="1:1" x14ac:dyDescent="0.35">
      <c r="A6663" s="4"/>
    </row>
    <row r="6664" spans="1:1" x14ac:dyDescent="0.35">
      <c r="A6664" s="4"/>
    </row>
    <row r="6665" spans="1:1" x14ac:dyDescent="0.35">
      <c r="A6665" s="4"/>
    </row>
    <row r="6666" spans="1:1" x14ac:dyDescent="0.35">
      <c r="A6666" s="4"/>
    </row>
    <row r="6667" spans="1:1" x14ac:dyDescent="0.35">
      <c r="A6667" s="4"/>
    </row>
    <row r="6668" spans="1:1" x14ac:dyDescent="0.35">
      <c r="A6668" s="4"/>
    </row>
    <row r="6669" spans="1:1" x14ac:dyDescent="0.35">
      <c r="A6669" s="4"/>
    </row>
    <row r="6670" spans="1:1" x14ac:dyDescent="0.35">
      <c r="A6670" s="4"/>
    </row>
    <row r="6671" spans="1:1" x14ac:dyDescent="0.35">
      <c r="A6671" s="4"/>
    </row>
    <row r="6672" spans="1:1" x14ac:dyDescent="0.35">
      <c r="A6672" s="4"/>
    </row>
    <row r="6673" spans="1:1" x14ac:dyDescent="0.35">
      <c r="A6673" s="4"/>
    </row>
    <row r="6674" spans="1:1" x14ac:dyDescent="0.35">
      <c r="A6674" s="4"/>
    </row>
    <row r="6675" spans="1:1" x14ac:dyDescent="0.35">
      <c r="A6675" s="4"/>
    </row>
    <row r="6676" spans="1:1" x14ac:dyDescent="0.35">
      <c r="A6676" s="4"/>
    </row>
    <row r="6677" spans="1:1" x14ac:dyDescent="0.35">
      <c r="A6677" s="4"/>
    </row>
    <row r="6678" spans="1:1" x14ac:dyDescent="0.35">
      <c r="A6678" s="4"/>
    </row>
    <row r="6679" spans="1:1" x14ac:dyDescent="0.35">
      <c r="A6679" s="4"/>
    </row>
    <row r="6680" spans="1:1" x14ac:dyDescent="0.35">
      <c r="A6680" s="4"/>
    </row>
    <row r="6681" spans="1:1" x14ac:dyDescent="0.35">
      <c r="A6681" s="4"/>
    </row>
    <row r="6682" spans="1:1" x14ac:dyDescent="0.35">
      <c r="A6682" s="4"/>
    </row>
    <row r="6683" spans="1:1" x14ac:dyDescent="0.35">
      <c r="A6683" s="4"/>
    </row>
    <row r="6684" spans="1:1" x14ac:dyDescent="0.35">
      <c r="A6684" s="4"/>
    </row>
    <row r="6685" spans="1:1" x14ac:dyDescent="0.35">
      <c r="A6685" s="4"/>
    </row>
    <row r="6686" spans="1:1" x14ac:dyDescent="0.35">
      <c r="A6686" s="4"/>
    </row>
    <row r="6687" spans="1:1" x14ac:dyDescent="0.35">
      <c r="A6687" s="4"/>
    </row>
    <row r="6688" spans="1:1" x14ac:dyDescent="0.35">
      <c r="A6688" s="4"/>
    </row>
    <row r="6689" spans="1:1" x14ac:dyDescent="0.35">
      <c r="A6689" s="4"/>
    </row>
    <row r="6690" spans="1:1" x14ac:dyDescent="0.35">
      <c r="A6690" s="4"/>
    </row>
    <row r="6691" spans="1:1" x14ac:dyDescent="0.35">
      <c r="A6691" s="4"/>
    </row>
    <row r="6692" spans="1:1" x14ac:dyDescent="0.35">
      <c r="A6692" s="4"/>
    </row>
    <row r="6693" spans="1:1" x14ac:dyDescent="0.35">
      <c r="A6693" s="4"/>
    </row>
    <row r="6694" spans="1:1" x14ac:dyDescent="0.35">
      <c r="A6694" s="4"/>
    </row>
    <row r="6695" spans="1:1" x14ac:dyDescent="0.35">
      <c r="A6695" s="4"/>
    </row>
    <row r="6696" spans="1:1" x14ac:dyDescent="0.35">
      <c r="A6696" s="4"/>
    </row>
    <row r="6697" spans="1:1" x14ac:dyDescent="0.35">
      <c r="A6697" s="4"/>
    </row>
    <row r="6698" spans="1:1" x14ac:dyDescent="0.35">
      <c r="A6698" s="4"/>
    </row>
    <row r="6699" spans="1:1" x14ac:dyDescent="0.35">
      <c r="A6699" s="4"/>
    </row>
    <row r="6700" spans="1:1" x14ac:dyDescent="0.35">
      <c r="A6700" s="4"/>
    </row>
    <row r="6701" spans="1:1" x14ac:dyDescent="0.35">
      <c r="A6701" s="4"/>
    </row>
    <row r="6702" spans="1:1" x14ac:dyDescent="0.35">
      <c r="A6702" s="4"/>
    </row>
    <row r="6703" spans="1:1" x14ac:dyDescent="0.35">
      <c r="A6703" s="4"/>
    </row>
    <row r="6704" spans="1:1" x14ac:dyDescent="0.35">
      <c r="A6704" s="4"/>
    </row>
    <row r="6705" spans="1:1" x14ac:dyDescent="0.35">
      <c r="A6705" s="4"/>
    </row>
    <row r="6706" spans="1:1" x14ac:dyDescent="0.35">
      <c r="A6706" s="4"/>
    </row>
    <row r="6707" spans="1:1" x14ac:dyDescent="0.35">
      <c r="A6707" s="4"/>
    </row>
    <row r="6708" spans="1:1" x14ac:dyDescent="0.35">
      <c r="A6708" s="4"/>
    </row>
    <row r="6709" spans="1:1" x14ac:dyDescent="0.35">
      <c r="A6709" s="4"/>
    </row>
    <row r="6710" spans="1:1" x14ac:dyDescent="0.35">
      <c r="A6710" s="4"/>
    </row>
    <row r="6711" spans="1:1" x14ac:dyDescent="0.35">
      <c r="A6711" s="4"/>
    </row>
    <row r="6712" spans="1:1" x14ac:dyDescent="0.35">
      <c r="A6712" s="4"/>
    </row>
    <row r="6713" spans="1:1" x14ac:dyDescent="0.35">
      <c r="A6713" s="4"/>
    </row>
    <row r="6714" spans="1:1" x14ac:dyDescent="0.35">
      <c r="A6714" s="4"/>
    </row>
    <row r="6715" spans="1:1" x14ac:dyDescent="0.35">
      <c r="A6715" s="4"/>
    </row>
    <row r="6716" spans="1:1" x14ac:dyDescent="0.35">
      <c r="A6716" s="4"/>
    </row>
    <row r="6717" spans="1:1" x14ac:dyDescent="0.35">
      <c r="A6717" s="4"/>
    </row>
    <row r="6718" spans="1:1" x14ac:dyDescent="0.35">
      <c r="A6718" s="4"/>
    </row>
    <row r="6719" spans="1:1" x14ac:dyDescent="0.35">
      <c r="A6719" s="4"/>
    </row>
    <row r="6720" spans="1:1" x14ac:dyDescent="0.35">
      <c r="A6720" s="4"/>
    </row>
    <row r="6721" spans="1:1" x14ac:dyDescent="0.35">
      <c r="A6721" s="4"/>
    </row>
    <row r="6722" spans="1:1" x14ac:dyDescent="0.35">
      <c r="A6722" s="4"/>
    </row>
    <row r="6723" spans="1:1" x14ac:dyDescent="0.35">
      <c r="A6723" s="4"/>
    </row>
    <row r="6724" spans="1:1" x14ac:dyDescent="0.35">
      <c r="A6724" s="4"/>
    </row>
    <row r="6725" spans="1:1" x14ac:dyDescent="0.35">
      <c r="A6725" s="4"/>
    </row>
    <row r="6726" spans="1:1" x14ac:dyDescent="0.35">
      <c r="A6726" s="4"/>
    </row>
    <row r="6727" spans="1:1" x14ac:dyDescent="0.35">
      <c r="A6727" s="4"/>
    </row>
    <row r="6728" spans="1:1" x14ac:dyDescent="0.35">
      <c r="A6728" s="4"/>
    </row>
    <row r="6729" spans="1:1" x14ac:dyDescent="0.35">
      <c r="A6729" s="4"/>
    </row>
    <row r="6730" spans="1:1" x14ac:dyDescent="0.35">
      <c r="A6730" s="4"/>
    </row>
    <row r="6731" spans="1:1" x14ac:dyDescent="0.35">
      <c r="A6731" s="4"/>
    </row>
    <row r="6732" spans="1:1" x14ac:dyDescent="0.35">
      <c r="A6732" s="4"/>
    </row>
    <row r="6733" spans="1:1" x14ac:dyDescent="0.35">
      <c r="A6733" s="4"/>
    </row>
    <row r="6734" spans="1:1" x14ac:dyDescent="0.35">
      <c r="A6734" s="4"/>
    </row>
    <row r="6735" spans="1:1" x14ac:dyDescent="0.35">
      <c r="A6735" s="4"/>
    </row>
    <row r="6736" spans="1:1" x14ac:dyDescent="0.35">
      <c r="A6736" s="4"/>
    </row>
    <row r="6737" spans="1:1" x14ac:dyDescent="0.35">
      <c r="A6737" s="4"/>
    </row>
    <row r="6738" spans="1:1" x14ac:dyDescent="0.35">
      <c r="A6738" s="4"/>
    </row>
    <row r="6739" spans="1:1" x14ac:dyDescent="0.35">
      <c r="A6739" s="4"/>
    </row>
    <row r="6740" spans="1:1" x14ac:dyDescent="0.35">
      <c r="A6740" s="4"/>
    </row>
    <row r="6741" spans="1:1" x14ac:dyDescent="0.35">
      <c r="A6741" s="4"/>
    </row>
    <row r="6742" spans="1:1" x14ac:dyDescent="0.35">
      <c r="A6742" s="4"/>
    </row>
    <row r="6743" spans="1:1" x14ac:dyDescent="0.35">
      <c r="A6743" s="4"/>
    </row>
    <row r="6744" spans="1:1" x14ac:dyDescent="0.35">
      <c r="A6744" s="4"/>
    </row>
    <row r="6745" spans="1:1" x14ac:dyDescent="0.35">
      <c r="A6745" s="4"/>
    </row>
    <row r="6746" spans="1:1" x14ac:dyDescent="0.35">
      <c r="A6746" s="4"/>
    </row>
    <row r="6747" spans="1:1" x14ac:dyDescent="0.35">
      <c r="A6747" s="4"/>
    </row>
    <row r="6748" spans="1:1" x14ac:dyDescent="0.35">
      <c r="A6748" s="4"/>
    </row>
    <row r="6749" spans="1:1" x14ac:dyDescent="0.35">
      <c r="A6749" s="4"/>
    </row>
    <row r="6750" spans="1:1" x14ac:dyDescent="0.35">
      <c r="A6750" s="4"/>
    </row>
    <row r="6751" spans="1:1" x14ac:dyDescent="0.35">
      <c r="A6751" s="4"/>
    </row>
    <row r="6752" spans="1:1" x14ac:dyDescent="0.35">
      <c r="A6752" s="4"/>
    </row>
    <row r="6753" spans="1:1" x14ac:dyDescent="0.35">
      <c r="A6753" s="4"/>
    </row>
    <row r="6754" spans="1:1" x14ac:dyDescent="0.35">
      <c r="A6754" s="4"/>
    </row>
    <row r="6755" spans="1:1" x14ac:dyDescent="0.35">
      <c r="A6755" s="4"/>
    </row>
    <row r="6756" spans="1:1" x14ac:dyDescent="0.35">
      <c r="A6756" s="4"/>
    </row>
    <row r="6757" spans="1:1" x14ac:dyDescent="0.35">
      <c r="A6757" s="4"/>
    </row>
    <row r="6758" spans="1:1" x14ac:dyDescent="0.35">
      <c r="A6758" s="4"/>
    </row>
    <row r="6759" spans="1:1" x14ac:dyDescent="0.35">
      <c r="A6759" s="4"/>
    </row>
    <row r="6760" spans="1:1" x14ac:dyDescent="0.35">
      <c r="A6760" s="4"/>
    </row>
    <row r="6761" spans="1:1" x14ac:dyDescent="0.35">
      <c r="A6761" s="4"/>
    </row>
    <row r="6762" spans="1:1" x14ac:dyDescent="0.35">
      <c r="A6762" s="4"/>
    </row>
    <row r="6763" spans="1:1" x14ac:dyDescent="0.35">
      <c r="A6763" s="4"/>
    </row>
    <row r="6764" spans="1:1" x14ac:dyDescent="0.35">
      <c r="A6764" s="4"/>
    </row>
    <row r="6765" spans="1:1" x14ac:dyDescent="0.35">
      <c r="A6765" s="4"/>
    </row>
    <row r="6766" spans="1:1" x14ac:dyDescent="0.35">
      <c r="A6766" s="4"/>
    </row>
    <row r="6767" spans="1:1" x14ac:dyDescent="0.35">
      <c r="A6767" s="4"/>
    </row>
    <row r="6768" spans="1:1" x14ac:dyDescent="0.35">
      <c r="A6768" s="4"/>
    </row>
    <row r="6769" spans="1:1" x14ac:dyDescent="0.35">
      <c r="A6769" s="4"/>
    </row>
    <row r="6770" spans="1:1" x14ac:dyDescent="0.35">
      <c r="A6770" s="4"/>
    </row>
    <row r="6771" spans="1:1" x14ac:dyDescent="0.35">
      <c r="A6771" s="4"/>
    </row>
    <row r="6772" spans="1:1" x14ac:dyDescent="0.35">
      <c r="A6772" s="4"/>
    </row>
    <row r="6773" spans="1:1" x14ac:dyDescent="0.35">
      <c r="A6773" s="4"/>
    </row>
    <row r="6774" spans="1:1" x14ac:dyDescent="0.35">
      <c r="A6774" s="4"/>
    </row>
    <row r="6775" spans="1:1" x14ac:dyDescent="0.35">
      <c r="A6775" s="4"/>
    </row>
    <row r="6776" spans="1:1" x14ac:dyDescent="0.35">
      <c r="A6776" s="4"/>
    </row>
    <row r="6777" spans="1:1" x14ac:dyDescent="0.35">
      <c r="A6777" s="4"/>
    </row>
    <row r="6778" spans="1:1" x14ac:dyDescent="0.35">
      <c r="A6778" s="4"/>
    </row>
    <row r="6779" spans="1:1" x14ac:dyDescent="0.35">
      <c r="A6779" s="4"/>
    </row>
    <row r="6780" spans="1:1" x14ac:dyDescent="0.35">
      <c r="A6780" s="4"/>
    </row>
    <row r="6781" spans="1:1" x14ac:dyDescent="0.35">
      <c r="A6781" s="4"/>
    </row>
    <row r="6782" spans="1:1" x14ac:dyDescent="0.35">
      <c r="A6782" s="4"/>
    </row>
    <row r="6783" spans="1:1" x14ac:dyDescent="0.35">
      <c r="A6783" s="4"/>
    </row>
    <row r="6784" spans="1:1" x14ac:dyDescent="0.35">
      <c r="A6784" s="4"/>
    </row>
    <row r="6785" spans="1:1" x14ac:dyDescent="0.35">
      <c r="A6785" s="4"/>
    </row>
    <row r="6786" spans="1:1" x14ac:dyDescent="0.35">
      <c r="A6786" s="4"/>
    </row>
    <row r="6787" spans="1:1" x14ac:dyDescent="0.35">
      <c r="A6787" s="4"/>
    </row>
    <row r="6788" spans="1:1" x14ac:dyDescent="0.35">
      <c r="A6788" s="4"/>
    </row>
    <row r="6789" spans="1:1" x14ac:dyDescent="0.35">
      <c r="A6789" s="4"/>
    </row>
    <row r="6790" spans="1:1" x14ac:dyDescent="0.35">
      <c r="A6790" s="4"/>
    </row>
    <row r="6791" spans="1:1" x14ac:dyDescent="0.35">
      <c r="A6791" s="4"/>
    </row>
    <row r="6792" spans="1:1" x14ac:dyDescent="0.35">
      <c r="A6792" s="4"/>
    </row>
    <row r="6793" spans="1:1" x14ac:dyDescent="0.35">
      <c r="A6793" s="4"/>
    </row>
    <row r="6794" spans="1:1" x14ac:dyDescent="0.35">
      <c r="A6794" s="4"/>
    </row>
    <row r="6795" spans="1:1" x14ac:dyDescent="0.35">
      <c r="A6795" s="4"/>
    </row>
    <row r="6796" spans="1:1" x14ac:dyDescent="0.35">
      <c r="A6796" s="4"/>
    </row>
    <row r="6797" spans="1:1" x14ac:dyDescent="0.35">
      <c r="A6797" s="4"/>
    </row>
    <row r="6798" spans="1:1" x14ac:dyDescent="0.35">
      <c r="A6798" s="4"/>
    </row>
    <row r="6799" spans="1:1" x14ac:dyDescent="0.35">
      <c r="A6799" s="4"/>
    </row>
    <row r="6800" spans="1:1" x14ac:dyDescent="0.35">
      <c r="A6800" s="4"/>
    </row>
    <row r="6801" spans="1:1" x14ac:dyDescent="0.35">
      <c r="A6801" s="4"/>
    </row>
    <row r="6802" spans="1:1" x14ac:dyDescent="0.35">
      <c r="A6802" s="4"/>
    </row>
    <row r="6803" spans="1:1" x14ac:dyDescent="0.35">
      <c r="A6803" s="4"/>
    </row>
    <row r="6804" spans="1:1" x14ac:dyDescent="0.35">
      <c r="A6804" s="4"/>
    </row>
    <row r="6805" spans="1:1" x14ac:dyDescent="0.35">
      <c r="A6805" s="4"/>
    </row>
    <row r="6806" spans="1:1" x14ac:dyDescent="0.35">
      <c r="A6806" s="4"/>
    </row>
    <row r="6807" spans="1:1" x14ac:dyDescent="0.35">
      <c r="A6807" s="4"/>
    </row>
    <row r="6808" spans="1:1" x14ac:dyDescent="0.35">
      <c r="A6808" s="4"/>
    </row>
    <row r="6809" spans="1:1" x14ac:dyDescent="0.35">
      <c r="A6809" s="4"/>
    </row>
    <row r="6810" spans="1:1" x14ac:dyDescent="0.35">
      <c r="A6810" s="4"/>
    </row>
    <row r="6811" spans="1:1" x14ac:dyDescent="0.35">
      <c r="A6811" s="4"/>
    </row>
    <row r="6812" spans="1:1" x14ac:dyDescent="0.35">
      <c r="A6812" s="4"/>
    </row>
    <row r="6813" spans="1:1" x14ac:dyDescent="0.35">
      <c r="A6813" s="4"/>
    </row>
    <row r="6814" spans="1:1" x14ac:dyDescent="0.35">
      <c r="A6814" s="4"/>
    </row>
    <row r="6815" spans="1:1" x14ac:dyDescent="0.35">
      <c r="A6815" s="4"/>
    </row>
    <row r="6816" spans="1:1" x14ac:dyDescent="0.35">
      <c r="A6816" s="4"/>
    </row>
    <row r="6817" spans="1:1" x14ac:dyDescent="0.35">
      <c r="A6817" s="4"/>
    </row>
    <row r="6818" spans="1:1" x14ac:dyDescent="0.35">
      <c r="A6818" s="4"/>
    </row>
    <row r="6819" spans="1:1" x14ac:dyDescent="0.35">
      <c r="A6819" s="4"/>
    </row>
    <row r="6820" spans="1:1" x14ac:dyDescent="0.35">
      <c r="A6820" s="4"/>
    </row>
    <row r="6821" spans="1:1" x14ac:dyDescent="0.35">
      <c r="A6821" s="4"/>
    </row>
    <row r="6822" spans="1:1" x14ac:dyDescent="0.35">
      <c r="A6822" s="4"/>
    </row>
    <row r="6823" spans="1:1" x14ac:dyDescent="0.35">
      <c r="A6823" s="4"/>
    </row>
    <row r="6824" spans="1:1" x14ac:dyDescent="0.35">
      <c r="A6824" s="4"/>
    </row>
    <row r="6825" spans="1:1" x14ac:dyDescent="0.35">
      <c r="A6825" s="4"/>
    </row>
    <row r="6826" spans="1:1" x14ac:dyDescent="0.35">
      <c r="A6826" s="4"/>
    </row>
    <row r="6827" spans="1:1" x14ac:dyDescent="0.35">
      <c r="A6827" s="4"/>
    </row>
    <row r="6828" spans="1:1" x14ac:dyDescent="0.35">
      <c r="A6828" s="4"/>
    </row>
    <row r="6829" spans="1:1" x14ac:dyDescent="0.35">
      <c r="A6829" s="4"/>
    </row>
    <row r="6830" spans="1:1" x14ac:dyDescent="0.35">
      <c r="A6830" s="4"/>
    </row>
    <row r="6831" spans="1:1" x14ac:dyDescent="0.35">
      <c r="A6831" s="4"/>
    </row>
    <row r="6832" spans="1:1" x14ac:dyDescent="0.35">
      <c r="A6832" s="4"/>
    </row>
    <row r="6833" spans="1:1" x14ac:dyDescent="0.35">
      <c r="A6833" s="4"/>
    </row>
    <row r="6834" spans="1:1" x14ac:dyDescent="0.35">
      <c r="A6834" s="4"/>
    </row>
    <row r="6835" spans="1:1" x14ac:dyDescent="0.35">
      <c r="A6835" s="4"/>
    </row>
    <row r="6836" spans="1:1" x14ac:dyDescent="0.35">
      <c r="A6836" s="4"/>
    </row>
    <row r="6837" spans="1:1" x14ac:dyDescent="0.35">
      <c r="A6837" s="4"/>
    </row>
    <row r="6838" spans="1:1" x14ac:dyDescent="0.35">
      <c r="A6838" s="4"/>
    </row>
    <row r="6839" spans="1:1" x14ac:dyDescent="0.35">
      <c r="A6839" s="4"/>
    </row>
    <row r="6840" spans="1:1" x14ac:dyDescent="0.35">
      <c r="A6840" s="4"/>
    </row>
    <row r="6841" spans="1:1" x14ac:dyDescent="0.35">
      <c r="A6841" s="4"/>
    </row>
    <row r="6842" spans="1:1" x14ac:dyDescent="0.35">
      <c r="A6842" s="4"/>
    </row>
    <row r="6843" spans="1:1" x14ac:dyDescent="0.35">
      <c r="A6843" s="4"/>
    </row>
    <row r="6844" spans="1:1" x14ac:dyDescent="0.35">
      <c r="A6844" s="4"/>
    </row>
    <row r="6845" spans="1:1" x14ac:dyDescent="0.35">
      <c r="A6845" s="4"/>
    </row>
    <row r="6846" spans="1:1" x14ac:dyDescent="0.35">
      <c r="A6846" s="4"/>
    </row>
    <row r="6847" spans="1:1" x14ac:dyDescent="0.35">
      <c r="A6847" s="4"/>
    </row>
    <row r="6848" spans="1:1" x14ac:dyDescent="0.35">
      <c r="A6848" s="4"/>
    </row>
    <row r="6849" spans="1:1" x14ac:dyDescent="0.35">
      <c r="A6849" s="4"/>
    </row>
    <row r="6850" spans="1:1" x14ac:dyDescent="0.35">
      <c r="A6850" s="4"/>
    </row>
    <row r="6851" spans="1:1" x14ac:dyDescent="0.35">
      <c r="A6851" s="4"/>
    </row>
    <row r="6852" spans="1:1" x14ac:dyDescent="0.35">
      <c r="A6852" s="4"/>
    </row>
    <row r="6853" spans="1:1" x14ac:dyDescent="0.35">
      <c r="A6853" s="4"/>
    </row>
    <row r="6854" spans="1:1" x14ac:dyDescent="0.35">
      <c r="A6854" s="4"/>
    </row>
    <row r="6855" spans="1:1" x14ac:dyDescent="0.35">
      <c r="A6855" s="4"/>
    </row>
    <row r="6856" spans="1:1" x14ac:dyDescent="0.35">
      <c r="A6856" s="4"/>
    </row>
    <row r="6857" spans="1:1" x14ac:dyDescent="0.35">
      <c r="A6857" s="4"/>
    </row>
    <row r="6858" spans="1:1" x14ac:dyDescent="0.35">
      <c r="A6858" s="4"/>
    </row>
    <row r="6859" spans="1:1" x14ac:dyDescent="0.35">
      <c r="A6859" s="4"/>
    </row>
    <row r="6860" spans="1:1" x14ac:dyDescent="0.35">
      <c r="A6860" s="4"/>
    </row>
    <row r="6861" spans="1:1" x14ac:dyDescent="0.35">
      <c r="A6861" s="4"/>
    </row>
    <row r="6862" spans="1:1" x14ac:dyDescent="0.35">
      <c r="A6862" s="4"/>
    </row>
    <row r="6863" spans="1:1" x14ac:dyDescent="0.35">
      <c r="A6863" s="4"/>
    </row>
    <row r="6864" spans="1:1" x14ac:dyDescent="0.35">
      <c r="A6864" s="4"/>
    </row>
    <row r="6865" spans="1:1" x14ac:dyDescent="0.35">
      <c r="A6865" s="4"/>
    </row>
    <row r="6866" spans="1:1" x14ac:dyDescent="0.35">
      <c r="A6866" s="4"/>
    </row>
    <row r="6867" spans="1:1" x14ac:dyDescent="0.35">
      <c r="A6867" s="4"/>
    </row>
    <row r="6868" spans="1:1" x14ac:dyDescent="0.35">
      <c r="A6868" s="4"/>
    </row>
    <row r="6869" spans="1:1" x14ac:dyDescent="0.35">
      <c r="A6869" s="4"/>
    </row>
    <row r="6870" spans="1:1" x14ac:dyDescent="0.35">
      <c r="A6870" s="4"/>
    </row>
    <row r="6871" spans="1:1" x14ac:dyDescent="0.35">
      <c r="A6871" s="4"/>
    </row>
    <row r="6872" spans="1:1" x14ac:dyDescent="0.35">
      <c r="A6872" s="4"/>
    </row>
    <row r="6873" spans="1:1" x14ac:dyDescent="0.35">
      <c r="A6873" s="4"/>
    </row>
    <row r="6874" spans="1:1" x14ac:dyDescent="0.35">
      <c r="A6874" s="4"/>
    </row>
    <row r="6875" spans="1:1" x14ac:dyDescent="0.35">
      <c r="A6875" s="4"/>
    </row>
    <row r="6876" spans="1:1" x14ac:dyDescent="0.35">
      <c r="A6876" s="4"/>
    </row>
    <row r="6877" spans="1:1" x14ac:dyDescent="0.35">
      <c r="A6877" s="4"/>
    </row>
    <row r="6878" spans="1:1" x14ac:dyDescent="0.35">
      <c r="A6878" s="4"/>
    </row>
    <row r="6879" spans="1:1" x14ac:dyDescent="0.35">
      <c r="A6879" s="4"/>
    </row>
    <row r="6880" spans="1:1" x14ac:dyDescent="0.35">
      <c r="A6880" s="4"/>
    </row>
    <row r="6881" spans="1:1" x14ac:dyDescent="0.35">
      <c r="A6881" s="4"/>
    </row>
    <row r="6882" spans="1:1" x14ac:dyDescent="0.35">
      <c r="A6882" s="4"/>
    </row>
    <row r="6883" spans="1:1" x14ac:dyDescent="0.35">
      <c r="A6883" s="4"/>
    </row>
    <row r="6884" spans="1:1" x14ac:dyDescent="0.35">
      <c r="A6884" s="4"/>
    </row>
    <row r="6885" spans="1:1" x14ac:dyDescent="0.35">
      <c r="A6885" s="4"/>
    </row>
    <row r="6886" spans="1:1" x14ac:dyDescent="0.35">
      <c r="A6886" s="4"/>
    </row>
    <row r="6887" spans="1:1" x14ac:dyDescent="0.35">
      <c r="A6887" s="4"/>
    </row>
    <row r="6888" spans="1:1" x14ac:dyDescent="0.35">
      <c r="A6888" s="4"/>
    </row>
    <row r="6889" spans="1:1" x14ac:dyDescent="0.35">
      <c r="A6889" s="4"/>
    </row>
    <row r="6890" spans="1:1" x14ac:dyDescent="0.35">
      <c r="A6890" s="4"/>
    </row>
    <row r="6891" spans="1:1" x14ac:dyDescent="0.35">
      <c r="A6891" s="4"/>
    </row>
    <row r="6892" spans="1:1" x14ac:dyDescent="0.35">
      <c r="A6892" s="4"/>
    </row>
    <row r="6893" spans="1:1" x14ac:dyDescent="0.35">
      <c r="A6893" s="4"/>
    </row>
    <row r="6894" spans="1:1" x14ac:dyDescent="0.35">
      <c r="A6894" s="4"/>
    </row>
    <row r="6895" spans="1:1" x14ac:dyDescent="0.35">
      <c r="A6895" s="4"/>
    </row>
    <row r="6896" spans="1:1" x14ac:dyDescent="0.35">
      <c r="A6896" s="4"/>
    </row>
    <row r="6897" spans="1:1" x14ac:dyDescent="0.35">
      <c r="A6897" s="4"/>
    </row>
    <row r="6898" spans="1:1" x14ac:dyDescent="0.35">
      <c r="A6898" s="4"/>
    </row>
    <row r="6899" spans="1:1" x14ac:dyDescent="0.35">
      <c r="A6899" s="4"/>
    </row>
    <row r="6900" spans="1:1" x14ac:dyDescent="0.35">
      <c r="A6900" s="4"/>
    </row>
    <row r="6901" spans="1:1" x14ac:dyDescent="0.35">
      <c r="A6901" s="4"/>
    </row>
    <row r="6902" spans="1:1" x14ac:dyDescent="0.35">
      <c r="A6902" s="4"/>
    </row>
    <row r="6903" spans="1:1" x14ac:dyDescent="0.35">
      <c r="A6903" s="4"/>
    </row>
    <row r="6904" spans="1:1" x14ac:dyDescent="0.35">
      <c r="A6904" s="4"/>
    </row>
    <row r="6905" spans="1:1" x14ac:dyDescent="0.35">
      <c r="A6905" s="4"/>
    </row>
    <row r="6906" spans="1:1" x14ac:dyDescent="0.35">
      <c r="A6906" s="4"/>
    </row>
    <row r="6907" spans="1:1" x14ac:dyDescent="0.35">
      <c r="A6907" s="4"/>
    </row>
    <row r="6908" spans="1:1" x14ac:dyDescent="0.35">
      <c r="A6908" s="4"/>
    </row>
    <row r="6909" spans="1:1" x14ac:dyDescent="0.35">
      <c r="A6909" s="4"/>
    </row>
    <row r="6910" spans="1:1" x14ac:dyDescent="0.35">
      <c r="A6910" s="4"/>
    </row>
    <row r="6911" spans="1:1" x14ac:dyDescent="0.35">
      <c r="A6911" s="4"/>
    </row>
    <row r="6912" spans="1:1" x14ac:dyDescent="0.35">
      <c r="A6912" s="4"/>
    </row>
    <row r="6913" spans="1:1" x14ac:dyDescent="0.35">
      <c r="A6913" s="4"/>
    </row>
    <row r="6914" spans="1:1" x14ac:dyDescent="0.35">
      <c r="A6914" s="4"/>
    </row>
    <row r="6915" spans="1:1" x14ac:dyDescent="0.35">
      <c r="A6915" s="4"/>
    </row>
    <row r="6916" spans="1:1" x14ac:dyDescent="0.35">
      <c r="A6916" s="4"/>
    </row>
    <row r="6917" spans="1:1" x14ac:dyDescent="0.35">
      <c r="A6917" s="4"/>
    </row>
    <row r="6918" spans="1:1" x14ac:dyDescent="0.35">
      <c r="A6918" s="4"/>
    </row>
    <row r="6919" spans="1:1" x14ac:dyDescent="0.35">
      <c r="A6919" s="4"/>
    </row>
    <row r="6920" spans="1:1" x14ac:dyDescent="0.35">
      <c r="A6920" s="4"/>
    </row>
    <row r="6921" spans="1:1" x14ac:dyDescent="0.35">
      <c r="A6921" s="4"/>
    </row>
    <row r="6922" spans="1:1" x14ac:dyDescent="0.35">
      <c r="A6922" s="4"/>
    </row>
    <row r="6923" spans="1:1" x14ac:dyDescent="0.35">
      <c r="A6923" s="4"/>
    </row>
    <row r="6924" spans="1:1" x14ac:dyDescent="0.35">
      <c r="A6924" s="4"/>
    </row>
    <row r="6925" spans="1:1" x14ac:dyDescent="0.35">
      <c r="A6925" s="4"/>
    </row>
    <row r="6926" spans="1:1" x14ac:dyDescent="0.35">
      <c r="A6926" s="4"/>
    </row>
    <row r="6927" spans="1:1" x14ac:dyDescent="0.35">
      <c r="A6927" s="4"/>
    </row>
    <row r="6928" spans="1:1" x14ac:dyDescent="0.35">
      <c r="A6928" s="4"/>
    </row>
    <row r="6929" spans="1:1" x14ac:dyDescent="0.35">
      <c r="A6929" s="4"/>
    </row>
    <row r="6930" spans="1:1" x14ac:dyDescent="0.35">
      <c r="A6930" s="4"/>
    </row>
    <row r="6931" spans="1:1" x14ac:dyDescent="0.35">
      <c r="A6931" s="4"/>
    </row>
    <row r="6932" spans="1:1" x14ac:dyDescent="0.35">
      <c r="A6932" s="4"/>
    </row>
    <row r="6933" spans="1:1" x14ac:dyDescent="0.35">
      <c r="A6933" s="4"/>
    </row>
    <row r="6934" spans="1:1" x14ac:dyDescent="0.35">
      <c r="A6934" s="4"/>
    </row>
    <row r="6935" spans="1:1" x14ac:dyDescent="0.35">
      <c r="A6935" s="4"/>
    </row>
    <row r="6936" spans="1:1" x14ac:dyDescent="0.35">
      <c r="A6936" s="4"/>
    </row>
    <row r="6937" spans="1:1" x14ac:dyDescent="0.35">
      <c r="A6937" s="4"/>
    </row>
    <row r="6938" spans="1:1" x14ac:dyDescent="0.35">
      <c r="A6938" s="4"/>
    </row>
    <row r="6939" spans="1:1" x14ac:dyDescent="0.35">
      <c r="A6939" s="4"/>
    </row>
    <row r="6940" spans="1:1" x14ac:dyDescent="0.35">
      <c r="A6940" s="4"/>
    </row>
    <row r="6941" spans="1:1" x14ac:dyDescent="0.35">
      <c r="A6941" s="4"/>
    </row>
    <row r="6942" spans="1:1" x14ac:dyDescent="0.35">
      <c r="A6942" s="4"/>
    </row>
    <row r="6943" spans="1:1" x14ac:dyDescent="0.35">
      <c r="A6943" s="4"/>
    </row>
    <row r="6944" spans="1:1" x14ac:dyDescent="0.35">
      <c r="A6944" s="4"/>
    </row>
    <row r="6945" spans="1:1" x14ac:dyDescent="0.35">
      <c r="A6945" s="4"/>
    </row>
    <row r="6946" spans="1:1" x14ac:dyDescent="0.35">
      <c r="A6946" s="4"/>
    </row>
    <row r="6947" spans="1:1" x14ac:dyDescent="0.35">
      <c r="A6947" s="4"/>
    </row>
    <row r="6948" spans="1:1" x14ac:dyDescent="0.35">
      <c r="A6948" s="4"/>
    </row>
    <row r="6949" spans="1:1" x14ac:dyDescent="0.35">
      <c r="A6949" s="4"/>
    </row>
    <row r="6950" spans="1:1" x14ac:dyDescent="0.35">
      <c r="A6950" s="4"/>
    </row>
    <row r="6951" spans="1:1" x14ac:dyDescent="0.35">
      <c r="A6951" s="4"/>
    </row>
    <row r="6952" spans="1:1" x14ac:dyDescent="0.35">
      <c r="A6952" s="4"/>
    </row>
    <row r="6953" spans="1:1" x14ac:dyDescent="0.35">
      <c r="A6953" s="4"/>
    </row>
    <row r="6954" spans="1:1" x14ac:dyDescent="0.35">
      <c r="A6954" s="4"/>
    </row>
    <row r="6955" spans="1:1" x14ac:dyDescent="0.35">
      <c r="A6955" s="4"/>
    </row>
    <row r="6956" spans="1:1" x14ac:dyDescent="0.35">
      <c r="A6956" s="4"/>
    </row>
    <row r="6957" spans="1:1" x14ac:dyDescent="0.35">
      <c r="A6957" s="4"/>
    </row>
    <row r="6958" spans="1:1" x14ac:dyDescent="0.35">
      <c r="A6958" s="4"/>
    </row>
    <row r="6959" spans="1:1" x14ac:dyDescent="0.35">
      <c r="A6959" s="4"/>
    </row>
    <row r="6960" spans="1:1" x14ac:dyDescent="0.35">
      <c r="A6960" s="4"/>
    </row>
    <row r="6961" spans="1:1" x14ac:dyDescent="0.35">
      <c r="A6961" s="4"/>
    </row>
    <row r="6962" spans="1:1" x14ac:dyDescent="0.35">
      <c r="A6962" s="4"/>
    </row>
    <row r="6963" spans="1:1" x14ac:dyDescent="0.35">
      <c r="A6963" s="4"/>
    </row>
    <row r="6964" spans="1:1" x14ac:dyDescent="0.35">
      <c r="A6964" s="4"/>
    </row>
    <row r="6965" spans="1:1" x14ac:dyDescent="0.35">
      <c r="A6965" s="4"/>
    </row>
    <row r="6966" spans="1:1" x14ac:dyDescent="0.35">
      <c r="A6966" s="4"/>
    </row>
    <row r="6967" spans="1:1" x14ac:dyDescent="0.35">
      <c r="A6967" s="4"/>
    </row>
    <row r="6968" spans="1:1" x14ac:dyDescent="0.35">
      <c r="A6968" s="4"/>
    </row>
    <row r="6969" spans="1:1" x14ac:dyDescent="0.35">
      <c r="A6969" s="4"/>
    </row>
    <row r="6970" spans="1:1" x14ac:dyDescent="0.35">
      <c r="A6970" s="4"/>
    </row>
    <row r="6971" spans="1:1" x14ac:dyDescent="0.35">
      <c r="A6971" s="4"/>
    </row>
    <row r="6972" spans="1:1" x14ac:dyDescent="0.35">
      <c r="A6972" s="4"/>
    </row>
    <row r="6973" spans="1:1" x14ac:dyDescent="0.35">
      <c r="A6973" s="4"/>
    </row>
    <row r="6974" spans="1:1" x14ac:dyDescent="0.35">
      <c r="A6974" s="4"/>
    </row>
    <row r="6975" spans="1:1" x14ac:dyDescent="0.35">
      <c r="A6975" s="4"/>
    </row>
    <row r="6976" spans="1:1" x14ac:dyDescent="0.35">
      <c r="A6976" s="4"/>
    </row>
    <row r="6977" spans="1:1" x14ac:dyDescent="0.35">
      <c r="A6977" s="4"/>
    </row>
    <row r="6978" spans="1:1" x14ac:dyDescent="0.35">
      <c r="A6978" s="4"/>
    </row>
    <row r="6979" spans="1:1" x14ac:dyDescent="0.35">
      <c r="A6979" s="4"/>
    </row>
    <row r="6980" spans="1:1" x14ac:dyDescent="0.35">
      <c r="A6980" s="4"/>
    </row>
    <row r="6981" spans="1:1" x14ac:dyDescent="0.35">
      <c r="A6981" s="4"/>
    </row>
    <row r="6982" spans="1:1" x14ac:dyDescent="0.35">
      <c r="A6982" s="4"/>
    </row>
    <row r="6983" spans="1:1" x14ac:dyDescent="0.35">
      <c r="A6983" s="4"/>
    </row>
    <row r="6984" spans="1:1" x14ac:dyDescent="0.35">
      <c r="A6984" s="4"/>
    </row>
    <row r="6985" spans="1:1" x14ac:dyDescent="0.35">
      <c r="A6985" s="4"/>
    </row>
    <row r="6986" spans="1:1" x14ac:dyDescent="0.35">
      <c r="A6986" s="4"/>
    </row>
    <row r="6987" spans="1:1" x14ac:dyDescent="0.35">
      <c r="A6987" s="4"/>
    </row>
    <row r="6988" spans="1:1" x14ac:dyDescent="0.35">
      <c r="A6988" s="4"/>
    </row>
    <row r="6989" spans="1:1" x14ac:dyDescent="0.35">
      <c r="A6989" s="4"/>
    </row>
    <row r="6990" spans="1:1" x14ac:dyDescent="0.35">
      <c r="A6990" s="4"/>
    </row>
    <row r="6991" spans="1:1" x14ac:dyDescent="0.35">
      <c r="A6991" s="4"/>
    </row>
    <row r="6992" spans="1:1" x14ac:dyDescent="0.35">
      <c r="A6992" s="4"/>
    </row>
    <row r="6993" spans="1:1" x14ac:dyDescent="0.35">
      <c r="A6993" s="4"/>
    </row>
    <row r="6994" spans="1:1" x14ac:dyDescent="0.35">
      <c r="A6994" s="4"/>
    </row>
    <row r="6995" spans="1:1" x14ac:dyDescent="0.35">
      <c r="A6995" s="4"/>
    </row>
    <row r="6996" spans="1:1" x14ac:dyDescent="0.35">
      <c r="A6996" s="4"/>
    </row>
    <row r="6997" spans="1:1" x14ac:dyDescent="0.35">
      <c r="A6997" s="4"/>
    </row>
    <row r="6998" spans="1:1" x14ac:dyDescent="0.35">
      <c r="A6998" s="4"/>
    </row>
    <row r="6999" spans="1:1" x14ac:dyDescent="0.35">
      <c r="A6999" s="4"/>
    </row>
    <row r="7000" spans="1:1" x14ac:dyDescent="0.35">
      <c r="A7000" s="4"/>
    </row>
    <row r="7001" spans="1:1" x14ac:dyDescent="0.35">
      <c r="A7001" s="4"/>
    </row>
    <row r="7002" spans="1:1" x14ac:dyDescent="0.35">
      <c r="A7002" s="4"/>
    </row>
    <row r="7003" spans="1:1" x14ac:dyDescent="0.35">
      <c r="A7003" s="4"/>
    </row>
    <row r="7004" spans="1:1" x14ac:dyDescent="0.35">
      <c r="A7004" s="4"/>
    </row>
    <row r="7005" spans="1:1" x14ac:dyDescent="0.35">
      <c r="A7005" s="4"/>
    </row>
    <row r="7006" spans="1:1" x14ac:dyDescent="0.35">
      <c r="A7006" s="4"/>
    </row>
    <row r="7007" spans="1:1" x14ac:dyDescent="0.35">
      <c r="A7007" s="4"/>
    </row>
    <row r="7008" spans="1:1" x14ac:dyDescent="0.35">
      <c r="A7008" s="4"/>
    </row>
    <row r="7009" spans="1:1" x14ac:dyDescent="0.35">
      <c r="A7009" s="4"/>
    </row>
    <row r="7010" spans="1:1" x14ac:dyDescent="0.35">
      <c r="A7010" s="4"/>
    </row>
    <row r="7011" spans="1:1" x14ac:dyDescent="0.35">
      <c r="A7011" s="4"/>
    </row>
    <row r="7012" spans="1:1" x14ac:dyDescent="0.35">
      <c r="A7012" s="4"/>
    </row>
    <row r="7013" spans="1:1" x14ac:dyDescent="0.35">
      <c r="A7013" s="4"/>
    </row>
    <row r="7014" spans="1:1" x14ac:dyDescent="0.35">
      <c r="A7014" s="4"/>
    </row>
    <row r="7015" spans="1:1" x14ac:dyDescent="0.35">
      <c r="A7015" s="4"/>
    </row>
    <row r="7016" spans="1:1" x14ac:dyDescent="0.35">
      <c r="A7016" s="4"/>
    </row>
    <row r="7017" spans="1:1" x14ac:dyDescent="0.35">
      <c r="A7017" s="4"/>
    </row>
    <row r="7018" spans="1:1" x14ac:dyDescent="0.35">
      <c r="A7018" s="4"/>
    </row>
    <row r="7019" spans="1:1" x14ac:dyDescent="0.35">
      <c r="A7019" s="4"/>
    </row>
    <row r="7020" spans="1:1" x14ac:dyDescent="0.35">
      <c r="A7020" s="4"/>
    </row>
    <row r="7021" spans="1:1" x14ac:dyDescent="0.35">
      <c r="A7021" s="4"/>
    </row>
    <row r="7022" spans="1:1" x14ac:dyDescent="0.35">
      <c r="A7022" s="4"/>
    </row>
    <row r="7023" spans="1:1" x14ac:dyDescent="0.35">
      <c r="A7023" s="4"/>
    </row>
    <row r="7024" spans="1:1" x14ac:dyDescent="0.35">
      <c r="A7024" s="4"/>
    </row>
    <row r="7025" spans="1:1" x14ac:dyDescent="0.35">
      <c r="A7025" s="4"/>
    </row>
    <row r="7026" spans="1:1" x14ac:dyDescent="0.35">
      <c r="A7026" s="4"/>
    </row>
    <row r="7027" spans="1:1" x14ac:dyDescent="0.35">
      <c r="A7027" s="4"/>
    </row>
    <row r="7028" spans="1:1" x14ac:dyDescent="0.35">
      <c r="A7028" s="4"/>
    </row>
    <row r="7029" spans="1:1" x14ac:dyDescent="0.35">
      <c r="A7029" s="4"/>
    </row>
    <row r="7030" spans="1:1" x14ac:dyDescent="0.35">
      <c r="A7030" s="4"/>
    </row>
    <row r="7031" spans="1:1" x14ac:dyDescent="0.35">
      <c r="A7031" s="4"/>
    </row>
    <row r="7032" spans="1:1" x14ac:dyDescent="0.35">
      <c r="A7032" s="4"/>
    </row>
    <row r="7033" spans="1:1" x14ac:dyDescent="0.35">
      <c r="A7033" s="4"/>
    </row>
    <row r="7034" spans="1:1" x14ac:dyDescent="0.35">
      <c r="A7034" s="4"/>
    </row>
    <row r="7035" spans="1:1" x14ac:dyDescent="0.35">
      <c r="A7035" s="4"/>
    </row>
    <row r="7036" spans="1:1" x14ac:dyDescent="0.35">
      <c r="A7036" s="4"/>
    </row>
    <row r="7037" spans="1:1" x14ac:dyDescent="0.35">
      <c r="A7037" s="4"/>
    </row>
    <row r="7038" spans="1:1" x14ac:dyDescent="0.35">
      <c r="A7038" s="4"/>
    </row>
    <row r="7039" spans="1:1" x14ac:dyDescent="0.35">
      <c r="A7039" s="4"/>
    </row>
    <row r="7040" spans="1:1" x14ac:dyDescent="0.35">
      <c r="A7040" s="4"/>
    </row>
    <row r="7041" spans="1:1" x14ac:dyDescent="0.35">
      <c r="A7041" s="4"/>
    </row>
    <row r="7042" spans="1:1" x14ac:dyDescent="0.35">
      <c r="A7042" s="4"/>
    </row>
    <row r="7043" spans="1:1" x14ac:dyDescent="0.35">
      <c r="A7043" s="4"/>
    </row>
    <row r="7044" spans="1:1" x14ac:dyDescent="0.35">
      <c r="A7044" s="4"/>
    </row>
    <row r="7045" spans="1:1" x14ac:dyDescent="0.35">
      <c r="A7045" s="4"/>
    </row>
    <row r="7046" spans="1:1" x14ac:dyDescent="0.35">
      <c r="A7046" s="4"/>
    </row>
    <row r="7047" spans="1:1" x14ac:dyDescent="0.35">
      <c r="A7047" s="4"/>
    </row>
    <row r="7048" spans="1:1" x14ac:dyDescent="0.35">
      <c r="A7048" s="4"/>
    </row>
    <row r="7049" spans="1:1" x14ac:dyDescent="0.35">
      <c r="A7049" s="4"/>
    </row>
    <row r="7050" spans="1:1" x14ac:dyDescent="0.35">
      <c r="A7050" s="4"/>
    </row>
    <row r="7051" spans="1:1" x14ac:dyDescent="0.35">
      <c r="A7051" s="4"/>
    </row>
    <row r="7052" spans="1:1" x14ac:dyDescent="0.35">
      <c r="A7052" s="4"/>
    </row>
    <row r="7053" spans="1:1" x14ac:dyDescent="0.35">
      <c r="A7053" s="4"/>
    </row>
    <row r="7054" spans="1:1" x14ac:dyDescent="0.35">
      <c r="A7054" s="4"/>
    </row>
    <row r="7055" spans="1:1" x14ac:dyDescent="0.35">
      <c r="A7055" s="4"/>
    </row>
    <row r="7056" spans="1:1" x14ac:dyDescent="0.35">
      <c r="A7056" s="4"/>
    </row>
    <row r="7057" spans="1:1" x14ac:dyDescent="0.35">
      <c r="A7057" s="4"/>
    </row>
    <row r="7058" spans="1:1" x14ac:dyDescent="0.35">
      <c r="A7058" s="4"/>
    </row>
    <row r="7059" spans="1:1" x14ac:dyDescent="0.35">
      <c r="A7059" s="4"/>
    </row>
    <row r="7060" spans="1:1" x14ac:dyDescent="0.35">
      <c r="A7060" s="4"/>
    </row>
    <row r="7061" spans="1:1" x14ac:dyDescent="0.35">
      <c r="A7061" s="4"/>
    </row>
    <row r="7062" spans="1:1" x14ac:dyDescent="0.35">
      <c r="A7062" s="4"/>
    </row>
    <row r="7063" spans="1:1" x14ac:dyDescent="0.35">
      <c r="A7063" s="4"/>
    </row>
    <row r="7064" spans="1:1" x14ac:dyDescent="0.35">
      <c r="A7064" s="4"/>
    </row>
    <row r="7065" spans="1:1" x14ac:dyDescent="0.35">
      <c r="A7065" s="4"/>
    </row>
    <row r="7066" spans="1:1" x14ac:dyDescent="0.35">
      <c r="A7066" s="4"/>
    </row>
    <row r="7067" spans="1:1" x14ac:dyDescent="0.35">
      <c r="A7067" s="4"/>
    </row>
    <row r="7068" spans="1:1" x14ac:dyDescent="0.35">
      <c r="A7068" s="4"/>
    </row>
    <row r="7069" spans="1:1" x14ac:dyDescent="0.35">
      <c r="A7069" s="4"/>
    </row>
    <row r="7070" spans="1:1" x14ac:dyDescent="0.35">
      <c r="A7070" s="4"/>
    </row>
    <row r="7071" spans="1:1" x14ac:dyDescent="0.35">
      <c r="A7071" s="4"/>
    </row>
    <row r="7072" spans="1:1" x14ac:dyDescent="0.35">
      <c r="A7072" s="4"/>
    </row>
    <row r="7073" spans="1:1" x14ac:dyDescent="0.35">
      <c r="A7073" s="4"/>
    </row>
    <row r="7074" spans="1:1" x14ac:dyDescent="0.35">
      <c r="A7074" s="4"/>
    </row>
    <row r="7075" spans="1:1" x14ac:dyDescent="0.35">
      <c r="A7075" s="4"/>
    </row>
    <row r="7076" spans="1:1" x14ac:dyDescent="0.35">
      <c r="A7076" s="4"/>
    </row>
    <row r="7077" spans="1:1" x14ac:dyDescent="0.35">
      <c r="A7077" s="4"/>
    </row>
    <row r="7078" spans="1:1" x14ac:dyDescent="0.35">
      <c r="A7078" s="4"/>
    </row>
    <row r="7079" spans="1:1" x14ac:dyDescent="0.35">
      <c r="A7079" s="4"/>
    </row>
    <row r="7080" spans="1:1" x14ac:dyDescent="0.35">
      <c r="A7080" s="4"/>
    </row>
    <row r="7081" spans="1:1" x14ac:dyDescent="0.35">
      <c r="A7081" s="4"/>
    </row>
    <row r="7082" spans="1:1" x14ac:dyDescent="0.35">
      <c r="A7082" s="4"/>
    </row>
    <row r="7083" spans="1:1" x14ac:dyDescent="0.35">
      <c r="A7083" s="4"/>
    </row>
    <row r="7084" spans="1:1" x14ac:dyDescent="0.35">
      <c r="A7084" s="4"/>
    </row>
    <row r="7085" spans="1:1" x14ac:dyDescent="0.35">
      <c r="A7085" s="4"/>
    </row>
    <row r="7086" spans="1:1" x14ac:dyDescent="0.35">
      <c r="A7086" s="4"/>
    </row>
    <row r="7087" spans="1:1" x14ac:dyDescent="0.35">
      <c r="A7087" s="4"/>
    </row>
    <row r="7088" spans="1:1" x14ac:dyDescent="0.35">
      <c r="A7088" s="4"/>
    </row>
    <row r="7089" spans="1:1" x14ac:dyDescent="0.35">
      <c r="A7089" s="4"/>
    </row>
    <row r="7090" spans="1:1" x14ac:dyDescent="0.35">
      <c r="A7090" s="4"/>
    </row>
    <row r="7091" spans="1:1" x14ac:dyDescent="0.35">
      <c r="A7091" s="4"/>
    </row>
    <row r="7092" spans="1:1" x14ac:dyDescent="0.35">
      <c r="A7092" s="4"/>
    </row>
    <row r="7093" spans="1:1" x14ac:dyDescent="0.35">
      <c r="A7093" s="4"/>
    </row>
    <row r="7094" spans="1:1" x14ac:dyDescent="0.35">
      <c r="A7094" s="4"/>
    </row>
    <row r="7095" spans="1:1" x14ac:dyDescent="0.35">
      <c r="A7095" s="4"/>
    </row>
    <row r="7096" spans="1:1" x14ac:dyDescent="0.35">
      <c r="A7096" s="4"/>
    </row>
    <row r="7097" spans="1:1" x14ac:dyDescent="0.35">
      <c r="A7097" s="4"/>
    </row>
    <row r="7098" spans="1:1" x14ac:dyDescent="0.35">
      <c r="A7098" s="4"/>
    </row>
    <row r="7099" spans="1:1" x14ac:dyDescent="0.35">
      <c r="A7099" s="4"/>
    </row>
    <row r="7100" spans="1:1" x14ac:dyDescent="0.35">
      <c r="A7100" s="4"/>
    </row>
    <row r="7101" spans="1:1" x14ac:dyDescent="0.35">
      <c r="A7101" s="4"/>
    </row>
    <row r="7102" spans="1:1" x14ac:dyDescent="0.35">
      <c r="A7102" s="4"/>
    </row>
    <row r="7103" spans="1:1" x14ac:dyDescent="0.35">
      <c r="A7103" s="4"/>
    </row>
    <row r="7104" spans="1:1" x14ac:dyDescent="0.35">
      <c r="A7104" s="4"/>
    </row>
    <row r="7105" spans="1:1" x14ac:dyDescent="0.35">
      <c r="A7105" s="4"/>
    </row>
    <row r="7106" spans="1:1" x14ac:dyDescent="0.35">
      <c r="A7106" s="4"/>
    </row>
    <row r="7107" spans="1:1" x14ac:dyDescent="0.35">
      <c r="A7107" s="4"/>
    </row>
    <row r="7108" spans="1:1" x14ac:dyDescent="0.35">
      <c r="A7108" s="4"/>
    </row>
    <row r="7109" spans="1:1" x14ac:dyDescent="0.35">
      <c r="A7109" s="4"/>
    </row>
    <row r="7110" spans="1:1" x14ac:dyDescent="0.35">
      <c r="A7110" s="4"/>
    </row>
    <row r="7111" spans="1:1" x14ac:dyDescent="0.35">
      <c r="A7111" s="4"/>
    </row>
    <row r="7112" spans="1:1" x14ac:dyDescent="0.35">
      <c r="A7112" s="4"/>
    </row>
    <row r="7113" spans="1:1" x14ac:dyDescent="0.35">
      <c r="A7113" s="4"/>
    </row>
    <row r="7114" spans="1:1" x14ac:dyDescent="0.35">
      <c r="A7114" s="4"/>
    </row>
    <row r="7115" spans="1:1" x14ac:dyDescent="0.35">
      <c r="A7115" s="4"/>
    </row>
    <row r="7116" spans="1:1" x14ac:dyDescent="0.35">
      <c r="A7116" s="4"/>
    </row>
    <row r="7117" spans="1:1" x14ac:dyDescent="0.35">
      <c r="A7117" s="4"/>
    </row>
    <row r="7118" spans="1:1" x14ac:dyDescent="0.35">
      <c r="A7118" s="4"/>
    </row>
    <row r="7119" spans="1:1" x14ac:dyDescent="0.35">
      <c r="A7119" s="4"/>
    </row>
    <row r="7120" spans="1:1" x14ac:dyDescent="0.35">
      <c r="A7120" s="4"/>
    </row>
    <row r="7121" spans="1:1" x14ac:dyDescent="0.35">
      <c r="A7121" s="4"/>
    </row>
    <row r="7122" spans="1:1" x14ac:dyDescent="0.35">
      <c r="A7122" s="4"/>
    </row>
    <row r="7123" spans="1:1" x14ac:dyDescent="0.35">
      <c r="A7123" s="4"/>
    </row>
    <row r="7124" spans="1:1" x14ac:dyDescent="0.35">
      <c r="A7124" s="4"/>
    </row>
    <row r="7125" spans="1:1" x14ac:dyDescent="0.35">
      <c r="A7125" s="4"/>
    </row>
    <row r="7126" spans="1:1" x14ac:dyDescent="0.35">
      <c r="A7126" s="4"/>
    </row>
    <row r="7127" spans="1:1" x14ac:dyDescent="0.35">
      <c r="A7127" s="4"/>
    </row>
    <row r="7128" spans="1:1" x14ac:dyDescent="0.35">
      <c r="A7128" s="4"/>
    </row>
    <row r="7129" spans="1:1" x14ac:dyDescent="0.35">
      <c r="A7129" s="4"/>
    </row>
    <row r="7130" spans="1:1" x14ac:dyDescent="0.35">
      <c r="A7130" s="4"/>
    </row>
    <row r="7131" spans="1:1" x14ac:dyDescent="0.35">
      <c r="A7131" s="4"/>
    </row>
    <row r="7132" spans="1:1" x14ac:dyDescent="0.35">
      <c r="A7132" s="4"/>
    </row>
    <row r="7133" spans="1:1" x14ac:dyDescent="0.35">
      <c r="A7133" s="4"/>
    </row>
    <row r="7134" spans="1:1" x14ac:dyDescent="0.35">
      <c r="A7134" s="4"/>
    </row>
    <row r="7135" spans="1:1" x14ac:dyDescent="0.35">
      <c r="A7135" s="4"/>
    </row>
    <row r="7136" spans="1:1" x14ac:dyDescent="0.35">
      <c r="A7136" s="4"/>
    </row>
    <row r="7137" spans="1:1" x14ac:dyDescent="0.35">
      <c r="A7137" s="4"/>
    </row>
    <row r="7138" spans="1:1" x14ac:dyDescent="0.35">
      <c r="A7138" s="4"/>
    </row>
    <row r="7139" spans="1:1" x14ac:dyDescent="0.35">
      <c r="A7139" s="4"/>
    </row>
    <row r="7140" spans="1:1" x14ac:dyDescent="0.35">
      <c r="A7140" s="4"/>
    </row>
    <row r="7141" spans="1:1" x14ac:dyDescent="0.35">
      <c r="A7141" s="4"/>
    </row>
    <row r="7142" spans="1:1" x14ac:dyDescent="0.35">
      <c r="A7142" s="4"/>
    </row>
    <row r="7143" spans="1:1" x14ac:dyDescent="0.35">
      <c r="A7143" s="4"/>
    </row>
    <row r="7144" spans="1:1" x14ac:dyDescent="0.35">
      <c r="A7144" s="4"/>
    </row>
    <row r="7145" spans="1:1" x14ac:dyDescent="0.35">
      <c r="A7145" s="4"/>
    </row>
    <row r="7146" spans="1:1" x14ac:dyDescent="0.35">
      <c r="A7146" s="4"/>
    </row>
    <row r="7147" spans="1:1" x14ac:dyDescent="0.35">
      <c r="A7147" s="4"/>
    </row>
    <row r="7148" spans="1:1" x14ac:dyDescent="0.35">
      <c r="A7148" s="4"/>
    </row>
    <row r="7149" spans="1:1" x14ac:dyDescent="0.35">
      <c r="A7149" s="4"/>
    </row>
    <row r="7150" spans="1:1" x14ac:dyDescent="0.35">
      <c r="A7150" s="4"/>
    </row>
    <row r="7151" spans="1:1" x14ac:dyDescent="0.35">
      <c r="A7151" s="4"/>
    </row>
    <row r="7152" spans="1:1" x14ac:dyDescent="0.35">
      <c r="A7152" s="4"/>
    </row>
    <row r="7153" spans="1:1" x14ac:dyDescent="0.35">
      <c r="A7153" s="4"/>
    </row>
    <row r="7154" spans="1:1" x14ac:dyDescent="0.35">
      <c r="A7154" s="4"/>
    </row>
    <row r="7155" spans="1:1" x14ac:dyDescent="0.35">
      <c r="A7155" s="4"/>
    </row>
    <row r="7156" spans="1:1" x14ac:dyDescent="0.35">
      <c r="A7156" s="4"/>
    </row>
    <row r="7157" spans="1:1" x14ac:dyDescent="0.35">
      <c r="A7157" s="4"/>
    </row>
    <row r="7158" spans="1:1" x14ac:dyDescent="0.35">
      <c r="A7158" s="4"/>
    </row>
    <row r="7159" spans="1:1" x14ac:dyDescent="0.35">
      <c r="A7159" s="4"/>
    </row>
    <row r="7160" spans="1:1" x14ac:dyDescent="0.35">
      <c r="A7160" s="4"/>
    </row>
    <row r="7161" spans="1:1" x14ac:dyDescent="0.35">
      <c r="A7161" s="4"/>
    </row>
    <row r="7162" spans="1:1" x14ac:dyDescent="0.35">
      <c r="A7162" s="4"/>
    </row>
    <row r="7163" spans="1:1" x14ac:dyDescent="0.35">
      <c r="A7163" s="4"/>
    </row>
    <row r="7164" spans="1:1" x14ac:dyDescent="0.35">
      <c r="A7164" s="4"/>
    </row>
    <row r="7165" spans="1:1" x14ac:dyDescent="0.35">
      <c r="A7165" s="4"/>
    </row>
    <row r="7166" spans="1:1" x14ac:dyDescent="0.35">
      <c r="A7166" s="4"/>
    </row>
    <row r="7167" spans="1:1" x14ac:dyDescent="0.35">
      <c r="A7167" s="4"/>
    </row>
    <row r="7168" spans="1:1" x14ac:dyDescent="0.35">
      <c r="A7168" s="4"/>
    </row>
    <row r="7169" spans="1:1" x14ac:dyDescent="0.35">
      <c r="A7169" s="4"/>
    </row>
    <row r="7170" spans="1:1" x14ac:dyDescent="0.35">
      <c r="A7170" s="4"/>
    </row>
    <row r="7171" spans="1:1" x14ac:dyDescent="0.35">
      <c r="A7171" s="4"/>
    </row>
    <row r="7172" spans="1:1" x14ac:dyDescent="0.35">
      <c r="A7172" s="4"/>
    </row>
    <row r="7173" spans="1:1" x14ac:dyDescent="0.35">
      <c r="A7173" s="4"/>
    </row>
    <row r="7174" spans="1:1" x14ac:dyDescent="0.35">
      <c r="A7174" s="4"/>
    </row>
    <row r="7175" spans="1:1" x14ac:dyDescent="0.35">
      <c r="A7175" s="4"/>
    </row>
    <row r="7176" spans="1:1" x14ac:dyDescent="0.35">
      <c r="A7176" s="4"/>
    </row>
    <row r="7177" spans="1:1" x14ac:dyDescent="0.35">
      <c r="A7177" s="4"/>
    </row>
    <row r="7178" spans="1:1" x14ac:dyDescent="0.35">
      <c r="A7178" s="4"/>
    </row>
    <row r="7179" spans="1:1" x14ac:dyDescent="0.35">
      <c r="A7179" s="4"/>
    </row>
    <row r="7180" spans="1:1" x14ac:dyDescent="0.35">
      <c r="A7180" s="4"/>
    </row>
    <row r="7181" spans="1:1" x14ac:dyDescent="0.35">
      <c r="A7181" s="4"/>
    </row>
    <row r="7182" spans="1:1" x14ac:dyDescent="0.35">
      <c r="A7182" s="4"/>
    </row>
    <row r="7183" spans="1:1" x14ac:dyDescent="0.35">
      <c r="A7183" s="4"/>
    </row>
    <row r="7184" spans="1:1" x14ac:dyDescent="0.35">
      <c r="A7184" s="4"/>
    </row>
    <row r="7185" spans="1:1" x14ac:dyDescent="0.35">
      <c r="A7185" s="4"/>
    </row>
    <row r="7186" spans="1:1" x14ac:dyDescent="0.35">
      <c r="A7186" s="4"/>
    </row>
    <row r="7187" spans="1:1" x14ac:dyDescent="0.35">
      <c r="A7187" s="4"/>
    </row>
    <row r="7188" spans="1:1" x14ac:dyDescent="0.35">
      <c r="A7188" s="4"/>
    </row>
    <row r="7189" spans="1:1" x14ac:dyDescent="0.35">
      <c r="A7189" s="4"/>
    </row>
    <row r="7190" spans="1:1" x14ac:dyDescent="0.35">
      <c r="A7190" s="4"/>
    </row>
    <row r="7191" spans="1:1" x14ac:dyDescent="0.35">
      <c r="A7191" s="4"/>
    </row>
    <row r="7192" spans="1:1" x14ac:dyDescent="0.35">
      <c r="A7192" s="4"/>
    </row>
    <row r="7193" spans="1:1" x14ac:dyDescent="0.35">
      <c r="A7193" s="4"/>
    </row>
    <row r="7194" spans="1:1" x14ac:dyDescent="0.35">
      <c r="A7194" s="4"/>
    </row>
    <row r="7195" spans="1:1" x14ac:dyDescent="0.35">
      <c r="A7195" s="4"/>
    </row>
    <row r="7196" spans="1:1" x14ac:dyDescent="0.35">
      <c r="A7196" s="4"/>
    </row>
    <row r="7197" spans="1:1" x14ac:dyDescent="0.35">
      <c r="A7197" s="4"/>
    </row>
    <row r="7198" spans="1:1" x14ac:dyDescent="0.35">
      <c r="A7198" s="4"/>
    </row>
    <row r="7199" spans="1:1" x14ac:dyDescent="0.35">
      <c r="A7199" s="4"/>
    </row>
    <row r="7200" spans="1:1" x14ac:dyDescent="0.35">
      <c r="A7200" s="4"/>
    </row>
    <row r="7201" spans="1:1" x14ac:dyDescent="0.35">
      <c r="A7201" s="4"/>
    </row>
    <row r="7202" spans="1:1" x14ac:dyDescent="0.35">
      <c r="A7202" s="4"/>
    </row>
    <row r="7203" spans="1:1" x14ac:dyDescent="0.35">
      <c r="A7203" s="4"/>
    </row>
    <row r="7204" spans="1:1" x14ac:dyDescent="0.35">
      <c r="A7204" s="4"/>
    </row>
    <row r="7205" spans="1:1" x14ac:dyDescent="0.35">
      <c r="A7205" s="4"/>
    </row>
    <row r="7206" spans="1:1" x14ac:dyDescent="0.35">
      <c r="A7206" s="4"/>
    </row>
    <row r="7207" spans="1:1" x14ac:dyDescent="0.35">
      <c r="A7207" s="4"/>
    </row>
    <row r="7208" spans="1:1" x14ac:dyDescent="0.35">
      <c r="A7208" s="4"/>
    </row>
    <row r="7209" spans="1:1" x14ac:dyDescent="0.35">
      <c r="A7209" s="4"/>
    </row>
    <row r="7210" spans="1:1" x14ac:dyDescent="0.35">
      <c r="A7210" s="4"/>
    </row>
    <row r="7211" spans="1:1" x14ac:dyDescent="0.35">
      <c r="A7211" s="4"/>
    </row>
    <row r="7212" spans="1:1" x14ac:dyDescent="0.35">
      <c r="A7212" s="4"/>
    </row>
    <row r="7213" spans="1:1" x14ac:dyDescent="0.35">
      <c r="A7213" s="4"/>
    </row>
    <row r="7214" spans="1:1" x14ac:dyDescent="0.35">
      <c r="A7214" s="4"/>
    </row>
    <row r="7215" spans="1:1" x14ac:dyDescent="0.35">
      <c r="A7215" s="4"/>
    </row>
    <row r="7216" spans="1:1" x14ac:dyDescent="0.35">
      <c r="A7216" s="4"/>
    </row>
    <row r="7217" spans="1:1" x14ac:dyDescent="0.35">
      <c r="A7217" s="4"/>
    </row>
    <row r="7218" spans="1:1" x14ac:dyDescent="0.35">
      <c r="A7218" s="4"/>
    </row>
    <row r="7219" spans="1:1" x14ac:dyDescent="0.35">
      <c r="A7219" s="4"/>
    </row>
    <row r="7220" spans="1:1" x14ac:dyDescent="0.35">
      <c r="A7220" s="4"/>
    </row>
    <row r="7221" spans="1:1" x14ac:dyDescent="0.35">
      <c r="A7221" s="4"/>
    </row>
    <row r="7222" spans="1:1" x14ac:dyDescent="0.35">
      <c r="A7222" s="4"/>
    </row>
    <row r="7223" spans="1:1" x14ac:dyDescent="0.35">
      <c r="A7223" s="4"/>
    </row>
    <row r="7224" spans="1:1" x14ac:dyDescent="0.35">
      <c r="A7224" s="4"/>
    </row>
    <row r="7225" spans="1:1" x14ac:dyDescent="0.35">
      <c r="A7225" s="4"/>
    </row>
    <row r="7226" spans="1:1" x14ac:dyDescent="0.35">
      <c r="A7226" s="4"/>
    </row>
    <row r="7227" spans="1:1" x14ac:dyDescent="0.35">
      <c r="A7227" s="4"/>
    </row>
    <row r="7228" spans="1:1" x14ac:dyDescent="0.35">
      <c r="A7228" s="4"/>
    </row>
    <row r="7229" spans="1:1" x14ac:dyDescent="0.35">
      <c r="A7229" s="4"/>
    </row>
    <row r="7230" spans="1:1" x14ac:dyDescent="0.35">
      <c r="A7230" s="4"/>
    </row>
    <row r="7231" spans="1:1" x14ac:dyDescent="0.35">
      <c r="A7231" s="4"/>
    </row>
    <row r="7232" spans="1:1" x14ac:dyDescent="0.35">
      <c r="A7232" s="4"/>
    </row>
    <row r="7233" spans="1:1" x14ac:dyDescent="0.35">
      <c r="A7233" s="4"/>
    </row>
    <row r="7234" spans="1:1" x14ac:dyDescent="0.35">
      <c r="A7234" s="4"/>
    </row>
    <row r="7235" spans="1:1" x14ac:dyDescent="0.35">
      <c r="A7235" s="4"/>
    </row>
    <row r="7236" spans="1:1" x14ac:dyDescent="0.35">
      <c r="A7236" s="4"/>
    </row>
    <row r="7237" spans="1:1" x14ac:dyDescent="0.35">
      <c r="A7237" s="4"/>
    </row>
    <row r="7238" spans="1:1" x14ac:dyDescent="0.35">
      <c r="A7238" s="4"/>
    </row>
    <row r="7239" spans="1:1" x14ac:dyDescent="0.35">
      <c r="A7239" s="4"/>
    </row>
    <row r="7240" spans="1:1" x14ac:dyDescent="0.35">
      <c r="A7240" s="4"/>
    </row>
    <row r="7241" spans="1:1" x14ac:dyDescent="0.35">
      <c r="A7241" s="4"/>
    </row>
    <row r="7242" spans="1:1" x14ac:dyDescent="0.35">
      <c r="A7242" s="4"/>
    </row>
    <row r="7243" spans="1:1" x14ac:dyDescent="0.35">
      <c r="A7243" s="4"/>
    </row>
    <row r="7244" spans="1:1" x14ac:dyDescent="0.35">
      <c r="A7244" s="4"/>
    </row>
    <row r="7245" spans="1:1" x14ac:dyDescent="0.35">
      <c r="A7245" s="4"/>
    </row>
    <row r="7246" spans="1:1" x14ac:dyDescent="0.35">
      <c r="A7246" s="4"/>
    </row>
    <row r="7247" spans="1:1" x14ac:dyDescent="0.35">
      <c r="A7247" s="4"/>
    </row>
    <row r="7248" spans="1:1" x14ac:dyDescent="0.35">
      <c r="A7248" s="4"/>
    </row>
    <row r="7249" spans="1:1" x14ac:dyDescent="0.35">
      <c r="A7249" s="4"/>
    </row>
    <row r="7250" spans="1:1" x14ac:dyDescent="0.35">
      <c r="A7250" s="4"/>
    </row>
    <row r="7251" spans="1:1" x14ac:dyDescent="0.35">
      <c r="A7251" s="4"/>
    </row>
    <row r="7252" spans="1:1" x14ac:dyDescent="0.35">
      <c r="A7252" s="4"/>
    </row>
    <row r="7253" spans="1:1" x14ac:dyDescent="0.35">
      <c r="A7253" s="4"/>
    </row>
    <row r="7254" spans="1:1" x14ac:dyDescent="0.35">
      <c r="A7254" s="4"/>
    </row>
    <row r="7255" spans="1:1" x14ac:dyDescent="0.35">
      <c r="A7255" s="4"/>
    </row>
    <row r="7256" spans="1:1" x14ac:dyDescent="0.35">
      <c r="A7256" s="4"/>
    </row>
    <row r="7257" spans="1:1" x14ac:dyDescent="0.35">
      <c r="A7257" s="4"/>
    </row>
    <row r="7258" spans="1:1" x14ac:dyDescent="0.35">
      <c r="A7258" s="4"/>
    </row>
    <row r="7259" spans="1:1" x14ac:dyDescent="0.35">
      <c r="A7259" s="4"/>
    </row>
    <row r="7260" spans="1:1" x14ac:dyDescent="0.35">
      <c r="A7260" s="4"/>
    </row>
    <row r="7261" spans="1:1" x14ac:dyDescent="0.35">
      <c r="A7261" s="4"/>
    </row>
    <row r="7262" spans="1:1" x14ac:dyDescent="0.35">
      <c r="A7262" s="4"/>
    </row>
    <row r="7263" spans="1:1" x14ac:dyDescent="0.35">
      <c r="A7263" s="4"/>
    </row>
    <row r="7264" spans="1:1" x14ac:dyDescent="0.35">
      <c r="A7264" s="4"/>
    </row>
    <row r="7265" spans="1:1" x14ac:dyDescent="0.35">
      <c r="A7265" s="4"/>
    </row>
    <row r="7266" spans="1:1" x14ac:dyDescent="0.35">
      <c r="A7266" s="4"/>
    </row>
    <row r="7267" spans="1:1" x14ac:dyDescent="0.35">
      <c r="A7267" s="4"/>
    </row>
    <row r="7268" spans="1:1" x14ac:dyDescent="0.35">
      <c r="A7268" s="4"/>
    </row>
    <row r="7269" spans="1:1" x14ac:dyDescent="0.35">
      <c r="A7269" s="4"/>
    </row>
    <row r="7270" spans="1:1" x14ac:dyDescent="0.35">
      <c r="A7270" s="4"/>
    </row>
    <row r="7271" spans="1:1" x14ac:dyDescent="0.35">
      <c r="A7271" s="4"/>
    </row>
    <row r="7272" spans="1:1" x14ac:dyDescent="0.35">
      <c r="A7272" s="4"/>
    </row>
    <row r="7273" spans="1:1" x14ac:dyDescent="0.35">
      <c r="A7273" s="4"/>
    </row>
    <row r="7274" spans="1:1" x14ac:dyDescent="0.35">
      <c r="A7274" s="4"/>
    </row>
    <row r="7275" spans="1:1" x14ac:dyDescent="0.35">
      <c r="A7275" s="4"/>
    </row>
    <row r="7276" spans="1:1" x14ac:dyDescent="0.35">
      <c r="A7276" s="4"/>
    </row>
    <row r="7277" spans="1:1" x14ac:dyDescent="0.35">
      <c r="A7277" s="4"/>
    </row>
    <row r="7278" spans="1:1" x14ac:dyDescent="0.35">
      <c r="A7278" s="4"/>
    </row>
    <row r="7279" spans="1:1" x14ac:dyDescent="0.35">
      <c r="A7279" s="4"/>
    </row>
    <row r="7280" spans="1:1" x14ac:dyDescent="0.35">
      <c r="A7280" s="4"/>
    </row>
    <row r="7281" spans="1:1" x14ac:dyDescent="0.35">
      <c r="A7281" s="4"/>
    </row>
    <row r="7282" spans="1:1" x14ac:dyDescent="0.35">
      <c r="A7282" s="4"/>
    </row>
    <row r="7283" spans="1:1" x14ac:dyDescent="0.35">
      <c r="A7283" s="4"/>
    </row>
    <row r="7284" spans="1:1" x14ac:dyDescent="0.35">
      <c r="A7284" s="4"/>
    </row>
    <row r="7285" spans="1:1" x14ac:dyDescent="0.35">
      <c r="A7285" s="4"/>
    </row>
    <row r="7286" spans="1:1" x14ac:dyDescent="0.35">
      <c r="A7286" s="4"/>
    </row>
    <row r="7287" spans="1:1" x14ac:dyDescent="0.35">
      <c r="A7287" s="4"/>
    </row>
    <row r="7288" spans="1:1" x14ac:dyDescent="0.35">
      <c r="A7288" s="4"/>
    </row>
    <row r="7289" spans="1:1" x14ac:dyDescent="0.35">
      <c r="A7289" s="4"/>
    </row>
    <row r="7290" spans="1:1" x14ac:dyDescent="0.35">
      <c r="A7290" s="4"/>
    </row>
    <row r="7291" spans="1:1" x14ac:dyDescent="0.35">
      <c r="A7291" s="4"/>
    </row>
    <row r="7292" spans="1:1" x14ac:dyDescent="0.35">
      <c r="A7292" s="4"/>
    </row>
    <row r="7293" spans="1:1" x14ac:dyDescent="0.35">
      <c r="A7293" s="4"/>
    </row>
    <row r="7294" spans="1:1" x14ac:dyDescent="0.35">
      <c r="A7294" s="4"/>
    </row>
    <row r="7295" spans="1:1" x14ac:dyDescent="0.35">
      <c r="A7295" s="4"/>
    </row>
    <row r="7296" spans="1:1" x14ac:dyDescent="0.35">
      <c r="A7296" s="4"/>
    </row>
    <row r="7297" spans="1:1" x14ac:dyDescent="0.35">
      <c r="A7297" s="4"/>
    </row>
    <row r="7298" spans="1:1" x14ac:dyDescent="0.35">
      <c r="A7298" s="4"/>
    </row>
    <row r="7299" spans="1:1" x14ac:dyDescent="0.35">
      <c r="A7299" s="4"/>
    </row>
    <row r="7300" spans="1:1" x14ac:dyDescent="0.35">
      <c r="A7300" s="4"/>
    </row>
    <row r="7301" spans="1:1" x14ac:dyDescent="0.35">
      <c r="A7301" s="4"/>
    </row>
    <row r="7302" spans="1:1" x14ac:dyDescent="0.35">
      <c r="A7302" s="4"/>
    </row>
    <row r="7303" spans="1:1" x14ac:dyDescent="0.35">
      <c r="A7303" s="4"/>
    </row>
    <row r="7304" spans="1:1" x14ac:dyDescent="0.35">
      <c r="A7304" s="4"/>
    </row>
    <row r="7305" spans="1:1" x14ac:dyDescent="0.35">
      <c r="A7305" s="4"/>
    </row>
    <row r="7306" spans="1:1" x14ac:dyDescent="0.35">
      <c r="A7306" s="4"/>
    </row>
    <row r="7307" spans="1:1" x14ac:dyDescent="0.35">
      <c r="A7307" s="4"/>
    </row>
    <row r="7308" spans="1:1" x14ac:dyDescent="0.35">
      <c r="A7308" s="4"/>
    </row>
    <row r="7309" spans="1:1" x14ac:dyDescent="0.35">
      <c r="A7309" s="4"/>
    </row>
    <row r="7310" spans="1:1" x14ac:dyDescent="0.35">
      <c r="A7310" s="4"/>
    </row>
    <row r="7311" spans="1:1" x14ac:dyDescent="0.35">
      <c r="A7311" s="4"/>
    </row>
    <row r="7312" spans="1:1" x14ac:dyDescent="0.35">
      <c r="A7312" s="4"/>
    </row>
    <row r="7313" spans="1:1" x14ac:dyDescent="0.35">
      <c r="A7313" s="4"/>
    </row>
    <row r="7314" spans="1:1" x14ac:dyDescent="0.35">
      <c r="A7314" s="4"/>
    </row>
    <row r="7315" spans="1:1" x14ac:dyDescent="0.35">
      <c r="A7315" s="4"/>
    </row>
    <row r="7316" spans="1:1" x14ac:dyDescent="0.35">
      <c r="A7316" s="4"/>
    </row>
    <row r="7317" spans="1:1" x14ac:dyDescent="0.35">
      <c r="A7317" s="4"/>
    </row>
    <row r="7318" spans="1:1" x14ac:dyDescent="0.35">
      <c r="A7318" s="4"/>
    </row>
    <row r="7319" spans="1:1" x14ac:dyDescent="0.35">
      <c r="A7319" s="4"/>
    </row>
    <row r="7320" spans="1:1" x14ac:dyDescent="0.35">
      <c r="A7320" s="4"/>
    </row>
    <row r="7321" spans="1:1" x14ac:dyDescent="0.35">
      <c r="A7321" s="4"/>
    </row>
    <row r="7322" spans="1:1" x14ac:dyDescent="0.35">
      <c r="A7322" s="4"/>
    </row>
    <row r="7323" spans="1:1" x14ac:dyDescent="0.35">
      <c r="A7323" s="4"/>
    </row>
    <row r="7324" spans="1:1" x14ac:dyDescent="0.35">
      <c r="A7324" s="4"/>
    </row>
    <row r="7325" spans="1:1" x14ac:dyDescent="0.35">
      <c r="A7325" s="4"/>
    </row>
    <row r="7326" spans="1:1" x14ac:dyDescent="0.35">
      <c r="A7326" s="4"/>
    </row>
    <row r="7327" spans="1:1" x14ac:dyDescent="0.35">
      <c r="A7327" s="4"/>
    </row>
    <row r="7328" spans="1:1" x14ac:dyDescent="0.35">
      <c r="A7328" s="4"/>
    </row>
    <row r="7329" spans="1:1" x14ac:dyDescent="0.35">
      <c r="A7329" s="4"/>
    </row>
    <row r="7330" spans="1:1" x14ac:dyDescent="0.35">
      <c r="A7330" s="4"/>
    </row>
    <row r="7331" spans="1:1" x14ac:dyDescent="0.35">
      <c r="A7331" s="4"/>
    </row>
    <row r="7332" spans="1:1" x14ac:dyDescent="0.35">
      <c r="A7332" s="4"/>
    </row>
    <row r="7333" spans="1:1" x14ac:dyDescent="0.35">
      <c r="A7333" s="4"/>
    </row>
    <row r="7334" spans="1:1" x14ac:dyDescent="0.35">
      <c r="A7334" s="4"/>
    </row>
    <row r="7335" spans="1:1" x14ac:dyDescent="0.35">
      <c r="A7335" s="4"/>
    </row>
    <row r="7336" spans="1:1" x14ac:dyDescent="0.35">
      <c r="A7336" s="4"/>
    </row>
    <row r="7337" spans="1:1" x14ac:dyDescent="0.35">
      <c r="A7337" s="4"/>
    </row>
    <row r="7338" spans="1:1" x14ac:dyDescent="0.35">
      <c r="A7338" s="4"/>
    </row>
    <row r="7339" spans="1:1" x14ac:dyDescent="0.35">
      <c r="A7339" s="4"/>
    </row>
    <row r="7340" spans="1:1" x14ac:dyDescent="0.35">
      <c r="A7340" s="4"/>
    </row>
    <row r="7341" spans="1:1" x14ac:dyDescent="0.35">
      <c r="A7341" s="4"/>
    </row>
    <row r="7342" spans="1:1" x14ac:dyDescent="0.35">
      <c r="A7342" s="4"/>
    </row>
    <row r="7343" spans="1:1" x14ac:dyDescent="0.35">
      <c r="A7343" s="4"/>
    </row>
    <row r="7344" spans="1:1" x14ac:dyDescent="0.35">
      <c r="A7344" s="4"/>
    </row>
    <row r="7345" spans="1:1" x14ac:dyDescent="0.35">
      <c r="A7345" s="4"/>
    </row>
    <row r="7346" spans="1:1" x14ac:dyDescent="0.35">
      <c r="A7346" s="4"/>
    </row>
    <row r="7347" spans="1:1" x14ac:dyDescent="0.35">
      <c r="A7347" s="4"/>
    </row>
    <row r="7348" spans="1:1" x14ac:dyDescent="0.35">
      <c r="A7348" s="4"/>
    </row>
    <row r="7349" spans="1:1" x14ac:dyDescent="0.35">
      <c r="A7349" s="4"/>
    </row>
    <row r="7350" spans="1:1" x14ac:dyDescent="0.35">
      <c r="A7350" s="4"/>
    </row>
    <row r="7351" spans="1:1" x14ac:dyDescent="0.35">
      <c r="A7351" s="4"/>
    </row>
    <row r="7352" spans="1:1" x14ac:dyDescent="0.35">
      <c r="A7352" s="4"/>
    </row>
    <row r="7353" spans="1:1" x14ac:dyDescent="0.35">
      <c r="A7353" s="4"/>
    </row>
    <row r="7354" spans="1:1" x14ac:dyDescent="0.35">
      <c r="A7354" s="4"/>
    </row>
    <row r="7355" spans="1:1" x14ac:dyDescent="0.35">
      <c r="A7355" s="4"/>
    </row>
    <row r="7356" spans="1:1" x14ac:dyDescent="0.35">
      <c r="A7356" s="4"/>
    </row>
    <row r="7357" spans="1:1" x14ac:dyDescent="0.35">
      <c r="A7357" s="4"/>
    </row>
    <row r="7358" spans="1:1" x14ac:dyDescent="0.35">
      <c r="A7358" s="4"/>
    </row>
    <row r="7359" spans="1:1" x14ac:dyDescent="0.35">
      <c r="A7359" s="4"/>
    </row>
    <row r="7360" spans="1:1" x14ac:dyDescent="0.35">
      <c r="A7360" s="4"/>
    </row>
    <row r="7361" spans="1:1" x14ac:dyDescent="0.35">
      <c r="A7361" s="4"/>
    </row>
    <row r="7362" spans="1:1" x14ac:dyDescent="0.35">
      <c r="A7362" s="4"/>
    </row>
    <row r="7363" spans="1:1" x14ac:dyDescent="0.35">
      <c r="A7363" s="4"/>
    </row>
    <row r="7364" spans="1:1" x14ac:dyDescent="0.35">
      <c r="A7364" s="4"/>
    </row>
    <row r="7365" spans="1:1" x14ac:dyDescent="0.35">
      <c r="A7365" s="4"/>
    </row>
    <row r="7366" spans="1:1" x14ac:dyDescent="0.35">
      <c r="A7366" s="4"/>
    </row>
    <row r="7367" spans="1:1" x14ac:dyDescent="0.35">
      <c r="A7367" s="4"/>
    </row>
    <row r="7368" spans="1:1" x14ac:dyDescent="0.35">
      <c r="A7368" s="4"/>
    </row>
    <row r="7369" spans="1:1" x14ac:dyDescent="0.35">
      <c r="A7369" s="4"/>
    </row>
    <row r="7370" spans="1:1" x14ac:dyDescent="0.35">
      <c r="A7370" s="4"/>
    </row>
    <row r="7371" spans="1:1" x14ac:dyDescent="0.35">
      <c r="A7371" s="4"/>
    </row>
    <row r="7372" spans="1:1" x14ac:dyDescent="0.35">
      <c r="A7372" s="4"/>
    </row>
    <row r="7373" spans="1:1" x14ac:dyDescent="0.35">
      <c r="A7373" s="4"/>
    </row>
    <row r="7374" spans="1:1" x14ac:dyDescent="0.35">
      <c r="A7374" s="4"/>
    </row>
    <row r="7375" spans="1:1" x14ac:dyDescent="0.35">
      <c r="A7375" s="4"/>
    </row>
    <row r="7376" spans="1:1" x14ac:dyDescent="0.35">
      <c r="A7376" s="4"/>
    </row>
    <row r="7377" spans="1:1" x14ac:dyDescent="0.35">
      <c r="A7377" s="4"/>
    </row>
    <row r="7378" spans="1:1" x14ac:dyDescent="0.35">
      <c r="A7378" s="4"/>
    </row>
    <row r="7379" spans="1:1" x14ac:dyDescent="0.35">
      <c r="A7379" s="4"/>
    </row>
    <row r="7380" spans="1:1" x14ac:dyDescent="0.35">
      <c r="A7380" s="4"/>
    </row>
    <row r="7381" spans="1:1" x14ac:dyDescent="0.35">
      <c r="A7381" s="4"/>
    </row>
    <row r="7382" spans="1:1" x14ac:dyDescent="0.35">
      <c r="A7382" s="4"/>
    </row>
    <row r="7383" spans="1:1" x14ac:dyDescent="0.35">
      <c r="A7383" s="4"/>
    </row>
    <row r="7384" spans="1:1" x14ac:dyDescent="0.35">
      <c r="A7384" s="4"/>
    </row>
    <row r="7385" spans="1:1" x14ac:dyDescent="0.35">
      <c r="A7385" s="4"/>
    </row>
    <row r="7386" spans="1:1" x14ac:dyDescent="0.35">
      <c r="A7386" s="4"/>
    </row>
    <row r="7387" spans="1:1" x14ac:dyDescent="0.35">
      <c r="A7387" s="4"/>
    </row>
    <row r="7388" spans="1:1" x14ac:dyDescent="0.35">
      <c r="A7388" s="4"/>
    </row>
    <row r="7389" spans="1:1" x14ac:dyDescent="0.35">
      <c r="A7389" s="4"/>
    </row>
    <row r="7390" spans="1:1" x14ac:dyDescent="0.35">
      <c r="A7390" s="4"/>
    </row>
    <row r="7391" spans="1:1" x14ac:dyDescent="0.35">
      <c r="A7391" s="4"/>
    </row>
    <row r="7392" spans="1:1" x14ac:dyDescent="0.35">
      <c r="A7392" s="4"/>
    </row>
    <row r="7393" spans="1:1" x14ac:dyDescent="0.35">
      <c r="A7393" s="4"/>
    </row>
    <row r="7394" spans="1:1" x14ac:dyDescent="0.35">
      <c r="A7394" s="4"/>
    </row>
    <row r="7395" spans="1:1" x14ac:dyDescent="0.35">
      <c r="A7395" s="4"/>
    </row>
    <row r="7396" spans="1:1" x14ac:dyDescent="0.35">
      <c r="A7396" s="4"/>
    </row>
    <row r="7397" spans="1:1" x14ac:dyDescent="0.35">
      <c r="A7397" s="4"/>
    </row>
    <row r="7398" spans="1:1" x14ac:dyDescent="0.35">
      <c r="A7398" s="4"/>
    </row>
    <row r="7399" spans="1:1" x14ac:dyDescent="0.35">
      <c r="A7399" s="4"/>
    </row>
    <row r="7400" spans="1:1" x14ac:dyDescent="0.35">
      <c r="A7400" s="4"/>
    </row>
    <row r="7401" spans="1:1" x14ac:dyDescent="0.35">
      <c r="A7401" s="4"/>
    </row>
    <row r="7402" spans="1:1" x14ac:dyDescent="0.35">
      <c r="A7402" s="4"/>
    </row>
    <row r="7403" spans="1:1" x14ac:dyDescent="0.35">
      <c r="A7403" s="4"/>
    </row>
    <row r="7404" spans="1:1" x14ac:dyDescent="0.35">
      <c r="A7404" s="4"/>
    </row>
    <row r="7405" spans="1:1" x14ac:dyDescent="0.35">
      <c r="A7405" s="4"/>
    </row>
    <row r="7406" spans="1:1" x14ac:dyDescent="0.35">
      <c r="A7406" s="4"/>
    </row>
    <row r="7407" spans="1:1" x14ac:dyDescent="0.35">
      <c r="A7407" s="4"/>
    </row>
    <row r="7408" spans="1:1" x14ac:dyDescent="0.35">
      <c r="A7408" s="4"/>
    </row>
    <row r="7409" spans="1:1" x14ac:dyDescent="0.35">
      <c r="A7409" s="4"/>
    </row>
    <row r="7410" spans="1:1" x14ac:dyDescent="0.35">
      <c r="A7410" s="4"/>
    </row>
    <row r="7411" spans="1:1" x14ac:dyDescent="0.35">
      <c r="A7411" s="4"/>
    </row>
    <row r="7412" spans="1:1" x14ac:dyDescent="0.35">
      <c r="A7412" s="4"/>
    </row>
    <row r="7413" spans="1:1" x14ac:dyDescent="0.35">
      <c r="A7413" s="4"/>
    </row>
    <row r="7414" spans="1:1" x14ac:dyDescent="0.35">
      <c r="A7414" s="4"/>
    </row>
    <row r="7415" spans="1:1" x14ac:dyDescent="0.35">
      <c r="A7415" s="4"/>
    </row>
    <row r="7416" spans="1:1" x14ac:dyDescent="0.35">
      <c r="A7416" s="4"/>
    </row>
    <row r="7417" spans="1:1" x14ac:dyDescent="0.35">
      <c r="A7417" s="4"/>
    </row>
    <row r="7418" spans="1:1" x14ac:dyDescent="0.35">
      <c r="A7418" s="4"/>
    </row>
    <row r="7419" spans="1:1" x14ac:dyDescent="0.35">
      <c r="A7419" s="4"/>
    </row>
    <row r="7420" spans="1:1" x14ac:dyDescent="0.35">
      <c r="A7420" s="4"/>
    </row>
    <row r="7421" spans="1:1" x14ac:dyDescent="0.35">
      <c r="A7421" s="4"/>
    </row>
    <row r="7422" spans="1:1" x14ac:dyDescent="0.35">
      <c r="A7422" s="4"/>
    </row>
    <row r="7423" spans="1:1" x14ac:dyDescent="0.35">
      <c r="A7423" s="4"/>
    </row>
    <row r="7424" spans="1:1" x14ac:dyDescent="0.35">
      <c r="A7424" s="4"/>
    </row>
    <row r="7425" spans="1:1" x14ac:dyDescent="0.35">
      <c r="A7425" s="4"/>
    </row>
    <row r="7426" spans="1:1" x14ac:dyDescent="0.35">
      <c r="A7426" s="4"/>
    </row>
    <row r="7427" spans="1:1" x14ac:dyDescent="0.35">
      <c r="A7427" s="4"/>
    </row>
    <row r="7428" spans="1:1" x14ac:dyDescent="0.35">
      <c r="A7428" s="4"/>
    </row>
    <row r="7429" spans="1:1" x14ac:dyDescent="0.35">
      <c r="A7429" s="4"/>
    </row>
    <row r="7430" spans="1:1" x14ac:dyDescent="0.35">
      <c r="A7430" s="4"/>
    </row>
    <row r="7431" spans="1:1" x14ac:dyDescent="0.35">
      <c r="A7431" s="4"/>
    </row>
    <row r="7432" spans="1:1" x14ac:dyDescent="0.35">
      <c r="A7432" s="4"/>
    </row>
    <row r="7433" spans="1:1" x14ac:dyDescent="0.35">
      <c r="A7433" s="4"/>
    </row>
    <row r="7434" spans="1:1" x14ac:dyDescent="0.35">
      <c r="A7434" s="4"/>
    </row>
    <row r="7435" spans="1:1" x14ac:dyDescent="0.35">
      <c r="A7435" s="4"/>
    </row>
    <row r="7436" spans="1:1" x14ac:dyDescent="0.35">
      <c r="A7436" s="4"/>
    </row>
    <row r="7437" spans="1:1" x14ac:dyDescent="0.35">
      <c r="A7437" s="4"/>
    </row>
    <row r="7438" spans="1:1" x14ac:dyDescent="0.35">
      <c r="A7438" s="4"/>
    </row>
    <row r="7439" spans="1:1" x14ac:dyDescent="0.35">
      <c r="A7439" s="4"/>
    </row>
    <row r="7440" spans="1:1" x14ac:dyDescent="0.35">
      <c r="A7440" s="4"/>
    </row>
    <row r="7441" spans="1:1" x14ac:dyDescent="0.35">
      <c r="A7441" s="4"/>
    </row>
    <row r="7442" spans="1:1" x14ac:dyDescent="0.35">
      <c r="A7442" s="4"/>
    </row>
    <row r="7443" spans="1:1" x14ac:dyDescent="0.35">
      <c r="A7443" s="4"/>
    </row>
    <row r="7444" spans="1:1" x14ac:dyDescent="0.35">
      <c r="A7444" s="4"/>
    </row>
    <row r="7445" spans="1:1" x14ac:dyDescent="0.35">
      <c r="A7445" s="4"/>
    </row>
    <row r="7446" spans="1:1" x14ac:dyDescent="0.35">
      <c r="A7446" s="4"/>
    </row>
    <row r="7447" spans="1:1" x14ac:dyDescent="0.35">
      <c r="A7447" s="4"/>
    </row>
    <row r="7448" spans="1:1" x14ac:dyDescent="0.35">
      <c r="A7448" s="4"/>
    </row>
    <row r="7449" spans="1:1" x14ac:dyDescent="0.35">
      <c r="A7449" s="4"/>
    </row>
    <row r="7450" spans="1:1" x14ac:dyDescent="0.35">
      <c r="A7450" s="4"/>
    </row>
    <row r="7451" spans="1:1" x14ac:dyDescent="0.35">
      <c r="A7451" s="4"/>
    </row>
    <row r="7452" spans="1:1" x14ac:dyDescent="0.35">
      <c r="A7452" s="4"/>
    </row>
    <row r="7453" spans="1:1" x14ac:dyDescent="0.35">
      <c r="A7453" s="4"/>
    </row>
    <row r="7454" spans="1:1" x14ac:dyDescent="0.35">
      <c r="A7454" s="4"/>
    </row>
    <row r="7455" spans="1:1" x14ac:dyDescent="0.35">
      <c r="A7455" s="4"/>
    </row>
    <row r="7456" spans="1:1" x14ac:dyDescent="0.35">
      <c r="A7456" s="4"/>
    </row>
    <row r="7457" spans="1:1" x14ac:dyDescent="0.35">
      <c r="A7457" s="4"/>
    </row>
    <row r="7458" spans="1:1" x14ac:dyDescent="0.35">
      <c r="A7458" s="4"/>
    </row>
    <row r="7459" spans="1:1" x14ac:dyDescent="0.35">
      <c r="A7459" s="4"/>
    </row>
    <row r="7460" spans="1:1" x14ac:dyDescent="0.35">
      <c r="A7460" s="4"/>
    </row>
    <row r="7461" spans="1:1" x14ac:dyDescent="0.35">
      <c r="A7461" s="4"/>
    </row>
    <row r="7462" spans="1:1" x14ac:dyDescent="0.35">
      <c r="A7462" s="4"/>
    </row>
    <row r="7463" spans="1:1" x14ac:dyDescent="0.35">
      <c r="A7463" s="4"/>
    </row>
    <row r="7464" spans="1:1" x14ac:dyDescent="0.35">
      <c r="A7464" s="4"/>
    </row>
    <row r="7465" spans="1:1" x14ac:dyDescent="0.35">
      <c r="A7465" s="4"/>
    </row>
    <row r="7466" spans="1:1" x14ac:dyDescent="0.35">
      <c r="A7466" s="4"/>
    </row>
    <row r="7467" spans="1:1" x14ac:dyDescent="0.35">
      <c r="A7467" s="4"/>
    </row>
    <row r="7468" spans="1:1" x14ac:dyDescent="0.35">
      <c r="A7468" s="4"/>
    </row>
    <row r="7469" spans="1:1" x14ac:dyDescent="0.35">
      <c r="A7469" s="4"/>
    </row>
    <row r="7470" spans="1:1" x14ac:dyDescent="0.35">
      <c r="A7470" s="4"/>
    </row>
    <row r="7471" spans="1:1" x14ac:dyDescent="0.35">
      <c r="A7471" s="4"/>
    </row>
    <row r="7472" spans="1:1" x14ac:dyDescent="0.35">
      <c r="A7472" s="4"/>
    </row>
    <row r="7473" spans="1:1" x14ac:dyDescent="0.35">
      <c r="A7473" s="4"/>
    </row>
    <row r="7474" spans="1:1" x14ac:dyDescent="0.35">
      <c r="A7474" s="4"/>
    </row>
    <row r="7475" spans="1:1" x14ac:dyDescent="0.35">
      <c r="A7475" s="4"/>
    </row>
    <row r="7476" spans="1:1" x14ac:dyDescent="0.35">
      <c r="A7476" s="4"/>
    </row>
    <row r="7477" spans="1:1" x14ac:dyDescent="0.35">
      <c r="A7477" s="4"/>
    </row>
    <row r="7478" spans="1:1" x14ac:dyDescent="0.35">
      <c r="A7478" s="4"/>
    </row>
    <row r="7479" spans="1:1" x14ac:dyDescent="0.35">
      <c r="A7479" s="4"/>
    </row>
    <row r="7480" spans="1:1" x14ac:dyDescent="0.35">
      <c r="A7480" s="4"/>
    </row>
    <row r="7481" spans="1:1" x14ac:dyDescent="0.35">
      <c r="A7481" s="4"/>
    </row>
    <row r="7482" spans="1:1" x14ac:dyDescent="0.35">
      <c r="A7482" s="4"/>
    </row>
    <row r="7483" spans="1:1" x14ac:dyDescent="0.35">
      <c r="A7483" s="4"/>
    </row>
    <row r="7484" spans="1:1" x14ac:dyDescent="0.35">
      <c r="A7484" s="4"/>
    </row>
    <row r="7485" spans="1:1" x14ac:dyDescent="0.35">
      <c r="A7485" s="4"/>
    </row>
    <row r="7486" spans="1:1" x14ac:dyDescent="0.35">
      <c r="A7486" s="4"/>
    </row>
    <row r="7487" spans="1:1" x14ac:dyDescent="0.35">
      <c r="A7487" s="4"/>
    </row>
    <row r="7488" spans="1:1" x14ac:dyDescent="0.35">
      <c r="A7488" s="4"/>
    </row>
    <row r="7489" spans="1:1" x14ac:dyDescent="0.35">
      <c r="A7489" s="4"/>
    </row>
    <row r="7490" spans="1:1" x14ac:dyDescent="0.35">
      <c r="A7490" s="4"/>
    </row>
    <row r="7491" spans="1:1" x14ac:dyDescent="0.35">
      <c r="A7491" s="4"/>
    </row>
    <row r="7492" spans="1:1" x14ac:dyDescent="0.35">
      <c r="A7492" s="4"/>
    </row>
    <row r="7493" spans="1:1" x14ac:dyDescent="0.35">
      <c r="A7493" s="4"/>
    </row>
    <row r="7494" spans="1:1" x14ac:dyDescent="0.35">
      <c r="A7494" s="4"/>
    </row>
    <row r="7495" spans="1:1" x14ac:dyDescent="0.35">
      <c r="A7495" s="4"/>
    </row>
    <row r="7496" spans="1:1" x14ac:dyDescent="0.35">
      <c r="A7496" s="4"/>
    </row>
    <row r="7497" spans="1:1" x14ac:dyDescent="0.35">
      <c r="A7497" s="4"/>
    </row>
    <row r="7498" spans="1:1" x14ac:dyDescent="0.35">
      <c r="A7498" s="4"/>
    </row>
    <row r="7499" spans="1:1" x14ac:dyDescent="0.35">
      <c r="A7499" s="4"/>
    </row>
    <row r="7500" spans="1:1" x14ac:dyDescent="0.35">
      <c r="A7500" s="4"/>
    </row>
    <row r="7501" spans="1:1" x14ac:dyDescent="0.35">
      <c r="A7501" s="4"/>
    </row>
    <row r="7502" spans="1:1" x14ac:dyDescent="0.35">
      <c r="A7502" s="4"/>
    </row>
    <row r="7503" spans="1:1" x14ac:dyDescent="0.35">
      <c r="A7503" s="4"/>
    </row>
    <row r="7504" spans="1:1" x14ac:dyDescent="0.35">
      <c r="A7504" s="4"/>
    </row>
    <row r="7505" spans="1:1" x14ac:dyDescent="0.35">
      <c r="A7505" s="4"/>
    </row>
    <row r="7506" spans="1:1" x14ac:dyDescent="0.35">
      <c r="A7506" s="4"/>
    </row>
    <row r="7507" spans="1:1" x14ac:dyDescent="0.35">
      <c r="A7507" s="4"/>
    </row>
    <row r="7508" spans="1:1" x14ac:dyDescent="0.35">
      <c r="A7508" s="4"/>
    </row>
    <row r="7509" spans="1:1" x14ac:dyDescent="0.35">
      <c r="A7509" s="4"/>
    </row>
    <row r="7510" spans="1:1" x14ac:dyDescent="0.35">
      <c r="A7510" s="4"/>
    </row>
    <row r="7511" spans="1:1" x14ac:dyDescent="0.35">
      <c r="A7511" s="4"/>
    </row>
    <row r="7512" spans="1:1" x14ac:dyDescent="0.35">
      <c r="A7512" s="4"/>
    </row>
    <row r="7513" spans="1:1" x14ac:dyDescent="0.35">
      <c r="A7513" s="4"/>
    </row>
    <row r="7514" spans="1:1" x14ac:dyDescent="0.35">
      <c r="A7514" s="4"/>
    </row>
    <row r="7515" spans="1:1" x14ac:dyDescent="0.35">
      <c r="A7515" s="4"/>
    </row>
    <row r="7516" spans="1:1" x14ac:dyDescent="0.35">
      <c r="A7516" s="4"/>
    </row>
    <row r="7517" spans="1:1" x14ac:dyDescent="0.35">
      <c r="A7517" s="4"/>
    </row>
    <row r="7518" spans="1:1" x14ac:dyDescent="0.35">
      <c r="A7518" s="4"/>
    </row>
    <row r="7519" spans="1:1" x14ac:dyDescent="0.35">
      <c r="A7519" s="4"/>
    </row>
    <row r="7520" spans="1:1" x14ac:dyDescent="0.35">
      <c r="A7520" s="4"/>
    </row>
    <row r="7521" spans="1:1" x14ac:dyDescent="0.35">
      <c r="A7521" s="4"/>
    </row>
    <row r="7522" spans="1:1" x14ac:dyDescent="0.35">
      <c r="A7522" s="4"/>
    </row>
    <row r="7523" spans="1:1" x14ac:dyDescent="0.35">
      <c r="A7523" s="4"/>
    </row>
    <row r="7524" spans="1:1" x14ac:dyDescent="0.35">
      <c r="A7524" s="4"/>
    </row>
    <row r="7525" spans="1:1" x14ac:dyDescent="0.35">
      <c r="A7525" s="4"/>
    </row>
    <row r="7526" spans="1:1" x14ac:dyDescent="0.35">
      <c r="A7526" s="4"/>
    </row>
    <row r="7527" spans="1:1" x14ac:dyDescent="0.35">
      <c r="A7527" s="4"/>
    </row>
    <row r="7528" spans="1:1" x14ac:dyDescent="0.35">
      <c r="A7528" s="4"/>
    </row>
    <row r="7529" spans="1:1" x14ac:dyDescent="0.35">
      <c r="A7529" s="4"/>
    </row>
    <row r="7530" spans="1:1" x14ac:dyDescent="0.35">
      <c r="A7530" s="4"/>
    </row>
    <row r="7531" spans="1:1" x14ac:dyDescent="0.35">
      <c r="A7531" s="4"/>
    </row>
    <row r="7532" spans="1:1" x14ac:dyDescent="0.35">
      <c r="A7532" s="4"/>
    </row>
    <row r="7533" spans="1:1" x14ac:dyDescent="0.35">
      <c r="A7533" s="4"/>
    </row>
    <row r="7534" spans="1:1" x14ac:dyDescent="0.35">
      <c r="A7534" s="4"/>
    </row>
    <row r="7535" spans="1:1" x14ac:dyDescent="0.35">
      <c r="A7535" s="4"/>
    </row>
    <row r="7536" spans="1:1" x14ac:dyDescent="0.35">
      <c r="A7536" s="4"/>
    </row>
    <row r="7537" spans="1:1" x14ac:dyDescent="0.35">
      <c r="A7537" s="4"/>
    </row>
    <row r="7538" spans="1:1" x14ac:dyDescent="0.35">
      <c r="A7538" s="4"/>
    </row>
    <row r="7539" spans="1:1" x14ac:dyDescent="0.35">
      <c r="A7539" s="4"/>
    </row>
    <row r="7540" spans="1:1" x14ac:dyDescent="0.35">
      <c r="A7540" s="4"/>
    </row>
    <row r="7541" spans="1:1" x14ac:dyDescent="0.35">
      <c r="A7541" s="4"/>
    </row>
    <row r="7542" spans="1:1" x14ac:dyDescent="0.35">
      <c r="A7542" s="4"/>
    </row>
    <row r="7543" spans="1:1" x14ac:dyDescent="0.35">
      <c r="A7543" s="4"/>
    </row>
    <row r="7544" spans="1:1" x14ac:dyDescent="0.35">
      <c r="A7544" s="4"/>
    </row>
    <row r="7545" spans="1:1" x14ac:dyDescent="0.35">
      <c r="A7545" s="4"/>
    </row>
    <row r="7546" spans="1:1" x14ac:dyDescent="0.35">
      <c r="A7546" s="4"/>
    </row>
    <row r="7547" spans="1:1" x14ac:dyDescent="0.35">
      <c r="A7547" s="4"/>
    </row>
    <row r="7548" spans="1:1" x14ac:dyDescent="0.35">
      <c r="A7548" s="4"/>
    </row>
    <row r="7549" spans="1:1" x14ac:dyDescent="0.35">
      <c r="A7549" s="4"/>
    </row>
    <row r="7550" spans="1:1" x14ac:dyDescent="0.35">
      <c r="A7550" s="4"/>
    </row>
    <row r="7551" spans="1:1" x14ac:dyDescent="0.35">
      <c r="A7551" s="4"/>
    </row>
    <row r="7552" spans="1:1" x14ac:dyDescent="0.35">
      <c r="A7552" s="4"/>
    </row>
    <row r="7553" spans="1:1" x14ac:dyDescent="0.35">
      <c r="A7553" s="4"/>
    </row>
    <row r="7554" spans="1:1" x14ac:dyDescent="0.35">
      <c r="A7554" s="4"/>
    </row>
    <row r="7555" spans="1:1" x14ac:dyDescent="0.35">
      <c r="A7555" s="4"/>
    </row>
    <row r="7556" spans="1:1" x14ac:dyDescent="0.35">
      <c r="A7556" s="4"/>
    </row>
    <row r="7557" spans="1:1" x14ac:dyDescent="0.35">
      <c r="A7557" s="4"/>
    </row>
    <row r="7558" spans="1:1" x14ac:dyDescent="0.35">
      <c r="A7558" s="4"/>
    </row>
    <row r="7559" spans="1:1" x14ac:dyDescent="0.35">
      <c r="A7559" s="4"/>
    </row>
    <row r="7560" spans="1:1" x14ac:dyDescent="0.35">
      <c r="A7560" s="4"/>
    </row>
    <row r="7561" spans="1:1" x14ac:dyDescent="0.35">
      <c r="A7561" s="4"/>
    </row>
    <row r="7562" spans="1:1" x14ac:dyDescent="0.35">
      <c r="A7562" s="4"/>
    </row>
    <row r="7563" spans="1:1" x14ac:dyDescent="0.35">
      <c r="A7563" s="4"/>
    </row>
    <row r="7564" spans="1:1" x14ac:dyDescent="0.35">
      <c r="A7564" s="4"/>
    </row>
    <row r="7565" spans="1:1" x14ac:dyDescent="0.35">
      <c r="A7565" s="4"/>
    </row>
    <row r="7566" spans="1:1" x14ac:dyDescent="0.35">
      <c r="A7566" s="4"/>
    </row>
    <row r="7567" spans="1:1" x14ac:dyDescent="0.35">
      <c r="A7567" s="4"/>
    </row>
    <row r="7568" spans="1:1" x14ac:dyDescent="0.35">
      <c r="A7568" s="4"/>
    </row>
    <row r="7569" spans="1:1" x14ac:dyDescent="0.35">
      <c r="A7569" s="4"/>
    </row>
    <row r="7570" spans="1:1" x14ac:dyDescent="0.35">
      <c r="A7570" s="4"/>
    </row>
    <row r="7571" spans="1:1" x14ac:dyDescent="0.35">
      <c r="A7571" s="4"/>
    </row>
    <row r="7572" spans="1:1" x14ac:dyDescent="0.35">
      <c r="A7572" s="4"/>
    </row>
    <row r="7573" spans="1:1" x14ac:dyDescent="0.35">
      <c r="A7573" s="4"/>
    </row>
    <row r="7574" spans="1:1" x14ac:dyDescent="0.35">
      <c r="A7574" s="4"/>
    </row>
    <row r="7575" spans="1:1" x14ac:dyDescent="0.35">
      <c r="A7575" s="4"/>
    </row>
    <row r="7576" spans="1:1" x14ac:dyDescent="0.35">
      <c r="A7576" s="4"/>
    </row>
    <row r="7577" spans="1:1" x14ac:dyDescent="0.35">
      <c r="A7577" s="4"/>
    </row>
    <row r="7578" spans="1:1" x14ac:dyDescent="0.35">
      <c r="A7578" s="4"/>
    </row>
    <row r="7579" spans="1:1" x14ac:dyDescent="0.35">
      <c r="A7579" s="4"/>
    </row>
    <row r="7580" spans="1:1" x14ac:dyDescent="0.35">
      <c r="A7580" s="4"/>
    </row>
    <row r="7581" spans="1:1" x14ac:dyDescent="0.35">
      <c r="A7581" s="4"/>
    </row>
    <row r="7582" spans="1:1" x14ac:dyDescent="0.35">
      <c r="A7582" s="4"/>
    </row>
    <row r="7583" spans="1:1" x14ac:dyDescent="0.35">
      <c r="A7583" s="4"/>
    </row>
    <row r="7584" spans="1:1" x14ac:dyDescent="0.35">
      <c r="A7584" s="4"/>
    </row>
    <row r="7585" spans="1:1" x14ac:dyDescent="0.35">
      <c r="A7585" s="4"/>
    </row>
    <row r="7586" spans="1:1" x14ac:dyDescent="0.35">
      <c r="A7586" s="4"/>
    </row>
    <row r="7587" spans="1:1" x14ac:dyDescent="0.35">
      <c r="A7587" s="4"/>
    </row>
    <row r="7588" spans="1:1" x14ac:dyDescent="0.35">
      <c r="A7588" s="4"/>
    </row>
    <row r="7589" spans="1:1" x14ac:dyDescent="0.35">
      <c r="A7589" s="4"/>
    </row>
    <row r="7590" spans="1:1" x14ac:dyDescent="0.35">
      <c r="A7590" s="4"/>
    </row>
    <row r="7591" spans="1:1" x14ac:dyDescent="0.35">
      <c r="A7591" s="4"/>
    </row>
    <row r="7592" spans="1:1" x14ac:dyDescent="0.35">
      <c r="A7592" s="4"/>
    </row>
    <row r="7593" spans="1:1" x14ac:dyDescent="0.35">
      <c r="A7593" s="4"/>
    </row>
    <row r="7594" spans="1:1" x14ac:dyDescent="0.35">
      <c r="A7594" s="4"/>
    </row>
    <row r="7595" spans="1:1" x14ac:dyDescent="0.35">
      <c r="A7595" s="4"/>
    </row>
    <row r="7596" spans="1:1" x14ac:dyDescent="0.35">
      <c r="A7596" s="4"/>
    </row>
    <row r="7597" spans="1:1" x14ac:dyDescent="0.35">
      <c r="A7597" s="4"/>
    </row>
    <row r="7598" spans="1:1" x14ac:dyDescent="0.35">
      <c r="A7598" s="4"/>
    </row>
    <row r="7599" spans="1:1" x14ac:dyDescent="0.35">
      <c r="A7599" s="4"/>
    </row>
    <row r="7600" spans="1:1" x14ac:dyDescent="0.35">
      <c r="A7600" s="4"/>
    </row>
    <row r="7601" spans="1:1" x14ac:dyDescent="0.35">
      <c r="A7601" s="4"/>
    </row>
    <row r="7602" spans="1:1" x14ac:dyDescent="0.35">
      <c r="A7602" s="4"/>
    </row>
    <row r="7603" spans="1:1" x14ac:dyDescent="0.35">
      <c r="A7603" s="4"/>
    </row>
    <row r="7604" spans="1:1" x14ac:dyDescent="0.35">
      <c r="A7604" s="4"/>
    </row>
    <row r="7605" spans="1:1" x14ac:dyDescent="0.35">
      <c r="A7605" s="4"/>
    </row>
    <row r="7606" spans="1:1" x14ac:dyDescent="0.35">
      <c r="A7606" s="4"/>
    </row>
    <row r="7607" spans="1:1" x14ac:dyDescent="0.35">
      <c r="A7607" s="4"/>
    </row>
    <row r="7608" spans="1:1" x14ac:dyDescent="0.35">
      <c r="A7608" s="4"/>
    </row>
    <row r="7609" spans="1:1" x14ac:dyDescent="0.35">
      <c r="A7609" s="4"/>
    </row>
    <row r="7610" spans="1:1" x14ac:dyDescent="0.35">
      <c r="A7610" s="4"/>
    </row>
    <row r="7611" spans="1:1" x14ac:dyDescent="0.35">
      <c r="A7611" s="4"/>
    </row>
    <row r="7612" spans="1:1" x14ac:dyDescent="0.35">
      <c r="A7612" s="4"/>
    </row>
    <row r="7613" spans="1:1" x14ac:dyDescent="0.35">
      <c r="A7613" s="4"/>
    </row>
    <row r="7614" spans="1:1" x14ac:dyDescent="0.35">
      <c r="A7614" s="4"/>
    </row>
    <row r="7615" spans="1:1" x14ac:dyDescent="0.35">
      <c r="A7615" s="4"/>
    </row>
    <row r="7616" spans="1:1" x14ac:dyDescent="0.35">
      <c r="A7616" s="4"/>
    </row>
    <row r="7617" spans="1:1" x14ac:dyDescent="0.35">
      <c r="A7617" s="4"/>
    </row>
    <row r="7618" spans="1:1" x14ac:dyDescent="0.35">
      <c r="A7618" s="4"/>
    </row>
    <row r="7619" spans="1:1" x14ac:dyDescent="0.35">
      <c r="A7619" s="4"/>
    </row>
    <row r="7620" spans="1:1" x14ac:dyDescent="0.35">
      <c r="A7620" s="4"/>
    </row>
    <row r="7621" spans="1:1" x14ac:dyDescent="0.35">
      <c r="A7621" s="4"/>
    </row>
    <row r="7622" spans="1:1" x14ac:dyDescent="0.35">
      <c r="A7622" s="4"/>
    </row>
    <row r="7623" spans="1:1" x14ac:dyDescent="0.35">
      <c r="A7623" s="4"/>
    </row>
    <row r="7624" spans="1:1" x14ac:dyDescent="0.35">
      <c r="A7624" s="4"/>
    </row>
    <row r="7625" spans="1:1" x14ac:dyDescent="0.35">
      <c r="A7625" s="4"/>
    </row>
    <row r="7626" spans="1:1" x14ac:dyDescent="0.35">
      <c r="A7626" s="4"/>
    </row>
    <row r="7627" spans="1:1" x14ac:dyDescent="0.35">
      <c r="A7627" s="4"/>
    </row>
    <row r="7628" spans="1:1" x14ac:dyDescent="0.35">
      <c r="A7628" s="4"/>
    </row>
    <row r="7629" spans="1:1" x14ac:dyDescent="0.35">
      <c r="A7629" s="4"/>
    </row>
    <row r="7630" spans="1:1" x14ac:dyDescent="0.35">
      <c r="A7630" s="4"/>
    </row>
    <row r="7631" spans="1:1" x14ac:dyDescent="0.35">
      <c r="A7631" s="4"/>
    </row>
    <row r="7632" spans="1:1" x14ac:dyDescent="0.35">
      <c r="A7632" s="4"/>
    </row>
    <row r="7633" spans="1:1" x14ac:dyDescent="0.35">
      <c r="A7633" s="4"/>
    </row>
    <row r="7634" spans="1:1" x14ac:dyDescent="0.35">
      <c r="A7634" s="4"/>
    </row>
    <row r="7635" spans="1:1" x14ac:dyDescent="0.35">
      <c r="A7635" s="4"/>
    </row>
    <row r="7636" spans="1:1" x14ac:dyDescent="0.35">
      <c r="A7636" s="4"/>
    </row>
    <row r="7637" spans="1:1" x14ac:dyDescent="0.35">
      <c r="A7637" s="4"/>
    </row>
    <row r="7638" spans="1:1" x14ac:dyDescent="0.35">
      <c r="A7638" s="4"/>
    </row>
    <row r="7639" spans="1:1" x14ac:dyDescent="0.35">
      <c r="A7639" s="4"/>
    </row>
    <row r="7640" spans="1:1" x14ac:dyDescent="0.35">
      <c r="A7640" s="4"/>
    </row>
    <row r="7641" spans="1:1" x14ac:dyDescent="0.35">
      <c r="A7641" s="4"/>
    </row>
    <row r="7642" spans="1:1" x14ac:dyDescent="0.35">
      <c r="A7642" s="4"/>
    </row>
    <row r="7643" spans="1:1" x14ac:dyDescent="0.35">
      <c r="A7643" s="4"/>
    </row>
    <row r="7644" spans="1:1" x14ac:dyDescent="0.35">
      <c r="A7644" s="4"/>
    </row>
    <row r="7645" spans="1:1" x14ac:dyDescent="0.35">
      <c r="A7645" s="4"/>
    </row>
    <row r="7646" spans="1:1" x14ac:dyDescent="0.35">
      <c r="A7646" s="4"/>
    </row>
    <row r="7647" spans="1:1" x14ac:dyDescent="0.35">
      <c r="A7647" s="4"/>
    </row>
    <row r="7648" spans="1:1" x14ac:dyDescent="0.35">
      <c r="A7648" s="4"/>
    </row>
    <row r="7649" spans="1:1" x14ac:dyDescent="0.35">
      <c r="A7649" s="4"/>
    </row>
    <row r="7650" spans="1:1" x14ac:dyDescent="0.35">
      <c r="A7650" s="4"/>
    </row>
    <row r="7651" spans="1:1" x14ac:dyDescent="0.35">
      <c r="A7651" s="4"/>
    </row>
    <row r="7652" spans="1:1" x14ac:dyDescent="0.35">
      <c r="A7652" s="4"/>
    </row>
    <row r="7653" spans="1:1" x14ac:dyDescent="0.35">
      <c r="A7653" s="4"/>
    </row>
    <row r="7654" spans="1:1" x14ac:dyDescent="0.35">
      <c r="A7654" s="4"/>
    </row>
    <row r="7655" spans="1:1" x14ac:dyDescent="0.35">
      <c r="A7655" s="4"/>
    </row>
    <row r="7656" spans="1:1" x14ac:dyDescent="0.35">
      <c r="A7656" s="4"/>
    </row>
    <row r="7657" spans="1:1" x14ac:dyDescent="0.35">
      <c r="A7657" s="4"/>
    </row>
    <row r="7658" spans="1:1" x14ac:dyDescent="0.35">
      <c r="A7658" s="4"/>
    </row>
    <row r="7659" spans="1:1" x14ac:dyDescent="0.35">
      <c r="A7659" s="4"/>
    </row>
    <row r="7660" spans="1:1" x14ac:dyDescent="0.35">
      <c r="A7660" s="4"/>
    </row>
    <row r="7661" spans="1:1" x14ac:dyDescent="0.35">
      <c r="A7661" s="4"/>
    </row>
    <row r="7662" spans="1:1" x14ac:dyDescent="0.35">
      <c r="A7662" s="4"/>
    </row>
    <row r="7663" spans="1:1" x14ac:dyDescent="0.35">
      <c r="A7663" s="4"/>
    </row>
    <row r="7664" spans="1:1" x14ac:dyDescent="0.35">
      <c r="A7664" s="4"/>
    </row>
    <row r="7665" spans="1:1" x14ac:dyDescent="0.35">
      <c r="A7665" s="4"/>
    </row>
    <row r="7666" spans="1:1" x14ac:dyDescent="0.35">
      <c r="A7666" s="4"/>
    </row>
    <row r="7667" spans="1:1" x14ac:dyDescent="0.35">
      <c r="A7667" s="4"/>
    </row>
    <row r="7668" spans="1:1" x14ac:dyDescent="0.35">
      <c r="A7668" s="4"/>
    </row>
    <row r="7669" spans="1:1" x14ac:dyDescent="0.35">
      <c r="A7669" s="4"/>
    </row>
    <row r="7670" spans="1:1" x14ac:dyDescent="0.35">
      <c r="A7670" s="4"/>
    </row>
    <row r="7671" spans="1:1" x14ac:dyDescent="0.35">
      <c r="A7671" s="4"/>
    </row>
    <row r="7672" spans="1:1" x14ac:dyDescent="0.35">
      <c r="A7672" s="4"/>
    </row>
    <row r="7673" spans="1:1" x14ac:dyDescent="0.35">
      <c r="A7673" s="4"/>
    </row>
    <row r="7674" spans="1:1" x14ac:dyDescent="0.35">
      <c r="A7674" s="4"/>
    </row>
    <row r="7675" spans="1:1" x14ac:dyDescent="0.35">
      <c r="A7675" s="4"/>
    </row>
    <row r="7676" spans="1:1" x14ac:dyDescent="0.35">
      <c r="A7676" s="4"/>
    </row>
    <row r="7677" spans="1:1" x14ac:dyDescent="0.35">
      <c r="A7677" s="4"/>
    </row>
    <row r="7678" spans="1:1" x14ac:dyDescent="0.35">
      <c r="A7678" s="4"/>
    </row>
    <row r="7679" spans="1:1" x14ac:dyDescent="0.35">
      <c r="A7679" s="4"/>
    </row>
    <row r="7680" spans="1:1" x14ac:dyDescent="0.35">
      <c r="A7680" s="4"/>
    </row>
    <row r="7681" spans="1:1" x14ac:dyDescent="0.35">
      <c r="A7681" s="4"/>
    </row>
    <row r="7682" spans="1:1" x14ac:dyDescent="0.35">
      <c r="A7682" s="4"/>
    </row>
    <row r="7683" spans="1:1" x14ac:dyDescent="0.35">
      <c r="A7683" s="4"/>
    </row>
    <row r="7684" spans="1:1" x14ac:dyDescent="0.35">
      <c r="A7684" s="4"/>
    </row>
    <row r="7685" spans="1:1" x14ac:dyDescent="0.35">
      <c r="A7685" s="4"/>
    </row>
    <row r="7686" spans="1:1" x14ac:dyDescent="0.35">
      <c r="A7686" s="4"/>
    </row>
    <row r="7687" spans="1:1" x14ac:dyDescent="0.35">
      <c r="A7687" s="4"/>
    </row>
    <row r="7688" spans="1:1" x14ac:dyDescent="0.35">
      <c r="A7688" s="4"/>
    </row>
    <row r="7689" spans="1:1" x14ac:dyDescent="0.35">
      <c r="A7689" s="4"/>
    </row>
    <row r="7690" spans="1:1" x14ac:dyDescent="0.35">
      <c r="A7690" s="4"/>
    </row>
    <row r="7691" spans="1:1" x14ac:dyDescent="0.35">
      <c r="A7691" s="4"/>
    </row>
    <row r="7692" spans="1:1" x14ac:dyDescent="0.35">
      <c r="A7692" s="4"/>
    </row>
    <row r="7693" spans="1:1" x14ac:dyDescent="0.35">
      <c r="A7693" s="4"/>
    </row>
    <row r="7694" spans="1:1" x14ac:dyDescent="0.35">
      <c r="A7694" s="4"/>
    </row>
    <row r="7695" spans="1:1" x14ac:dyDescent="0.35">
      <c r="A7695" s="4"/>
    </row>
    <row r="7696" spans="1:1" x14ac:dyDescent="0.35">
      <c r="A7696" s="4"/>
    </row>
    <row r="7697" spans="1:1" x14ac:dyDescent="0.35">
      <c r="A7697" s="4"/>
    </row>
    <row r="7698" spans="1:1" x14ac:dyDescent="0.35">
      <c r="A7698" s="4"/>
    </row>
    <row r="7699" spans="1:1" x14ac:dyDescent="0.35">
      <c r="A7699" s="4"/>
    </row>
    <row r="7700" spans="1:1" x14ac:dyDescent="0.35">
      <c r="A7700" s="4"/>
    </row>
    <row r="7701" spans="1:1" x14ac:dyDescent="0.35">
      <c r="A7701" s="4"/>
    </row>
    <row r="7702" spans="1:1" x14ac:dyDescent="0.35">
      <c r="A7702" s="4"/>
    </row>
    <row r="7703" spans="1:1" x14ac:dyDescent="0.35">
      <c r="A7703" s="4"/>
    </row>
    <row r="7704" spans="1:1" x14ac:dyDescent="0.35">
      <c r="A7704" s="4"/>
    </row>
    <row r="7705" spans="1:1" x14ac:dyDescent="0.35">
      <c r="A7705" s="4"/>
    </row>
    <row r="7706" spans="1:1" x14ac:dyDescent="0.35">
      <c r="A7706" s="4"/>
    </row>
    <row r="7707" spans="1:1" x14ac:dyDescent="0.35">
      <c r="A7707" s="4"/>
    </row>
    <row r="7708" spans="1:1" x14ac:dyDescent="0.35">
      <c r="A7708" s="4"/>
    </row>
    <row r="7709" spans="1:1" x14ac:dyDescent="0.35">
      <c r="A7709" s="4"/>
    </row>
    <row r="7710" spans="1:1" x14ac:dyDescent="0.35">
      <c r="A7710" s="4"/>
    </row>
    <row r="7711" spans="1:1" x14ac:dyDescent="0.35">
      <c r="A7711" s="4"/>
    </row>
    <row r="7712" spans="1:1" x14ac:dyDescent="0.35">
      <c r="A7712" s="4"/>
    </row>
    <row r="7713" spans="1:1" x14ac:dyDescent="0.35">
      <c r="A7713" s="4"/>
    </row>
    <row r="7714" spans="1:1" x14ac:dyDescent="0.35">
      <c r="A7714" s="4"/>
    </row>
    <row r="7715" spans="1:1" x14ac:dyDescent="0.35">
      <c r="A7715" s="4"/>
    </row>
    <row r="7716" spans="1:1" x14ac:dyDescent="0.35">
      <c r="A7716" s="4"/>
    </row>
    <row r="7717" spans="1:1" x14ac:dyDescent="0.35">
      <c r="A7717" s="4"/>
    </row>
    <row r="7718" spans="1:1" x14ac:dyDescent="0.35">
      <c r="A7718" s="4"/>
    </row>
    <row r="7719" spans="1:1" x14ac:dyDescent="0.35">
      <c r="A7719" s="4"/>
    </row>
    <row r="7720" spans="1:1" x14ac:dyDescent="0.35">
      <c r="A7720" s="4"/>
    </row>
    <row r="7721" spans="1:1" x14ac:dyDescent="0.35">
      <c r="A7721" s="4"/>
    </row>
    <row r="7722" spans="1:1" x14ac:dyDescent="0.35">
      <c r="A7722" s="4"/>
    </row>
    <row r="7723" spans="1:1" x14ac:dyDescent="0.35">
      <c r="A7723" s="4"/>
    </row>
    <row r="7724" spans="1:1" x14ac:dyDescent="0.35">
      <c r="A7724" s="4"/>
    </row>
    <row r="7725" spans="1:1" x14ac:dyDescent="0.35">
      <c r="A7725" s="4"/>
    </row>
    <row r="7726" spans="1:1" x14ac:dyDescent="0.35">
      <c r="A7726" s="4"/>
    </row>
    <row r="7727" spans="1:1" x14ac:dyDescent="0.35">
      <c r="A7727" s="4"/>
    </row>
    <row r="7728" spans="1:1" x14ac:dyDescent="0.35">
      <c r="A7728" s="4"/>
    </row>
    <row r="7729" spans="1:1" x14ac:dyDescent="0.35">
      <c r="A7729" s="4"/>
    </row>
    <row r="7730" spans="1:1" x14ac:dyDescent="0.35">
      <c r="A7730" s="4"/>
    </row>
    <row r="7731" spans="1:1" x14ac:dyDescent="0.35">
      <c r="A7731" s="4"/>
    </row>
    <row r="7732" spans="1:1" x14ac:dyDescent="0.35">
      <c r="A7732" s="4"/>
    </row>
    <row r="7733" spans="1:1" x14ac:dyDescent="0.35">
      <c r="A7733" s="4"/>
    </row>
    <row r="7734" spans="1:1" x14ac:dyDescent="0.35">
      <c r="A7734" s="4"/>
    </row>
    <row r="7735" spans="1:1" x14ac:dyDescent="0.35">
      <c r="A7735" s="4"/>
    </row>
    <row r="7736" spans="1:1" x14ac:dyDescent="0.35">
      <c r="A7736" s="4"/>
    </row>
    <row r="7737" spans="1:1" x14ac:dyDescent="0.35">
      <c r="A7737" s="4"/>
    </row>
    <row r="7738" spans="1:1" x14ac:dyDescent="0.35">
      <c r="A7738" s="4"/>
    </row>
    <row r="7739" spans="1:1" x14ac:dyDescent="0.35">
      <c r="A7739" s="4"/>
    </row>
    <row r="7740" spans="1:1" x14ac:dyDescent="0.35">
      <c r="A7740" s="4"/>
    </row>
    <row r="7741" spans="1:1" x14ac:dyDescent="0.35">
      <c r="A7741" s="4"/>
    </row>
    <row r="7742" spans="1:1" x14ac:dyDescent="0.35">
      <c r="A7742" s="4"/>
    </row>
    <row r="7743" spans="1:1" x14ac:dyDescent="0.35">
      <c r="A7743" s="4"/>
    </row>
    <row r="7744" spans="1:1" x14ac:dyDescent="0.35">
      <c r="A7744" s="4"/>
    </row>
    <row r="7745" spans="1:1" x14ac:dyDescent="0.35">
      <c r="A7745" s="4"/>
    </row>
    <row r="7746" spans="1:1" x14ac:dyDescent="0.35">
      <c r="A7746" s="4"/>
    </row>
    <row r="7747" spans="1:1" x14ac:dyDescent="0.35">
      <c r="A7747" s="4"/>
    </row>
    <row r="7748" spans="1:1" x14ac:dyDescent="0.35">
      <c r="A7748" s="4"/>
    </row>
    <row r="7749" spans="1:1" x14ac:dyDescent="0.35">
      <c r="A7749" s="4"/>
    </row>
    <row r="7750" spans="1:1" x14ac:dyDescent="0.35">
      <c r="A7750" s="4"/>
    </row>
    <row r="7751" spans="1:1" x14ac:dyDescent="0.35">
      <c r="A7751" s="4"/>
    </row>
    <row r="7752" spans="1:1" x14ac:dyDescent="0.35">
      <c r="A7752" s="4"/>
    </row>
    <row r="7753" spans="1:1" x14ac:dyDescent="0.35">
      <c r="A7753" s="4"/>
    </row>
    <row r="7754" spans="1:1" x14ac:dyDescent="0.35">
      <c r="A7754" s="4"/>
    </row>
    <row r="7755" spans="1:1" x14ac:dyDescent="0.35">
      <c r="A7755" s="4"/>
    </row>
    <row r="7756" spans="1:1" x14ac:dyDescent="0.35">
      <c r="A7756" s="4"/>
    </row>
    <row r="7757" spans="1:1" x14ac:dyDescent="0.35">
      <c r="A7757" s="4"/>
    </row>
    <row r="7758" spans="1:1" x14ac:dyDescent="0.35">
      <c r="A7758" s="4"/>
    </row>
    <row r="7759" spans="1:1" x14ac:dyDescent="0.35">
      <c r="A7759" s="4"/>
    </row>
    <row r="7760" spans="1:1" x14ac:dyDescent="0.35">
      <c r="A7760" s="4"/>
    </row>
    <row r="7761" spans="1:1" x14ac:dyDescent="0.35">
      <c r="A7761" s="4"/>
    </row>
    <row r="7762" spans="1:1" x14ac:dyDescent="0.35">
      <c r="A7762" s="4"/>
    </row>
    <row r="7763" spans="1:1" x14ac:dyDescent="0.35">
      <c r="A7763" s="4"/>
    </row>
    <row r="7764" spans="1:1" x14ac:dyDescent="0.35">
      <c r="A7764" s="4"/>
    </row>
    <row r="7765" spans="1:1" x14ac:dyDescent="0.35">
      <c r="A7765" s="4"/>
    </row>
    <row r="7766" spans="1:1" x14ac:dyDescent="0.35">
      <c r="A7766" s="4"/>
    </row>
    <row r="7767" spans="1:1" x14ac:dyDescent="0.35">
      <c r="A7767" s="4"/>
    </row>
    <row r="7768" spans="1:1" x14ac:dyDescent="0.35">
      <c r="A7768" s="4"/>
    </row>
    <row r="7769" spans="1:1" x14ac:dyDescent="0.35">
      <c r="A7769" s="4"/>
    </row>
    <row r="7770" spans="1:1" x14ac:dyDescent="0.35">
      <c r="A7770" s="4"/>
    </row>
    <row r="7771" spans="1:1" x14ac:dyDescent="0.35">
      <c r="A7771" s="4"/>
    </row>
    <row r="7772" spans="1:1" x14ac:dyDescent="0.35">
      <c r="A7772" s="4"/>
    </row>
    <row r="7773" spans="1:1" x14ac:dyDescent="0.35">
      <c r="A7773" s="4"/>
    </row>
    <row r="7774" spans="1:1" x14ac:dyDescent="0.35">
      <c r="A7774" s="4"/>
    </row>
    <row r="7775" spans="1:1" x14ac:dyDescent="0.35">
      <c r="A7775" s="4"/>
    </row>
    <row r="7776" spans="1:1" x14ac:dyDescent="0.35">
      <c r="A7776" s="4"/>
    </row>
    <row r="7777" spans="1:1" x14ac:dyDescent="0.35">
      <c r="A7777" s="4"/>
    </row>
    <row r="7778" spans="1:1" x14ac:dyDescent="0.35">
      <c r="A7778" s="4"/>
    </row>
    <row r="7779" spans="1:1" x14ac:dyDescent="0.35">
      <c r="A7779" s="4"/>
    </row>
    <row r="7780" spans="1:1" x14ac:dyDescent="0.35">
      <c r="A7780" s="4"/>
    </row>
    <row r="7781" spans="1:1" x14ac:dyDescent="0.35">
      <c r="A7781" s="4"/>
    </row>
    <row r="7782" spans="1:1" x14ac:dyDescent="0.35">
      <c r="A7782" s="4"/>
    </row>
    <row r="7783" spans="1:1" x14ac:dyDescent="0.35">
      <c r="A7783" s="4"/>
    </row>
    <row r="7784" spans="1:1" x14ac:dyDescent="0.35">
      <c r="A7784" s="4"/>
    </row>
    <row r="7785" spans="1:1" x14ac:dyDescent="0.35">
      <c r="A7785" s="4"/>
    </row>
    <row r="7786" spans="1:1" x14ac:dyDescent="0.35">
      <c r="A7786" s="4"/>
    </row>
    <row r="7787" spans="1:1" x14ac:dyDescent="0.35">
      <c r="A7787" s="4"/>
    </row>
    <row r="7788" spans="1:1" x14ac:dyDescent="0.35">
      <c r="A7788" s="4"/>
    </row>
    <row r="7789" spans="1:1" x14ac:dyDescent="0.35">
      <c r="A7789" s="4"/>
    </row>
    <row r="7790" spans="1:1" x14ac:dyDescent="0.35">
      <c r="A7790" s="4"/>
    </row>
    <row r="7791" spans="1:1" x14ac:dyDescent="0.35">
      <c r="A7791" s="4"/>
    </row>
    <row r="7792" spans="1:1" x14ac:dyDescent="0.35">
      <c r="A7792" s="4"/>
    </row>
    <row r="7793" spans="1:1" x14ac:dyDescent="0.35">
      <c r="A7793" s="4"/>
    </row>
    <row r="7794" spans="1:1" x14ac:dyDescent="0.35">
      <c r="A7794" s="4"/>
    </row>
    <row r="7795" spans="1:1" x14ac:dyDescent="0.35">
      <c r="A7795" s="4"/>
    </row>
    <row r="7796" spans="1:1" x14ac:dyDescent="0.35">
      <c r="A7796" s="4"/>
    </row>
    <row r="7797" spans="1:1" x14ac:dyDescent="0.35">
      <c r="A7797" s="4"/>
    </row>
    <row r="7798" spans="1:1" x14ac:dyDescent="0.35">
      <c r="A7798" s="4"/>
    </row>
    <row r="7799" spans="1:1" x14ac:dyDescent="0.35">
      <c r="A7799" s="4"/>
    </row>
    <row r="7800" spans="1:1" x14ac:dyDescent="0.35">
      <c r="A7800" s="4"/>
    </row>
    <row r="7801" spans="1:1" x14ac:dyDescent="0.35">
      <c r="A7801" s="4"/>
    </row>
    <row r="7802" spans="1:1" x14ac:dyDescent="0.35">
      <c r="A7802" s="4"/>
    </row>
    <row r="7803" spans="1:1" x14ac:dyDescent="0.35">
      <c r="A7803" s="4"/>
    </row>
    <row r="7804" spans="1:1" x14ac:dyDescent="0.35">
      <c r="A7804" s="4"/>
    </row>
    <row r="7805" spans="1:1" x14ac:dyDescent="0.35">
      <c r="A7805" s="4"/>
    </row>
    <row r="7806" spans="1:1" x14ac:dyDescent="0.35">
      <c r="A7806" s="4"/>
    </row>
    <row r="7807" spans="1:1" x14ac:dyDescent="0.35">
      <c r="A7807" s="4"/>
    </row>
    <row r="7808" spans="1:1" x14ac:dyDescent="0.35">
      <c r="A7808" s="4"/>
    </row>
    <row r="7809" spans="1:1" x14ac:dyDescent="0.35">
      <c r="A7809" s="4"/>
    </row>
    <row r="7810" spans="1:1" x14ac:dyDescent="0.35">
      <c r="A7810" s="4"/>
    </row>
    <row r="7811" spans="1:1" x14ac:dyDescent="0.35">
      <c r="A7811" s="4"/>
    </row>
    <row r="7812" spans="1:1" x14ac:dyDescent="0.35">
      <c r="A7812" s="4"/>
    </row>
    <row r="7813" spans="1:1" x14ac:dyDescent="0.35">
      <c r="A7813" s="4"/>
    </row>
    <row r="7814" spans="1:1" x14ac:dyDescent="0.35">
      <c r="A7814" s="4"/>
    </row>
    <row r="7815" spans="1:1" x14ac:dyDescent="0.35">
      <c r="A7815" s="4"/>
    </row>
    <row r="7816" spans="1:1" x14ac:dyDescent="0.35">
      <c r="A7816" s="4"/>
    </row>
    <row r="7817" spans="1:1" x14ac:dyDescent="0.35">
      <c r="A7817" s="4"/>
    </row>
    <row r="7818" spans="1:1" x14ac:dyDescent="0.35">
      <c r="A7818" s="4"/>
    </row>
    <row r="7819" spans="1:1" x14ac:dyDescent="0.35">
      <c r="A7819" s="4"/>
    </row>
    <row r="7820" spans="1:1" x14ac:dyDescent="0.35">
      <c r="A7820" s="4"/>
    </row>
    <row r="7821" spans="1:1" x14ac:dyDescent="0.35">
      <c r="A7821" s="4"/>
    </row>
    <row r="7822" spans="1:1" x14ac:dyDescent="0.35">
      <c r="A7822" s="4"/>
    </row>
    <row r="7823" spans="1:1" x14ac:dyDescent="0.35">
      <c r="A7823" s="4"/>
    </row>
    <row r="7824" spans="1:1" x14ac:dyDescent="0.35">
      <c r="A7824" s="4"/>
    </row>
    <row r="7825" spans="1:1" x14ac:dyDescent="0.35">
      <c r="A7825" s="4"/>
    </row>
    <row r="7826" spans="1:1" x14ac:dyDescent="0.35">
      <c r="A7826" s="4"/>
    </row>
    <row r="7827" spans="1:1" x14ac:dyDescent="0.35">
      <c r="A7827" s="4"/>
    </row>
    <row r="7828" spans="1:1" x14ac:dyDescent="0.35">
      <c r="A7828" s="4"/>
    </row>
    <row r="7829" spans="1:1" x14ac:dyDescent="0.35">
      <c r="A7829" s="4"/>
    </row>
    <row r="7830" spans="1:1" x14ac:dyDescent="0.35">
      <c r="A7830" s="4"/>
    </row>
    <row r="7831" spans="1:1" x14ac:dyDescent="0.35">
      <c r="A7831" s="4"/>
    </row>
    <row r="7832" spans="1:1" x14ac:dyDescent="0.35">
      <c r="A7832" s="4"/>
    </row>
    <row r="7833" spans="1:1" x14ac:dyDescent="0.35">
      <c r="A7833" s="4"/>
    </row>
    <row r="7834" spans="1:1" x14ac:dyDescent="0.35">
      <c r="A7834" s="4"/>
    </row>
    <row r="7835" spans="1:1" x14ac:dyDescent="0.35">
      <c r="A7835" s="4"/>
    </row>
    <row r="7836" spans="1:1" x14ac:dyDescent="0.35">
      <c r="A7836" s="4"/>
    </row>
    <row r="7837" spans="1:1" x14ac:dyDescent="0.35">
      <c r="A7837" s="4"/>
    </row>
    <row r="7838" spans="1:1" x14ac:dyDescent="0.35">
      <c r="A7838" s="4"/>
    </row>
    <row r="7839" spans="1:1" x14ac:dyDescent="0.35">
      <c r="A7839" s="4"/>
    </row>
    <row r="7840" spans="1:1" x14ac:dyDescent="0.35">
      <c r="A7840" s="4"/>
    </row>
    <row r="7841" spans="1:1" x14ac:dyDescent="0.35">
      <c r="A7841" s="4"/>
    </row>
    <row r="7842" spans="1:1" x14ac:dyDescent="0.35">
      <c r="A7842" s="4"/>
    </row>
    <row r="7843" spans="1:1" x14ac:dyDescent="0.35">
      <c r="A7843" s="4"/>
    </row>
    <row r="7844" spans="1:1" x14ac:dyDescent="0.35">
      <c r="A7844" s="4"/>
    </row>
    <row r="7845" spans="1:1" x14ac:dyDescent="0.35">
      <c r="A7845" s="4"/>
    </row>
    <row r="7846" spans="1:1" x14ac:dyDescent="0.35">
      <c r="A7846" s="4"/>
    </row>
    <row r="7847" spans="1:1" x14ac:dyDescent="0.35">
      <c r="A7847" s="4"/>
    </row>
    <row r="7848" spans="1:1" x14ac:dyDescent="0.35">
      <c r="A7848" s="4"/>
    </row>
    <row r="7849" spans="1:1" x14ac:dyDescent="0.35">
      <c r="A7849" s="4"/>
    </row>
    <row r="7850" spans="1:1" x14ac:dyDescent="0.35">
      <c r="A7850" s="4"/>
    </row>
    <row r="7851" spans="1:1" x14ac:dyDescent="0.35">
      <c r="A7851" s="4"/>
    </row>
    <row r="7852" spans="1:1" x14ac:dyDescent="0.35">
      <c r="A7852" s="4"/>
    </row>
    <row r="7853" spans="1:1" x14ac:dyDescent="0.35">
      <c r="A7853" s="4"/>
    </row>
    <row r="7854" spans="1:1" x14ac:dyDescent="0.35">
      <c r="A7854" s="4"/>
    </row>
    <row r="7855" spans="1:1" x14ac:dyDescent="0.35">
      <c r="A7855" s="4"/>
    </row>
    <row r="7856" spans="1:1" x14ac:dyDescent="0.35">
      <c r="A7856" s="4"/>
    </row>
    <row r="7857" spans="1:1" x14ac:dyDescent="0.35">
      <c r="A7857" s="4"/>
    </row>
    <row r="7858" spans="1:1" x14ac:dyDescent="0.35">
      <c r="A7858" s="4"/>
    </row>
    <row r="7859" spans="1:1" x14ac:dyDescent="0.35">
      <c r="A7859" s="4"/>
    </row>
    <row r="7860" spans="1:1" x14ac:dyDescent="0.35">
      <c r="A7860" s="4"/>
    </row>
    <row r="7861" spans="1:1" x14ac:dyDescent="0.35">
      <c r="A7861" s="4"/>
    </row>
    <row r="7862" spans="1:1" x14ac:dyDescent="0.35">
      <c r="A7862" s="4"/>
    </row>
    <row r="7863" spans="1:1" x14ac:dyDescent="0.35">
      <c r="A7863" s="4"/>
    </row>
    <row r="7864" spans="1:1" x14ac:dyDescent="0.35">
      <c r="A7864" s="4"/>
    </row>
    <row r="7865" spans="1:1" x14ac:dyDescent="0.35">
      <c r="A7865" s="4"/>
    </row>
    <row r="7866" spans="1:1" x14ac:dyDescent="0.35">
      <c r="A7866" s="4"/>
    </row>
    <row r="7867" spans="1:1" x14ac:dyDescent="0.35">
      <c r="A7867" s="4"/>
    </row>
    <row r="7868" spans="1:1" x14ac:dyDescent="0.35">
      <c r="A7868" s="4"/>
    </row>
    <row r="7869" spans="1:1" x14ac:dyDescent="0.35">
      <c r="A7869" s="4"/>
    </row>
    <row r="7870" spans="1:1" x14ac:dyDescent="0.35">
      <c r="A7870" s="4"/>
    </row>
    <row r="7871" spans="1:1" x14ac:dyDescent="0.35">
      <c r="A7871" s="4"/>
    </row>
    <row r="7872" spans="1:1" x14ac:dyDescent="0.35">
      <c r="A7872" s="4"/>
    </row>
    <row r="7873" spans="1:1" x14ac:dyDescent="0.35">
      <c r="A7873" s="4"/>
    </row>
    <row r="7874" spans="1:1" x14ac:dyDescent="0.35">
      <c r="A7874" s="4"/>
    </row>
    <row r="7875" spans="1:1" x14ac:dyDescent="0.35">
      <c r="A7875" s="4"/>
    </row>
    <row r="7876" spans="1:1" x14ac:dyDescent="0.35">
      <c r="A7876" s="4"/>
    </row>
    <row r="7877" spans="1:1" x14ac:dyDescent="0.35">
      <c r="A7877" s="4"/>
    </row>
    <row r="7878" spans="1:1" x14ac:dyDescent="0.35">
      <c r="A7878" s="4"/>
    </row>
    <row r="7879" spans="1:1" x14ac:dyDescent="0.35">
      <c r="A7879" s="4"/>
    </row>
    <row r="7880" spans="1:1" x14ac:dyDescent="0.35">
      <c r="A7880" s="4"/>
    </row>
    <row r="7881" spans="1:1" x14ac:dyDescent="0.35">
      <c r="A7881" s="4"/>
    </row>
    <row r="7882" spans="1:1" x14ac:dyDescent="0.35">
      <c r="A7882" s="4"/>
    </row>
    <row r="7883" spans="1:1" x14ac:dyDescent="0.35">
      <c r="A7883" s="4"/>
    </row>
    <row r="7884" spans="1:1" x14ac:dyDescent="0.35">
      <c r="A7884" s="4"/>
    </row>
    <row r="7885" spans="1:1" x14ac:dyDescent="0.35">
      <c r="A7885" s="4"/>
    </row>
    <row r="7886" spans="1:1" x14ac:dyDescent="0.35">
      <c r="A7886" s="4"/>
    </row>
    <row r="7887" spans="1:1" x14ac:dyDescent="0.35">
      <c r="A7887" s="4"/>
    </row>
    <row r="7888" spans="1:1" x14ac:dyDescent="0.35">
      <c r="A7888" s="4"/>
    </row>
    <row r="7889" spans="1:1" x14ac:dyDescent="0.35">
      <c r="A7889" s="4"/>
    </row>
    <row r="7890" spans="1:1" x14ac:dyDescent="0.35">
      <c r="A7890" s="4"/>
    </row>
    <row r="7891" spans="1:1" x14ac:dyDescent="0.35">
      <c r="A7891" s="4"/>
    </row>
    <row r="7892" spans="1:1" x14ac:dyDescent="0.35">
      <c r="A7892" s="4"/>
    </row>
    <row r="7893" spans="1:1" x14ac:dyDescent="0.35">
      <c r="A7893" s="4"/>
    </row>
    <row r="7894" spans="1:1" x14ac:dyDescent="0.35">
      <c r="A7894" s="4"/>
    </row>
    <row r="7895" spans="1:1" x14ac:dyDescent="0.35">
      <c r="A7895" s="4"/>
    </row>
    <row r="7896" spans="1:1" x14ac:dyDescent="0.35">
      <c r="A7896" s="4"/>
    </row>
    <row r="7897" spans="1:1" x14ac:dyDescent="0.35">
      <c r="A7897" s="4"/>
    </row>
    <row r="7898" spans="1:1" x14ac:dyDescent="0.35">
      <c r="A7898" s="4"/>
    </row>
    <row r="7899" spans="1:1" x14ac:dyDescent="0.35">
      <c r="A7899" s="4"/>
    </row>
    <row r="7900" spans="1:1" x14ac:dyDescent="0.35">
      <c r="A7900" s="4"/>
    </row>
    <row r="7901" spans="1:1" x14ac:dyDescent="0.35">
      <c r="A7901" s="4"/>
    </row>
    <row r="7902" spans="1:1" x14ac:dyDescent="0.35">
      <c r="A7902" s="4"/>
    </row>
    <row r="7903" spans="1:1" x14ac:dyDescent="0.35">
      <c r="A7903" s="4"/>
    </row>
    <row r="7904" spans="1:1" x14ac:dyDescent="0.35">
      <c r="A7904" s="4"/>
    </row>
    <row r="7905" spans="1:1" x14ac:dyDescent="0.35">
      <c r="A7905" s="4"/>
    </row>
    <row r="7906" spans="1:1" x14ac:dyDescent="0.35">
      <c r="A7906" s="4"/>
    </row>
    <row r="7907" spans="1:1" x14ac:dyDescent="0.35">
      <c r="A7907" s="4"/>
    </row>
    <row r="7908" spans="1:1" x14ac:dyDescent="0.35">
      <c r="A7908" s="4"/>
    </row>
    <row r="7909" spans="1:1" x14ac:dyDescent="0.35">
      <c r="A7909" s="4"/>
    </row>
    <row r="7910" spans="1:1" x14ac:dyDescent="0.35">
      <c r="A7910" s="4"/>
    </row>
    <row r="7911" spans="1:1" x14ac:dyDescent="0.35">
      <c r="A7911" s="4"/>
    </row>
    <row r="7912" spans="1:1" x14ac:dyDescent="0.35">
      <c r="A7912" s="4"/>
    </row>
    <row r="7913" spans="1:1" x14ac:dyDescent="0.35">
      <c r="A7913" s="4"/>
    </row>
    <row r="7914" spans="1:1" x14ac:dyDescent="0.35">
      <c r="A7914" s="4"/>
    </row>
    <row r="7915" spans="1:1" x14ac:dyDescent="0.35">
      <c r="A7915" s="4"/>
    </row>
    <row r="7916" spans="1:1" x14ac:dyDescent="0.35">
      <c r="A7916" s="4"/>
    </row>
    <row r="7917" spans="1:1" x14ac:dyDescent="0.35">
      <c r="A7917" s="4"/>
    </row>
    <row r="7918" spans="1:1" x14ac:dyDescent="0.35">
      <c r="A7918" s="4"/>
    </row>
    <row r="7919" spans="1:1" x14ac:dyDescent="0.35">
      <c r="A7919" s="4"/>
    </row>
    <row r="7920" spans="1:1" x14ac:dyDescent="0.35">
      <c r="A7920" s="4"/>
    </row>
    <row r="7921" spans="1:1" x14ac:dyDescent="0.35">
      <c r="A7921" s="4"/>
    </row>
    <row r="7922" spans="1:1" x14ac:dyDescent="0.35">
      <c r="A7922" s="4"/>
    </row>
    <row r="7923" spans="1:1" x14ac:dyDescent="0.35">
      <c r="A7923" s="4"/>
    </row>
    <row r="7924" spans="1:1" x14ac:dyDescent="0.35">
      <c r="A7924" s="4"/>
    </row>
    <row r="7925" spans="1:1" x14ac:dyDescent="0.35">
      <c r="A7925" s="4"/>
    </row>
    <row r="7926" spans="1:1" x14ac:dyDescent="0.35">
      <c r="A7926" s="4"/>
    </row>
    <row r="7927" spans="1:1" x14ac:dyDescent="0.35">
      <c r="A7927" s="4"/>
    </row>
    <row r="7928" spans="1:1" x14ac:dyDescent="0.35">
      <c r="A7928" s="4"/>
    </row>
    <row r="7929" spans="1:1" x14ac:dyDescent="0.35">
      <c r="A7929" s="4"/>
    </row>
    <row r="7930" spans="1:1" x14ac:dyDescent="0.35">
      <c r="A7930" s="4"/>
    </row>
    <row r="7931" spans="1:1" x14ac:dyDescent="0.35">
      <c r="A7931" s="4"/>
    </row>
    <row r="7932" spans="1:1" x14ac:dyDescent="0.35">
      <c r="A7932" s="4"/>
    </row>
    <row r="7933" spans="1:1" x14ac:dyDescent="0.35">
      <c r="A7933" s="4"/>
    </row>
    <row r="7934" spans="1:1" x14ac:dyDescent="0.35">
      <c r="A7934" s="4"/>
    </row>
    <row r="7935" spans="1:1" x14ac:dyDescent="0.35">
      <c r="A7935" s="4"/>
    </row>
    <row r="7936" spans="1:1" x14ac:dyDescent="0.35">
      <c r="A7936" s="4"/>
    </row>
    <row r="7937" spans="1:1" x14ac:dyDescent="0.35">
      <c r="A7937" s="4"/>
    </row>
    <row r="7938" spans="1:1" x14ac:dyDescent="0.35">
      <c r="A7938" s="4"/>
    </row>
    <row r="7939" spans="1:1" x14ac:dyDescent="0.35">
      <c r="A7939" s="4"/>
    </row>
    <row r="7940" spans="1:1" x14ac:dyDescent="0.35">
      <c r="A7940" s="4"/>
    </row>
    <row r="7941" spans="1:1" x14ac:dyDescent="0.35">
      <c r="A7941" s="4"/>
    </row>
    <row r="7942" spans="1:1" x14ac:dyDescent="0.35">
      <c r="A7942" s="4"/>
    </row>
    <row r="7943" spans="1:1" x14ac:dyDescent="0.35">
      <c r="A7943" s="4"/>
    </row>
    <row r="7944" spans="1:1" x14ac:dyDescent="0.35">
      <c r="A7944" s="4"/>
    </row>
    <row r="7945" spans="1:1" x14ac:dyDescent="0.35">
      <c r="A7945" s="4"/>
    </row>
    <row r="7946" spans="1:1" x14ac:dyDescent="0.35">
      <c r="A7946" s="4"/>
    </row>
    <row r="7947" spans="1:1" x14ac:dyDescent="0.35">
      <c r="A7947" s="4"/>
    </row>
    <row r="7948" spans="1:1" x14ac:dyDescent="0.35">
      <c r="A7948" s="4"/>
    </row>
    <row r="7949" spans="1:1" x14ac:dyDescent="0.35">
      <c r="A7949" s="4"/>
    </row>
    <row r="7950" spans="1:1" x14ac:dyDescent="0.35">
      <c r="A7950" s="4"/>
    </row>
    <row r="7951" spans="1:1" x14ac:dyDescent="0.35">
      <c r="A7951" s="4"/>
    </row>
    <row r="7952" spans="1:1" x14ac:dyDescent="0.35">
      <c r="A7952" s="4"/>
    </row>
    <row r="7953" spans="1:1" x14ac:dyDescent="0.35">
      <c r="A7953" s="4"/>
    </row>
    <row r="7954" spans="1:1" x14ac:dyDescent="0.35">
      <c r="A7954" s="4"/>
    </row>
    <row r="7955" spans="1:1" x14ac:dyDescent="0.35">
      <c r="A7955" s="4"/>
    </row>
    <row r="7956" spans="1:1" x14ac:dyDescent="0.35">
      <c r="A7956" s="4"/>
    </row>
    <row r="7957" spans="1:1" x14ac:dyDescent="0.35">
      <c r="A7957" s="4"/>
    </row>
    <row r="7958" spans="1:1" x14ac:dyDescent="0.35">
      <c r="A7958" s="4"/>
    </row>
    <row r="7959" spans="1:1" x14ac:dyDescent="0.35">
      <c r="A7959" s="4"/>
    </row>
    <row r="7960" spans="1:1" x14ac:dyDescent="0.35">
      <c r="A7960" s="4"/>
    </row>
    <row r="7961" spans="1:1" x14ac:dyDescent="0.35">
      <c r="A7961" s="4"/>
    </row>
    <row r="7962" spans="1:1" x14ac:dyDescent="0.35">
      <c r="A7962" s="4"/>
    </row>
    <row r="7963" spans="1:1" x14ac:dyDescent="0.35">
      <c r="A7963" s="4"/>
    </row>
    <row r="7964" spans="1:1" x14ac:dyDescent="0.35">
      <c r="A7964" s="4"/>
    </row>
    <row r="7965" spans="1:1" x14ac:dyDescent="0.35">
      <c r="A7965" s="4"/>
    </row>
    <row r="7966" spans="1:1" x14ac:dyDescent="0.35">
      <c r="A7966" s="4"/>
    </row>
    <row r="7967" spans="1:1" x14ac:dyDescent="0.35">
      <c r="A7967" s="4"/>
    </row>
    <row r="7968" spans="1:1" x14ac:dyDescent="0.35">
      <c r="A7968" s="4"/>
    </row>
    <row r="7969" spans="1:1" x14ac:dyDescent="0.35">
      <c r="A7969" s="4"/>
    </row>
    <row r="7970" spans="1:1" x14ac:dyDescent="0.35">
      <c r="A7970" s="4"/>
    </row>
    <row r="7971" spans="1:1" x14ac:dyDescent="0.35">
      <c r="A7971" s="4"/>
    </row>
    <row r="7972" spans="1:1" x14ac:dyDescent="0.35">
      <c r="A7972" s="4"/>
    </row>
    <row r="7973" spans="1:1" x14ac:dyDescent="0.35">
      <c r="A7973" s="4"/>
    </row>
    <row r="7974" spans="1:1" x14ac:dyDescent="0.35">
      <c r="A7974" s="4"/>
    </row>
    <row r="7975" spans="1:1" x14ac:dyDescent="0.35">
      <c r="A7975" s="4"/>
    </row>
    <row r="7976" spans="1:1" x14ac:dyDescent="0.35">
      <c r="A7976" s="4"/>
    </row>
    <row r="7977" spans="1:1" x14ac:dyDescent="0.35">
      <c r="A7977" s="4"/>
    </row>
    <row r="7978" spans="1:1" x14ac:dyDescent="0.35">
      <c r="A7978" s="4"/>
    </row>
    <row r="7979" spans="1:1" x14ac:dyDescent="0.35">
      <c r="A7979" s="4"/>
    </row>
    <row r="7980" spans="1:1" x14ac:dyDescent="0.35">
      <c r="A7980" s="4"/>
    </row>
    <row r="7981" spans="1:1" x14ac:dyDescent="0.35">
      <c r="A7981" s="4"/>
    </row>
    <row r="7982" spans="1:1" x14ac:dyDescent="0.35">
      <c r="A7982" s="4"/>
    </row>
    <row r="7983" spans="1:1" x14ac:dyDescent="0.35">
      <c r="A7983" s="4"/>
    </row>
    <row r="7984" spans="1:1" x14ac:dyDescent="0.35">
      <c r="A7984" s="4"/>
    </row>
    <row r="7985" spans="1:1" x14ac:dyDescent="0.35">
      <c r="A7985" s="4"/>
    </row>
    <row r="7986" spans="1:1" x14ac:dyDescent="0.35">
      <c r="A7986" s="4"/>
    </row>
    <row r="7987" spans="1:1" x14ac:dyDescent="0.35">
      <c r="A7987" s="4"/>
    </row>
    <row r="7988" spans="1:1" x14ac:dyDescent="0.35">
      <c r="A7988" s="4"/>
    </row>
    <row r="7989" spans="1:1" x14ac:dyDescent="0.35">
      <c r="A7989" s="4"/>
    </row>
    <row r="7990" spans="1:1" x14ac:dyDescent="0.35">
      <c r="A7990" s="4"/>
    </row>
    <row r="7991" spans="1:1" x14ac:dyDescent="0.35">
      <c r="A7991" s="4"/>
    </row>
    <row r="7992" spans="1:1" x14ac:dyDescent="0.35">
      <c r="A7992" s="4"/>
    </row>
    <row r="7993" spans="1:1" x14ac:dyDescent="0.35">
      <c r="A7993" s="4"/>
    </row>
    <row r="7994" spans="1:1" x14ac:dyDescent="0.35">
      <c r="A7994" s="4"/>
    </row>
    <row r="7995" spans="1:1" x14ac:dyDescent="0.35">
      <c r="A7995" s="4"/>
    </row>
    <row r="7996" spans="1:1" x14ac:dyDescent="0.35">
      <c r="A7996" s="4"/>
    </row>
    <row r="7997" spans="1:1" x14ac:dyDescent="0.35">
      <c r="A7997" s="4"/>
    </row>
    <row r="7998" spans="1:1" x14ac:dyDescent="0.35">
      <c r="A7998" s="4"/>
    </row>
    <row r="7999" spans="1:1" x14ac:dyDescent="0.35">
      <c r="A7999" s="4"/>
    </row>
    <row r="8000" spans="1:1" x14ac:dyDescent="0.35">
      <c r="A8000" s="4"/>
    </row>
    <row r="8001" spans="1:1" x14ac:dyDescent="0.35">
      <c r="A8001" s="4"/>
    </row>
    <row r="8002" spans="1:1" x14ac:dyDescent="0.35">
      <c r="A8002" s="4"/>
    </row>
    <row r="8003" spans="1:1" x14ac:dyDescent="0.35">
      <c r="A8003" s="4"/>
    </row>
    <row r="8004" spans="1:1" x14ac:dyDescent="0.35">
      <c r="A8004" s="4"/>
    </row>
    <row r="8005" spans="1:1" x14ac:dyDescent="0.35">
      <c r="A8005" s="4"/>
    </row>
    <row r="8006" spans="1:1" x14ac:dyDescent="0.35">
      <c r="A8006" s="4"/>
    </row>
    <row r="8007" spans="1:1" x14ac:dyDescent="0.35">
      <c r="A8007" s="4"/>
    </row>
    <row r="8008" spans="1:1" x14ac:dyDescent="0.35">
      <c r="A8008" s="4"/>
    </row>
    <row r="8009" spans="1:1" x14ac:dyDescent="0.35">
      <c r="A8009" s="4"/>
    </row>
    <row r="8010" spans="1:1" x14ac:dyDescent="0.35">
      <c r="A8010" s="4"/>
    </row>
    <row r="8011" spans="1:1" x14ac:dyDescent="0.35">
      <c r="A8011" s="4"/>
    </row>
    <row r="8012" spans="1:1" x14ac:dyDescent="0.35">
      <c r="A8012" s="4"/>
    </row>
    <row r="8013" spans="1:1" x14ac:dyDescent="0.35">
      <c r="A8013" s="4"/>
    </row>
    <row r="8014" spans="1:1" x14ac:dyDescent="0.35">
      <c r="A8014" s="4"/>
    </row>
    <row r="8015" spans="1:1" x14ac:dyDescent="0.35">
      <c r="A8015" s="4"/>
    </row>
    <row r="8016" spans="1:1" x14ac:dyDescent="0.35">
      <c r="A8016" s="4"/>
    </row>
    <row r="8017" spans="1:1" x14ac:dyDescent="0.35">
      <c r="A8017" s="4"/>
    </row>
    <row r="8018" spans="1:1" x14ac:dyDescent="0.35">
      <c r="A8018" s="4"/>
    </row>
    <row r="8019" spans="1:1" x14ac:dyDescent="0.35">
      <c r="A8019" s="4"/>
    </row>
    <row r="8020" spans="1:1" x14ac:dyDescent="0.35">
      <c r="A8020" s="4"/>
    </row>
    <row r="8021" spans="1:1" x14ac:dyDescent="0.35">
      <c r="A8021" s="4"/>
    </row>
    <row r="8022" spans="1:1" x14ac:dyDescent="0.35">
      <c r="A8022" s="4"/>
    </row>
    <row r="8023" spans="1:1" x14ac:dyDescent="0.35">
      <c r="A8023" s="4"/>
    </row>
    <row r="8024" spans="1:1" x14ac:dyDescent="0.35">
      <c r="A8024" s="4"/>
    </row>
    <row r="8025" spans="1:1" x14ac:dyDescent="0.35">
      <c r="A8025" s="4"/>
    </row>
    <row r="8026" spans="1:1" x14ac:dyDescent="0.35">
      <c r="A8026" s="4"/>
    </row>
    <row r="8027" spans="1:1" x14ac:dyDescent="0.35">
      <c r="A8027" s="4"/>
    </row>
    <row r="8028" spans="1:1" x14ac:dyDescent="0.35">
      <c r="A8028" s="4"/>
    </row>
    <row r="8029" spans="1:1" x14ac:dyDescent="0.35">
      <c r="A8029" s="4"/>
    </row>
    <row r="8030" spans="1:1" x14ac:dyDescent="0.35">
      <c r="A8030" s="4"/>
    </row>
    <row r="8031" spans="1:1" x14ac:dyDescent="0.35">
      <c r="A8031" s="4"/>
    </row>
    <row r="8032" spans="1:1" x14ac:dyDescent="0.35">
      <c r="A8032" s="4"/>
    </row>
    <row r="8033" spans="1:1" x14ac:dyDescent="0.35">
      <c r="A8033" s="4"/>
    </row>
    <row r="8034" spans="1:1" x14ac:dyDescent="0.35">
      <c r="A8034" s="4"/>
    </row>
    <row r="8035" spans="1:1" x14ac:dyDescent="0.35">
      <c r="A8035" s="4"/>
    </row>
    <row r="8036" spans="1:1" x14ac:dyDescent="0.35">
      <c r="A8036" s="4"/>
    </row>
    <row r="8037" spans="1:1" x14ac:dyDescent="0.35">
      <c r="A8037" s="4"/>
    </row>
    <row r="8038" spans="1:1" x14ac:dyDescent="0.35">
      <c r="A8038" s="4"/>
    </row>
    <row r="8039" spans="1:1" x14ac:dyDescent="0.35">
      <c r="A8039" s="4"/>
    </row>
    <row r="8040" spans="1:1" x14ac:dyDescent="0.35">
      <c r="A8040" s="4"/>
    </row>
    <row r="8041" spans="1:1" x14ac:dyDescent="0.35">
      <c r="A8041" s="4"/>
    </row>
    <row r="8042" spans="1:1" x14ac:dyDescent="0.35">
      <c r="A8042" s="4"/>
    </row>
    <row r="8043" spans="1:1" x14ac:dyDescent="0.35">
      <c r="A8043" s="4"/>
    </row>
    <row r="8044" spans="1:1" x14ac:dyDescent="0.35">
      <c r="A8044" s="4"/>
    </row>
    <row r="8045" spans="1:1" x14ac:dyDescent="0.35">
      <c r="A8045" s="4"/>
    </row>
    <row r="8046" spans="1:1" x14ac:dyDescent="0.35">
      <c r="A8046" s="4"/>
    </row>
    <row r="8047" spans="1:1" x14ac:dyDescent="0.35">
      <c r="A8047" s="4"/>
    </row>
    <row r="8048" spans="1:1" x14ac:dyDescent="0.35">
      <c r="A8048" s="4"/>
    </row>
    <row r="8049" spans="1:1" x14ac:dyDescent="0.35">
      <c r="A8049" s="4"/>
    </row>
    <row r="8050" spans="1:1" x14ac:dyDescent="0.35">
      <c r="A8050" s="4"/>
    </row>
    <row r="8051" spans="1:1" x14ac:dyDescent="0.35">
      <c r="A8051" s="4"/>
    </row>
    <row r="8052" spans="1:1" x14ac:dyDescent="0.35">
      <c r="A8052" s="4"/>
    </row>
    <row r="8053" spans="1:1" x14ac:dyDescent="0.35">
      <c r="A8053" s="4"/>
    </row>
    <row r="8054" spans="1:1" x14ac:dyDescent="0.35">
      <c r="A8054" s="4"/>
    </row>
    <row r="8055" spans="1:1" x14ac:dyDescent="0.35">
      <c r="A8055" s="4"/>
    </row>
    <row r="8056" spans="1:1" x14ac:dyDescent="0.35">
      <c r="A8056" s="4"/>
    </row>
    <row r="8057" spans="1:1" x14ac:dyDescent="0.35">
      <c r="A8057" s="4"/>
    </row>
    <row r="8058" spans="1:1" x14ac:dyDescent="0.35">
      <c r="A8058" s="4"/>
    </row>
    <row r="8059" spans="1:1" x14ac:dyDescent="0.35">
      <c r="A8059" s="4"/>
    </row>
    <row r="8060" spans="1:1" x14ac:dyDescent="0.35">
      <c r="A8060" s="4"/>
    </row>
    <row r="8061" spans="1:1" x14ac:dyDescent="0.35">
      <c r="A8061" s="4"/>
    </row>
    <row r="8062" spans="1:1" x14ac:dyDescent="0.35">
      <c r="A8062" s="4"/>
    </row>
    <row r="8063" spans="1:1" x14ac:dyDescent="0.35">
      <c r="A8063" s="4"/>
    </row>
    <row r="8064" spans="1:1" x14ac:dyDescent="0.35">
      <c r="A8064" s="4"/>
    </row>
    <row r="8065" spans="1:1" x14ac:dyDescent="0.35">
      <c r="A8065" s="4"/>
    </row>
    <row r="8066" spans="1:1" x14ac:dyDescent="0.35">
      <c r="A8066" s="4"/>
    </row>
    <row r="8067" spans="1:1" x14ac:dyDescent="0.35">
      <c r="A8067" s="4"/>
    </row>
    <row r="8068" spans="1:1" x14ac:dyDescent="0.35">
      <c r="A8068" s="4"/>
    </row>
    <row r="8069" spans="1:1" x14ac:dyDescent="0.35">
      <c r="A8069" s="4"/>
    </row>
    <row r="8070" spans="1:1" x14ac:dyDescent="0.35">
      <c r="A8070" s="4"/>
    </row>
    <row r="8071" spans="1:1" x14ac:dyDescent="0.35">
      <c r="A8071" s="4"/>
    </row>
    <row r="8072" spans="1:1" x14ac:dyDescent="0.35">
      <c r="A8072" s="4"/>
    </row>
    <row r="8073" spans="1:1" x14ac:dyDescent="0.35">
      <c r="A8073" s="4"/>
    </row>
    <row r="8074" spans="1:1" x14ac:dyDescent="0.35">
      <c r="A8074" s="4"/>
    </row>
    <row r="8075" spans="1:1" x14ac:dyDescent="0.35">
      <c r="A8075" s="4"/>
    </row>
    <row r="8076" spans="1:1" x14ac:dyDescent="0.35">
      <c r="A8076" s="4"/>
    </row>
    <row r="8077" spans="1:1" x14ac:dyDescent="0.35">
      <c r="A8077" s="4"/>
    </row>
    <row r="8078" spans="1:1" x14ac:dyDescent="0.35">
      <c r="A8078" s="4"/>
    </row>
    <row r="8079" spans="1:1" x14ac:dyDescent="0.35">
      <c r="A8079" s="4"/>
    </row>
    <row r="8080" spans="1:1" x14ac:dyDescent="0.35">
      <c r="A8080" s="4"/>
    </row>
    <row r="8081" spans="1:1" x14ac:dyDescent="0.35">
      <c r="A8081" s="4"/>
    </row>
    <row r="8082" spans="1:1" x14ac:dyDescent="0.35">
      <c r="A8082" s="4"/>
    </row>
    <row r="8083" spans="1:1" x14ac:dyDescent="0.35">
      <c r="A8083" s="4"/>
    </row>
    <row r="8084" spans="1:1" x14ac:dyDescent="0.35">
      <c r="A8084" s="4"/>
    </row>
    <row r="8085" spans="1:1" x14ac:dyDescent="0.35">
      <c r="A8085" s="4"/>
    </row>
    <row r="8086" spans="1:1" x14ac:dyDescent="0.35">
      <c r="A8086" s="4"/>
    </row>
    <row r="8087" spans="1:1" x14ac:dyDescent="0.35">
      <c r="A8087" s="4"/>
    </row>
    <row r="8088" spans="1:1" x14ac:dyDescent="0.35">
      <c r="A8088" s="4"/>
    </row>
    <row r="8089" spans="1:1" x14ac:dyDescent="0.35">
      <c r="A8089" s="4"/>
    </row>
    <row r="8090" spans="1:1" x14ac:dyDescent="0.35">
      <c r="A8090" s="4"/>
    </row>
    <row r="8091" spans="1:1" x14ac:dyDescent="0.35">
      <c r="A8091" s="4"/>
    </row>
    <row r="8092" spans="1:1" x14ac:dyDescent="0.35">
      <c r="A8092" s="4"/>
    </row>
    <row r="8093" spans="1:1" x14ac:dyDescent="0.35">
      <c r="A8093" s="4"/>
    </row>
    <row r="8094" spans="1:1" x14ac:dyDescent="0.35">
      <c r="A8094" s="4"/>
    </row>
    <row r="8095" spans="1:1" x14ac:dyDescent="0.35">
      <c r="A8095" s="4"/>
    </row>
    <row r="8096" spans="1:1" x14ac:dyDescent="0.35">
      <c r="A8096" s="4"/>
    </row>
    <row r="8097" spans="1:1" x14ac:dyDescent="0.35">
      <c r="A8097" s="4"/>
    </row>
    <row r="8098" spans="1:1" x14ac:dyDescent="0.35">
      <c r="A8098" s="4"/>
    </row>
    <row r="8099" spans="1:1" x14ac:dyDescent="0.35">
      <c r="A8099" s="4"/>
    </row>
    <row r="8100" spans="1:1" x14ac:dyDescent="0.35">
      <c r="A8100" s="4"/>
    </row>
    <row r="8101" spans="1:1" x14ac:dyDescent="0.35">
      <c r="A8101" s="4"/>
    </row>
    <row r="8102" spans="1:1" x14ac:dyDescent="0.35">
      <c r="A8102" s="4"/>
    </row>
    <row r="8103" spans="1:1" x14ac:dyDescent="0.35">
      <c r="A8103" s="4"/>
    </row>
    <row r="8104" spans="1:1" x14ac:dyDescent="0.35">
      <c r="A8104" s="4"/>
    </row>
    <row r="8105" spans="1:1" x14ac:dyDescent="0.35">
      <c r="A8105" s="4"/>
    </row>
    <row r="8106" spans="1:1" x14ac:dyDescent="0.35">
      <c r="A8106" s="4"/>
    </row>
    <row r="8107" spans="1:1" x14ac:dyDescent="0.35">
      <c r="A8107" s="4"/>
    </row>
    <row r="8108" spans="1:1" x14ac:dyDescent="0.35">
      <c r="A8108" s="4"/>
    </row>
    <row r="8109" spans="1:1" x14ac:dyDescent="0.35">
      <c r="A8109" s="4"/>
    </row>
    <row r="8110" spans="1:1" x14ac:dyDescent="0.35">
      <c r="A8110" s="4"/>
    </row>
    <row r="8111" spans="1:1" x14ac:dyDescent="0.35">
      <c r="A8111" s="4"/>
    </row>
    <row r="8112" spans="1:1" x14ac:dyDescent="0.35">
      <c r="A8112" s="4"/>
    </row>
    <row r="8113" spans="1:1" x14ac:dyDescent="0.35">
      <c r="A8113" s="4"/>
    </row>
    <row r="8114" spans="1:1" x14ac:dyDescent="0.35">
      <c r="A8114" s="4"/>
    </row>
    <row r="8115" spans="1:1" x14ac:dyDescent="0.35">
      <c r="A8115" s="4"/>
    </row>
    <row r="8116" spans="1:1" x14ac:dyDescent="0.35">
      <c r="A8116" s="4"/>
    </row>
    <row r="8117" spans="1:1" x14ac:dyDescent="0.35">
      <c r="A8117" s="4"/>
    </row>
    <row r="8118" spans="1:1" x14ac:dyDescent="0.35">
      <c r="A8118" s="4"/>
    </row>
    <row r="8119" spans="1:1" x14ac:dyDescent="0.35">
      <c r="A8119" s="4"/>
    </row>
    <row r="8120" spans="1:1" x14ac:dyDescent="0.35">
      <c r="A8120" s="4"/>
    </row>
    <row r="8121" spans="1:1" x14ac:dyDescent="0.35">
      <c r="A8121" s="4"/>
    </row>
    <row r="8122" spans="1:1" x14ac:dyDescent="0.35">
      <c r="A8122" s="4"/>
    </row>
    <row r="8123" spans="1:1" x14ac:dyDescent="0.35">
      <c r="A8123" s="4"/>
    </row>
    <row r="8124" spans="1:1" x14ac:dyDescent="0.35">
      <c r="A8124" s="4"/>
    </row>
    <row r="8125" spans="1:1" x14ac:dyDescent="0.35">
      <c r="A8125" s="4"/>
    </row>
    <row r="8126" spans="1:1" x14ac:dyDescent="0.35">
      <c r="A8126" s="4"/>
    </row>
    <row r="8127" spans="1:1" x14ac:dyDescent="0.35">
      <c r="A8127" s="4"/>
    </row>
    <row r="8128" spans="1:1" x14ac:dyDescent="0.35">
      <c r="A8128" s="4"/>
    </row>
    <row r="8129" spans="1:1" x14ac:dyDescent="0.35">
      <c r="A8129" s="4"/>
    </row>
    <row r="8130" spans="1:1" x14ac:dyDescent="0.35">
      <c r="A8130" s="4"/>
    </row>
    <row r="8131" spans="1:1" x14ac:dyDescent="0.35">
      <c r="A8131" s="4"/>
    </row>
    <row r="8132" spans="1:1" x14ac:dyDescent="0.35">
      <c r="A8132" s="4"/>
    </row>
    <row r="8133" spans="1:1" x14ac:dyDescent="0.35">
      <c r="A8133" s="4"/>
    </row>
    <row r="8134" spans="1:1" x14ac:dyDescent="0.35">
      <c r="A8134" s="4"/>
    </row>
    <row r="8135" spans="1:1" x14ac:dyDescent="0.35">
      <c r="A8135" s="4"/>
    </row>
    <row r="8136" spans="1:1" x14ac:dyDescent="0.35">
      <c r="A8136" s="4"/>
    </row>
    <row r="8137" spans="1:1" x14ac:dyDescent="0.35">
      <c r="A8137" s="4"/>
    </row>
    <row r="8138" spans="1:1" x14ac:dyDescent="0.35">
      <c r="A8138" s="4"/>
    </row>
    <row r="8139" spans="1:1" x14ac:dyDescent="0.35">
      <c r="A8139" s="4"/>
    </row>
    <row r="8140" spans="1:1" x14ac:dyDescent="0.35">
      <c r="A8140" s="4"/>
    </row>
    <row r="8141" spans="1:1" x14ac:dyDescent="0.35">
      <c r="A8141" s="4"/>
    </row>
    <row r="8142" spans="1:1" x14ac:dyDescent="0.35">
      <c r="A8142" s="4"/>
    </row>
    <row r="8143" spans="1:1" x14ac:dyDescent="0.35">
      <c r="A8143" s="4"/>
    </row>
    <row r="8144" spans="1:1" x14ac:dyDescent="0.35">
      <c r="A8144" s="4"/>
    </row>
    <row r="8145" spans="1:1" x14ac:dyDescent="0.35">
      <c r="A8145" s="4"/>
    </row>
    <row r="8146" spans="1:1" x14ac:dyDescent="0.35">
      <c r="A8146" s="4"/>
    </row>
    <row r="8147" spans="1:1" x14ac:dyDescent="0.35">
      <c r="A8147" s="4"/>
    </row>
    <row r="8148" spans="1:1" x14ac:dyDescent="0.35">
      <c r="A8148" s="4"/>
    </row>
    <row r="8149" spans="1:1" x14ac:dyDescent="0.35">
      <c r="A8149" s="4"/>
    </row>
    <row r="8150" spans="1:1" x14ac:dyDescent="0.35">
      <c r="A8150" s="4"/>
    </row>
    <row r="8151" spans="1:1" x14ac:dyDescent="0.35">
      <c r="A8151" s="4"/>
    </row>
    <row r="8152" spans="1:1" x14ac:dyDescent="0.35">
      <c r="A8152" s="4"/>
    </row>
    <row r="8153" spans="1:1" x14ac:dyDescent="0.35">
      <c r="A8153" s="4"/>
    </row>
    <row r="8154" spans="1:1" x14ac:dyDescent="0.35">
      <c r="A8154" s="4"/>
    </row>
    <row r="8155" spans="1:1" x14ac:dyDescent="0.35">
      <c r="A8155" s="4"/>
    </row>
    <row r="8156" spans="1:1" x14ac:dyDescent="0.35">
      <c r="A8156" s="4"/>
    </row>
    <row r="8157" spans="1:1" x14ac:dyDescent="0.35">
      <c r="A8157" s="4"/>
    </row>
    <row r="8158" spans="1:1" x14ac:dyDescent="0.35">
      <c r="A8158" s="4"/>
    </row>
    <row r="8159" spans="1:1" x14ac:dyDescent="0.35">
      <c r="A8159" s="4"/>
    </row>
    <row r="8160" spans="1:1" x14ac:dyDescent="0.35">
      <c r="A8160" s="4"/>
    </row>
    <row r="8161" spans="1:1" x14ac:dyDescent="0.35">
      <c r="A8161" s="4"/>
    </row>
    <row r="8162" spans="1:1" x14ac:dyDescent="0.35">
      <c r="A8162" s="4"/>
    </row>
    <row r="8163" spans="1:1" x14ac:dyDescent="0.35">
      <c r="A8163" s="4"/>
    </row>
    <row r="8164" spans="1:1" x14ac:dyDescent="0.35">
      <c r="A8164" s="4"/>
    </row>
    <row r="8165" spans="1:1" x14ac:dyDescent="0.35">
      <c r="A8165" s="4"/>
    </row>
    <row r="8166" spans="1:1" x14ac:dyDescent="0.35">
      <c r="A8166" s="4"/>
    </row>
    <row r="8167" spans="1:1" x14ac:dyDescent="0.35">
      <c r="A8167" s="4"/>
    </row>
    <row r="8168" spans="1:1" x14ac:dyDescent="0.35">
      <c r="A8168" s="4"/>
    </row>
    <row r="8169" spans="1:1" x14ac:dyDescent="0.35">
      <c r="A8169" s="4"/>
    </row>
    <row r="8170" spans="1:1" x14ac:dyDescent="0.35">
      <c r="A8170" s="4"/>
    </row>
    <row r="8171" spans="1:1" x14ac:dyDescent="0.35">
      <c r="A8171" s="4"/>
    </row>
    <row r="8172" spans="1:1" x14ac:dyDescent="0.35">
      <c r="A8172" s="4"/>
    </row>
    <row r="8173" spans="1:1" x14ac:dyDescent="0.35">
      <c r="A8173" s="4"/>
    </row>
    <row r="8174" spans="1:1" x14ac:dyDescent="0.35">
      <c r="A8174" s="4"/>
    </row>
    <row r="8175" spans="1:1" x14ac:dyDescent="0.35">
      <c r="A8175" s="4"/>
    </row>
    <row r="8176" spans="1:1" x14ac:dyDescent="0.35">
      <c r="A8176" s="4"/>
    </row>
    <row r="8177" spans="1:1" x14ac:dyDescent="0.35">
      <c r="A8177" s="4"/>
    </row>
    <row r="8178" spans="1:1" x14ac:dyDescent="0.35">
      <c r="A8178" s="4"/>
    </row>
    <row r="8179" spans="1:1" x14ac:dyDescent="0.35">
      <c r="A8179" s="4"/>
    </row>
    <row r="8180" spans="1:1" x14ac:dyDescent="0.35">
      <c r="A8180" s="4"/>
    </row>
    <row r="8181" spans="1:1" x14ac:dyDescent="0.35">
      <c r="A8181" s="4"/>
    </row>
    <row r="8182" spans="1:1" x14ac:dyDescent="0.35">
      <c r="A8182" s="4"/>
    </row>
    <row r="8183" spans="1:1" x14ac:dyDescent="0.35">
      <c r="A8183" s="4"/>
    </row>
    <row r="8184" spans="1:1" x14ac:dyDescent="0.35">
      <c r="A8184" s="4"/>
    </row>
    <row r="8185" spans="1:1" x14ac:dyDescent="0.35">
      <c r="A8185" s="4"/>
    </row>
    <row r="8186" spans="1:1" x14ac:dyDescent="0.35">
      <c r="A8186" s="4"/>
    </row>
    <row r="8187" spans="1:1" x14ac:dyDescent="0.35">
      <c r="A8187" s="4"/>
    </row>
    <row r="8188" spans="1:1" x14ac:dyDescent="0.35">
      <c r="A8188" s="4"/>
    </row>
    <row r="8189" spans="1:1" x14ac:dyDescent="0.35">
      <c r="A8189" s="4"/>
    </row>
    <row r="8190" spans="1:1" x14ac:dyDescent="0.35">
      <c r="A8190" s="4"/>
    </row>
    <row r="8191" spans="1:1" x14ac:dyDescent="0.35">
      <c r="A8191" s="4"/>
    </row>
    <row r="8192" spans="1:1" x14ac:dyDescent="0.35">
      <c r="A8192" s="4"/>
    </row>
    <row r="8193" spans="1:1" x14ac:dyDescent="0.35">
      <c r="A8193" s="4"/>
    </row>
    <row r="8194" spans="1:1" x14ac:dyDescent="0.35">
      <c r="A8194" s="4"/>
    </row>
    <row r="8195" spans="1:1" x14ac:dyDescent="0.35">
      <c r="A8195" s="4"/>
    </row>
    <row r="8196" spans="1:1" x14ac:dyDescent="0.35">
      <c r="A8196" s="4"/>
    </row>
    <row r="8197" spans="1:1" x14ac:dyDescent="0.35">
      <c r="A8197" s="4"/>
    </row>
    <row r="8198" spans="1:1" x14ac:dyDescent="0.35">
      <c r="A8198" s="4"/>
    </row>
    <row r="8199" spans="1:1" x14ac:dyDescent="0.35">
      <c r="A8199" s="4"/>
    </row>
    <row r="8200" spans="1:1" x14ac:dyDescent="0.35">
      <c r="A8200" s="4"/>
    </row>
    <row r="8201" spans="1:1" x14ac:dyDescent="0.35">
      <c r="A8201" s="4"/>
    </row>
    <row r="8202" spans="1:1" x14ac:dyDescent="0.35">
      <c r="A8202" s="4"/>
    </row>
    <row r="8203" spans="1:1" x14ac:dyDescent="0.35">
      <c r="A8203" s="4"/>
    </row>
    <row r="8204" spans="1:1" x14ac:dyDescent="0.35">
      <c r="A8204" s="4"/>
    </row>
    <row r="8205" spans="1:1" x14ac:dyDescent="0.35">
      <c r="A8205" s="4"/>
    </row>
    <row r="8206" spans="1:1" x14ac:dyDescent="0.35">
      <c r="A8206" s="4"/>
    </row>
    <row r="8207" spans="1:1" x14ac:dyDescent="0.35">
      <c r="A8207" s="4"/>
    </row>
    <row r="8208" spans="1:1" x14ac:dyDescent="0.35">
      <c r="A8208" s="4"/>
    </row>
    <row r="8209" spans="1:1" x14ac:dyDescent="0.35">
      <c r="A8209" s="4"/>
    </row>
    <row r="8210" spans="1:1" x14ac:dyDescent="0.35">
      <c r="A8210" s="4"/>
    </row>
    <row r="8211" spans="1:1" x14ac:dyDescent="0.35">
      <c r="A8211" s="4"/>
    </row>
    <row r="8212" spans="1:1" x14ac:dyDescent="0.35">
      <c r="A8212" s="4"/>
    </row>
    <row r="8213" spans="1:1" x14ac:dyDescent="0.35">
      <c r="A8213" s="4"/>
    </row>
    <row r="8214" spans="1:1" x14ac:dyDescent="0.35">
      <c r="A8214" s="4"/>
    </row>
    <row r="8215" spans="1:1" x14ac:dyDescent="0.35">
      <c r="A8215" s="4"/>
    </row>
    <row r="8216" spans="1:1" x14ac:dyDescent="0.35">
      <c r="A8216" s="4"/>
    </row>
    <row r="8217" spans="1:1" x14ac:dyDescent="0.35">
      <c r="A8217" s="4"/>
    </row>
    <row r="8218" spans="1:1" x14ac:dyDescent="0.35">
      <c r="A8218" s="4"/>
    </row>
    <row r="8219" spans="1:1" x14ac:dyDescent="0.35">
      <c r="A8219" s="4"/>
    </row>
    <row r="8220" spans="1:1" x14ac:dyDescent="0.35">
      <c r="A8220" s="4"/>
    </row>
    <row r="8221" spans="1:1" x14ac:dyDescent="0.35">
      <c r="A8221" s="4"/>
    </row>
    <row r="8222" spans="1:1" x14ac:dyDescent="0.35">
      <c r="A8222" s="4"/>
    </row>
    <row r="8223" spans="1:1" x14ac:dyDescent="0.35">
      <c r="A8223" s="4"/>
    </row>
    <row r="8224" spans="1:1" x14ac:dyDescent="0.35">
      <c r="A8224" s="4"/>
    </row>
    <row r="8225" spans="1:1" x14ac:dyDescent="0.35">
      <c r="A8225" s="4"/>
    </row>
    <row r="8226" spans="1:1" x14ac:dyDescent="0.35">
      <c r="A8226" s="4"/>
    </row>
    <row r="8227" spans="1:1" x14ac:dyDescent="0.35">
      <c r="A8227" s="4"/>
    </row>
    <row r="8228" spans="1:1" x14ac:dyDescent="0.35">
      <c r="A8228" s="4"/>
    </row>
    <row r="8229" spans="1:1" x14ac:dyDescent="0.35">
      <c r="A8229" s="4"/>
    </row>
    <row r="8230" spans="1:1" x14ac:dyDescent="0.35">
      <c r="A8230" s="4"/>
    </row>
    <row r="8231" spans="1:1" x14ac:dyDescent="0.35">
      <c r="A8231" s="4"/>
    </row>
    <row r="8232" spans="1:1" x14ac:dyDescent="0.35">
      <c r="A8232" s="4"/>
    </row>
    <row r="8233" spans="1:1" x14ac:dyDescent="0.35">
      <c r="A8233" s="4"/>
    </row>
    <row r="8234" spans="1:1" x14ac:dyDescent="0.35">
      <c r="A8234" s="4"/>
    </row>
    <row r="8235" spans="1:1" x14ac:dyDescent="0.35">
      <c r="A8235" s="4"/>
    </row>
    <row r="8236" spans="1:1" x14ac:dyDescent="0.35">
      <c r="A8236" s="4"/>
    </row>
    <row r="8237" spans="1:1" x14ac:dyDescent="0.35">
      <c r="A8237" s="4"/>
    </row>
    <row r="8238" spans="1:1" x14ac:dyDescent="0.35">
      <c r="A8238" s="4"/>
    </row>
    <row r="8239" spans="1:1" x14ac:dyDescent="0.35">
      <c r="A8239" s="4"/>
    </row>
    <row r="8240" spans="1:1" x14ac:dyDescent="0.35">
      <c r="A8240" s="4"/>
    </row>
    <row r="8241" spans="1:1" x14ac:dyDescent="0.35">
      <c r="A8241" s="4"/>
    </row>
    <row r="8242" spans="1:1" x14ac:dyDescent="0.35">
      <c r="A8242" s="4"/>
    </row>
    <row r="8243" spans="1:1" x14ac:dyDescent="0.35">
      <c r="A8243" s="4"/>
    </row>
    <row r="8244" spans="1:1" x14ac:dyDescent="0.35">
      <c r="A8244" s="4"/>
    </row>
    <row r="8245" spans="1:1" x14ac:dyDescent="0.35">
      <c r="A8245" s="4"/>
    </row>
    <row r="8246" spans="1:1" x14ac:dyDescent="0.35">
      <c r="A8246" s="4"/>
    </row>
    <row r="8247" spans="1:1" x14ac:dyDescent="0.35">
      <c r="A8247" s="4"/>
    </row>
    <row r="8248" spans="1:1" x14ac:dyDescent="0.35">
      <c r="A8248" s="4"/>
    </row>
    <row r="8249" spans="1:1" x14ac:dyDescent="0.35">
      <c r="A8249" s="4"/>
    </row>
    <row r="8250" spans="1:1" x14ac:dyDescent="0.35">
      <c r="A8250" s="4"/>
    </row>
    <row r="8251" spans="1:1" x14ac:dyDescent="0.35">
      <c r="A8251" s="4"/>
    </row>
    <row r="8252" spans="1:1" x14ac:dyDescent="0.35">
      <c r="A8252" s="4"/>
    </row>
    <row r="8253" spans="1:1" x14ac:dyDescent="0.35">
      <c r="A8253" s="4"/>
    </row>
    <row r="8254" spans="1:1" x14ac:dyDescent="0.35">
      <c r="A8254" s="4"/>
    </row>
    <row r="8255" spans="1:1" x14ac:dyDescent="0.35">
      <c r="A8255" s="4"/>
    </row>
    <row r="8256" spans="1:1" x14ac:dyDescent="0.35">
      <c r="A8256" s="4"/>
    </row>
    <row r="8257" spans="1:1" x14ac:dyDescent="0.35">
      <c r="A8257" s="4"/>
    </row>
    <row r="8258" spans="1:1" x14ac:dyDescent="0.35">
      <c r="A8258" s="4"/>
    </row>
    <row r="8259" spans="1:1" x14ac:dyDescent="0.35">
      <c r="A8259" s="4"/>
    </row>
    <row r="8260" spans="1:1" x14ac:dyDescent="0.35">
      <c r="A8260" s="4"/>
    </row>
    <row r="8261" spans="1:1" x14ac:dyDescent="0.35">
      <c r="A8261" s="4"/>
    </row>
    <row r="8262" spans="1:1" x14ac:dyDescent="0.35">
      <c r="A8262" s="4"/>
    </row>
    <row r="8263" spans="1:1" x14ac:dyDescent="0.35">
      <c r="A8263" s="4"/>
    </row>
    <row r="8264" spans="1:1" x14ac:dyDescent="0.35">
      <c r="A8264" s="4"/>
    </row>
    <row r="8265" spans="1:1" x14ac:dyDescent="0.35">
      <c r="A8265" s="4"/>
    </row>
    <row r="8266" spans="1:1" x14ac:dyDescent="0.35">
      <c r="A8266" s="4"/>
    </row>
    <row r="8267" spans="1:1" x14ac:dyDescent="0.35">
      <c r="A8267" s="4"/>
    </row>
    <row r="8268" spans="1:1" x14ac:dyDescent="0.35">
      <c r="A8268" s="4"/>
    </row>
    <row r="8269" spans="1:1" x14ac:dyDescent="0.35">
      <c r="A8269" s="4"/>
    </row>
    <row r="8270" spans="1:1" x14ac:dyDescent="0.35">
      <c r="A8270" s="4"/>
    </row>
    <row r="8271" spans="1:1" x14ac:dyDescent="0.35">
      <c r="A8271" s="4"/>
    </row>
    <row r="8272" spans="1:1" x14ac:dyDescent="0.35">
      <c r="A8272" s="4"/>
    </row>
    <row r="8273" spans="1:1" x14ac:dyDescent="0.35">
      <c r="A8273" s="4"/>
    </row>
    <row r="8274" spans="1:1" x14ac:dyDescent="0.35">
      <c r="A8274" s="4"/>
    </row>
    <row r="8275" spans="1:1" x14ac:dyDescent="0.35">
      <c r="A8275" s="4"/>
    </row>
    <row r="8276" spans="1:1" x14ac:dyDescent="0.35">
      <c r="A8276" s="4"/>
    </row>
    <row r="8277" spans="1:1" x14ac:dyDescent="0.35">
      <c r="A8277" s="4"/>
    </row>
    <row r="8278" spans="1:1" x14ac:dyDescent="0.35">
      <c r="A8278" s="4"/>
    </row>
    <row r="8279" spans="1:1" x14ac:dyDescent="0.35">
      <c r="A8279" s="4"/>
    </row>
    <row r="8280" spans="1:1" x14ac:dyDescent="0.35">
      <c r="A8280" s="4"/>
    </row>
    <row r="8281" spans="1:1" x14ac:dyDescent="0.35">
      <c r="A8281" s="4"/>
    </row>
    <row r="8282" spans="1:1" x14ac:dyDescent="0.35">
      <c r="A8282" s="4"/>
    </row>
    <row r="8283" spans="1:1" x14ac:dyDescent="0.35">
      <c r="A8283" s="4"/>
    </row>
    <row r="8284" spans="1:1" x14ac:dyDescent="0.35">
      <c r="A8284" s="4"/>
    </row>
    <row r="8285" spans="1:1" x14ac:dyDescent="0.35">
      <c r="A8285" s="4"/>
    </row>
    <row r="8286" spans="1:1" x14ac:dyDescent="0.35">
      <c r="A8286" s="4"/>
    </row>
    <row r="8287" spans="1:1" x14ac:dyDescent="0.35">
      <c r="A8287" s="4"/>
    </row>
    <row r="8288" spans="1:1" x14ac:dyDescent="0.35">
      <c r="A8288" s="4"/>
    </row>
    <row r="8289" spans="1:1" x14ac:dyDescent="0.35">
      <c r="A8289" s="4"/>
    </row>
    <row r="8290" spans="1:1" x14ac:dyDescent="0.35">
      <c r="A8290" s="4"/>
    </row>
    <row r="8291" spans="1:1" x14ac:dyDescent="0.35">
      <c r="A8291" s="4"/>
    </row>
    <row r="8292" spans="1:1" x14ac:dyDescent="0.35">
      <c r="A8292" s="4"/>
    </row>
    <row r="8293" spans="1:1" x14ac:dyDescent="0.35">
      <c r="A8293" s="4"/>
    </row>
    <row r="8294" spans="1:1" x14ac:dyDescent="0.35">
      <c r="A8294" s="4"/>
    </row>
    <row r="8295" spans="1:1" x14ac:dyDescent="0.35">
      <c r="A8295" s="4"/>
    </row>
    <row r="8296" spans="1:1" x14ac:dyDescent="0.35">
      <c r="A8296" s="4"/>
    </row>
    <row r="8297" spans="1:1" x14ac:dyDescent="0.35">
      <c r="A8297" s="4"/>
    </row>
    <row r="8298" spans="1:1" x14ac:dyDescent="0.35">
      <c r="A8298" s="4"/>
    </row>
    <row r="8299" spans="1:1" x14ac:dyDescent="0.35">
      <c r="A8299" s="4"/>
    </row>
    <row r="8300" spans="1:1" x14ac:dyDescent="0.35">
      <c r="A8300" s="4"/>
    </row>
    <row r="8301" spans="1:1" x14ac:dyDescent="0.35">
      <c r="A8301" s="4"/>
    </row>
    <row r="8302" spans="1:1" x14ac:dyDescent="0.35">
      <c r="A8302" s="4"/>
    </row>
    <row r="8303" spans="1:1" x14ac:dyDescent="0.35">
      <c r="A8303" s="4"/>
    </row>
    <row r="8304" spans="1:1" x14ac:dyDescent="0.35">
      <c r="A8304" s="4"/>
    </row>
    <row r="8305" spans="1:1" x14ac:dyDescent="0.35">
      <c r="A8305" s="4"/>
    </row>
    <row r="8306" spans="1:1" x14ac:dyDescent="0.35">
      <c r="A8306" s="4"/>
    </row>
    <row r="8307" spans="1:1" x14ac:dyDescent="0.35">
      <c r="A8307" s="4"/>
    </row>
    <row r="8308" spans="1:1" x14ac:dyDescent="0.35">
      <c r="A8308" s="4"/>
    </row>
    <row r="8309" spans="1:1" x14ac:dyDescent="0.35">
      <c r="A8309" s="4"/>
    </row>
    <row r="8310" spans="1:1" x14ac:dyDescent="0.35">
      <c r="A8310" s="4"/>
    </row>
    <row r="8311" spans="1:1" x14ac:dyDescent="0.35">
      <c r="A8311" s="4"/>
    </row>
    <row r="8312" spans="1:1" x14ac:dyDescent="0.35">
      <c r="A8312" s="4"/>
    </row>
    <row r="8313" spans="1:1" x14ac:dyDescent="0.35">
      <c r="A8313" s="4"/>
    </row>
    <row r="8314" spans="1:1" x14ac:dyDescent="0.35">
      <c r="A8314" s="4"/>
    </row>
    <row r="8315" spans="1:1" x14ac:dyDescent="0.35">
      <c r="A8315" s="4"/>
    </row>
    <row r="8316" spans="1:1" x14ac:dyDescent="0.35">
      <c r="A8316" s="4"/>
    </row>
    <row r="8317" spans="1:1" x14ac:dyDescent="0.35">
      <c r="A8317" s="4"/>
    </row>
    <row r="8318" spans="1:1" x14ac:dyDescent="0.35">
      <c r="A8318" s="4"/>
    </row>
    <row r="8319" spans="1:1" x14ac:dyDescent="0.35">
      <c r="A8319" s="4"/>
    </row>
    <row r="8320" spans="1:1" x14ac:dyDescent="0.35">
      <c r="A8320" s="4"/>
    </row>
    <row r="8321" spans="1:1" x14ac:dyDescent="0.35">
      <c r="A8321" s="4"/>
    </row>
    <row r="8322" spans="1:1" x14ac:dyDescent="0.35">
      <c r="A8322" s="4"/>
    </row>
    <row r="8323" spans="1:1" x14ac:dyDescent="0.35">
      <c r="A8323" s="4"/>
    </row>
    <row r="8324" spans="1:1" x14ac:dyDescent="0.35">
      <c r="A8324" s="4"/>
    </row>
    <row r="8325" spans="1:1" x14ac:dyDescent="0.35">
      <c r="A8325" s="4"/>
    </row>
    <row r="8326" spans="1:1" x14ac:dyDescent="0.35">
      <c r="A8326" s="4"/>
    </row>
    <row r="8327" spans="1:1" x14ac:dyDescent="0.35">
      <c r="A8327" s="4"/>
    </row>
    <row r="8328" spans="1:1" x14ac:dyDescent="0.35">
      <c r="A8328" s="4"/>
    </row>
    <row r="8329" spans="1:1" x14ac:dyDescent="0.35">
      <c r="A8329" s="4"/>
    </row>
    <row r="8330" spans="1:1" x14ac:dyDescent="0.35">
      <c r="A8330" s="4"/>
    </row>
    <row r="8331" spans="1:1" x14ac:dyDescent="0.35">
      <c r="A8331" s="4"/>
    </row>
    <row r="8332" spans="1:1" x14ac:dyDescent="0.35">
      <c r="A8332" s="4"/>
    </row>
    <row r="8333" spans="1:1" x14ac:dyDescent="0.35">
      <c r="A8333" s="4"/>
    </row>
    <row r="8334" spans="1:1" x14ac:dyDescent="0.35">
      <c r="A8334" s="4"/>
    </row>
    <row r="8335" spans="1:1" x14ac:dyDescent="0.35">
      <c r="A8335" s="4"/>
    </row>
    <row r="8336" spans="1:1" x14ac:dyDescent="0.35">
      <c r="A8336" s="4"/>
    </row>
    <row r="8337" spans="1:1" x14ac:dyDescent="0.35">
      <c r="A8337" s="4"/>
    </row>
    <row r="8338" spans="1:1" x14ac:dyDescent="0.35">
      <c r="A8338" s="4"/>
    </row>
    <row r="8339" spans="1:1" x14ac:dyDescent="0.35">
      <c r="A8339" s="4"/>
    </row>
    <row r="8340" spans="1:1" x14ac:dyDescent="0.35">
      <c r="A8340" s="4"/>
    </row>
    <row r="8341" spans="1:1" x14ac:dyDescent="0.35">
      <c r="A8341" s="4"/>
    </row>
    <row r="8342" spans="1:1" x14ac:dyDescent="0.35">
      <c r="A8342" s="4"/>
    </row>
    <row r="8343" spans="1:1" x14ac:dyDescent="0.35">
      <c r="A8343" s="4"/>
    </row>
    <row r="8344" spans="1:1" x14ac:dyDescent="0.35">
      <c r="A8344" s="4"/>
    </row>
    <row r="8345" spans="1:1" x14ac:dyDescent="0.35">
      <c r="A8345" s="4"/>
    </row>
    <row r="8346" spans="1:1" x14ac:dyDescent="0.35">
      <c r="A8346" s="4"/>
    </row>
    <row r="8347" spans="1:1" x14ac:dyDescent="0.35">
      <c r="A8347" s="4"/>
    </row>
    <row r="8348" spans="1:1" x14ac:dyDescent="0.35">
      <c r="A8348" s="4"/>
    </row>
    <row r="8349" spans="1:1" x14ac:dyDescent="0.35">
      <c r="A8349" s="4"/>
    </row>
    <row r="8350" spans="1:1" x14ac:dyDescent="0.35">
      <c r="A8350" s="4"/>
    </row>
    <row r="8351" spans="1:1" x14ac:dyDescent="0.35">
      <c r="A8351" s="4"/>
    </row>
    <row r="8352" spans="1:1" x14ac:dyDescent="0.35">
      <c r="A8352" s="4"/>
    </row>
    <row r="8353" spans="1:1" x14ac:dyDescent="0.35">
      <c r="A8353" s="4"/>
    </row>
    <row r="8354" spans="1:1" x14ac:dyDescent="0.35">
      <c r="A8354" s="4"/>
    </row>
    <row r="8355" spans="1:1" x14ac:dyDescent="0.35">
      <c r="A8355" s="4"/>
    </row>
    <row r="8356" spans="1:1" x14ac:dyDescent="0.35">
      <c r="A8356" s="4"/>
    </row>
    <row r="8357" spans="1:1" x14ac:dyDescent="0.35">
      <c r="A8357" s="4"/>
    </row>
    <row r="8358" spans="1:1" x14ac:dyDescent="0.35">
      <c r="A8358" s="4"/>
    </row>
    <row r="8359" spans="1:1" x14ac:dyDescent="0.35">
      <c r="A8359" s="4"/>
    </row>
    <row r="8360" spans="1:1" x14ac:dyDescent="0.35">
      <c r="A8360" s="4"/>
    </row>
    <row r="8361" spans="1:1" x14ac:dyDescent="0.35">
      <c r="A8361" s="4"/>
    </row>
    <row r="8362" spans="1:1" x14ac:dyDescent="0.35">
      <c r="A8362" s="4"/>
    </row>
    <row r="8363" spans="1:1" x14ac:dyDescent="0.35">
      <c r="A8363" s="4"/>
    </row>
    <row r="8364" spans="1:1" x14ac:dyDescent="0.35">
      <c r="A8364" s="4"/>
    </row>
    <row r="8365" spans="1:1" x14ac:dyDescent="0.35">
      <c r="A8365" s="4"/>
    </row>
    <row r="8366" spans="1:1" x14ac:dyDescent="0.35">
      <c r="A8366" s="4"/>
    </row>
    <row r="8367" spans="1:1" x14ac:dyDescent="0.35">
      <c r="A8367" s="4"/>
    </row>
    <row r="8368" spans="1:1" x14ac:dyDescent="0.35">
      <c r="A8368" s="4"/>
    </row>
    <row r="8369" spans="1:1" x14ac:dyDescent="0.35">
      <c r="A8369" s="4"/>
    </row>
    <row r="8370" spans="1:1" x14ac:dyDescent="0.35">
      <c r="A8370" s="4"/>
    </row>
    <row r="8371" spans="1:1" x14ac:dyDescent="0.35">
      <c r="A8371" s="4"/>
    </row>
    <row r="8372" spans="1:1" x14ac:dyDescent="0.35">
      <c r="A8372" s="4"/>
    </row>
    <row r="8373" spans="1:1" x14ac:dyDescent="0.35">
      <c r="A8373" s="4"/>
    </row>
    <row r="8374" spans="1:1" x14ac:dyDescent="0.35">
      <c r="A8374" s="4"/>
    </row>
    <row r="8375" spans="1:1" x14ac:dyDescent="0.35">
      <c r="A8375" s="4"/>
    </row>
    <row r="8376" spans="1:1" x14ac:dyDescent="0.35">
      <c r="A8376" s="4"/>
    </row>
    <row r="8377" spans="1:1" x14ac:dyDescent="0.35">
      <c r="A8377" s="4"/>
    </row>
    <row r="8378" spans="1:1" x14ac:dyDescent="0.35">
      <c r="A8378" s="4"/>
    </row>
    <row r="8379" spans="1:1" x14ac:dyDescent="0.35">
      <c r="A8379" s="4"/>
    </row>
    <row r="8380" spans="1:1" x14ac:dyDescent="0.35">
      <c r="A8380" s="4"/>
    </row>
    <row r="8381" spans="1:1" x14ac:dyDescent="0.35">
      <c r="A8381" s="4"/>
    </row>
    <row r="8382" spans="1:1" x14ac:dyDescent="0.35">
      <c r="A8382" s="4"/>
    </row>
    <row r="8383" spans="1:1" x14ac:dyDescent="0.35">
      <c r="A8383" s="4"/>
    </row>
    <row r="8384" spans="1:1" x14ac:dyDescent="0.35">
      <c r="A8384" s="4"/>
    </row>
    <row r="8385" spans="1:1" x14ac:dyDescent="0.35">
      <c r="A8385" s="4"/>
    </row>
    <row r="8386" spans="1:1" x14ac:dyDescent="0.35">
      <c r="A8386" s="4"/>
    </row>
    <row r="8387" spans="1:1" x14ac:dyDescent="0.35">
      <c r="A8387" s="4"/>
    </row>
    <row r="8388" spans="1:1" x14ac:dyDescent="0.35">
      <c r="A8388" s="4"/>
    </row>
    <row r="8389" spans="1:1" x14ac:dyDescent="0.35">
      <c r="A8389" s="4"/>
    </row>
    <row r="8390" spans="1:1" x14ac:dyDescent="0.35">
      <c r="A8390" s="4"/>
    </row>
    <row r="8391" spans="1:1" x14ac:dyDescent="0.35">
      <c r="A8391" s="4"/>
    </row>
    <row r="8392" spans="1:1" x14ac:dyDescent="0.35">
      <c r="A8392" s="4"/>
    </row>
    <row r="8393" spans="1:1" x14ac:dyDescent="0.35">
      <c r="A8393" s="4"/>
    </row>
    <row r="8394" spans="1:1" x14ac:dyDescent="0.35">
      <c r="A8394" s="4"/>
    </row>
    <row r="8395" spans="1:1" x14ac:dyDescent="0.35">
      <c r="A8395" s="4"/>
    </row>
    <row r="8396" spans="1:1" x14ac:dyDescent="0.35">
      <c r="A8396" s="4"/>
    </row>
    <row r="8397" spans="1:1" x14ac:dyDescent="0.35">
      <c r="A8397" s="4"/>
    </row>
    <row r="8398" spans="1:1" x14ac:dyDescent="0.35">
      <c r="A8398" s="4"/>
    </row>
    <row r="8399" spans="1:1" x14ac:dyDescent="0.35">
      <c r="A8399" s="4"/>
    </row>
    <row r="8400" spans="1:1" x14ac:dyDescent="0.35">
      <c r="A8400" s="4"/>
    </row>
    <row r="8401" spans="1:1" x14ac:dyDescent="0.35">
      <c r="A8401" s="4"/>
    </row>
    <row r="8402" spans="1:1" x14ac:dyDescent="0.35">
      <c r="A8402" s="4"/>
    </row>
    <row r="8403" spans="1:1" x14ac:dyDescent="0.35">
      <c r="A8403" s="4"/>
    </row>
    <row r="8404" spans="1:1" x14ac:dyDescent="0.35">
      <c r="A8404" s="4"/>
    </row>
    <row r="8405" spans="1:1" x14ac:dyDescent="0.35">
      <c r="A8405" s="4"/>
    </row>
    <row r="8406" spans="1:1" x14ac:dyDescent="0.35">
      <c r="A8406" s="4"/>
    </row>
    <row r="8407" spans="1:1" x14ac:dyDescent="0.35">
      <c r="A8407" s="4"/>
    </row>
    <row r="8408" spans="1:1" x14ac:dyDescent="0.35">
      <c r="A8408" s="4"/>
    </row>
    <row r="8409" spans="1:1" x14ac:dyDescent="0.35">
      <c r="A8409" s="4"/>
    </row>
    <row r="8410" spans="1:1" x14ac:dyDescent="0.35">
      <c r="A8410" s="4"/>
    </row>
    <row r="8411" spans="1:1" x14ac:dyDescent="0.35">
      <c r="A8411" s="4"/>
    </row>
    <row r="8412" spans="1:1" x14ac:dyDescent="0.35">
      <c r="A8412" s="4"/>
    </row>
    <row r="8413" spans="1:1" x14ac:dyDescent="0.35">
      <c r="A8413" s="4"/>
    </row>
    <row r="8414" spans="1:1" x14ac:dyDescent="0.35">
      <c r="A8414" s="4"/>
    </row>
    <row r="8415" spans="1:1" x14ac:dyDescent="0.35">
      <c r="A8415" s="4"/>
    </row>
    <row r="8416" spans="1:1" x14ac:dyDescent="0.35">
      <c r="A8416" s="4"/>
    </row>
    <row r="8417" spans="1:1" x14ac:dyDescent="0.35">
      <c r="A8417" s="4"/>
    </row>
    <row r="8418" spans="1:1" x14ac:dyDescent="0.35">
      <c r="A8418" s="4"/>
    </row>
    <row r="8419" spans="1:1" x14ac:dyDescent="0.35">
      <c r="A8419" s="4"/>
    </row>
    <row r="8420" spans="1:1" x14ac:dyDescent="0.35">
      <c r="A8420" s="4"/>
    </row>
    <row r="8421" spans="1:1" x14ac:dyDescent="0.35">
      <c r="A8421" s="4"/>
    </row>
    <row r="8422" spans="1:1" x14ac:dyDescent="0.35">
      <c r="A8422" s="4"/>
    </row>
    <row r="8423" spans="1:1" x14ac:dyDescent="0.35">
      <c r="A8423" s="4"/>
    </row>
    <row r="8424" spans="1:1" x14ac:dyDescent="0.35">
      <c r="A8424" s="4"/>
    </row>
    <row r="8425" spans="1:1" x14ac:dyDescent="0.35">
      <c r="A8425" s="4"/>
    </row>
    <row r="8426" spans="1:1" x14ac:dyDescent="0.35">
      <c r="A8426" s="4"/>
    </row>
    <row r="8427" spans="1:1" x14ac:dyDescent="0.35">
      <c r="A8427" s="4"/>
    </row>
    <row r="8428" spans="1:1" x14ac:dyDescent="0.35">
      <c r="A8428" s="4"/>
    </row>
    <row r="8429" spans="1:1" x14ac:dyDescent="0.35">
      <c r="A8429" s="4"/>
    </row>
    <row r="8430" spans="1:1" x14ac:dyDescent="0.35">
      <c r="A8430" s="4"/>
    </row>
    <row r="8431" spans="1:1" x14ac:dyDescent="0.35">
      <c r="A8431" s="4"/>
    </row>
    <row r="8432" spans="1:1" x14ac:dyDescent="0.35">
      <c r="A8432" s="4"/>
    </row>
    <row r="8433" spans="1:1" x14ac:dyDescent="0.35">
      <c r="A8433" s="4"/>
    </row>
    <row r="8434" spans="1:1" x14ac:dyDescent="0.35">
      <c r="A8434" s="4"/>
    </row>
    <row r="8435" spans="1:1" x14ac:dyDescent="0.35">
      <c r="A8435" s="4"/>
    </row>
    <row r="8436" spans="1:1" x14ac:dyDescent="0.35">
      <c r="A8436" s="4"/>
    </row>
    <row r="8437" spans="1:1" x14ac:dyDescent="0.35">
      <c r="A8437" s="4"/>
    </row>
    <row r="8438" spans="1:1" x14ac:dyDescent="0.35">
      <c r="A8438" s="4"/>
    </row>
    <row r="8439" spans="1:1" x14ac:dyDescent="0.35">
      <c r="A8439" s="4"/>
    </row>
    <row r="8440" spans="1:1" x14ac:dyDescent="0.35">
      <c r="A8440" s="4"/>
    </row>
    <row r="8441" spans="1:1" x14ac:dyDescent="0.35">
      <c r="A8441" s="4"/>
    </row>
    <row r="8442" spans="1:1" x14ac:dyDescent="0.35">
      <c r="A8442" s="4"/>
    </row>
    <row r="8443" spans="1:1" x14ac:dyDescent="0.35">
      <c r="A8443" s="4"/>
    </row>
    <row r="8444" spans="1:1" x14ac:dyDescent="0.35">
      <c r="A8444" s="4"/>
    </row>
    <row r="8445" spans="1:1" x14ac:dyDescent="0.35">
      <c r="A8445" s="4"/>
    </row>
    <row r="8446" spans="1:1" x14ac:dyDescent="0.35">
      <c r="A8446" s="4"/>
    </row>
    <row r="8447" spans="1:1" x14ac:dyDescent="0.35">
      <c r="A8447" s="4"/>
    </row>
    <row r="8448" spans="1:1" x14ac:dyDescent="0.35">
      <c r="A8448" s="4"/>
    </row>
    <row r="8449" spans="1:1" x14ac:dyDescent="0.35">
      <c r="A8449" s="4"/>
    </row>
    <row r="8450" spans="1:1" x14ac:dyDescent="0.35">
      <c r="A8450" s="4"/>
    </row>
    <row r="8451" spans="1:1" x14ac:dyDescent="0.35">
      <c r="A8451" s="4"/>
    </row>
    <row r="8452" spans="1:1" x14ac:dyDescent="0.35">
      <c r="A8452" s="4"/>
    </row>
    <row r="8453" spans="1:1" x14ac:dyDescent="0.35">
      <c r="A8453" s="4"/>
    </row>
    <row r="8454" spans="1:1" x14ac:dyDescent="0.35">
      <c r="A8454" s="4"/>
    </row>
    <row r="8455" spans="1:1" x14ac:dyDescent="0.35">
      <c r="A8455" s="4"/>
    </row>
    <row r="8456" spans="1:1" x14ac:dyDescent="0.35">
      <c r="A8456" s="4"/>
    </row>
    <row r="8457" spans="1:1" x14ac:dyDescent="0.35">
      <c r="A8457" s="4"/>
    </row>
    <row r="8458" spans="1:1" x14ac:dyDescent="0.35">
      <c r="A8458" s="4"/>
    </row>
    <row r="8459" spans="1:1" x14ac:dyDescent="0.35">
      <c r="A8459" s="4"/>
    </row>
    <row r="8460" spans="1:1" x14ac:dyDescent="0.35">
      <c r="A8460" s="4"/>
    </row>
    <row r="8461" spans="1:1" x14ac:dyDescent="0.35">
      <c r="A8461" s="4"/>
    </row>
    <row r="8462" spans="1:1" x14ac:dyDescent="0.35">
      <c r="A8462" s="4"/>
    </row>
    <row r="8463" spans="1:1" x14ac:dyDescent="0.35">
      <c r="A8463" s="4"/>
    </row>
    <row r="8464" spans="1:1" x14ac:dyDescent="0.35">
      <c r="A8464" s="4"/>
    </row>
    <row r="8465" spans="1:1" x14ac:dyDescent="0.35">
      <c r="A8465" s="4"/>
    </row>
    <row r="8466" spans="1:1" x14ac:dyDescent="0.35">
      <c r="A8466" s="4"/>
    </row>
    <row r="8467" spans="1:1" x14ac:dyDescent="0.35">
      <c r="A8467" s="4"/>
    </row>
    <row r="8468" spans="1:1" x14ac:dyDescent="0.35">
      <c r="A8468" s="4"/>
    </row>
    <row r="8469" spans="1:1" x14ac:dyDescent="0.35">
      <c r="A8469" s="4"/>
    </row>
    <row r="8470" spans="1:1" x14ac:dyDescent="0.35">
      <c r="A8470" s="4"/>
    </row>
    <row r="8471" spans="1:1" x14ac:dyDescent="0.35">
      <c r="A8471" s="4"/>
    </row>
    <row r="8472" spans="1:1" x14ac:dyDescent="0.35">
      <c r="A8472" s="4"/>
    </row>
    <row r="8473" spans="1:1" x14ac:dyDescent="0.35">
      <c r="A8473" s="4"/>
    </row>
    <row r="8474" spans="1:1" x14ac:dyDescent="0.35">
      <c r="A8474" s="4"/>
    </row>
    <row r="8475" spans="1:1" x14ac:dyDescent="0.35">
      <c r="A8475" s="4"/>
    </row>
    <row r="8476" spans="1:1" x14ac:dyDescent="0.35">
      <c r="A8476" s="4"/>
    </row>
    <row r="8477" spans="1:1" x14ac:dyDescent="0.35">
      <c r="A8477" s="4"/>
    </row>
    <row r="8478" spans="1:1" x14ac:dyDescent="0.35">
      <c r="A8478" s="4"/>
    </row>
    <row r="8479" spans="1:1" x14ac:dyDescent="0.35">
      <c r="A8479" s="4"/>
    </row>
    <row r="8480" spans="1:1" x14ac:dyDescent="0.35">
      <c r="A8480" s="4"/>
    </row>
    <row r="8481" spans="1:1" x14ac:dyDescent="0.35">
      <c r="A8481" s="4"/>
    </row>
    <row r="8482" spans="1:1" x14ac:dyDescent="0.35">
      <c r="A8482" s="4"/>
    </row>
    <row r="8483" spans="1:1" x14ac:dyDescent="0.35">
      <c r="A8483" s="4"/>
    </row>
    <row r="8484" spans="1:1" x14ac:dyDescent="0.35">
      <c r="A8484" s="4"/>
    </row>
    <row r="8485" spans="1:1" x14ac:dyDescent="0.35">
      <c r="A8485" s="4"/>
    </row>
    <row r="8486" spans="1:1" x14ac:dyDescent="0.35">
      <c r="A8486" s="4"/>
    </row>
    <row r="8487" spans="1:1" x14ac:dyDescent="0.35">
      <c r="A8487" s="4"/>
    </row>
    <row r="8488" spans="1:1" x14ac:dyDescent="0.35">
      <c r="A8488" s="4"/>
    </row>
    <row r="8489" spans="1:1" x14ac:dyDescent="0.35">
      <c r="A8489" s="4"/>
    </row>
    <row r="8490" spans="1:1" x14ac:dyDescent="0.35">
      <c r="A8490" s="4"/>
    </row>
    <row r="8491" spans="1:1" x14ac:dyDescent="0.35">
      <c r="A8491" s="4"/>
    </row>
    <row r="8492" spans="1:1" x14ac:dyDescent="0.35">
      <c r="A8492" s="4"/>
    </row>
    <row r="8493" spans="1:1" x14ac:dyDescent="0.35">
      <c r="A8493" s="4"/>
    </row>
    <row r="8494" spans="1:1" x14ac:dyDescent="0.35">
      <c r="A8494" s="4"/>
    </row>
    <row r="8495" spans="1:1" x14ac:dyDescent="0.35">
      <c r="A8495" s="4"/>
    </row>
    <row r="8496" spans="1:1" x14ac:dyDescent="0.35">
      <c r="A8496" s="4"/>
    </row>
    <row r="8497" spans="1:1" x14ac:dyDescent="0.35">
      <c r="A8497" s="4"/>
    </row>
    <row r="8498" spans="1:1" x14ac:dyDescent="0.35">
      <c r="A8498" s="4"/>
    </row>
    <row r="8499" spans="1:1" x14ac:dyDescent="0.35">
      <c r="A8499" s="4"/>
    </row>
    <row r="8500" spans="1:1" x14ac:dyDescent="0.35">
      <c r="A8500" s="4"/>
    </row>
    <row r="8501" spans="1:1" x14ac:dyDescent="0.35">
      <c r="A8501" s="4"/>
    </row>
    <row r="8502" spans="1:1" x14ac:dyDescent="0.35">
      <c r="A8502" s="4"/>
    </row>
    <row r="8503" spans="1:1" x14ac:dyDescent="0.35">
      <c r="A8503" s="4"/>
    </row>
    <row r="8504" spans="1:1" x14ac:dyDescent="0.35">
      <c r="A8504" s="4"/>
    </row>
    <row r="8505" spans="1:1" x14ac:dyDescent="0.35">
      <c r="A8505" s="4"/>
    </row>
    <row r="8506" spans="1:1" x14ac:dyDescent="0.35">
      <c r="A8506" s="4"/>
    </row>
    <row r="8507" spans="1:1" x14ac:dyDescent="0.35">
      <c r="A8507" s="4"/>
    </row>
    <row r="8508" spans="1:1" x14ac:dyDescent="0.35">
      <c r="A8508" s="4"/>
    </row>
    <row r="8509" spans="1:1" x14ac:dyDescent="0.35">
      <c r="A8509" s="4"/>
    </row>
    <row r="8510" spans="1:1" x14ac:dyDescent="0.35">
      <c r="A8510" s="4"/>
    </row>
    <row r="8511" spans="1:1" x14ac:dyDescent="0.35">
      <c r="A8511" s="4"/>
    </row>
    <row r="8512" spans="1:1" x14ac:dyDescent="0.35">
      <c r="A8512" s="4"/>
    </row>
    <row r="8513" spans="1:1" x14ac:dyDescent="0.35">
      <c r="A8513" s="4"/>
    </row>
    <row r="8514" spans="1:1" x14ac:dyDescent="0.35">
      <c r="A8514" s="4"/>
    </row>
    <row r="8515" spans="1:1" x14ac:dyDescent="0.35">
      <c r="A8515" s="4"/>
    </row>
    <row r="8516" spans="1:1" x14ac:dyDescent="0.35">
      <c r="A8516" s="4"/>
    </row>
    <row r="8517" spans="1:1" x14ac:dyDescent="0.35">
      <c r="A8517" s="4"/>
    </row>
    <row r="8518" spans="1:1" x14ac:dyDescent="0.35">
      <c r="A8518" s="4"/>
    </row>
    <row r="8519" spans="1:1" x14ac:dyDescent="0.35">
      <c r="A8519" s="4"/>
    </row>
    <row r="8520" spans="1:1" x14ac:dyDescent="0.35">
      <c r="A8520" s="4"/>
    </row>
    <row r="8521" spans="1:1" x14ac:dyDescent="0.35">
      <c r="A8521" s="4"/>
    </row>
    <row r="8522" spans="1:1" x14ac:dyDescent="0.35">
      <c r="A8522" s="4"/>
    </row>
    <row r="8523" spans="1:1" x14ac:dyDescent="0.35">
      <c r="A8523" s="4"/>
    </row>
    <row r="8524" spans="1:1" x14ac:dyDescent="0.35">
      <c r="A8524" s="4"/>
    </row>
    <row r="8525" spans="1:1" x14ac:dyDescent="0.35">
      <c r="A8525" s="4"/>
    </row>
    <row r="8526" spans="1:1" x14ac:dyDescent="0.35">
      <c r="A8526" s="4"/>
    </row>
    <row r="8527" spans="1:1" x14ac:dyDescent="0.35">
      <c r="A8527" s="4"/>
    </row>
    <row r="8528" spans="1:1" x14ac:dyDescent="0.35">
      <c r="A8528" s="4"/>
    </row>
    <row r="8529" spans="1:1" x14ac:dyDescent="0.35">
      <c r="A8529" s="4"/>
    </row>
    <row r="8530" spans="1:1" x14ac:dyDescent="0.35">
      <c r="A8530" s="4"/>
    </row>
    <row r="8531" spans="1:1" x14ac:dyDescent="0.35">
      <c r="A8531" s="4"/>
    </row>
    <row r="8532" spans="1:1" x14ac:dyDescent="0.35">
      <c r="A8532" s="4"/>
    </row>
    <row r="8533" spans="1:1" x14ac:dyDescent="0.35">
      <c r="A8533" s="4"/>
    </row>
    <row r="8534" spans="1:1" x14ac:dyDescent="0.35">
      <c r="A8534" s="4"/>
    </row>
    <row r="8535" spans="1:1" x14ac:dyDescent="0.35">
      <c r="A8535" s="4"/>
    </row>
    <row r="8536" spans="1:1" x14ac:dyDescent="0.35">
      <c r="A8536" s="4"/>
    </row>
    <row r="8537" spans="1:1" x14ac:dyDescent="0.35">
      <c r="A8537" s="4"/>
    </row>
    <row r="8538" spans="1:1" x14ac:dyDescent="0.35">
      <c r="A8538" s="4"/>
    </row>
    <row r="8539" spans="1:1" x14ac:dyDescent="0.35">
      <c r="A8539" s="4"/>
    </row>
    <row r="8540" spans="1:1" x14ac:dyDescent="0.35">
      <c r="A8540" s="4"/>
    </row>
    <row r="8541" spans="1:1" x14ac:dyDescent="0.35">
      <c r="A8541" s="4"/>
    </row>
    <row r="8542" spans="1:1" x14ac:dyDescent="0.35">
      <c r="A8542" s="4"/>
    </row>
    <row r="8543" spans="1:1" x14ac:dyDescent="0.35">
      <c r="A8543" s="4"/>
    </row>
    <row r="8544" spans="1:1" x14ac:dyDescent="0.35">
      <c r="A8544" s="4"/>
    </row>
    <row r="8545" spans="1:1" x14ac:dyDescent="0.35">
      <c r="A8545" s="4"/>
    </row>
    <row r="8546" spans="1:1" x14ac:dyDescent="0.35">
      <c r="A8546" s="4"/>
    </row>
    <row r="8547" spans="1:1" x14ac:dyDescent="0.35">
      <c r="A8547" s="4"/>
    </row>
    <row r="8548" spans="1:1" x14ac:dyDescent="0.35">
      <c r="A8548" s="4"/>
    </row>
    <row r="8549" spans="1:1" x14ac:dyDescent="0.35">
      <c r="A8549" s="4"/>
    </row>
    <row r="8550" spans="1:1" x14ac:dyDescent="0.35">
      <c r="A8550" s="4"/>
    </row>
    <row r="8551" spans="1:1" x14ac:dyDescent="0.35">
      <c r="A8551" s="4"/>
    </row>
    <row r="8552" spans="1:1" x14ac:dyDescent="0.35">
      <c r="A8552" s="4"/>
    </row>
    <row r="8553" spans="1:1" x14ac:dyDescent="0.35">
      <c r="A8553" s="4"/>
    </row>
    <row r="8554" spans="1:1" x14ac:dyDescent="0.35">
      <c r="A8554" s="4"/>
    </row>
    <row r="8555" spans="1:1" x14ac:dyDescent="0.35">
      <c r="A8555" s="4"/>
    </row>
    <row r="8556" spans="1:1" x14ac:dyDescent="0.35">
      <c r="A8556" s="4"/>
    </row>
    <row r="8557" spans="1:1" x14ac:dyDescent="0.35">
      <c r="A8557" s="4"/>
    </row>
    <row r="8558" spans="1:1" x14ac:dyDescent="0.35">
      <c r="A8558" s="4"/>
    </row>
    <row r="8559" spans="1:1" x14ac:dyDescent="0.35">
      <c r="A8559" s="4"/>
    </row>
    <row r="8560" spans="1:1" x14ac:dyDescent="0.35">
      <c r="A8560" s="4"/>
    </row>
    <row r="8561" spans="1:1" x14ac:dyDescent="0.35">
      <c r="A8561" s="4"/>
    </row>
    <row r="8562" spans="1:1" x14ac:dyDescent="0.35">
      <c r="A8562" s="4"/>
    </row>
    <row r="8563" spans="1:1" x14ac:dyDescent="0.35">
      <c r="A8563" s="4"/>
    </row>
    <row r="8564" spans="1:1" x14ac:dyDescent="0.35">
      <c r="A8564" s="4"/>
    </row>
    <row r="8565" spans="1:1" x14ac:dyDescent="0.35">
      <c r="A8565" s="4"/>
    </row>
    <row r="8566" spans="1:1" x14ac:dyDescent="0.35">
      <c r="A8566" s="4"/>
    </row>
    <row r="8567" spans="1:1" x14ac:dyDescent="0.35">
      <c r="A8567" s="4"/>
    </row>
    <row r="8568" spans="1:1" x14ac:dyDescent="0.35">
      <c r="A8568" s="4"/>
    </row>
    <row r="8569" spans="1:1" x14ac:dyDescent="0.35">
      <c r="A8569" s="4"/>
    </row>
    <row r="8570" spans="1:1" x14ac:dyDescent="0.35">
      <c r="A8570" s="4"/>
    </row>
    <row r="8571" spans="1:1" x14ac:dyDescent="0.35">
      <c r="A8571" s="4"/>
    </row>
    <row r="8572" spans="1:1" x14ac:dyDescent="0.35">
      <c r="A8572" s="4"/>
    </row>
    <row r="8573" spans="1:1" x14ac:dyDescent="0.35">
      <c r="A8573" s="4"/>
    </row>
    <row r="8574" spans="1:1" x14ac:dyDescent="0.35">
      <c r="A8574" s="4"/>
    </row>
    <row r="8575" spans="1:1" x14ac:dyDescent="0.35">
      <c r="A8575" s="4"/>
    </row>
    <row r="8576" spans="1:1" x14ac:dyDescent="0.35">
      <c r="A8576" s="4"/>
    </row>
    <row r="8577" spans="1:1" x14ac:dyDescent="0.35">
      <c r="A8577" s="4"/>
    </row>
    <row r="8578" spans="1:1" x14ac:dyDescent="0.35">
      <c r="A8578" s="4"/>
    </row>
    <row r="8579" spans="1:1" x14ac:dyDescent="0.35">
      <c r="A8579" s="4"/>
    </row>
    <row r="8580" spans="1:1" x14ac:dyDescent="0.35">
      <c r="A8580" s="4"/>
    </row>
    <row r="8581" spans="1:1" x14ac:dyDescent="0.35">
      <c r="A8581" s="4"/>
    </row>
    <row r="8582" spans="1:1" x14ac:dyDescent="0.35">
      <c r="A8582" s="4"/>
    </row>
    <row r="8583" spans="1:1" x14ac:dyDescent="0.35">
      <c r="A8583" s="4"/>
    </row>
    <row r="8584" spans="1:1" x14ac:dyDescent="0.35">
      <c r="A8584" s="4"/>
    </row>
    <row r="8585" spans="1:1" x14ac:dyDescent="0.35">
      <c r="A8585" s="4"/>
    </row>
    <row r="8586" spans="1:1" x14ac:dyDescent="0.35">
      <c r="A8586" s="4"/>
    </row>
    <row r="8587" spans="1:1" x14ac:dyDescent="0.35">
      <c r="A8587" s="4"/>
    </row>
    <row r="8588" spans="1:1" x14ac:dyDescent="0.35">
      <c r="A8588" s="4"/>
    </row>
    <row r="8589" spans="1:1" x14ac:dyDescent="0.35">
      <c r="A8589" s="4"/>
    </row>
    <row r="8590" spans="1:1" x14ac:dyDescent="0.35">
      <c r="A8590" s="4"/>
    </row>
    <row r="8591" spans="1:1" x14ac:dyDescent="0.35">
      <c r="A8591" s="4"/>
    </row>
    <row r="8592" spans="1:1" x14ac:dyDescent="0.35">
      <c r="A8592" s="4"/>
    </row>
    <row r="8593" spans="1:1" x14ac:dyDescent="0.35">
      <c r="A8593" s="4"/>
    </row>
    <row r="8594" spans="1:1" x14ac:dyDescent="0.35">
      <c r="A8594" s="4"/>
    </row>
    <row r="8595" spans="1:1" x14ac:dyDescent="0.35">
      <c r="A8595" s="4"/>
    </row>
    <row r="8596" spans="1:1" x14ac:dyDescent="0.35">
      <c r="A8596" s="4"/>
    </row>
    <row r="8597" spans="1:1" x14ac:dyDescent="0.35">
      <c r="A8597" s="4"/>
    </row>
    <row r="8598" spans="1:1" x14ac:dyDescent="0.35">
      <c r="A8598" s="4"/>
    </row>
    <row r="8599" spans="1:1" x14ac:dyDescent="0.35">
      <c r="A8599" s="4"/>
    </row>
    <row r="8600" spans="1:1" x14ac:dyDescent="0.35">
      <c r="A8600" s="4"/>
    </row>
    <row r="8601" spans="1:1" x14ac:dyDescent="0.35">
      <c r="A8601" s="4"/>
    </row>
    <row r="8602" spans="1:1" x14ac:dyDescent="0.35">
      <c r="A8602" s="4"/>
    </row>
    <row r="8603" spans="1:1" x14ac:dyDescent="0.35">
      <c r="A8603" s="4"/>
    </row>
    <row r="8604" spans="1:1" x14ac:dyDescent="0.35">
      <c r="A8604" s="4"/>
    </row>
    <row r="8605" spans="1:1" x14ac:dyDescent="0.35">
      <c r="A8605" s="4"/>
    </row>
    <row r="8606" spans="1:1" x14ac:dyDescent="0.35">
      <c r="A8606" s="4"/>
    </row>
    <row r="8607" spans="1:1" x14ac:dyDescent="0.35">
      <c r="A8607" s="4"/>
    </row>
    <row r="8608" spans="1:1" x14ac:dyDescent="0.35">
      <c r="A8608" s="4"/>
    </row>
    <row r="8609" spans="1:1" x14ac:dyDescent="0.35">
      <c r="A8609" s="4"/>
    </row>
    <row r="8610" spans="1:1" x14ac:dyDescent="0.35">
      <c r="A8610" s="4"/>
    </row>
    <row r="8611" spans="1:1" x14ac:dyDescent="0.35">
      <c r="A8611" s="4"/>
    </row>
    <row r="8612" spans="1:1" x14ac:dyDescent="0.35">
      <c r="A8612" s="4"/>
    </row>
    <row r="8613" spans="1:1" x14ac:dyDescent="0.35">
      <c r="A8613" s="4"/>
    </row>
    <row r="8614" spans="1:1" x14ac:dyDescent="0.35">
      <c r="A8614" s="4"/>
    </row>
    <row r="8615" spans="1:1" x14ac:dyDescent="0.35">
      <c r="A8615" s="4"/>
    </row>
    <row r="8616" spans="1:1" x14ac:dyDescent="0.35">
      <c r="A8616" s="4"/>
    </row>
    <row r="8617" spans="1:1" x14ac:dyDescent="0.35">
      <c r="A8617" s="4"/>
    </row>
    <row r="8618" spans="1:1" x14ac:dyDescent="0.35">
      <c r="A8618" s="4"/>
    </row>
    <row r="8619" spans="1:1" x14ac:dyDescent="0.35">
      <c r="A8619" s="4"/>
    </row>
    <row r="8620" spans="1:1" x14ac:dyDescent="0.35">
      <c r="A8620" s="4"/>
    </row>
    <row r="8621" spans="1:1" x14ac:dyDescent="0.35">
      <c r="A8621" s="4"/>
    </row>
    <row r="8622" spans="1:1" x14ac:dyDescent="0.35">
      <c r="A8622" s="4"/>
    </row>
    <row r="8623" spans="1:1" x14ac:dyDescent="0.35">
      <c r="A8623" s="4"/>
    </row>
    <row r="8624" spans="1:1" x14ac:dyDescent="0.35">
      <c r="A8624" s="4"/>
    </row>
    <row r="8625" spans="1:1" x14ac:dyDescent="0.35">
      <c r="A8625" s="4"/>
    </row>
    <row r="8626" spans="1:1" x14ac:dyDescent="0.35">
      <c r="A8626" s="4"/>
    </row>
    <row r="8627" spans="1:1" x14ac:dyDescent="0.35">
      <c r="A8627" s="4"/>
    </row>
    <row r="8628" spans="1:1" x14ac:dyDescent="0.35">
      <c r="A8628" s="4"/>
    </row>
    <row r="8629" spans="1:1" x14ac:dyDescent="0.35">
      <c r="A8629" s="4"/>
    </row>
    <row r="8630" spans="1:1" x14ac:dyDescent="0.35">
      <c r="A8630" s="4"/>
    </row>
    <row r="8631" spans="1:1" x14ac:dyDescent="0.35">
      <c r="A8631" s="4"/>
    </row>
    <row r="8632" spans="1:1" x14ac:dyDescent="0.35">
      <c r="A8632" s="4"/>
    </row>
    <row r="8633" spans="1:1" x14ac:dyDescent="0.35">
      <c r="A8633" s="4"/>
    </row>
    <row r="8634" spans="1:1" x14ac:dyDescent="0.35">
      <c r="A8634" s="4"/>
    </row>
    <row r="8635" spans="1:1" x14ac:dyDescent="0.35">
      <c r="A8635" s="4"/>
    </row>
    <row r="8636" spans="1:1" x14ac:dyDescent="0.35">
      <c r="A8636" s="4"/>
    </row>
    <row r="8637" spans="1:1" x14ac:dyDescent="0.35">
      <c r="A8637" s="4"/>
    </row>
    <row r="8638" spans="1:1" x14ac:dyDescent="0.35">
      <c r="A8638" s="4"/>
    </row>
    <row r="8639" spans="1:1" x14ac:dyDescent="0.35">
      <c r="A8639" s="4"/>
    </row>
    <row r="8640" spans="1:1" x14ac:dyDescent="0.35">
      <c r="A8640" s="4"/>
    </row>
    <row r="8641" spans="1:1" x14ac:dyDescent="0.35">
      <c r="A8641" s="4"/>
    </row>
    <row r="8642" spans="1:1" x14ac:dyDescent="0.35">
      <c r="A8642" s="4"/>
    </row>
    <row r="8643" spans="1:1" x14ac:dyDescent="0.35">
      <c r="A8643" s="4"/>
    </row>
    <row r="8644" spans="1:1" x14ac:dyDescent="0.35">
      <c r="A8644" s="4"/>
    </row>
    <row r="8645" spans="1:1" x14ac:dyDescent="0.35">
      <c r="A8645" s="4"/>
    </row>
    <row r="8646" spans="1:1" x14ac:dyDescent="0.35">
      <c r="A8646" s="4"/>
    </row>
    <row r="8647" spans="1:1" x14ac:dyDescent="0.35">
      <c r="A8647" s="4"/>
    </row>
    <row r="8648" spans="1:1" x14ac:dyDescent="0.35">
      <c r="A8648" s="4"/>
    </row>
    <row r="8649" spans="1:1" x14ac:dyDescent="0.35">
      <c r="A8649" s="4"/>
    </row>
    <row r="8650" spans="1:1" x14ac:dyDescent="0.35">
      <c r="A8650" s="4"/>
    </row>
    <row r="8651" spans="1:1" x14ac:dyDescent="0.35">
      <c r="A8651" s="4"/>
    </row>
    <row r="8652" spans="1:1" x14ac:dyDescent="0.35">
      <c r="A8652" s="4"/>
    </row>
    <row r="8653" spans="1:1" x14ac:dyDescent="0.35">
      <c r="A8653" s="4"/>
    </row>
    <row r="8654" spans="1:1" x14ac:dyDescent="0.35">
      <c r="A8654" s="4"/>
    </row>
    <row r="8655" spans="1:1" x14ac:dyDescent="0.35">
      <c r="A8655" s="4"/>
    </row>
    <row r="8656" spans="1:1" x14ac:dyDescent="0.35">
      <c r="A8656" s="4"/>
    </row>
    <row r="8657" spans="1:1" x14ac:dyDescent="0.35">
      <c r="A8657" s="4"/>
    </row>
    <row r="8658" spans="1:1" x14ac:dyDescent="0.35">
      <c r="A8658" s="4"/>
    </row>
    <row r="8659" spans="1:1" x14ac:dyDescent="0.35">
      <c r="A8659" s="4"/>
    </row>
    <row r="8660" spans="1:1" x14ac:dyDescent="0.35">
      <c r="A8660" s="4"/>
    </row>
    <row r="8661" spans="1:1" x14ac:dyDescent="0.35">
      <c r="A8661" s="4"/>
    </row>
    <row r="8662" spans="1:1" x14ac:dyDescent="0.35">
      <c r="A8662" s="4"/>
    </row>
    <row r="8663" spans="1:1" x14ac:dyDescent="0.35">
      <c r="A8663" s="4"/>
    </row>
    <row r="8664" spans="1:1" x14ac:dyDescent="0.35">
      <c r="A8664" s="4"/>
    </row>
    <row r="8665" spans="1:1" x14ac:dyDescent="0.35">
      <c r="A8665" s="4"/>
    </row>
    <row r="8666" spans="1:1" x14ac:dyDescent="0.35">
      <c r="A8666" s="4"/>
    </row>
    <row r="8667" spans="1:1" x14ac:dyDescent="0.35">
      <c r="A8667" s="4"/>
    </row>
    <row r="8668" spans="1:1" x14ac:dyDescent="0.35">
      <c r="A8668" s="4"/>
    </row>
    <row r="8669" spans="1:1" x14ac:dyDescent="0.35">
      <c r="A8669" s="4"/>
    </row>
    <row r="8670" spans="1:1" x14ac:dyDescent="0.35">
      <c r="A8670" s="4"/>
    </row>
    <row r="8671" spans="1:1" x14ac:dyDescent="0.35">
      <c r="A8671" s="4"/>
    </row>
    <row r="8672" spans="1:1" x14ac:dyDescent="0.35">
      <c r="A8672" s="4"/>
    </row>
    <row r="8673" spans="1:1" x14ac:dyDescent="0.35">
      <c r="A8673" s="4"/>
    </row>
    <row r="8674" spans="1:1" x14ac:dyDescent="0.35">
      <c r="A8674" s="4"/>
    </row>
    <row r="8675" spans="1:1" x14ac:dyDescent="0.35">
      <c r="A8675" s="4"/>
    </row>
    <row r="8676" spans="1:1" x14ac:dyDescent="0.35">
      <c r="A8676" s="4"/>
    </row>
    <row r="8677" spans="1:1" x14ac:dyDescent="0.35">
      <c r="A8677" s="4"/>
    </row>
    <row r="8678" spans="1:1" x14ac:dyDescent="0.35">
      <c r="A8678" s="4"/>
    </row>
    <row r="8679" spans="1:1" x14ac:dyDescent="0.35">
      <c r="A8679" s="4"/>
    </row>
    <row r="8680" spans="1:1" x14ac:dyDescent="0.35">
      <c r="A8680" s="4"/>
    </row>
    <row r="8681" spans="1:1" x14ac:dyDescent="0.35">
      <c r="A8681" s="4"/>
    </row>
    <row r="8682" spans="1:1" x14ac:dyDescent="0.35">
      <c r="A8682" s="4"/>
    </row>
    <row r="8683" spans="1:1" x14ac:dyDescent="0.35">
      <c r="A8683" s="4"/>
    </row>
    <row r="8684" spans="1:1" x14ac:dyDescent="0.35">
      <c r="A8684" s="4"/>
    </row>
    <row r="8685" spans="1:1" x14ac:dyDescent="0.35">
      <c r="A8685" s="4"/>
    </row>
    <row r="8686" spans="1:1" x14ac:dyDescent="0.35">
      <c r="A8686" s="4"/>
    </row>
    <row r="8687" spans="1:1" x14ac:dyDescent="0.35">
      <c r="A8687" s="4"/>
    </row>
    <row r="8688" spans="1:1" x14ac:dyDescent="0.35">
      <c r="A8688" s="4"/>
    </row>
    <row r="8689" spans="1:1" x14ac:dyDescent="0.35">
      <c r="A8689" s="4"/>
    </row>
    <row r="8690" spans="1:1" x14ac:dyDescent="0.35">
      <c r="A8690" s="4"/>
    </row>
    <row r="8691" spans="1:1" x14ac:dyDescent="0.35">
      <c r="A8691" s="4"/>
    </row>
    <row r="8692" spans="1:1" x14ac:dyDescent="0.35">
      <c r="A8692" s="4"/>
    </row>
    <row r="8693" spans="1:1" x14ac:dyDescent="0.35">
      <c r="A8693" s="4"/>
    </row>
    <row r="8694" spans="1:1" x14ac:dyDescent="0.35">
      <c r="A8694" s="4"/>
    </row>
    <row r="8695" spans="1:1" x14ac:dyDescent="0.35">
      <c r="A8695" s="4"/>
    </row>
    <row r="8696" spans="1:1" x14ac:dyDescent="0.35">
      <c r="A8696" s="4"/>
    </row>
    <row r="8697" spans="1:1" x14ac:dyDescent="0.35">
      <c r="A8697" s="4"/>
    </row>
    <row r="8698" spans="1:1" x14ac:dyDescent="0.35">
      <c r="A8698" s="4"/>
    </row>
    <row r="8699" spans="1:1" x14ac:dyDescent="0.35">
      <c r="A8699" s="4"/>
    </row>
    <row r="8700" spans="1:1" x14ac:dyDescent="0.35">
      <c r="A8700" s="4"/>
    </row>
    <row r="8701" spans="1:1" x14ac:dyDescent="0.35">
      <c r="A8701" s="4"/>
    </row>
    <row r="8702" spans="1:1" x14ac:dyDescent="0.35">
      <c r="A8702" s="4"/>
    </row>
    <row r="8703" spans="1:1" x14ac:dyDescent="0.35">
      <c r="A8703" s="4"/>
    </row>
    <row r="8704" spans="1:1" x14ac:dyDescent="0.35">
      <c r="A8704" s="4"/>
    </row>
    <row r="8705" spans="1:1" x14ac:dyDescent="0.35">
      <c r="A8705" s="4"/>
    </row>
    <row r="8706" spans="1:1" x14ac:dyDescent="0.35">
      <c r="A8706" s="4"/>
    </row>
    <row r="8707" spans="1:1" x14ac:dyDescent="0.35">
      <c r="A8707" s="4"/>
    </row>
    <row r="8708" spans="1:1" x14ac:dyDescent="0.35">
      <c r="A8708" s="4"/>
    </row>
    <row r="8709" spans="1:1" x14ac:dyDescent="0.35">
      <c r="A8709" s="4"/>
    </row>
    <row r="8710" spans="1:1" x14ac:dyDescent="0.35">
      <c r="A8710" s="4"/>
    </row>
    <row r="8711" spans="1:1" x14ac:dyDescent="0.35">
      <c r="A8711" s="4"/>
    </row>
    <row r="8712" spans="1:1" x14ac:dyDescent="0.35">
      <c r="A8712" s="4"/>
    </row>
    <row r="8713" spans="1:1" x14ac:dyDescent="0.35">
      <c r="A8713" s="4"/>
    </row>
    <row r="8714" spans="1:1" x14ac:dyDescent="0.35">
      <c r="A8714" s="4"/>
    </row>
    <row r="8715" spans="1:1" x14ac:dyDescent="0.35">
      <c r="A8715" s="4"/>
    </row>
    <row r="8716" spans="1:1" x14ac:dyDescent="0.35">
      <c r="A8716" s="4"/>
    </row>
    <row r="8717" spans="1:1" x14ac:dyDescent="0.35">
      <c r="A8717" s="4"/>
    </row>
    <row r="8718" spans="1:1" x14ac:dyDescent="0.35">
      <c r="A8718" s="4"/>
    </row>
    <row r="8719" spans="1:1" x14ac:dyDescent="0.35">
      <c r="A8719" s="4"/>
    </row>
    <row r="8720" spans="1:1" x14ac:dyDescent="0.35">
      <c r="A8720" s="4"/>
    </row>
    <row r="8721" spans="1:1" x14ac:dyDescent="0.35">
      <c r="A8721" s="4"/>
    </row>
    <row r="8722" spans="1:1" x14ac:dyDescent="0.35">
      <c r="A8722" s="4"/>
    </row>
    <row r="8723" spans="1:1" x14ac:dyDescent="0.35">
      <c r="A8723" s="4"/>
    </row>
    <row r="8724" spans="1:1" x14ac:dyDescent="0.35">
      <c r="A8724" s="4"/>
    </row>
    <row r="8725" spans="1:1" x14ac:dyDescent="0.35">
      <c r="A8725" s="4"/>
    </row>
    <row r="8726" spans="1:1" x14ac:dyDescent="0.35">
      <c r="A8726" s="4"/>
    </row>
    <row r="8727" spans="1:1" x14ac:dyDescent="0.35">
      <c r="A8727" s="4"/>
    </row>
    <row r="8728" spans="1:1" x14ac:dyDescent="0.35">
      <c r="A8728" s="4"/>
    </row>
    <row r="8729" spans="1:1" x14ac:dyDescent="0.35">
      <c r="A8729" s="4"/>
    </row>
    <row r="8730" spans="1:1" x14ac:dyDescent="0.35">
      <c r="A8730" s="4"/>
    </row>
    <row r="8731" spans="1:1" x14ac:dyDescent="0.35">
      <c r="A8731" s="4"/>
    </row>
    <row r="8732" spans="1:1" x14ac:dyDescent="0.35">
      <c r="A8732" s="4"/>
    </row>
    <row r="8733" spans="1:1" x14ac:dyDescent="0.35">
      <c r="A8733" s="4"/>
    </row>
    <row r="8734" spans="1:1" x14ac:dyDescent="0.35">
      <c r="A8734" s="4"/>
    </row>
    <row r="8735" spans="1:1" x14ac:dyDescent="0.35">
      <c r="A8735" s="4"/>
    </row>
    <row r="8736" spans="1:1" x14ac:dyDescent="0.35">
      <c r="A8736" s="4"/>
    </row>
    <row r="8737" spans="1:1" x14ac:dyDescent="0.35">
      <c r="A8737" s="4"/>
    </row>
    <row r="8738" spans="1:1" x14ac:dyDescent="0.35">
      <c r="A8738" s="4"/>
    </row>
    <row r="8739" spans="1:1" x14ac:dyDescent="0.35">
      <c r="A8739" s="4"/>
    </row>
    <row r="8740" spans="1:1" x14ac:dyDescent="0.35">
      <c r="A8740" s="4"/>
    </row>
    <row r="8741" spans="1:1" x14ac:dyDescent="0.35">
      <c r="A8741" s="4"/>
    </row>
    <row r="8742" spans="1:1" x14ac:dyDescent="0.35">
      <c r="A8742" s="4"/>
    </row>
    <row r="8743" spans="1:1" x14ac:dyDescent="0.35">
      <c r="A8743" s="4"/>
    </row>
    <row r="8744" spans="1:1" x14ac:dyDescent="0.35">
      <c r="A8744" s="4"/>
    </row>
    <row r="8745" spans="1:1" x14ac:dyDescent="0.35">
      <c r="A8745" s="4"/>
    </row>
    <row r="8746" spans="1:1" x14ac:dyDescent="0.35">
      <c r="A8746" s="4"/>
    </row>
    <row r="8747" spans="1:1" x14ac:dyDescent="0.35">
      <c r="A8747" s="4"/>
    </row>
    <row r="8748" spans="1:1" x14ac:dyDescent="0.35">
      <c r="A8748" s="4"/>
    </row>
    <row r="8749" spans="1:1" x14ac:dyDescent="0.35">
      <c r="A8749" s="4"/>
    </row>
    <row r="8750" spans="1:1" x14ac:dyDescent="0.35">
      <c r="A8750" s="4"/>
    </row>
    <row r="8751" spans="1:1" x14ac:dyDescent="0.35">
      <c r="A8751" s="4"/>
    </row>
    <row r="8752" spans="1:1" x14ac:dyDescent="0.35">
      <c r="A8752" s="4"/>
    </row>
    <row r="8753" spans="1:1" x14ac:dyDescent="0.35">
      <c r="A8753" s="4"/>
    </row>
    <row r="8754" spans="1:1" x14ac:dyDescent="0.35">
      <c r="A8754" s="4"/>
    </row>
    <row r="8755" spans="1:1" x14ac:dyDescent="0.35">
      <c r="A8755" s="4"/>
    </row>
    <row r="8756" spans="1:1" x14ac:dyDescent="0.35">
      <c r="A8756" s="4"/>
    </row>
    <row r="8757" spans="1:1" x14ac:dyDescent="0.35">
      <c r="A8757" s="4"/>
    </row>
    <row r="8758" spans="1:1" x14ac:dyDescent="0.35">
      <c r="A8758" s="4"/>
    </row>
    <row r="8759" spans="1:1" x14ac:dyDescent="0.35">
      <c r="A8759" s="4"/>
    </row>
    <row r="8760" spans="1:1" x14ac:dyDescent="0.35">
      <c r="A8760" s="4"/>
    </row>
    <row r="8761" spans="1:1" x14ac:dyDescent="0.35">
      <c r="A8761" s="4"/>
    </row>
    <row r="8762" spans="1:1" x14ac:dyDescent="0.35">
      <c r="A8762" s="4"/>
    </row>
    <row r="8763" spans="1:1" x14ac:dyDescent="0.35">
      <c r="A8763" s="4"/>
    </row>
    <row r="8764" spans="1:1" x14ac:dyDescent="0.35">
      <c r="A8764" s="4"/>
    </row>
    <row r="8765" spans="1:1" x14ac:dyDescent="0.35">
      <c r="A8765" s="4"/>
    </row>
    <row r="8766" spans="1:1" x14ac:dyDescent="0.35">
      <c r="A8766" s="4"/>
    </row>
    <row r="8767" spans="1:1" x14ac:dyDescent="0.35">
      <c r="A8767" s="4"/>
    </row>
    <row r="8768" spans="1:1" x14ac:dyDescent="0.35">
      <c r="A8768" s="4"/>
    </row>
    <row r="8769" spans="1:1" x14ac:dyDescent="0.35">
      <c r="A8769" s="4"/>
    </row>
    <row r="8770" spans="1:1" x14ac:dyDescent="0.35">
      <c r="A8770" s="4"/>
    </row>
    <row r="8771" spans="1:1" x14ac:dyDescent="0.35">
      <c r="A8771" s="4"/>
    </row>
    <row r="8772" spans="1:1" x14ac:dyDescent="0.35">
      <c r="A8772" s="4"/>
    </row>
    <row r="8773" spans="1:1" x14ac:dyDescent="0.35">
      <c r="A8773" s="4"/>
    </row>
    <row r="8774" spans="1:1" x14ac:dyDescent="0.35">
      <c r="A8774" s="4"/>
    </row>
    <row r="8775" spans="1:1" x14ac:dyDescent="0.35">
      <c r="A8775" s="4"/>
    </row>
    <row r="8776" spans="1:1" x14ac:dyDescent="0.35">
      <c r="A8776" s="4"/>
    </row>
    <row r="8777" spans="1:1" x14ac:dyDescent="0.35">
      <c r="A8777" s="4"/>
    </row>
    <row r="8778" spans="1:1" x14ac:dyDescent="0.35">
      <c r="A8778" s="4"/>
    </row>
    <row r="8779" spans="1:1" x14ac:dyDescent="0.35">
      <c r="A8779" s="4"/>
    </row>
    <row r="8780" spans="1:1" x14ac:dyDescent="0.35">
      <c r="A8780" s="4"/>
    </row>
    <row r="8781" spans="1:1" x14ac:dyDescent="0.35">
      <c r="A8781" s="4"/>
    </row>
    <row r="8782" spans="1:1" x14ac:dyDescent="0.35">
      <c r="A8782" s="4"/>
    </row>
    <row r="8783" spans="1:1" x14ac:dyDescent="0.35">
      <c r="A8783" s="4"/>
    </row>
    <row r="8784" spans="1:1" x14ac:dyDescent="0.35">
      <c r="A8784" s="4"/>
    </row>
    <row r="8785" spans="1:1" x14ac:dyDescent="0.35">
      <c r="A8785" s="4"/>
    </row>
    <row r="8786" spans="1:1" x14ac:dyDescent="0.35">
      <c r="A8786" s="4"/>
    </row>
    <row r="8787" spans="1:1" x14ac:dyDescent="0.35">
      <c r="A8787" s="4"/>
    </row>
    <row r="8788" spans="1:1" x14ac:dyDescent="0.35">
      <c r="A8788" s="4"/>
    </row>
    <row r="8789" spans="1:1" x14ac:dyDescent="0.35">
      <c r="A8789" s="4"/>
    </row>
    <row r="8790" spans="1:1" x14ac:dyDescent="0.35">
      <c r="A8790" s="4"/>
    </row>
    <row r="8791" spans="1:1" x14ac:dyDescent="0.35">
      <c r="A8791" s="4"/>
    </row>
    <row r="8792" spans="1:1" x14ac:dyDescent="0.35">
      <c r="A8792" s="4"/>
    </row>
    <row r="8793" spans="1:1" x14ac:dyDescent="0.35">
      <c r="A8793" s="4"/>
    </row>
    <row r="8794" spans="1:1" x14ac:dyDescent="0.35">
      <c r="A8794" s="4"/>
    </row>
    <row r="8795" spans="1:1" x14ac:dyDescent="0.35">
      <c r="A8795" s="4"/>
    </row>
    <row r="8796" spans="1:1" x14ac:dyDescent="0.35">
      <c r="A8796" s="4"/>
    </row>
    <row r="8797" spans="1:1" x14ac:dyDescent="0.35">
      <c r="A8797" s="4"/>
    </row>
    <row r="8798" spans="1:1" x14ac:dyDescent="0.35">
      <c r="A8798" s="4"/>
    </row>
    <row r="8799" spans="1:1" x14ac:dyDescent="0.35">
      <c r="A8799" s="4"/>
    </row>
    <row r="8800" spans="1:1" x14ac:dyDescent="0.35">
      <c r="A8800" s="4"/>
    </row>
    <row r="8801" spans="1:1" x14ac:dyDescent="0.35">
      <c r="A8801" s="4"/>
    </row>
    <row r="8802" spans="1:1" x14ac:dyDescent="0.35">
      <c r="A8802" s="4"/>
    </row>
    <row r="8803" spans="1:1" x14ac:dyDescent="0.35">
      <c r="A8803" s="4"/>
    </row>
    <row r="8804" spans="1:1" x14ac:dyDescent="0.35">
      <c r="A8804" s="4"/>
    </row>
    <row r="8805" spans="1:1" x14ac:dyDescent="0.35">
      <c r="A8805" s="4"/>
    </row>
    <row r="8806" spans="1:1" x14ac:dyDescent="0.35">
      <c r="A8806" s="4"/>
    </row>
    <row r="8807" spans="1:1" x14ac:dyDescent="0.35">
      <c r="A8807" s="4"/>
    </row>
    <row r="8808" spans="1:1" x14ac:dyDescent="0.35">
      <c r="A8808" s="4"/>
    </row>
    <row r="8809" spans="1:1" x14ac:dyDescent="0.35">
      <c r="A8809" s="4"/>
    </row>
    <row r="8810" spans="1:1" x14ac:dyDescent="0.35">
      <c r="A8810" s="4"/>
    </row>
    <row r="8811" spans="1:1" x14ac:dyDescent="0.35">
      <c r="A8811" s="4"/>
    </row>
    <row r="8812" spans="1:1" x14ac:dyDescent="0.35">
      <c r="A8812" s="4"/>
    </row>
    <row r="8813" spans="1:1" x14ac:dyDescent="0.35">
      <c r="A8813" s="4"/>
    </row>
    <row r="8814" spans="1:1" x14ac:dyDescent="0.35">
      <c r="A8814" s="4"/>
    </row>
    <row r="8815" spans="1:1" x14ac:dyDescent="0.35">
      <c r="A8815" s="4"/>
    </row>
    <row r="8816" spans="1:1" x14ac:dyDescent="0.35">
      <c r="A8816" s="4"/>
    </row>
    <row r="8817" spans="1:1" x14ac:dyDescent="0.35">
      <c r="A8817" s="4"/>
    </row>
    <row r="8818" spans="1:1" x14ac:dyDescent="0.35">
      <c r="A8818" s="4"/>
    </row>
    <row r="8819" spans="1:1" x14ac:dyDescent="0.35">
      <c r="A8819" s="4"/>
    </row>
    <row r="8820" spans="1:1" x14ac:dyDescent="0.35">
      <c r="A8820" s="4"/>
    </row>
    <row r="8821" spans="1:1" x14ac:dyDescent="0.35">
      <c r="A8821" s="4"/>
    </row>
    <row r="8822" spans="1:1" x14ac:dyDescent="0.35">
      <c r="A8822" s="4"/>
    </row>
    <row r="8823" spans="1:1" x14ac:dyDescent="0.35">
      <c r="A8823" s="4"/>
    </row>
    <row r="8824" spans="1:1" x14ac:dyDescent="0.35">
      <c r="A8824" s="4"/>
    </row>
    <row r="8825" spans="1:1" x14ac:dyDescent="0.35">
      <c r="A8825" s="4"/>
    </row>
    <row r="8826" spans="1:1" x14ac:dyDescent="0.35">
      <c r="A8826" s="4"/>
    </row>
    <row r="8827" spans="1:1" x14ac:dyDescent="0.35">
      <c r="A8827" s="4"/>
    </row>
    <row r="8828" spans="1:1" x14ac:dyDescent="0.35">
      <c r="A8828" s="4"/>
    </row>
    <row r="8829" spans="1:1" x14ac:dyDescent="0.35">
      <c r="A8829" s="4"/>
    </row>
    <row r="8830" spans="1:1" x14ac:dyDescent="0.35">
      <c r="A8830" s="4"/>
    </row>
    <row r="8831" spans="1:1" x14ac:dyDescent="0.35">
      <c r="A8831" s="4"/>
    </row>
    <row r="8832" spans="1:1" x14ac:dyDescent="0.35">
      <c r="A8832" s="4"/>
    </row>
    <row r="8833" spans="1:1" x14ac:dyDescent="0.35">
      <c r="A8833" s="4"/>
    </row>
    <row r="8834" spans="1:1" x14ac:dyDescent="0.35">
      <c r="A8834" s="4"/>
    </row>
    <row r="8835" spans="1:1" x14ac:dyDescent="0.35">
      <c r="A8835" s="4"/>
    </row>
    <row r="8836" spans="1:1" x14ac:dyDescent="0.35">
      <c r="A8836" s="4"/>
    </row>
    <row r="8837" spans="1:1" x14ac:dyDescent="0.35">
      <c r="A8837" s="4"/>
    </row>
    <row r="8838" spans="1:1" x14ac:dyDescent="0.35">
      <c r="A8838" s="4"/>
    </row>
    <row r="8839" spans="1:1" x14ac:dyDescent="0.35">
      <c r="A8839" s="4"/>
    </row>
    <row r="8840" spans="1:1" x14ac:dyDescent="0.35">
      <c r="A8840" s="4"/>
    </row>
    <row r="8841" spans="1:1" x14ac:dyDescent="0.35">
      <c r="A8841" s="4"/>
    </row>
    <row r="8842" spans="1:1" x14ac:dyDescent="0.35">
      <c r="A8842" s="4"/>
    </row>
    <row r="8843" spans="1:1" x14ac:dyDescent="0.35">
      <c r="A8843" s="4"/>
    </row>
    <row r="8844" spans="1:1" x14ac:dyDescent="0.35">
      <c r="A8844" s="4"/>
    </row>
    <row r="8845" spans="1:1" x14ac:dyDescent="0.35">
      <c r="A8845" s="4"/>
    </row>
    <row r="8846" spans="1:1" x14ac:dyDescent="0.35">
      <c r="A8846" s="4"/>
    </row>
    <row r="8847" spans="1:1" x14ac:dyDescent="0.35">
      <c r="A8847" s="4"/>
    </row>
    <row r="8848" spans="1:1" x14ac:dyDescent="0.35">
      <c r="A8848" s="4"/>
    </row>
    <row r="8849" spans="1:1" x14ac:dyDescent="0.35">
      <c r="A8849" s="4"/>
    </row>
    <row r="8850" spans="1:1" x14ac:dyDescent="0.35">
      <c r="A8850" s="4"/>
    </row>
    <row r="8851" spans="1:1" x14ac:dyDescent="0.35">
      <c r="A8851" s="4"/>
    </row>
    <row r="8852" spans="1:1" x14ac:dyDescent="0.35">
      <c r="A8852" s="4"/>
    </row>
    <row r="8853" spans="1:1" x14ac:dyDescent="0.35">
      <c r="A8853" s="4"/>
    </row>
    <row r="8854" spans="1:1" x14ac:dyDescent="0.35">
      <c r="A8854" s="4"/>
    </row>
    <row r="8855" spans="1:1" x14ac:dyDescent="0.35">
      <c r="A8855" s="4"/>
    </row>
    <row r="8856" spans="1:1" x14ac:dyDescent="0.35">
      <c r="A8856" s="4"/>
    </row>
    <row r="8857" spans="1:1" x14ac:dyDescent="0.35">
      <c r="A8857" s="4"/>
    </row>
    <row r="8858" spans="1:1" x14ac:dyDescent="0.35">
      <c r="A8858" s="4"/>
    </row>
    <row r="8859" spans="1:1" x14ac:dyDescent="0.35">
      <c r="A8859" s="4"/>
    </row>
    <row r="8860" spans="1:1" x14ac:dyDescent="0.35">
      <c r="A8860" s="4"/>
    </row>
    <row r="8861" spans="1:1" x14ac:dyDescent="0.35">
      <c r="A8861" s="4"/>
    </row>
    <row r="8862" spans="1:1" x14ac:dyDescent="0.35">
      <c r="A8862" s="4"/>
    </row>
    <row r="8863" spans="1:1" x14ac:dyDescent="0.35">
      <c r="A8863" s="4"/>
    </row>
    <row r="8864" spans="1:1" x14ac:dyDescent="0.35">
      <c r="A8864" s="4"/>
    </row>
    <row r="8865" spans="1:1" x14ac:dyDescent="0.35">
      <c r="A8865" s="4"/>
    </row>
    <row r="8866" spans="1:1" x14ac:dyDescent="0.35">
      <c r="A8866" s="4"/>
    </row>
    <row r="8867" spans="1:1" x14ac:dyDescent="0.35">
      <c r="A8867" s="4"/>
    </row>
    <row r="8868" spans="1:1" x14ac:dyDescent="0.35">
      <c r="A8868" s="4"/>
    </row>
    <row r="8869" spans="1:1" x14ac:dyDescent="0.35">
      <c r="A8869" s="4"/>
    </row>
    <row r="8870" spans="1:1" x14ac:dyDescent="0.35">
      <c r="A8870" s="4"/>
    </row>
    <row r="8871" spans="1:1" x14ac:dyDescent="0.35">
      <c r="A8871" s="4"/>
    </row>
    <row r="8872" spans="1:1" x14ac:dyDescent="0.35">
      <c r="A8872" s="4"/>
    </row>
    <row r="8873" spans="1:1" x14ac:dyDescent="0.35">
      <c r="A8873" s="4"/>
    </row>
    <row r="8874" spans="1:1" x14ac:dyDescent="0.35">
      <c r="A8874" s="4"/>
    </row>
    <row r="8875" spans="1:1" x14ac:dyDescent="0.35">
      <c r="A8875" s="4"/>
    </row>
    <row r="8876" spans="1:1" x14ac:dyDescent="0.35">
      <c r="A8876" s="4"/>
    </row>
    <row r="8877" spans="1:1" x14ac:dyDescent="0.35">
      <c r="A8877" s="4"/>
    </row>
    <row r="8878" spans="1:1" x14ac:dyDescent="0.35">
      <c r="A8878" s="4"/>
    </row>
    <row r="8879" spans="1:1" x14ac:dyDescent="0.35">
      <c r="A8879" s="4"/>
    </row>
    <row r="8880" spans="1:1" x14ac:dyDescent="0.35">
      <c r="A8880" s="4"/>
    </row>
    <row r="8881" spans="1:1" x14ac:dyDescent="0.35">
      <c r="A8881" s="4"/>
    </row>
    <row r="8882" spans="1:1" x14ac:dyDescent="0.35">
      <c r="A8882" s="4"/>
    </row>
    <row r="8883" spans="1:1" x14ac:dyDescent="0.35">
      <c r="A8883" s="4"/>
    </row>
    <row r="8884" spans="1:1" x14ac:dyDescent="0.35">
      <c r="A8884" s="4"/>
    </row>
    <row r="8885" spans="1:1" x14ac:dyDescent="0.35">
      <c r="A8885" s="4"/>
    </row>
    <row r="8886" spans="1:1" x14ac:dyDescent="0.35">
      <c r="A8886" s="4"/>
    </row>
    <row r="8887" spans="1:1" x14ac:dyDescent="0.35">
      <c r="A8887" s="4"/>
    </row>
    <row r="8888" spans="1:1" x14ac:dyDescent="0.35">
      <c r="A8888" s="4"/>
    </row>
    <row r="8889" spans="1:1" x14ac:dyDescent="0.35">
      <c r="A8889" s="4"/>
    </row>
    <row r="8890" spans="1:1" x14ac:dyDescent="0.35">
      <c r="A8890" s="4"/>
    </row>
    <row r="8891" spans="1:1" x14ac:dyDescent="0.35">
      <c r="A8891" s="4"/>
    </row>
    <row r="8892" spans="1:1" x14ac:dyDescent="0.35">
      <c r="A8892" s="4"/>
    </row>
    <row r="8893" spans="1:1" x14ac:dyDescent="0.35">
      <c r="A8893" s="4"/>
    </row>
    <row r="8894" spans="1:1" x14ac:dyDescent="0.35">
      <c r="A8894" s="4"/>
    </row>
    <row r="8895" spans="1:1" x14ac:dyDescent="0.35">
      <c r="A8895" s="4"/>
    </row>
    <row r="8896" spans="1:1" x14ac:dyDescent="0.35">
      <c r="A8896" s="4"/>
    </row>
    <row r="8897" spans="1:1" x14ac:dyDescent="0.35">
      <c r="A8897" s="4"/>
    </row>
    <row r="8898" spans="1:1" x14ac:dyDescent="0.35">
      <c r="A8898" s="4"/>
    </row>
    <row r="8899" spans="1:1" x14ac:dyDescent="0.35">
      <c r="A8899" s="4"/>
    </row>
    <row r="8900" spans="1:1" x14ac:dyDescent="0.35">
      <c r="A8900" s="4"/>
    </row>
    <row r="8901" spans="1:1" x14ac:dyDescent="0.35">
      <c r="A8901" s="4"/>
    </row>
    <row r="8902" spans="1:1" x14ac:dyDescent="0.35">
      <c r="A8902" s="4"/>
    </row>
    <row r="8903" spans="1:1" x14ac:dyDescent="0.35">
      <c r="A8903" s="4"/>
    </row>
    <row r="8904" spans="1:1" x14ac:dyDescent="0.35">
      <c r="A8904" s="4"/>
    </row>
    <row r="8905" spans="1:1" x14ac:dyDescent="0.35">
      <c r="A8905" s="4"/>
    </row>
    <row r="8906" spans="1:1" x14ac:dyDescent="0.35">
      <c r="A8906" s="4"/>
    </row>
    <row r="8907" spans="1:1" x14ac:dyDescent="0.35">
      <c r="A8907" s="4"/>
    </row>
    <row r="8908" spans="1:1" x14ac:dyDescent="0.35">
      <c r="A8908" s="4"/>
    </row>
    <row r="8909" spans="1:1" x14ac:dyDescent="0.35">
      <c r="A8909" s="4"/>
    </row>
    <row r="8910" spans="1:1" x14ac:dyDescent="0.35">
      <c r="A8910" s="4"/>
    </row>
    <row r="8911" spans="1:1" x14ac:dyDescent="0.35">
      <c r="A8911" s="4"/>
    </row>
    <row r="8912" spans="1:1" x14ac:dyDescent="0.35">
      <c r="A8912" s="4"/>
    </row>
    <row r="8913" spans="1:1" x14ac:dyDescent="0.35">
      <c r="A8913" s="4"/>
    </row>
    <row r="8914" spans="1:1" x14ac:dyDescent="0.35">
      <c r="A8914" s="4"/>
    </row>
    <row r="8915" spans="1:1" x14ac:dyDescent="0.35">
      <c r="A8915" s="4"/>
    </row>
    <row r="8916" spans="1:1" x14ac:dyDescent="0.35">
      <c r="A8916" s="4"/>
    </row>
    <row r="8917" spans="1:1" x14ac:dyDescent="0.35">
      <c r="A8917" s="4"/>
    </row>
    <row r="8918" spans="1:1" x14ac:dyDescent="0.35">
      <c r="A8918" s="4"/>
    </row>
    <row r="8919" spans="1:1" x14ac:dyDescent="0.35">
      <c r="A8919" s="4"/>
    </row>
    <row r="8920" spans="1:1" x14ac:dyDescent="0.35">
      <c r="A8920" s="4"/>
    </row>
    <row r="8921" spans="1:1" x14ac:dyDescent="0.35">
      <c r="A8921" s="4"/>
    </row>
    <row r="8922" spans="1:1" x14ac:dyDescent="0.35">
      <c r="A8922" s="4"/>
    </row>
    <row r="8923" spans="1:1" x14ac:dyDescent="0.35">
      <c r="A8923" s="4"/>
    </row>
    <row r="8924" spans="1:1" x14ac:dyDescent="0.35">
      <c r="A8924" s="4"/>
    </row>
    <row r="8925" spans="1:1" x14ac:dyDescent="0.35">
      <c r="A8925" s="4"/>
    </row>
    <row r="8926" spans="1:1" x14ac:dyDescent="0.35">
      <c r="A8926" s="4"/>
    </row>
    <row r="8927" spans="1:1" x14ac:dyDescent="0.35">
      <c r="A8927" s="4"/>
    </row>
    <row r="8928" spans="1:1" x14ac:dyDescent="0.35">
      <c r="A8928" s="4"/>
    </row>
    <row r="8929" spans="1:1" x14ac:dyDescent="0.35">
      <c r="A8929" s="4"/>
    </row>
    <row r="8930" spans="1:1" x14ac:dyDescent="0.35">
      <c r="A8930" s="4"/>
    </row>
    <row r="8931" spans="1:1" x14ac:dyDescent="0.35">
      <c r="A8931" s="4"/>
    </row>
    <row r="8932" spans="1:1" x14ac:dyDescent="0.35">
      <c r="A8932" s="4"/>
    </row>
    <row r="8933" spans="1:1" x14ac:dyDescent="0.35">
      <c r="A8933" s="4"/>
    </row>
    <row r="8934" spans="1:1" x14ac:dyDescent="0.35">
      <c r="A8934" s="4"/>
    </row>
    <row r="8935" spans="1:1" x14ac:dyDescent="0.35">
      <c r="A8935" s="4"/>
    </row>
    <row r="8936" spans="1:1" x14ac:dyDescent="0.35">
      <c r="A8936" s="4"/>
    </row>
    <row r="8937" spans="1:1" x14ac:dyDescent="0.35">
      <c r="A8937" s="4"/>
    </row>
    <row r="8938" spans="1:1" x14ac:dyDescent="0.35">
      <c r="A8938" s="4"/>
    </row>
    <row r="8939" spans="1:1" x14ac:dyDescent="0.35">
      <c r="A8939" s="4"/>
    </row>
    <row r="8940" spans="1:1" x14ac:dyDescent="0.35">
      <c r="A8940" s="4"/>
    </row>
    <row r="8941" spans="1:1" x14ac:dyDescent="0.35">
      <c r="A8941" s="4"/>
    </row>
    <row r="8942" spans="1:1" x14ac:dyDescent="0.35">
      <c r="A8942" s="4"/>
    </row>
    <row r="8943" spans="1:1" x14ac:dyDescent="0.35">
      <c r="A8943" s="4"/>
    </row>
    <row r="8944" spans="1:1" x14ac:dyDescent="0.35">
      <c r="A8944" s="4"/>
    </row>
    <row r="8945" spans="1:1" x14ac:dyDescent="0.35">
      <c r="A8945" s="4"/>
    </row>
    <row r="8946" spans="1:1" x14ac:dyDescent="0.35">
      <c r="A8946" s="4"/>
    </row>
    <row r="8947" spans="1:1" x14ac:dyDescent="0.35">
      <c r="A8947" s="4"/>
    </row>
    <row r="8948" spans="1:1" x14ac:dyDescent="0.35">
      <c r="A8948" s="4"/>
    </row>
    <row r="8949" spans="1:1" x14ac:dyDescent="0.35">
      <c r="A8949" s="4"/>
    </row>
    <row r="8950" spans="1:1" x14ac:dyDescent="0.35">
      <c r="A8950" s="4"/>
    </row>
    <row r="8951" spans="1:1" x14ac:dyDescent="0.35">
      <c r="A8951" s="4"/>
    </row>
    <row r="8952" spans="1:1" x14ac:dyDescent="0.35">
      <c r="A8952" s="4"/>
    </row>
    <row r="8953" spans="1:1" x14ac:dyDescent="0.35">
      <c r="A8953" s="4"/>
    </row>
    <row r="8954" spans="1:1" x14ac:dyDescent="0.35">
      <c r="A8954" s="4"/>
    </row>
    <row r="8955" spans="1:1" x14ac:dyDescent="0.35">
      <c r="A8955" s="4"/>
    </row>
    <row r="8956" spans="1:1" x14ac:dyDescent="0.35">
      <c r="A8956" s="4"/>
    </row>
    <row r="8957" spans="1:1" x14ac:dyDescent="0.35">
      <c r="A8957" s="4"/>
    </row>
    <row r="8958" spans="1:1" x14ac:dyDescent="0.35">
      <c r="A8958" s="4"/>
    </row>
    <row r="8959" spans="1:1" x14ac:dyDescent="0.35">
      <c r="A8959" s="4"/>
    </row>
    <row r="8960" spans="1:1" x14ac:dyDescent="0.35">
      <c r="A8960" s="4"/>
    </row>
    <row r="8961" spans="1:1" x14ac:dyDescent="0.35">
      <c r="A8961" s="4"/>
    </row>
    <row r="8962" spans="1:1" x14ac:dyDescent="0.35">
      <c r="A8962" s="4"/>
    </row>
    <row r="8963" spans="1:1" x14ac:dyDescent="0.35">
      <c r="A8963" s="4"/>
    </row>
    <row r="8964" spans="1:1" x14ac:dyDescent="0.35">
      <c r="A8964" s="4"/>
    </row>
    <row r="8965" spans="1:1" x14ac:dyDescent="0.35">
      <c r="A8965" s="4"/>
    </row>
    <row r="8966" spans="1:1" x14ac:dyDescent="0.35">
      <c r="A8966" s="4"/>
    </row>
    <row r="8967" spans="1:1" x14ac:dyDescent="0.35">
      <c r="A8967" s="4"/>
    </row>
    <row r="8968" spans="1:1" x14ac:dyDescent="0.35">
      <c r="A8968" s="4"/>
    </row>
    <row r="8969" spans="1:1" x14ac:dyDescent="0.35">
      <c r="A8969" s="4"/>
    </row>
    <row r="8970" spans="1:1" x14ac:dyDescent="0.35">
      <c r="A8970" s="4"/>
    </row>
    <row r="8971" spans="1:1" x14ac:dyDescent="0.35">
      <c r="A8971" s="4"/>
    </row>
    <row r="8972" spans="1:1" x14ac:dyDescent="0.35">
      <c r="A8972" s="4"/>
    </row>
    <row r="8973" spans="1:1" x14ac:dyDescent="0.35">
      <c r="A8973" s="4"/>
    </row>
    <row r="8974" spans="1:1" x14ac:dyDescent="0.35">
      <c r="A8974" s="4"/>
    </row>
    <row r="8975" spans="1:1" x14ac:dyDescent="0.35">
      <c r="A8975" s="4"/>
    </row>
    <row r="8976" spans="1:1" x14ac:dyDescent="0.35">
      <c r="A8976" s="4"/>
    </row>
    <row r="8977" spans="1:1" x14ac:dyDescent="0.35">
      <c r="A8977" s="4"/>
    </row>
    <row r="8978" spans="1:1" x14ac:dyDescent="0.35">
      <c r="A8978" s="4"/>
    </row>
    <row r="8979" spans="1:1" x14ac:dyDescent="0.35">
      <c r="A8979" s="4"/>
    </row>
    <row r="8980" spans="1:1" x14ac:dyDescent="0.35">
      <c r="A8980" s="4"/>
    </row>
    <row r="8981" spans="1:1" x14ac:dyDescent="0.35">
      <c r="A8981" s="4"/>
    </row>
    <row r="8982" spans="1:1" x14ac:dyDescent="0.35">
      <c r="A8982" s="4"/>
    </row>
    <row r="8983" spans="1:1" x14ac:dyDescent="0.35">
      <c r="A8983" s="4"/>
    </row>
    <row r="8984" spans="1:1" x14ac:dyDescent="0.35">
      <c r="A8984" s="4"/>
    </row>
    <row r="8985" spans="1:1" x14ac:dyDescent="0.35">
      <c r="A8985" s="4"/>
    </row>
    <row r="8986" spans="1:1" x14ac:dyDescent="0.35">
      <c r="A8986" s="4"/>
    </row>
    <row r="8987" spans="1:1" x14ac:dyDescent="0.35">
      <c r="A8987" s="4"/>
    </row>
    <row r="8988" spans="1:1" x14ac:dyDescent="0.35">
      <c r="A8988" s="4"/>
    </row>
    <row r="8989" spans="1:1" x14ac:dyDescent="0.35">
      <c r="A8989" s="4"/>
    </row>
    <row r="8990" spans="1:1" x14ac:dyDescent="0.35">
      <c r="A8990" s="4"/>
    </row>
    <row r="8991" spans="1:1" x14ac:dyDescent="0.35">
      <c r="A8991" s="4"/>
    </row>
    <row r="8992" spans="1:1" x14ac:dyDescent="0.35">
      <c r="A8992" s="4"/>
    </row>
    <row r="8993" spans="1:1" x14ac:dyDescent="0.35">
      <c r="A8993" s="4"/>
    </row>
    <row r="8994" spans="1:1" x14ac:dyDescent="0.35">
      <c r="A8994" s="4"/>
    </row>
    <row r="8995" spans="1:1" x14ac:dyDescent="0.35">
      <c r="A8995" s="4"/>
    </row>
    <row r="8996" spans="1:1" x14ac:dyDescent="0.35">
      <c r="A8996" s="4"/>
    </row>
    <row r="8997" spans="1:1" x14ac:dyDescent="0.35">
      <c r="A8997" s="4"/>
    </row>
    <row r="8998" spans="1:1" x14ac:dyDescent="0.35">
      <c r="A8998" s="4"/>
    </row>
    <row r="8999" spans="1:1" x14ac:dyDescent="0.35">
      <c r="A8999" s="4"/>
    </row>
    <row r="9000" spans="1:1" x14ac:dyDescent="0.35">
      <c r="A9000" s="4"/>
    </row>
    <row r="9001" spans="1:1" x14ac:dyDescent="0.35">
      <c r="A9001" s="4"/>
    </row>
    <row r="9002" spans="1:1" x14ac:dyDescent="0.35">
      <c r="A9002" s="4"/>
    </row>
    <row r="9003" spans="1:1" x14ac:dyDescent="0.35">
      <c r="A9003" s="4"/>
    </row>
    <row r="9004" spans="1:1" x14ac:dyDescent="0.35">
      <c r="A9004" s="4"/>
    </row>
    <row r="9005" spans="1:1" x14ac:dyDescent="0.35">
      <c r="A9005" s="4"/>
    </row>
    <row r="9006" spans="1:1" x14ac:dyDescent="0.35">
      <c r="A9006" s="4"/>
    </row>
    <row r="9007" spans="1:1" x14ac:dyDescent="0.35">
      <c r="A9007" s="4"/>
    </row>
    <row r="9008" spans="1:1" x14ac:dyDescent="0.35">
      <c r="A9008" s="4"/>
    </row>
    <row r="9009" spans="1:1" x14ac:dyDescent="0.35">
      <c r="A9009" s="4"/>
    </row>
    <row r="9010" spans="1:1" x14ac:dyDescent="0.35">
      <c r="A9010" s="4"/>
    </row>
    <row r="9011" spans="1:1" x14ac:dyDescent="0.35">
      <c r="A9011" s="4"/>
    </row>
    <row r="9012" spans="1:1" x14ac:dyDescent="0.35">
      <c r="A9012" s="4"/>
    </row>
    <row r="9013" spans="1:1" x14ac:dyDescent="0.35">
      <c r="A9013" s="4"/>
    </row>
    <row r="9014" spans="1:1" x14ac:dyDescent="0.35">
      <c r="A9014" s="4"/>
    </row>
    <row r="9015" spans="1:1" x14ac:dyDescent="0.35">
      <c r="A9015" s="4"/>
    </row>
    <row r="9016" spans="1:1" x14ac:dyDescent="0.35">
      <c r="A9016" s="4"/>
    </row>
    <row r="9017" spans="1:1" x14ac:dyDescent="0.35">
      <c r="A9017" s="4"/>
    </row>
    <row r="9018" spans="1:1" x14ac:dyDescent="0.35">
      <c r="A9018" s="4"/>
    </row>
    <row r="9019" spans="1:1" x14ac:dyDescent="0.35">
      <c r="A9019" s="4"/>
    </row>
    <row r="9020" spans="1:1" x14ac:dyDescent="0.35">
      <c r="A9020" s="4"/>
    </row>
    <row r="9021" spans="1:1" x14ac:dyDescent="0.35">
      <c r="A9021" s="4"/>
    </row>
    <row r="9022" spans="1:1" x14ac:dyDescent="0.35">
      <c r="A9022" s="4"/>
    </row>
    <row r="9023" spans="1:1" x14ac:dyDescent="0.35">
      <c r="A9023" s="4"/>
    </row>
    <row r="9024" spans="1:1" x14ac:dyDescent="0.35">
      <c r="A9024" s="4"/>
    </row>
    <row r="9025" spans="1:1" x14ac:dyDescent="0.35">
      <c r="A9025" s="4"/>
    </row>
    <row r="9026" spans="1:1" x14ac:dyDescent="0.35">
      <c r="A9026" s="4"/>
    </row>
    <row r="9027" spans="1:1" x14ac:dyDescent="0.35">
      <c r="A9027" s="4"/>
    </row>
    <row r="9028" spans="1:1" x14ac:dyDescent="0.35">
      <c r="A9028" s="4"/>
    </row>
    <row r="9029" spans="1:1" x14ac:dyDescent="0.35">
      <c r="A9029" s="4"/>
    </row>
    <row r="9030" spans="1:1" x14ac:dyDescent="0.35">
      <c r="A9030" s="4"/>
    </row>
    <row r="9031" spans="1:1" x14ac:dyDescent="0.35">
      <c r="A9031" s="4"/>
    </row>
    <row r="9032" spans="1:1" x14ac:dyDescent="0.35">
      <c r="A9032" s="4"/>
    </row>
    <row r="9033" spans="1:1" x14ac:dyDescent="0.35">
      <c r="A9033" s="4"/>
    </row>
    <row r="9034" spans="1:1" x14ac:dyDescent="0.35">
      <c r="A9034" s="4"/>
    </row>
    <row r="9035" spans="1:1" x14ac:dyDescent="0.35">
      <c r="A9035" s="4"/>
    </row>
    <row r="9036" spans="1:1" x14ac:dyDescent="0.35">
      <c r="A9036" s="4"/>
    </row>
    <row r="9037" spans="1:1" x14ac:dyDescent="0.35">
      <c r="A9037" s="4"/>
    </row>
    <row r="9038" spans="1:1" x14ac:dyDescent="0.35">
      <c r="A9038" s="4"/>
    </row>
    <row r="9039" spans="1:1" x14ac:dyDescent="0.35">
      <c r="A9039" s="4"/>
    </row>
    <row r="9040" spans="1:1" x14ac:dyDescent="0.35">
      <c r="A9040" s="4"/>
    </row>
    <row r="9041" spans="1:1" x14ac:dyDescent="0.35">
      <c r="A9041" s="4"/>
    </row>
    <row r="9042" spans="1:1" x14ac:dyDescent="0.35">
      <c r="A9042" s="4"/>
    </row>
    <row r="9043" spans="1:1" x14ac:dyDescent="0.35">
      <c r="A9043" s="4"/>
    </row>
    <row r="9044" spans="1:1" x14ac:dyDescent="0.35">
      <c r="A9044" s="4"/>
    </row>
    <row r="9045" spans="1:1" x14ac:dyDescent="0.35">
      <c r="A9045" s="4"/>
    </row>
    <row r="9046" spans="1:1" x14ac:dyDescent="0.35">
      <c r="A9046" s="4"/>
    </row>
    <row r="9047" spans="1:1" x14ac:dyDescent="0.35">
      <c r="A9047" s="4"/>
    </row>
    <row r="9048" spans="1:1" x14ac:dyDescent="0.35">
      <c r="A9048" s="4"/>
    </row>
    <row r="9049" spans="1:1" x14ac:dyDescent="0.35">
      <c r="A9049" s="4"/>
    </row>
    <row r="9050" spans="1:1" x14ac:dyDescent="0.35">
      <c r="A9050" s="4"/>
    </row>
    <row r="9051" spans="1:1" x14ac:dyDescent="0.35">
      <c r="A9051" s="4"/>
    </row>
    <row r="9052" spans="1:1" x14ac:dyDescent="0.35">
      <c r="A9052" s="4"/>
    </row>
    <row r="9053" spans="1:1" x14ac:dyDescent="0.35">
      <c r="A9053" s="4"/>
    </row>
    <row r="9054" spans="1:1" x14ac:dyDescent="0.35">
      <c r="A9054" s="4"/>
    </row>
    <row r="9055" spans="1:1" x14ac:dyDescent="0.35">
      <c r="A9055" s="4"/>
    </row>
    <row r="9056" spans="1:1" x14ac:dyDescent="0.35">
      <c r="A9056" s="4"/>
    </row>
    <row r="9057" spans="1:1" x14ac:dyDescent="0.35">
      <c r="A9057" s="4"/>
    </row>
    <row r="9058" spans="1:1" x14ac:dyDescent="0.35">
      <c r="A9058" s="4"/>
    </row>
    <row r="9059" spans="1:1" x14ac:dyDescent="0.35">
      <c r="A9059" s="4"/>
    </row>
    <row r="9060" spans="1:1" x14ac:dyDescent="0.35">
      <c r="A9060" s="4"/>
    </row>
    <row r="9061" spans="1:1" x14ac:dyDescent="0.35">
      <c r="A9061" s="4"/>
    </row>
    <row r="9062" spans="1:1" x14ac:dyDescent="0.35">
      <c r="A9062" s="4"/>
    </row>
    <row r="9063" spans="1:1" x14ac:dyDescent="0.35">
      <c r="A9063" s="4"/>
    </row>
    <row r="9064" spans="1:1" x14ac:dyDescent="0.35">
      <c r="A9064" s="4"/>
    </row>
    <row r="9065" spans="1:1" x14ac:dyDescent="0.35">
      <c r="A9065" s="4"/>
    </row>
    <row r="9066" spans="1:1" x14ac:dyDescent="0.35">
      <c r="A9066" s="4"/>
    </row>
    <row r="9067" spans="1:1" x14ac:dyDescent="0.35">
      <c r="A9067" s="4"/>
    </row>
    <row r="9068" spans="1:1" x14ac:dyDescent="0.35">
      <c r="A9068" s="4"/>
    </row>
    <row r="9069" spans="1:1" x14ac:dyDescent="0.35">
      <c r="A9069" s="4"/>
    </row>
    <row r="9070" spans="1:1" x14ac:dyDescent="0.35">
      <c r="A9070" s="4"/>
    </row>
    <row r="9071" spans="1:1" x14ac:dyDescent="0.35">
      <c r="A9071" s="4"/>
    </row>
    <row r="9072" spans="1:1" x14ac:dyDescent="0.35">
      <c r="A9072" s="4"/>
    </row>
    <row r="9073" spans="1:1" x14ac:dyDescent="0.35">
      <c r="A9073" s="4"/>
    </row>
    <row r="9074" spans="1:1" x14ac:dyDescent="0.35">
      <c r="A9074" s="4"/>
    </row>
    <row r="9075" spans="1:1" x14ac:dyDescent="0.35">
      <c r="A9075" s="4"/>
    </row>
    <row r="9076" spans="1:1" x14ac:dyDescent="0.35">
      <c r="A9076" s="4"/>
    </row>
    <row r="9077" spans="1:1" x14ac:dyDescent="0.35">
      <c r="A9077" s="4"/>
    </row>
    <row r="9078" spans="1:1" x14ac:dyDescent="0.35">
      <c r="A9078" s="4"/>
    </row>
    <row r="9079" spans="1:1" x14ac:dyDescent="0.35">
      <c r="A9079" s="4"/>
    </row>
    <row r="9080" spans="1:1" x14ac:dyDescent="0.35">
      <c r="A9080" s="4"/>
    </row>
    <row r="9081" spans="1:1" x14ac:dyDescent="0.35">
      <c r="A9081" s="4"/>
    </row>
    <row r="9082" spans="1:1" x14ac:dyDescent="0.35">
      <c r="A9082" s="4"/>
    </row>
    <row r="9083" spans="1:1" x14ac:dyDescent="0.35">
      <c r="A9083" s="4"/>
    </row>
    <row r="9084" spans="1:1" x14ac:dyDescent="0.35">
      <c r="A9084" s="4"/>
    </row>
    <row r="9085" spans="1:1" x14ac:dyDescent="0.35">
      <c r="A9085" s="4"/>
    </row>
    <row r="9086" spans="1:1" x14ac:dyDescent="0.35">
      <c r="A9086" s="4"/>
    </row>
    <row r="9087" spans="1:1" x14ac:dyDescent="0.35">
      <c r="A9087" s="4"/>
    </row>
    <row r="9088" spans="1:1" x14ac:dyDescent="0.35">
      <c r="A9088" s="4"/>
    </row>
    <row r="9089" spans="1:1" x14ac:dyDescent="0.35">
      <c r="A9089" s="4"/>
    </row>
    <row r="9090" spans="1:1" x14ac:dyDescent="0.35">
      <c r="A9090" s="4"/>
    </row>
    <row r="9091" spans="1:1" x14ac:dyDescent="0.35">
      <c r="A9091" s="4"/>
    </row>
    <row r="9092" spans="1:1" x14ac:dyDescent="0.35">
      <c r="A9092" s="4"/>
    </row>
    <row r="9093" spans="1:1" x14ac:dyDescent="0.35">
      <c r="A9093" s="4"/>
    </row>
    <row r="9094" spans="1:1" x14ac:dyDescent="0.35">
      <c r="A9094" s="4"/>
    </row>
    <row r="9095" spans="1:1" x14ac:dyDescent="0.35">
      <c r="A9095" s="4"/>
    </row>
    <row r="9096" spans="1:1" x14ac:dyDescent="0.35">
      <c r="A9096" s="4"/>
    </row>
    <row r="9097" spans="1:1" x14ac:dyDescent="0.35">
      <c r="A9097" s="4"/>
    </row>
    <row r="9098" spans="1:1" x14ac:dyDescent="0.35">
      <c r="A9098" s="4"/>
    </row>
    <row r="9099" spans="1:1" x14ac:dyDescent="0.35">
      <c r="A9099" s="4"/>
    </row>
    <row r="9100" spans="1:1" x14ac:dyDescent="0.35">
      <c r="A9100" s="4"/>
    </row>
    <row r="9101" spans="1:1" x14ac:dyDescent="0.35">
      <c r="A9101" s="4"/>
    </row>
    <row r="9102" spans="1:1" x14ac:dyDescent="0.35">
      <c r="A9102" s="4"/>
    </row>
    <row r="9103" spans="1:1" x14ac:dyDescent="0.35">
      <c r="A9103" s="4"/>
    </row>
    <row r="9104" spans="1:1" x14ac:dyDescent="0.35">
      <c r="A9104" s="4"/>
    </row>
    <row r="9105" spans="1:1" x14ac:dyDescent="0.35">
      <c r="A9105" s="4"/>
    </row>
    <row r="9106" spans="1:1" x14ac:dyDescent="0.35">
      <c r="A9106" s="4"/>
    </row>
    <row r="9107" spans="1:1" x14ac:dyDescent="0.35">
      <c r="A9107" s="4"/>
    </row>
    <row r="9108" spans="1:1" x14ac:dyDescent="0.35">
      <c r="A9108" s="4"/>
    </row>
    <row r="9109" spans="1:1" x14ac:dyDescent="0.35">
      <c r="A9109" s="4"/>
    </row>
    <row r="9110" spans="1:1" x14ac:dyDescent="0.35">
      <c r="A9110" s="4"/>
    </row>
    <row r="9111" spans="1:1" x14ac:dyDescent="0.35">
      <c r="A9111" s="4"/>
    </row>
    <row r="9112" spans="1:1" x14ac:dyDescent="0.35">
      <c r="A9112" s="4"/>
    </row>
    <row r="9113" spans="1:1" x14ac:dyDescent="0.35">
      <c r="A9113" s="4"/>
    </row>
    <row r="9114" spans="1:1" x14ac:dyDescent="0.35">
      <c r="A9114" s="4"/>
    </row>
    <row r="9115" spans="1:1" x14ac:dyDescent="0.35">
      <c r="A9115" s="4"/>
    </row>
    <row r="9116" spans="1:1" x14ac:dyDescent="0.35">
      <c r="A9116" s="4"/>
    </row>
    <row r="9117" spans="1:1" x14ac:dyDescent="0.35">
      <c r="A9117" s="4"/>
    </row>
    <row r="9118" spans="1:1" x14ac:dyDescent="0.35">
      <c r="A9118" s="4"/>
    </row>
    <row r="9119" spans="1:1" x14ac:dyDescent="0.35">
      <c r="A9119" s="4"/>
    </row>
    <row r="9120" spans="1:1" x14ac:dyDescent="0.35">
      <c r="A9120" s="4"/>
    </row>
    <row r="9121" spans="1:1" x14ac:dyDescent="0.35">
      <c r="A9121" s="4"/>
    </row>
    <row r="9122" spans="1:1" x14ac:dyDescent="0.35">
      <c r="A9122" s="4"/>
    </row>
    <row r="9123" spans="1:1" x14ac:dyDescent="0.35">
      <c r="A9123" s="4"/>
    </row>
    <row r="9124" spans="1:1" x14ac:dyDescent="0.35">
      <c r="A9124" s="4"/>
    </row>
    <row r="9125" spans="1:1" x14ac:dyDescent="0.35">
      <c r="A9125" s="4"/>
    </row>
    <row r="9126" spans="1:1" x14ac:dyDescent="0.35">
      <c r="A9126" s="4"/>
    </row>
    <row r="9127" spans="1:1" x14ac:dyDescent="0.35">
      <c r="A9127" s="4"/>
    </row>
    <row r="9128" spans="1:1" x14ac:dyDescent="0.35">
      <c r="A9128" s="4"/>
    </row>
    <row r="9129" spans="1:1" x14ac:dyDescent="0.35">
      <c r="A9129" s="4"/>
    </row>
    <row r="9130" spans="1:1" x14ac:dyDescent="0.35">
      <c r="A9130" s="4"/>
    </row>
    <row r="9131" spans="1:1" x14ac:dyDescent="0.35">
      <c r="A9131" s="4"/>
    </row>
    <row r="9132" spans="1:1" x14ac:dyDescent="0.35">
      <c r="A9132" s="4"/>
    </row>
    <row r="9133" spans="1:1" x14ac:dyDescent="0.35">
      <c r="A9133" s="4"/>
    </row>
    <row r="9134" spans="1:1" x14ac:dyDescent="0.35">
      <c r="A9134" s="4"/>
    </row>
    <row r="9135" spans="1:1" x14ac:dyDescent="0.35">
      <c r="A9135" s="4"/>
    </row>
    <row r="9136" spans="1:1" x14ac:dyDescent="0.35">
      <c r="A9136" s="4"/>
    </row>
    <row r="9137" spans="1:1" x14ac:dyDescent="0.35">
      <c r="A9137" s="4"/>
    </row>
    <row r="9138" spans="1:1" x14ac:dyDescent="0.35">
      <c r="A9138" s="4"/>
    </row>
    <row r="9139" spans="1:1" x14ac:dyDescent="0.35">
      <c r="A9139" s="4"/>
    </row>
    <row r="9140" spans="1:1" x14ac:dyDescent="0.35">
      <c r="A9140" s="4"/>
    </row>
    <row r="9141" spans="1:1" x14ac:dyDescent="0.35">
      <c r="A9141" s="4"/>
    </row>
    <row r="9142" spans="1:1" x14ac:dyDescent="0.35">
      <c r="A9142" s="4"/>
    </row>
    <row r="9143" spans="1:1" x14ac:dyDescent="0.35">
      <c r="A9143" s="4"/>
    </row>
    <row r="9144" spans="1:1" x14ac:dyDescent="0.35">
      <c r="A9144" s="4"/>
    </row>
    <row r="9145" spans="1:1" x14ac:dyDescent="0.35">
      <c r="A9145" s="4"/>
    </row>
    <row r="9146" spans="1:1" x14ac:dyDescent="0.35">
      <c r="A9146" s="4"/>
    </row>
    <row r="9147" spans="1:1" x14ac:dyDescent="0.35">
      <c r="A9147" s="4"/>
    </row>
    <row r="9148" spans="1:1" x14ac:dyDescent="0.35">
      <c r="A9148" s="4"/>
    </row>
    <row r="9149" spans="1:1" x14ac:dyDescent="0.35">
      <c r="A9149" s="4"/>
    </row>
    <row r="9150" spans="1:1" x14ac:dyDescent="0.35">
      <c r="A9150" s="4"/>
    </row>
    <row r="9151" spans="1:1" x14ac:dyDescent="0.35">
      <c r="A9151" s="4"/>
    </row>
    <row r="9152" spans="1:1" x14ac:dyDescent="0.35">
      <c r="A9152" s="4"/>
    </row>
    <row r="9153" spans="1:1" x14ac:dyDescent="0.35">
      <c r="A9153" s="4"/>
    </row>
    <row r="9154" spans="1:1" x14ac:dyDescent="0.35">
      <c r="A9154" s="4"/>
    </row>
    <row r="9155" spans="1:1" x14ac:dyDescent="0.35">
      <c r="A9155" s="4"/>
    </row>
    <row r="9156" spans="1:1" x14ac:dyDescent="0.35">
      <c r="A9156" s="4"/>
    </row>
    <row r="9157" spans="1:1" x14ac:dyDescent="0.35">
      <c r="A9157" s="4"/>
    </row>
    <row r="9158" spans="1:1" x14ac:dyDescent="0.35">
      <c r="A9158" s="4"/>
    </row>
    <row r="9159" spans="1:1" x14ac:dyDescent="0.35">
      <c r="A9159" s="4"/>
    </row>
    <row r="9160" spans="1:1" x14ac:dyDescent="0.35">
      <c r="A9160" s="4"/>
    </row>
    <row r="9161" spans="1:1" x14ac:dyDescent="0.35">
      <c r="A9161" s="4"/>
    </row>
    <row r="9162" spans="1:1" x14ac:dyDescent="0.35">
      <c r="A9162" s="4"/>
    </row>
    <row r="9163" spans="1:1" x14ac:dyDescent="0.35">
      <c r="A9163" s="4"/>
    </row>
    <row r="9164" spans="1:1" x14ac:dyDescent="0.35">
      <c r="A9164" s="4"/>
    </row>
    <row r="9165" spans="1:1" x14ac:dyDescent="0.35">
      <c r="A9165" s="4"/>
    </row>
    <row r="9166" spans="1:1" x14ac:dyDescent="0.35">
      <c r="A9166" s="4"/>
    </row>
    <row r="9167" spans="1:1" x14ac:dyDescent="0.35">
      <c r="A9167" s="4"/>
    </row>
    <row r="9168" spans="1:1" x14ac:dyDescent="0.35">
      <c r="A9168" s="4"/>
    </row>
    <row r="9169" spans="1:1" x14ac:dyDescent="0.35">
      <c r="A9169" s="4"/>
    </row>
    <row r="9170" spans="1:1" x14ac:dyDescent="0.35">
      <c r="A9170" s="4"/>
    </row>
    <row r="9171" spans="1:1" x14ac:dyDescent="0.35">
      <c r="A9171" s="4"/>
    </row>
    <row r="9172" spans="1:1" x14ac:dyDescent="0.35">
      <c r="A9172" s="4"/>
    </row>
    <row r="9173" spans="1:1" x14ac:dyDescent="0.35">
      <c r="A9173" s="4"/>
    </row>
    <row r="9174" spans="1:1" x14ac:dyDescent="0.35">
      <c r="A9174" s="4"/>
    </row>
    <row r="9175" spans="1:1" x14ac:dyDescent="0.35">
      <c r="A9175" s="4"/>
    </row>
    <row r="9176" spans="1:1" x14ac:dyDescent="0.35">
      <c r="A9176" s="4"/>
    </row>
    <row r="9177" spans="1:1" x14ac:dyDescent="0.35">
      <c r="A9177" s="4"/>
    </row>
    <row r="9178" spans="1:1" x14ac:dyDescent="0.35">
      <c r="A9178" s="4"/>
    </row>
    <row r="9179" spans="1:1" x14ac:dyDescent="0.35">
      <c r="A9179" s="4"/>
    </row>
    <row r="9180" spans="1:1" x14ac:dyDescent="0.35">
      <c r="A9180" s="4"/>
    </row>
    <row r="9181" spans="1:1" x14ac:dyDescent="0.35">
      <c r="A9181" s="4"/>
    </row>
    <row r="9182" spans="1:1" x14ac:dyDescent="0.35">
      <c r="A9182" s="4"/>
    </row>
    <row r="9183" spans="1:1" x14ac:dyDescent="0.35">
      <c r="A9183" s="4"/>
    </row>
    <row r="9184" spans="1:1" x14ac:dyDescent="0.35">
      <c r="A9184" s="4"/>
    </row>
    <row r="9185" spans="1:1" x14ac:dyDescent="0.35">
      <c r="A9185" s="4"/>
    </row>
    <row r="9186" spans="1:1" x14ac:dyDescent="0.35">
      <c r="A9186" s="4"/>
    </row>
    <row r="9187" spans="1:1" x14ac:dyDescent="0.35">
      <c r="A9187" s="4"/>
    </row>
    <row r="9188" spans="1:1" x14ac:dyDescent="0.35">
      <c r="A9188" s="4"/>
    </row>
    <row r="9189" spans="1:1" x14ac:dyDescent="0.35">
      <c r="A9189" s="4"/>
    </row>
    <row r="9190" spans="1:1" x14ac:dyDescent="0.35">
      <c r="A9190" s="4"/>
    </row>
    <row r="9191" spans="1:1" x14ac:dyDescent="0.35">
      <c r="A9191" s="4"/>
    </row>
    <row r="9192" spans="1:1" x14ac:dyDescent="0.35">
      <c r="A9192" s="4"/>
    </row>
    <row r="9193" spans="1:1" x14ac:dyDescent="0.35">
      <c r="A9193" s="4"/>
    </row>
    <row r="9194" spans="1:1" x14ac:dyDescent="0.35">
      <c r="A9194" s="4"/>
    </row>
    <row r="9195" spans="1:1" x14ac:dyDescent="0.35">
      <c r="A9195" s="4"/>
    </row>
    <row r="9196" spans="1:1" x14ac:dyDescent="0.35">
      <c r="A9196" s="4"/>
    </row>
    <row r="9197" spans="1:1" x14ac:dyDescent="0.35">
      <c r="A9197" s="4"/>
    </row>
    <row r="9198" spans="1:1" x14ac:dyDescent="0.35">
      <c r="A9198" s="4"/>
    </row>
    <row r="9199" spans="1:1" x14ac:dyDescent="0.35">
      <c r="A9199" s="4"/>
    </row>
    <row r="9200" spans="1:1" x14ac:dyDescent="0.35">
      <c r="A9200" s="4"/>
    </row>
    <row r="9201" spans="1:1" x14ac:dyDescent="0.35">
      <c r="A9201" s="4"/>
    </row>
    <row r="9202" spans="1:1" x14ac:dyDescent="0.35">
      <c r="A9202" s="4"/>
    </row>
    <row r="9203" spans="1:1" x14ac:dyDescent="0.35">
      <c r="A9203" s="4"/>
    </row>
    <row r="9204" spans="1:1" x14ac:dyDescent="0.35">
      <c r="A9204" s="4"/>
    </row>
    <row r="9205" spans="1:1" x14ac:dyDescent="0.35">
      <c r="A9205" s="4"/>
    </row>
    <row r="9206" spans="1:1" x14ac:dyDescent="0.35">
      <c r="A9206" s="4"/>
    </row>
    <row r="9207" spans="1:1" x14ac:dyDescent="0.35">
      <c r="A9207" s="4"/>
    </row>
    <row r="9208" spans="1:1" x14ac:dyDescent="0.35">
      <c r="A9208" s="4"/>
    </row>
    <row r="9209" spans="1:1" x14ac:dyDescent="0.35">
      <c r="A9209" s="4"/>
    </row>
    <row r="9210" spans="1:1" x14ac:dyDescent="0.35">
      <c r="A9210" s="4"/>
    </row>
    <row r="9211" spans="1:1" x14ac:dyDescent="0.35">
      <c r="A9211" s="4"/>
    </row>
    <row r="9212" spans="1:1" x14ac:dyDescent="0.35">
      <c r="A9212" s="4"/>
    </row>
    <row r="9213" spans="1:1" x14ac:dyDescent="0.35">
      <c r="A9213" s="4"/>
    </row>
    <row r="9214" spans="1:1" x14ac:dyDescent="0.35">
      <c r="A9214" s="4"/>
    </row>
    <row r="9215" spans="1:1" x14ac:dyDescent="0.35">
      <c r="A9215" s="4"/>
    </row>
    <row r="9216" spans="1:1" x14ac:dyDescent="0.35">
      <c r="A9216" s="4"/>
    </row>
    <row r="9217" spans="1:1" x14ac:dyDescent="0.35">
      <c r="A9217" s="4"/>
    </row>
    <row r="9218" spans="1:1" x14ac:dyDescent="0.35">
      <c r="A9218" s="4"/>
    </row>
    <row r="9219" spans="1:1" x14ac:dyDescent="0.35">
      <c r="A9219" s="4"/>
    </row>
    <row r="9220" spans="1:1" x14ac:dyDescent="0.35">
      <c r="A9220" s="4"/>
    </row>
    <row r="9221" spans="1:1" x14ac:dyDescent="0.35">
      <c r="A9221" s="4"/>
    </row>
    <row r="9222" spans="1:1" x14ac:dyDescent="0.35">
      <c r="A9222" s="4"/>
    </row>
    <row r="9223" spans="1:1" x14ac:dyDescent="0.35">
      <c r="A9223" s="4"/>
    </row>
    <row r="9224" spans="1:1" x14ac:dyDescent="0.35">
      <c r="A9224" s="4"/>
    </row>
    <row r="9225" spans="1:1" x14ac:dyDescent="0.35">
      <c r="A9225" s="4"/>
    </row>
    <row r="9226" spans="1:1" x14ac:dyDescent="0.35">
      <c r="A9226" s="4"/>
    </row>
    <row r="9227" spans="1:1" x14ac:dyDescent="0.35">
      <c r="A9227" s="4"/>
    </row>
    <row r="9228" spans="1:1" x14ac:dyDescent="0.35">
      <c r="A9228" s="4"/>
    </row>
    <row r="9229" spans="1:1" x14ac:dyDescent="0.35">
      <c r="A9229" s="4"/>
    </row>
    <row r="9230" spans="1:1" x14ac:dyDescent="0.35">
      <c r="A9230" s="4"/>
    </row>
    <row r="9231" spans="1:1" x14ac:dyDescent="0.35">
      <c r="A9231" s="4"/>
    </row>
    <row r="9232" spans="1:1" x14ac:dyDescent="0.35">
      <c r="A9232" s="4"/>
    </row>
    <row r="9233" spans="1:1" x14ac:dyDescent="0.35">
      <c r="A9233" s="4"/>
    </row>
    <row r="9234" spans="1:1" x14ac:dyDescent="0.35">
      <c r="A9234" s="4"/>
    </row>
    <row r="9235" spans="1:1" x14ac:dyDescent="0.35">
      <c r="A9235" s="4"/>
    </row>
    <row r="9236" spans="1:1" x14ac:dyDescent="0.35">
      <c r="A9236" s="4"/>
    </row>
    <row r="9237" spans="1:1" x14ac:dyDescent="0.35">
      <c r="A9237" s="4"/>
    </row>
    <row r="9238" spans="1:1" x14ac:dyDescent="0.35">
      <c r="A9238" s="4"/>
    </row>
    <row r="9239" spans="1:1" x14ac:dyDescent="0.35">
      <c r="A9239" s="4"/>
    </row>
    <row r="9240" spans="1:1" x14ac:dyDescent="0.35">
      <c r="A9240" s="4"/>
    </row>
    <row r="9241" spans="1:1" x14ac:dyDescent="0.35">
      <c r="A9241" s="4"/>
    </row>
    <row r="9242" spans="1:1" x14ac:dyDescent="0.35">
      <c r="A9242" s="4"/>
    </row>
    <row r="9243" spans="1:1" x14ac:dyDescent="0.35">
      <c r="A9243" s="4"/>
    </row>
    <row r="9244" spans="1:1" x14ac:dyDescent="0.35">
      <c r="A9244" s="4"/>
    </row>
    <row r="9245" spans="1:1" x14ac:dyDescent="0.35">
      <c r="A9245" s="4"/>
    </row>
    <row r="9246" spans="1:1" x14ac:dyDescent="0.35">
      <c r="A9246" s="4"/>
    </row>
    <row r="9247" spans="1:1" x14ac:dyDescent="0.35">
      <c r="A9247" s="4"/>
    </row>
    <row r="9248" spans="1:1" x14ac:dyDescent="0.35">
      <c r="A9248" s="4"/>
    </row>
    <row r="9249" spans="1:1" x14ac:dyDescent="0.35">
      <c r="A9249" s="4"/>
    </row>
    <row r="9250" spans="1:1" x14ac:dyDescent="0.35">
      <c r="A9250" s="4"/>
    </row>
    <row r="9251" spans="1:1" x14ac:dyDescent="0.35">
      <c r="A9251" s="4"/>
    </row>
    <row r="9252" spans="1:1" x14ac:dyDescent="0.35">
      <c r="A9252" s="4"/>
    </row>
    <row r="9253" spans="1:1" x14ac:dyDescent="0.35">
      <c r="A9253" s="4"/>
    </row>
    <row r="9254" spans="1:1" x14ac:dyDescent="0.35">
      <c r="A9254" s="4"/>
    </row>
    <row r="9255" spans="1:1" x14ac:dyDescent="0.35">
      <c r="A9255" s="4"/>
    </row>
    <row r="9256" spans="1:1" x14ac:dyDescent="0.35">
      <c r="A9256" s="4"/>
    </row>
    <row r="9257" spans="1:1" x14ac:dyDescent="0.35">
      <c r="A9257" s="4"/>
    </row>
    <row r="9258" spans="1:1" x14ac:dyDescent="0.35">
      <c r="A9258" s="4"/>
    </row>
    <row r="9259" spans="1:1" x14ac:dyDescent="0.35">
      <c r="A9259" s="4"/>
    </row>
    <row r="9260" spans="1:1" x14ac:dyDescent="0.35">
      <c r="A9260" s="4"/>
    </row>
    <row r="9261" spans="1:1" x14ac:dyDescent="0.35">
      <c r="A9261" s="4"/>
    </row>
    <row r="9262" spans="1:1" x14ac:dyDescent="0.35">
      <c r="A9262" s="4"/>
    </row>
    <row r="9263" spans="1:1" x14ac:dyDescent="0.35">
      <c r="A9263" s="4"/>
    </row>
    <row r="9264" spans="1:1" x14ac:dyDescent="0.35">
      <c r="A9264" s="4"/>
    </row>
    <row r="9265" spans="1:1" x14ac:dyDescent="0.35">
      <c r="A9265" s="4"/>
    </row>
    <row r="9266" spans="1:1" x14ac:dyDescent="0.35">
      <c r="A9266" s="4"/>
    </row>
    <row r="9267" spans="1:1" x14ac:dyDescent="0.35">
      <c r="A9267" s="4"/>
    </row>
    <row r="9268" spans="1:1" x14ac:dyDescent="0.35">
      <c r="A9268" s="4"/>
    </row>
    <row r="9269" spans="1:1" x14ac:dyDescent="0.35">
      <c r="A9269" s="4"/>
    </row>
    <row r="9270" spans="1:1" x14ac:dyDescent="0.35">
      <c r="A9270" s="4"/>
    </row>
    <row r="9271" spans="1:1" x14ac:dyDescent="0.35">
      <c r="A9271" s="4"/>
    </row>
    <row r="9272" spans="1:1" x14ac:dyDescent="0.35">
      <c r="A9272" s="4"/>
    </row>
    <row r="9273" spans="1:1" x14ac:dyDescent="0.35">
      <c r="A9273" s="4"/>
    </row>
    <row r="9274" spans="1:1" x14ac:dyDescent="0.35">
      <c r="A9274" s="4"/>
    </row>
    <row r="9275" spans="1:1" x14ac:dyDescent="0.35">
      <c r="A9275" s="4"/>
    </row>
    <row r="9276" spans="1:1" x14ac:dyDescent="0.35">
      <c r="A9276" s="4"/>
    </row>
    <row r="9277" spans="1:1" x14ac:dyDescent="0.35">
      <c r="A9277" s="4"/>
    </row>
    <row r="9278" spans="1:1" x14ac:dyDescent="0.35">
      <c r="A9278" s="4"/>
    </row>
    <row r="9279" spans="1:1" x14ac:dyDescent="0.35">
      <c r="A9279" s="4"/>
    </row>
    <row r="9280" spans="1:1" x14ac:dyDescent="0.35">
      <c r="A9280" s="4"/>
    </row>
    <row r="9281" spans="1:1" x14ac:dyDescent="0.35">
      <c r="A9281" s="4"/>
    </row>
    <row r="9282" spans="1:1" x14ac:dyDescent="0.35">
      <c r="A9282" s="4"/>
    </row>
    <row r="9283" spans="1:1" x14ac:dyDescent="0.35">
      <c r="A9283" s="4"/>
    </row>
    <row r="9284" spans="1:1" x14ac:dyDescent="0.35">
      <c r="A9284" s="4"/>
    </row>
    <row r="9285" spans="1:1" x14ac:dyDescent="0.35">
      <c r="A9285" s="4"/>
    </row>
    <row r="9286" spans="1:1" x14ac:dyDescent="0.35">
      <c r="A9286" s="4"/>
    </row>
    <row r="9287" spans="1:1" x14ac:dyDescent="0.35">
      <c r="A9287" s="4"/>
    </row>
    <row r="9288" spans="1:1" x14ac:dyDescent="0.35">
      <c r="A9288" s="4"/>
    </row>
    <row r="9289" spans="1:1" x14ac:dyDescent="0.35">
      <c r="A9289" s="4"/>
    </row>
    <row r="9290" spans="1:1" x14ac:dyDescent="0.35">
      <c r="A9290" s="4"/>
    </row>
    <row r="9291" spans="1:1" x14ac:dyDescent="0.35">
      <c r="A9291" s="4"/>
    </row>
    <row r="9292" spans="1:1" x14ac:dyDescent="0.35">
      <c r="A9292" s="4"/>
    </row>
    <row r="9293" spans="1:1" x14ac:dyDescent="0.35">
      <c r="A9293" s="4"/>
    </row>
    <row r="9294" spans="1:1" x14ac:dyDescent="0.35">
      <c r="A9294" s="4"/>
    </row>
    <row r="9295" spans="1:1" x14ac:dyDescent="0.35">
      <c r="A9295" s="4"/>
    </row>
    <row r="9296" spans="1:1" x14ac:dyDescent="0.35">
      <c r="A9296" s="4"/>
    </row>
    <row r="9297" spans="1:1" x14ac:dyDescent="0.35">
      <c r="A9297" s="4"/>
    </row>
    <row r="9298" spans="1:1" x14ac:dyDescent="0.35">
      <c r="A9298" s="4"/>
    </row>
    <row r="9299" spans="1:1" x14ac:dyDescent="0.35">
      <c r="A9299" s="4"/>
    </row>
    <row r="9300" spans="1:1" x14ac:dyDescent="0.35">
      <c r="A9300" s="4"/>
    </row>
    <row r="9301" spans="1:1" x14ac:dyDescent="0.35">
      <c r="A9301" s="4"/>
    </row>
    <row r="9302" spans="1:1" x14ac:dyDescent="0.35">
      <c r="A9302" s="4"/>
    </row>
    <row r="9303" spans="1:1" x14ac:dyDescent="0.35">
      <c r="A9303" s="4"/>
    </row>
    <row r="9304" spans="1:1" x14ac:dyDescent="0.35">
      <c r="A9304" s="4"/>
    </row>
    <row r="9305" spans="1:1" x14ac:dyDescent="0.35">
      <c r="A9305" s="4"/>
    </row>
    <row r="9306" spans="1:1" x14ac:dyDescent="0.35">
      <c r="A9306" s="4"/>
    </row>
    <row r="9307" spans="1:1" x14ac:dyDescent="0.35">
      <c r="A9307" s="4"/>
    </row>
    <row r="9308" spans="1:1" x14ac:dyDescent="0.35">
      <c r="A9308" s="4"/>
    </row>
    <row r="9309" spans="1:1" x14ac:dyDescent="0.35">
      <c r="A9309" s="4"/>
    </row>
    <row r="9310" spans="1:1" x14ac:dyDescent="0.35">
      <c r="A9310" s="4"/>
    </row>
    <row r="9311" spans="1:1" x14ac:dyDescent="0.35">
      <c r="A9311" s="4"/>
    </row>
    <row r="9312" spans="1:1" x14ac:dyDescent="0.35">
      <c r="A9312" s="4"/>
    </row>
    <row r="9313" spans="1:1" x14ac:dyDescent="0.35">
      <c r="A9313" s="4"/>
    </row>
    <row r="9314" spans="1:1" x14ac:dyDescent="0.35">
      <c r="A9314" s="4"/>
    </row>
    <row r="9315" spans="1:1" x14ac:dyDescent="0.35">
      <c r="A9315" s="4"/>
    </row>
    <row r="9316" spans="1:1" x14ac:dyDescent="0.35">
      <c r="A9316" s="4"/>
    </row>
    <row r="9317" spans="1:1" x14ac:dyDescent="0.35">
      <c r="A9317" s="4"/>
    </row>
    <row r="9318" spans="1:1" x14ac:dyDescent="0.35">
      <c r="A9318" s="4"/>
    </row>
    <row r="9319" spans="1:1" x14ac:dyDescent="0.35">
      <c r="A9319" s="4"/>
    </row>
    <row r="9320" spans="1:1" x14ac:dyDescent="0.35">
      <c r="A9320" s="4"/>
    </row>
    <row r="9321" spans="1:1" x14ac:dyDescent="0.35">
      <c r="A9321" s="4"/>
    </row>
    <row r="9322" spans="1:1" x14ac:dyDescent="0.35">
      <c r="A9322" s="4"/>
    </row>
    <row r="9323" spans="1:1" x14ac:dyDescent="0.35">
      <c r="A9323" s="4"/>
    </row>
    <row r="9324" spans="1:1" x14ac:dyDescent="0.35">
      <c r="A9324" s="4"/>
    </row>
    <row r="9325" spans="1:1" x14ac:dyDescent="0.35">
      <c r="A9325" s="4"/>
    </row>
    <row r="9326" spans="1:1" x14ac:dyDescent="0.35">
      <c r="A9326" s="4"/>
    </row>
    <row r="9327" spans="1:1" x14ac:dyDescent="0.35">
      <c r="A9327" s="4"/>
    </row>
    <row r="9328" spans="1:1" x14ac:dyDescent="0.35">
      <c r="A9328" s="4"/>
    </row>
    <row r="9329" spans="1:1" x14ac:dyDescent="0.35">
      <c r="A9329" s="4"/>
    </row>
    <row r="9330" spans="1:1" x14ac:dyDescent="0.35">
      <c r="A9330" s="4"/>
    </row>
    <row r="9331" spans="1:1" x14ac:dyDescent="0.35">
      <c r="A9331" s="4"/>
    </row>
    <row r="9332" spans="1:1" x14ac:dyDescent="0.35">
      <c r="A9332" s="4"/>
    </row>
    <row r="9333" spans="1:1" x14ac:dyDescent="0.35">
      <c r="A9333" s="4"/>
    </row>
    <row r="9334" spans="1:1" x14ac:dyDescent="0.35">
      <c r="A9334" s="4"/>
    </row>
    <row r="9335" spans="1:1" x14ac:dyDescent="0.35">
      <c r="A9335" s="4"/>
    </row>
    <row r="9336" spans="1:1" x14ac:dyDescent="0.35">
      <c r="A9336" s="4"/>
    </row>
    <row r="9337" spans="1:1" x14ac:dyDescent="0.35">
      <c r="A9337" s="4"/>
    </row>
    <row r="9338" spans="1:1" x14ac:dyDescent="0.35">
      <c r="A9338" s="4"/>
    </row>
    <row r="9339" spans="1:1" x14ac:dyDescent="0.35">
      <c r="A9339" s="4"/>
    </row>
    <row r="9340" spans="1:1" x14ac:dyDescent="0.35">
      <c r="A9340" s="4"/>
    </row>
    <row r="9341" spans="1:1" x14ac:dyDescent="0.35">
      <c r="A9341" s="4"/>
    </row>
    <row r="9342" spans="1:1" x14ac:dyDescent="0.35">
      <c r="A9342" s="4"/>
    </row>
    <row r="9343" spans="1:1" x14ac:dyDescent="0.35">
      <c r="A9343" s="4"/>
    </row>
    <row r="9344" spans="1:1" x14ac:dyDescent="0.35">
      <c r="A9344" s="4"/>
    </row>
    <row r="9345" spans="1:1" x14ac:dyDescent="0.35">
      <c r="A9345" s="4"/>
    </row>
    <row r="9346" spans="1:1" x14ac:dyDescent="0.35">
      <c r="A9346" s="4"/>
    </row>
    <row r="9347" spans="1:1" x14ac:dyDescent="0.35">
      <c r="A9347" s="4"/>
    </row>
    <row r="9348" spans="1:1" x14ac:dyDescent="0.35">
      <c r="A9348" s="4"/>
    </row>
    <row r="9349" spans="1:1" x14ac:dyDescent="0.35">
      <c r="A9349" s="4"/>
    </row>
    <row r="9350" spans="1:1" x14ac:dyDescent="0.35">
      <c r="A9350" s="4"/>
    </row>
    <row r="9351" spans="1:1" x14ac:dyDescent="0.35">
      <c r="A9351" s="4"/>
    </row>
    <row r="9352" spans="1:1" x14ac:dyDescent="0.35">
      <c r="A9352" s="4"/>
    </row>
    <row r="9353" spans="1:1" x14ac:dyDescent="0.35">
      <c r="A9353" s="4"/>
    </row>
    <row r="9354" spans="1:1" x14ac:dyDescent="0.35">
      <c r="A9354" s="4"/>
    </row>
    <row r="9355" spans="1:1" x14ac:dyDescent="0.35">
      <c r="A9355" s="4"/>
    </row>
    <row r="9356" spans="1:1" x14ac:dyDescent="0.35">
      <c r="A9356" s="4"/>
    </row>
    <row r="9357" spans="1:1" x14ac:dyDescent="0.35">
      <c r="A9357" s="4"/>
    </row>
    <row r="9358" spans="1:1" x14ac:dyDescent="0.35">
      <c r="A9358" s="4"/>
    </row>
    <row r="9359" spans="1:1" x14ac:dyDescent="0.35">
      <c r="A9359" s="4"/>
    </row>
    <row r="9360" spans="1:1" x14ac:dyDescent="0.35">
      <c r="A9360" s="4"/>
    </row>
    <row r="9361" spans="1:1" x14ac:dyDescent="0.35">
      <c r="A9361" s="4"/>
    </row>
    <row r="9362" spans="1:1" x14ac:dyDescent="0.35">
      <c r="A9362" s="4"/>
    </row>
    <row r="9363" spans="1:1" x14ac:dyDescent="0.35">
      <c r="A9363" s="4"/>
    </row>
    <row r="9364" spans="1:1" x14ac:dyDescent="0.35">
      <c r="A9364" s="4"/>
    </row>
    <row r="9365" spans="1:1" x14ac:dyDescent="0.35">
      <c r="A9365" s="4"/>
    </row>
    <row r="9366" spans="1:1" x14ac:dyDescent="0.35">
      <c r="A9366" s="4"/>
    </row>
    <row r="9367" spans="1:1" x14ac:dyDescent="0.35">
      <c r="A9367" s="4"/>
    </row>
    <row r="9368" spans="1:1" x14ac:dyDescent="0.35">
      <c r="A9368" s="4"/>
    </row>
    <row r="9369" spans="1:1" x14ac:dyDescent="0.35">
      <c r="A9369" s="4"/>
    </row>
    <row r="9370" spans="1:1" x14ac:dyDescent="0.35">
      <c r="A9370" s="4"/>
    </row>
    <row r="9371" spans="1:1" x14ac:dyDescent="0.35">
      <c r="A9371" s="4"/>
    </row>
    <row r="9372" spans="1:1" x14ac:dyDescent="0.35">
      <c r="A9372" s="4"/>
    </row>
    <row r="9373" spans="1:1" x14ac:dyDescent="0.35">
      <c r="A9373" s="4"/>
    </row>
    <row r="9374" spans="1:1" x14ac:dyDescent="0.35">
      <c r="A9374" s="4"/>
    </row>
    <row r="9375" spans="1:1" x14ac:dyDescent="0.35">
      <c r="A9375" s="4"/>
    </row>
    <row r="9376" spans="1:1" x14ac:dyDescent="0.35">
      <c r="A9376" s="4"/>
    </row>
    <row r="9377" spans="1:1" x14ac:dyDescent="0.35">
      <c r="A9377" s="4"/>
    </row>
    <row r="9378" spans="1:1" x14ac:dyDescent="0.35">
      <c r="A9378" s="4"/>
    </row>
    <row r="9379" spans="1:1" x14ac:dyDescent="0.35">
      <c r="A9379" s="4"/>
    </row>
    <row r="9380" spans="1:1" x14ac:dyDescent="0.35">
      <c r="A9380" s="4"/>
    </row>
    <row r="9381" spans="1:1" x14ac:dyDescent="0.35">
      <c r="A9381" s="4"/>
    </row>
    <row r="9382" spans="1:1" x14ac:dyDescent="0.35">
      <c r="A9382" s="4"/>
    </row>
    <row r="9383" spans="1:1" x14ac:dyDescent="0.35">
      <c r="A9383" s="4"/>
    </row>
    <row r="9384" spans="1:1" x14ac:dyDescent="0.35">
      <c r="A9384" s="4"/>
    </row>
    <row r="9385" spans="1:1" x14ac:dyDescent="0.35">
      <c r="A9385" s="4"/>
    </row>
    <row r="9386" spans="1:1" x14ac:dyDescent="0.35">
      <c r="A9386" s="4"/>
    </row>
    <row r="9387" spans="1:1" x14ac:dyDescent="0.35">
      <c r="A9387" s="4"/>
    </row>
    <row r="9388" spans="1:1" x14ac:dyDescent="0.35">
      <c r="A9388" s="4"/>
    </row>
    <row r="9389" spans="1:1" x14ac:dyDescent="0.35">
      <c r="A9389" s="4"/>
    </row>
    <row r="9390" spans="1:1" x14ac:dyDescent="0.35">
      <c r="A9390" s="4"/>
    </row>
    <row r="9391" spans="1:1" x14ac:dyDescent="0.35">
      <c r="A9391" s="4"/>
    </row>
    <row r="9392" spans="1:1" x14ac:dyDescent="0.35">
      <c r="A9392" s="4"/>
    </row>
    <row r="9393" spans="1:1" x14ac:dyDescent="0.35">
      <c r="A9393" s="4"/>
    </row>
    <row r="9394" spans="1:1" x14ac:dyDescent="0.35">
      <c r="A9394" s="4"/>
    </row>
    <row r="9395" spans="1:1" x14ac:dyDescent="0.35">
      <c r="A9395" s="4"/>
    </row>
    <row r="9396" spans="1:1" x14ac:dyDescent="0.35">
      <c r="A9396" s="4"/>
    </row>
    <row r="9397" spans="1:1" x14ac:dyDescent="0.35">
      <c r="A9397" s="4"/>
    </row>
    <row r="9398" spans="1:1" x14ac:dyDescent="0.35">
      <c r="A9398" s="4"/>
    </row>
    <row r="9399" spans="1:1" x14ac:dyDescent="0.35">
      <c r="A9399" s="4"/>
    </row>
    <row r="9400" spans="1:1" x14ac:dyDescent="0.35">
      <c r="A9400" s="4"/>
    </row>
    <row r="9401" spans="1:1" x14ac:dyDescent="0.35">
      <c r="A9401" s="4"/>
    </row>
    <row r="9402" spans="1:1" x14ac:dyDescent="0.35">
      <c r="A9402" s="4"/>
    </row>
    <row r="9403" spans="1:1" x14ac:dyDescent="0.35">
      <c r="A9403" s="4"/>
    </row>
    <row r="9404" spans="1:1" x14ac:dyDescent="0.35">
      <c r="A9404" s="4"/>
    </row>
    <row r="9405" spans="1:1" x14ac:dyDescent="0.35">
      <c r="A9405" s="4"/>
    </row>
    <row r="9406" spans="1:1" x14ac:dyDescent="0.35">
      <c r="A9406" s="4"/>
    </row>
    <row r="9407" spans="1:1" x14ac:dyDescent="0.35">
      <c r="A9407" s="4"/>
    </row>
    <row r="9408" spans="1:1" x14ac:dyDescent="0.35">
      <c r="A9408" s="4"/>
    </row>
    <row r="9409" spans="1:1" x14ac:dyDescent="0.35">
      <c r="A9409" s="4"/>
    </row>
    <row r="9410" spans="1:1" x14ac:dyDescent="0.35">
      <c r="A9410" s="4"/>
    </row>
    <row r="9411" spans="1:1" x14ac:dyDescent="0.35">
      <c r="A9411" s="4"/>
    </row>
    <row r="9412" spans="1:1" x14ac:dyDescent="0.35">
      <c r="A9412" s="4"/>
    </row>
    <row r="9413" spans="1:1" x14ac:dyDescent="0.35">
      <c r="A9413" s="4"/>
    </row>
    <row r="9414" spans="1:1" x14ac:dyDescent="0.35">
      <c r="A9414" s="4"/>
    </row>
    <row r="9415" spans="1:1" x14ac:dyDescent="0.35">
      <c r="A9415" s="4"/>
    </row>
    <row r="9416" spans="1:1" x14ac:dyDescent="0.35">
      <c r="A9416" s="4"/>
    </row>
    <row r="9417" spans="1:1" x14ac:dyDescent="0.35">
      <c r="A9417" s="4"/>
    </row>
    <row r="9418" spans="1:1" x14ac:dyDescent="0.35">
      <c r="A9418" s="4"/>
    </row>
    <row r="9419" spans="1:1" x14ac:dyDescent="0.35">
      <c r="A9419" s="4"/>
    </row>
    <row r="9420" spans="1:1" x14ac:dyDescent="0.35">
      <c r="A9420" s="4"/>
    </row>
    <row r="9421" spans="1:1" x14ac:dyDescent="0.35">
      <c r="A9421" s="4"/>
    </row>
    <row r="9422" spans="1:1" x14ac:dyDescent="0.35">
      <c r="A9422" s="4"/>
    </row>
    <row r="9423" spans="1:1" x14ac:dyDescent="0.35">
      <c r="A9423" s="4"/>
    </row>
    <row r="9424" spans="1:1" x14ac:dyDescent="0.35">
      <c r="A9424" s="4"/>
    </row>
    <row r="9425" spans="1:1" x14ac:dyDescent="0.35">
      <c r="A9425" s="4"/>
    </row>
    <row r="9426" spans="1:1" x14ac:dyDescent="0.35">
      <c r="A9426" s="4"/>
    </row>
    <row r="9427" spans="1:1" x14ac:dyDescent="0.35">
      <c r="A9427" s="4"/>
    </row>
    <row r="9428" spans="1:1" x14ac:dyDescent="0.35">
      <c r="A9428" s="4"/>
    </row>
    <row r="9429" spans="1:1" x14ac:dyDescent="0.35">
      <c r="A9429" s="4"/>
    </row>
    <row r="9430" spans="1:1" x14ac:dyDescent="0.35">
      <c r="A9430" s="4"/>
    </row>
    <row r="9431" spans="1:1" x14ac:dyDescent="0.35">
      <c r="A9431" s="4"/>
    </row>
    <row r="9432" spans="1:1" x14ac:dyDescent="0.35">
      <c r="A9432" s="4"/>
    </row>
    <row r="9433" spans="1:1" x14ac:dyDescent="0.35">
      <c r="A9433" s="4"/>
    </row>
    <row r="9434" spans="1:1" x14ac:dyDescent="0.35">
      <c r="A9434" s="4"/>
    </row>
    <row r="9435" spans="1:1" x14ac:dyDescent="0.35">
      <c r="A9435" s="4"/>
    </row>
    <row r="9436" spans="1:1" x14ac:dyDescent="0.35">
      <c r="A9436" s="4"/>
    </row>
    <row r="9437" spans="1:1" x14ac:dyDescent="0.35">
      <c r="A9437" s="4"/>
    </row>
    <row r="9438" spans="1:1" x14ac:dyDescent="0.35">
      <c r="A9438" s="4"/>
    </row>
    <row r="9439" spans="1:1" x14ac:dyDescent="0.35">
      <c r="A9439" s="4"/>
    </row>
    <row r="9440" spans="1:1" x14ac:dyDescent="0.35">
      <c r="A9440" s="4"/>
    </row>
    <row r="9441" spans="1:1" x14ac:dyDescent="0.35">
      <c r="A9441" s="4"/>
    </row>
    <row r="9442" spans="1:1" x14ac:dyDescent="0.35">
      <c r="A9442" s="4"/>
    </row>
    <row r="9443" spans="1:1" x14ac:dyDescent="0.35">
      <c r="A9443" s="4"/>
    </row>
    <row r="9444" spans="1:1" x14ac:dyDescent="0.35">
      <c r="A9444" s="4"/>
    </row>
    <row r="9445" spans="1:1" x14ac:dyDescent="0.35">
      <c r="A9445" s="4"/>
    </row>
    <row r="9446" spans="1:1" x14ac:dyDescent="0.35">
      <c r="A9446" s="4"/>
    </row>
    <row r="9447" spans="1:1" x14ac:dyDescent="0.35">
      <c r="A9447" s="4"/>
    </row>
    <row r="9448" spans="1:1" x14ac:dyDescent="0.35">
      <c r="A9448" s="4"/>
    </row>
    <row r="9449" spans="1:1" x14ac:dyDescent="0.35">
      <c r="A9449" s="4"/>
    </row>
    <row r="9450" spans="1:1" x14ac:dyDescent="0.35">
      <c r="A9450" s="4"/>
    </row>
    <row r="9451" spans="1:1" x14ac:dyDescent="0.35">
      <c r="A9451" s="4"/>
    </row>
    <row r="9452" spans="1:1" x14ac:dyDescent="0.35">
      <c r="A9452" s="4"/>
    </row>
    <row r="9453" spans="1:1" x14ac:dyDescent="0.35">
      <c r="A9453" s="4"/>
    </row>
    <row r="9454" spans="1:1" x14ac:dyDescent="0.35">
      <c r="A9454" s="4"/>
    </row>
    <row r="9455" spans="1:1" x14ac:dyDescent="0.35">
      <c r="A9455" s="4"/>
    </row>
    <row r="9456" spans="1:1" x14ac:dyDescent="0.35">
      <c r="A9456" s="4"/>
    </row>
    <row r="9457" spans="1:1" x14ac:dyDescent="0.35">
      <c r="A9457" s="4"/>
    </row>
    <row r="9458" spans="1:1" x14ac:dyDescent="0.35">
      <c r="A9458" s="4"/>
    </row>
    <row r="9459" spans="1:1" x14ac:dyDescent="0.35">
      <c r="A9459" s="4"/>
    </row>
    <row r="9460" spans="1:1" x14ac:dyDescent="0.35">
      <c r="A9460" s="4"/>
    </row>
    <row r="9461" spans="1:1" x14ac:dyDescent="0.35">
      <c r="A9461" s="4"/>
    </row>
    <row r="9462" spans="1:1" x14ac:dyDescent="0.35">
      <c r="A9462" s="4"/>
    </row>
    <row r="9463" spans="1:1" x14ac:dyDescent="0.35">
      <c r="A9463" s="4"/>
    </row>
    <row r="9464" spans="1:1" x14ac:dyDescent="0.35">
      <c r="A9464" s="4"/>
    </row>
    <row r="9465" spans="1:1" x14ac:dyDescent="0.35">
      <c r="A9465" s="4"/>
    </row>
    <row r="9466" spans="1:1" x14ac:dyDescent="0.35">
      <c r="A9466" s="4"/>
    </row>
    <row r="9467" spans="1:1" x14ac:dyDescent="0.35">
      <c r="A9467" s="4"/>
    </row>
    <row r="9468" spans="1:1" x14ac:dyDescent="0.35">
      <c r="A9468" s="4"/>
    </row>
    <row r="9469" spans="1:1" x14ac:dyDescent="0.35">
      <c r="A9469" s="4"/>
    </row>
    <row r="9470" spans="1:1" x14ac:dyDescent="0.35">
      <c r="A9470" s="4"/>
    </row>
    <row r="9471" spans="1:1" x14ac:dyDescent="0.35">
      <c r="A9471" s="4"/>
    </row>
    <row r="9472" spans="1:1" x14ac:dyDescent="0.35">
      <c r="A9472" s="4"/>
    </row>
    <row r="9473" spans="1:1" x14ac:dyDescent="0.35">
      <c r="A9473" s="4"/>
    </row>
    <row r="9474" spans="1:1" x14ac:dyDescent="0.35">
      <c r="A9474" s="4"/>
    </row>
    <row r="9475" spans="1:1" x14ac:dyDescent="0.35">
      <c r="A9475" s="4"/>
    </row>
    <row r="9476" spans="1:1" x14ac:dyDescent="0.35">
      <c r="A9476" s="4"/>
    </row>
    <row r="9477" spans="1:1" x14ac:dyDescent="0.35">
      <c r="A9477" s="4"/>
    </row>
    <row r="9478" spans="1:1" x14ac:dyDescent="0.35">
      <c r="A9478" s="4"/>
    </row>
    <row r="9479" spans="1:1" x14ac:dyDescent="0.35">
      <c r="A9479" s="4"/>
    </row>
    <row r="9480" spans="1:1" x14ac:dyDescent="0.35">
      <c r="A9480" s="4"/>
    </row>
    <row r="9481" spans="1:1" x14ac:dyDescent="0.35">
      <c r="A9481" s="4"/>
    </row>
    <row r="9482" spans="1:1" x14ac:dyDescent="0.35">
      <c r="A9482" s="4"/>
    </row>
    <row r="9483" spans="1:1" x14ac:dyDescent="0.35">
      <c r="A9483" s="4"/>
    </row>
    <row r="9484" spans="1:1" x14ac:dyDescent="0.35">
      <c r="A9484" s="4"/>
    </row>
    <row r="9485" spans="1:1" x14ac:dyDescent="0.35">
      <c r="A9485" s="4"/>
    </row>
    <row r="9486" spans="1:1" x14ac:dyDescent="0.35">
      <c r="A9486" s="4"/>
    </row>
    <row r="9487" spans="1:1" x14ac:dyDescent="0.35">
      <c r="A9487" s="4"/>
    </row>
    <row r="9488" spans="1:1" x14ac:dyDescent="0.35">
      <c r="A9488" s="4"/>
    </row>
    <row r="9489" spans="1:1" x14ac:dyDescent="0.35">
      <c r="A9489" s="4"/>
    </row>
    <row r="9490" spans="1:1" x14ac:dyDescent="0.35">
      <c r="A9490" s="4"/>
    </row>
    <row r="9491" spans="1:1" x14ac:dyDescent="0.35">
      <c r="A9491" s="4"/>
    </row>
    <row r="9492" spans="1:1" x14ac:dyDescent="0.35">
      <c r="A9492" s="4"/>
    </row>
    <row r="9493" spans="1:1" x14ac:dyDescent="0.35">
      <c r="A9493" s="4"/>
    </row>
    <row r="9494" spans="1:1" x14ac:dyDescent="0.35">
      <c r="A9494" s="4"/>
    </row>
    <row r="9495" spans="1:1" x14ac:dyDescent="0.35">
      <c r="A9495" s="4"/>
    </row>
    <row r="9496" spans="1:1" x14ac:dyDescent="0.35">
      <c r="A9496" s="4"/>
    </row>
    <row r="9497" spans="1:1" x14ac:dyDescent="0.35">
      <c r="A9497" s="4"/>
    </row>
    <row r="9498" spans="1:1" x14ac:dyDescent="0.35">
      <c r="A9498" s="4"/>
    </row>
    <row r="9499" spans="1:1" x14ac:dyDescent="0.35">
      <c r="A9499" s="4"/>
    </row>
    <row r="9500" spans="1:1" x14ac:dyDescent="0.35">
      <c r="A9500" s="4"/>
    </row>
    <row r="9501" spans="1:1" x14ac:dyDescent="0.35">
      <c r="A9501" s="4"/>
    </row>
    <row r="9502" spans="1:1" x14ac:dyDescent="0.35">
      <c r="A9502" s="4"/>
    </row>
    <row r="9503" spans="1:1" x14ac:dyDescent="0.35">
      <c r="A9503" s="4"/>
    </row>
    <row r="9504" spans="1:1" x14ac:dyDescent="0.35">
      <c r="A9504" s="4"/>
    </row>
    <row r="9505" spans="1:1" x14ac:dyDescent="0.35">
      <c r="A9505" s="4"/>
    </row>
    <row r="9506" spans="1:1" x14ac:dyDescent="0.35">
      <c r="A9506" s="4"/>
    </row>
    <row r="9507" spans="1:1" x14ac:dyDescent="0.35">
      <c r="A9507" s="4"/>
    </row>
    <row r="9508" spans="1:1" x14ac:dyDescent="0.35">
      <c r="A9508" s="4"/>
    </row>
    <row r="9509" spans="1:1" x14ac:dyDescent="0.35">
      <c r="A9509" s="4"/>
    </row>
    <row r="9510" spans="1:1" x14ac:dyDescent="0.35">
      <c r="A9510" s="4"/>
    </row>
    <row r="9511" spans="1:1" x14ac:dyDescent="0.35">
      <c r="A9511" s="4"/>
    </row>
    <row r="9512" spans="1:1" x14ac:dyDescent="0.35">
      <c r="A9512" s="4"/>
    </row>
    <row r="9513" spans="1:1" x14ac:dyDescent="0.35">
      <c r="A9513" s="4"/>
    </row>
    <row r="9514" spans="1:1" x14ac:dyDescent="0.35">
      <c r="A9514" s="4"/>
    </row>
    <row r="9515" spans="1:1" x14ac:dyDescent="0.35">
      <c r="A9515" s="4"/>
    </row>
    <row r="9516" spans="1:1" x14ac:dyDescent="0.35">
      <c r="A9516" s="4"/>
    </row>
    <row r="9517" spans="1:1" x14ac:dyDescent="0.35">
      <c r="A9517" s="4"/>
    </row>
    <row r="9518" spans="1:1" x14ac:dyDescent="0.35">
      <c r="A9518" s="4"/>
    </row>
    <row r="9519" spans="1:1" x14ac:dyDescent="0.35">
      <c r="A9519" s="4"/>
    </row>
    <row r="9520" spans="1:1" x14ac:dyDescent="0.35">
      <c r="A9520" s="4"/>
    </row>
    <row r="9521" spans="1:1" x14ac:dyDescent="0.35">
      <c r="A9521" s="4"/>
    </row>
    <row r="9522" spans="1:1" x14ac:dyDescent="0.35">
      <c r="A9522" s="4"/>
    </row>
    <row r="9523" spans="1:1" x14ac:dyDescent="0.35">
      <c r="A9523" s="4"/>
    </row>
    <row r="9524" spans="1:1" x14ac:dyDescent="0.35">
      <c r="A9524" s="4"/>
    </row>
    <row r="9525" spans="1:1" x14ac:dyDescent="0.35">
      <c r="A9525" s="4"/>
    </row>
    <row r="9526" spans="1:1" x14ac:dyDescent="0.35">
      <c r="A9526" s="4"/>
    </row>
    <row r="9527" spans="1:1" x14ac:dyDescent="0.35">
      <c r="A9527" s="4"/>
    </row>
    <row r="9528" spans="1:1" x14ac:dyDescent="0.35">
      <c r="A9528" s="4"/>
    </row>
    <row r="9529" spans="1:1" x14ac:dyDescent="0.35">
      <c r="A9529" s="4"/>
    </row>
    <row r="9530" spans="1:1" x14ac:dyDescent="0.35">
      <c r="A9530" s="4"/>
    </row>
    <row r="9531" spans="1:1" x14ac:dyDescent="0.35">
      <c r="A9531" s="4"/>
    </row>
    <row r="9532" spans="1:1" x14ac:dyDescent="0.35">
      <c r="A9532" s="4"/>
    </row>
    <row r="9533" spans="1:1" x14ac:dyDescent="0.35">
      <c r="A9533" s="4"/>
    </row>
    <row r="9534" spans="1:1" x14ac:dyDescent="0.35">
      <c r="A9534" s="4"/>
    </row>
    <row r="9535" spans="1:1" x14ac:dyDescent="0.35">
      <c r="A9535" s="4"/>
    </row>
    <row r="9536" spans="1:1" x14ac:dyDescent="0.35">
      <c r="A9536" s="4"/>
    </row>
    <row r="9537" spans="1:1" x14ac:dyDescent="0.35">
      <c r="A9537" s="4"/>
    </row>
    <row r="9538" spans="1:1" x14ac:dyDescent="0.35">
      <c r="A9538" s="4"/>
    </row>
    <row r="9539" spans="1:1" x14ac:dyDescent="0.35">
      <c r="A9539" s="4"/>
    </row>
    <row r="9540" spans="1:1" x14ac:dyDescent="0.35">
      <c r="A9540" s="4"/>
    </row>
    <row r="9541" spans="1:1" x14ac:dyDescent="0.35">
      <c r="A9541" s="4"/>
    </row>
    <row r="9542" spans="1:1" x14ac:dyDescent="0.35">
      <c r="A9542" s="4"/>
    </row>
    <row r="9543" spans="1:1" x14ac:dyDescent="0.35">
      <c r="A9543" s="4"/>
    </row>
    <row r="9544" spans="1:1" x14ac:dyDescent="0.35">
      <c r="A9544" s="4"/>
    </row>
    <row r="9545" spans="1:1" x14ac:dyDescent="0.35">
      <c r="A9545" s="4"/>
    </row>
    <row r="9546" spans="1:1" x14ac:dyDescent="0.35">
      <c r="A9546" s="4"/>
    </row>
    <row r="9547" spans="1:1" x14ac:dyDescent="0.35">
      <c r="A9547" s="4"/>
    </row>
    <row r="9548" spans="1:1" x14ac:dyDescent="0.35">
      <c r="A9548" s="4"/>
    </row>
    <row r="9549" spans="1:1" x14ac:dyDescent="0.35">
      <c r="A9549" s="4"/>
    </row>
    <row r="9550" spans="1:1" x14ac:dyDescent="0.35">
      <c r="A9550" s="4"/>
    </row>
    <row r="9551" spans="1:1" x14ac:dyDescent="0.35">
      <c r="A9551" s="4"/>
    </row>
    <row r="9552" spans="1:1" x14ac:dyDescent="0.35">
      <c r="A9552" s="4"/>
    </row>
    <row r="9553" spans="1:1" x14ac:dyDescent="0.35">
      <c r="A9553" s="4"/>
    </row>
    <row r="9554" spans="1:1" x14ac:dyDescent="0.35">
      <c r="A9554" s="4"/>
    </row>
    <row r="9555" spans="1:1" x14ac:dyDescent="0.35">
      <c r="A9555" s="4"/>
    </row>
    <row r="9556" spans="1:1" x14ac:dyDescent="0.35">
      <c r="A9556" s="4"/>
    </row>
    <row r="9557" spans="1:1" x14ac:dyDescent="0.35">
      <c r="A9557" s="4"/>
    </row>
    <row r="9558" spans="1:1" x14ac:dyDescent="0.35">
      <c r="A9558" s="4"/>
    </row>
    <row r="9559" spans="1:1" x14ac:dyDescent="0.35">
      <c r="A9559" s="4"/>
    </row>
    <row r="9560" spans="1:1" x14ac:dyDescent="0.35">
      <c r="A9560" s="4"/>
    </row>
    <row r="9561" spans="1:1" x14ac:dyDescent="0.35">
      <c r="A9561" s="4"/>
    </row>
    <row r="9562" spans="1:1" x14ac:dyDescent="0.35">
      <c r="A9562" s="4"/>
    </row>
    <row r="9563" spans="1:1" x14ac:dyDescent="0.35">
      <c r="A9563" s="4"/>
    </row>
    <row r="9564" spans="1:1" x14ac:dyDescent="0.35">
      <c r="A9564" s="4"/>
    </row>
    <row r="9565" spans="1:1" x14ac:dyDescent="0.35">
      <c r="A9565" s="4"/>
    </row>
    <row r="9566" spans="1:1" x14ac:dyDescent="0.35">
      <c r="A9566" s="4"/>
    </row>
    <row r="9567" spans="1:1" x14ac:dyDescent="0.35">
      <c r="A9567" s="4"/>
    </row>
    <row r="9568" spans="1:1" x14ac:dyDescent="0.35">
      <c r="A9568" s="4"/>
    </row>
    <row r="9569" spans="1:1" x14ac:dyDescent="0.35">
      <c r="A9569" s="4"/>
    </row>
    <row r="9570" spans="1:1" x14ac:dyDescent="0.35">
      <c r="A9570" s="4"/>
    </row>
    <row r="9571" spans="1:1" x14ac:dyDescent="0.35">
      <c r="A9571" s="4"/>
    </row>
    <row r="9572" spans="1:1" x14ac:dyDescent="0.35">
      <c r="A9572" s="4"/>
    </row>
    <row r="9573" spans="1:1" x14ac:dyDescent="0.35">
      <c r="A9573" s="4"/>
    </row>
    <row r="9574" spans="1:1" x14ac:dyDescent="0.35">
      <c r="A9574" s="4"/>
    </row>
    <row r="9575" spans="1:1" x14ac:dyDescent="0.35">
      <c r="A9575" s="4"/>
    </row>
    <row r="9576" spans="1:1" x14ac:dyDescent="0.35">
      <c r="A9576" s="4"/>
    </row>
    <row r="9577" spans="1:1" x14ac:dyDescent="0.35">
      <c r="A9577" s="4"/>
    </row>
    <row r="9578" spans="1:1" x14ac:dyDescent="0.35">
      <c r="A9578" s="4"/>
    </row>
    <row r="9579" spans="1:1" x14ac:dyDescent="0.35">
      <c r="A9579" s="4"/>
    </row>
    <row r="9580" spans="1:1" x14ac:dyDescent="0.35">
      <c r="A9580" s="4"/>
    </row>
    <row r="9581" spans="1:1" x14ac:dyDescent="0.35">
      <c r="A9581" s="4"/>
    </row>
    <row r="9582" spans="1:1" x14ac:dyDescent="0.35">
      <c r="A9582" s="4"/>
    </row>
    <row r="9583" spans="1:1" x14ac:dyDescent="0.35">
      <c r="A9583" s="4"/>
    </row>
    <row r="9584" spans="1:1" x14ac:dyDescent="0.35">
      <c r="A9584" s="4"/>
    </row>
    <row r="9585" spans="1:1" x14ac:dyDescent="0.35">
      <c r="A9585" s="4"/>
    </row>
    <row r="9586" spans="1:1" x14ac:dyDescent="0.35">
      <c r="A9586" s="4"/>
    </row>
    <row r="9587" spans="1:1" x14ac:dyDescent="0.35">
      <c r="A9587" s="4"/>
    </row>
    <row r="9588" spans="1:1" x14ac:dyDescent="0.35">
      <c r="A9588" s="4"/>
    </row>
    <row r="9589" spans="1:1" x14ac:dyDescent="0.35">
      <c r="A9589" s="4"/>
    </row>
    <row r="9590" spans="1:1" x14ac:dyDescent="0.35">
      <c r="A9590" s="4"/>
    </row>
    <row r="9591" spans="1:1" x14ac:dyDescent="0.35">
      <c r="A9591" s="4"/>
    </row>
    <row r="9592" spans="1:1" x14ac:dyDescent="0.35">
      <c r="A9592" s="4"/>
    </row>
    <row r="9593" spans="1:1" x14ac:dyDescent="0.35">
      <c r="A9593" s="4"/>
    </row>
    <row r="9594" spans="1:1" x14ac:dyDescent="0.35">
      <c r="A9594" s="4"/>
    </row>
    <row r="9595" spans="1:1" x14ac:dyDescent="0.35">
      <c r="A9595" s="4"/>
    </row>
    <row r="9596" spans="1:1" x14ac:dyDescent="0.35">
      <c r="A9596" s="4"/>
    </row>
    <row r="9597" spans="1:1" x14ac:dyDescent="0.35">
      <c r="A9597" s="4"/>
    </row>
    <row r="9598" spans="1:1" x14ac:dyDescent="0.35">
      <c r="A9598" s="4"/>
    </row>
    <row r="9599" spans="1:1" x14ac:dyDescent="0.35">
      <c r="A9599" s="4"/>
    </row>
    <row r="9600" spans="1:1" x14ac:dyDescent="0.35">
      <c r="A9600" s="4"/>
    </row>
    <row r="9601" spans="1:1" x14ac:dyDescent="0.35">
      <c r="A9601" s="4"/>
    </row>
    <row r="9602" spans="1:1" x14ac:dyDescent="0.35">
      <c r="A9602" s="4"/>
    </row>
    <row r="9603" spans="1:1" x14ac:dyDescent="0.35">
      <c r="A9603" s="4"/>
    </row>
    <row r="9604" spans="1:1" x14ac:dyDescent="0.35">
      <c r="A9604" s="4"/>
    </row>
    <row r="9605" spans="1:1" x14ac:dyDescent="0.35">
      <c r="A9605" s="4"/>
    </row>
    <row r="9606" spans="1:1" x14ac:dyDescent="0.35">
      <c r="A9606" s="4"/>
    </row>
    <row r="9607" spans="1:1" x14ac:dyDescent="0.35">
      <c r="A9607" s="4"/>
    </row>
    <row r="9608" spans="1:1" x14ac:dyDescent="0.35">
      <c r="A9608" s="4"/>
    </row>
    <row r="9609" spans="1:1" x14ac:dyDescent="0.35">
      <c r="A9609" s="4"/>
    </row>
    <row r="9610" spans="1:1" x14ac:dyDescent="0.35">
      <c r="A9610" s="4"/>
    </row>
    <row r="9611" spans="1:1" x14ac:dyDescent="0.35">
      <c r="A9611" s="4"/>
    </row>
    <row r="9612" spans="1:1" x14ac:dyDescent="0.35">
      <c r="A9612" s="4"/>
    </row>
    <row r="9613" spans="1:1" x14ac:dyDescent="0.35">
      <c r="A9613" s="4"/>
    </row>
    <row r="9614" spans="1:1" x14ac:dyDescent="0.35">
      <c r="A9614" s="4"/>
    </row>
    <row r="9615" spans="1:1" x14ac:dyDescent="0.35">
      <c r="A9615" s="4"/>
    </row>
    <row r="9616" spans="1:1" x14ac:dyDescent="0.35">
      <c r="A9616" s="4"/>
    </row>
    <row r="9617" spans="1:1" x14ac:dyDescent="0.35">
      <c r="A9617" s="4"/>
    </row>
    <row r="9618" spans="1:1" x14ac:dyDescent="0.35">
      <c r="A9618" s="4"/>
    </row>
    <row r="9619" spans="1:1" x14ac:dyDescent="0.35">
      <c r="A9619" s="4"/>
    </row>
    <row r="9620" spans="1:1" x14ac:dyDescent="0.35">
      <c r="A9620" s="4"/>
    </row>
    <row r="9621" spans="1:1" x14ac:dyDescent="0.35">
      <c r="A9621" s="4"/>
    </row>
    <row r="9622" spans="1:1" x14ac:dyDescent="0.35">
      <c r="A9622" s="4"/>
    </row>
    <row r="9623" spans="1:1" x14ac:dyDescent="0.35">
      <c r="A9623" s="4"/>
    </row>
    <row r="9624" spans="1:1" x14ac:dyDescent="0.35">
      <c r="A9624" s="4"/>
    </row>
    <row r="9625" spans="1:1" x14ac:dyDescent="0.35">
      <c r="A9625" s="4"/>
    </row>
    <row r="9626" spans="1:1" x14ac:dyDescent="0.35">
      <c r="A9626" s="4"/>
    </row>
    <row r="9627" spans="1:1" x14ac:dyDescent="0.35">
      <c r="A9627" s="4"/>
    </row>
    <row r="9628" spans="1:1" x14ac:dyDescent="0.35">
      <c r="A9628" s="4"/>
    </row>
    <row r="9629" spans="1:1" x14ac:dyDescent="0.35">
      <c r="A9629" s="4"/>
    </row>
    <row r="9630" spans="1:1" x14ac:dyDescent="0.35">
      <c r="A9630" s="4"/>
    </row>
    <row r="9631" spans="1:1" x14ac:dyDescent="0.35">
      <c r="A9631" s="4"/>
    </row>
    <row r="9632" spans="1:1" x14ac:dyDescent="0.35">
      <c r="A9632" s="4"/>
    </row>
    <row r="9633" spans="1:1" x14ac:dyDescent="0.35">
      <c r="A9633" s="4"/>
    </row>
    <row r="9634" spans="1:1" x14ac:dyDescent="0.35">
      <c r="A9634" s="4"/>
    </row>
    <row r="9635" spans="1:1" x14ac:dyDescent="0.35">
      <c r="A9635" s="4"/>
    </row>
    <row r="9636" spans="1:1" x14ac:dyDescent="0.35">
      <c r="A9636" s="4"/>
    </row>
    <row r="9637" spans="1:1" x14ac:dyDescent="0.35">
      <c r="A9637" s="4"/>
    </row>
    <row r="9638" spans="1:1" x14ac:dyDescent="0.35">
      <c r="A9638" s="4"/>
    </row>
    <row r="9639" spans="1:1" x14ac:dyDescent="0.35">
      <c r="A9639" s="4"/>
    </row>
    <row r="9640" spans="1:1" x14ac:dyDescent="0.35">
      <c r="A9640" s="4"/>
    </row>
    <row r="9641" spans="1:1" x14ac:dyDescent="0.35">
      <c r="A9641" s="4"/>
    </row>
    <row r="9642" spans="1:1" x14ac:dyDescent="0.35">
      <c r="A9642" s="4"/>
    </row>
    <row r="9643" spans="1:1" x14ac:dyDescent="0.35">
      <c r="A9643" s="4"/>
    </row>
    <row r="9644" spans="1:1" x14ac:dyDescent="0.35">
      <c r="A9644" s="4"/>
    </row>
    <row r="9645" spans="1:1" x14ac:dyDescent="0.35">
      <c r="A9645" s="4"/>
    </row>
    <row r="9646" spans="1:1" x14ac:dyDescent="0.35">
      <c r="A9646" s="4"/>
    </row>
    <row r="9647" spans="1:1" x14ac:dyDescent="0.35">
      <c r="A9647" s="4"/>
    </row>
    <row r="9648" spans="1:1" x14ac:dyDescent="0.35">
      <c r="A9648" s="4"/>
    </row>
    <row r="9649" spans="1:1" x14ac:dyDescent="0.35">
      <c r="A9649" s="4"/>
    </row>
    <row r="9650" spans="1:1" x14ac:dyDescent="0.35">
      <c r="A9650" s="4"/>
    </row>
    <row r="9651" spans="1:1" x14ac:dyDescent="0.35">
      <c r="A9651" s="4"/>
    </row>
    <row r="9652" spans="1:1" x14ac:dyDescent="0.35">
      <c r="A9652" s="4"/>
    </row>
    <row r="9653" spans="1:1" x14ac:dyDescent="0.35">
      <c r="A9653" s="4"/>
    </row>
    <row r="9654" spans="1:1" x14ac:dyDescent="0.35">
      <c r="A9654" s="4"/>
    </row>
    <row r="9655" spans="1:1" x14ac:dyDescent="0.35">
      <c r="A9655" s="4"/>
    </row>
    <row r="9656" spans="1:1" x14ac:dyDescent="0.35">
      <c r="A9656" s="4"/>
    </row>
    <row r="9657" spans="1:1" x14ac:dyDescent="0.35">
      <c r="A9657" s="4"/>
    </row>
    <row r="9658" spans="1:1" x14ac:dyDescent="0.35">
      <c r="A9658" s="4"/>
    </row>
    <row r="9659" spans="1:1" x14ac:dyDescent="0.35">
      <c r="A9659" s="4"/>
    </row>
    <row r="9660" spans="1:1" x14ac:dyDescent="0.35">
      <c r="A9660" s="4"/>
    </row>
    <row r="9661" spans="1:1" x14ac:dyDescent="0.35">
      <c r="A9661" s="4"/>
    </row>
    <row r="9662" spans="1:1" x14ac:dyDescent="0.35">
      <c r="A9662" s="4"/>
    </row>
    <row r="9663" spans="1:1" x14ac:dyDescent="0.35">
      <c r="A9663" s="4"/>
    </row>
    <row r="9664" spans="1:1" x14ac:dyDescent="0.35">
      <c r="A9664" s="4"/>
    </row>
    <row r="9665" spans="1:1" x14ac:dyDescent="0.35">
      <c r="A9665" s="4"/>
    </row>
    <row r="9666" spans="1:1" x14ac:dyDescent="0.35">
      <c r="A9666" s="4"/>
    </row>
    <row r="9667" spans="1:1" x14ac:dyDescent="0.35">
      <c r="A9667" s="4"/>
    </row>
    <row r="9668" spans="1:1" x14ac:dyDescent="0.35">
      <c r="A9668" s="4"/>
    </row>
    <row r="9669" spans="1:1" x14ac:dyDescent="0.35">
      <c r="A9669" s="4"/>
    </row>
    <row r="9670" spans="1:1" x14ac:dyDescent="0.35">
      <c r="A9670" s="4"/>
    </row>
    <row r="9671" spans="1:1" x14ac:dyDescent="0.35">
      <c r="A9671" s="4"/>
    </row>
    <row r="9672" spans="1:1" x14ac:dyDescent="0.35">
      <c r="A9672" s="4"/>
    </row>
    <row r="9673" spans="1:1" x14ac:dyDescent="0.35">
      <c r="A9673" s="4"/>
    </row>
    <row r="9674" spans="1:1" x14ac:dyDescent="0.35">
      <c r="A9674" s="4"/>
    </row>
    <row r="9675" spans="1:1" x14ac:dyDescent="0.35">
      <c r="A9675" s="4"/>
    </row>
    <row r="9676" spans="1:1" x14ac:dyDescent="0.35">
      <c r="A9676" s="4"/>
    </row>
    <row r="9677" spans="1:1" x14ac:dyDescent="0.35">
      <c r="A9677" s="4"/>
    </row>
    <row r="9678" spans="1:1" x14ac:dyDescent="0.35">
      <c r="A9678" s="4"/>
    </row>
    <row r="9679" spans="1:1" x14ac:dyDescent="0.35">
      <c r="A9679" s="4"/>
    </row>
    <row r="9680" spans="1:1" x14ac:dyDescent="0.35">
      <c r="A9680" s="4"/>
    </row>
    <row r="9681" spans="1:1" x14ac:dyDescent="0.35">
      <c r="A9681" s="4"/>
    </row>
    <row r="9682" spans="1:1" x14ac:dyDescent="0.35">
      <c r="A9682" s="4"/>
    </row>
    <row r="9683" spans="1:1" x14ac:dyDescent="0.35">
      <c r="A9683" s="4"/>
    </row>
    <row r="9684" spans="1:1" x14ac:dyDescent="0.35">
      <c r="A9684" s="4"/>
    </row>
    <row r="9685" spans="1:1" x14ac:dyDescent="0.35">
      <c r="A9685" s="4"/>
    </row>
    <row r="9686" spans="1:1" x14ac:dyDescent="0.35">
      <c r="A9686" s="4"/>
    </row>
    <row r="9687" spans="1:1" x14ac:dyDescent="0.35">
      <c r="A9687" s="4"/>
    </row>
    <row r="9688" spans="1:1" x14ac:dyDescent="0.35">
      <c r="A9688" s="4"/>
    </row>
    <row r="9689" spans="1:1" x14ac:dyDescent="0.35">
      <c r="A9689" s="4"/>
    </row>
    <row r="9690" spans="1:1" x14ac:dyDescent="0.35">
      <c r="A9690" s="4"/>
    </row>
    <row r="9691" spans="1:1" x14ac:dyDescent="0.35">
      <c r="A9691" s="4"/>
    </row>
    <row r="9692" spans="1:1" x14ac:dyDescent="0.35">
      <c r="A9692" s="4"/>
    </row>
    <row r="9693" spans="1:1" x14ac:dyDescent="0.35">
      <c r="A9693" s="4"/>
    </row>
    <row r="9694" spans="1:1" x14ac:dyDescent="0.35">
      <c r="A9694" s="4"/>
    </row>
    <row r="9695" spans="1:1" x14ac:dyDescent="0.35">
      <c r="A9695" s="4"/>
    </row>
    <row r="9696" spans="1:1" x14ac:dyDescent="0.35">
      <c r="A9696" s="4"/>
    </row>
    <row r="9697" spans="1:1" x14ac:dyDescent="0.35">
      <c r="A9697" s="4"/>
    </row>
    <row r="9698" spans="1:1" x14ac:dyDescent="0.35">
      <c r="A9698" s="4"/>
    </row>
    <row r="9699" spans="1:1" x14ac:dyDescent="0.35">
      <c r="A9699" s="4"/>
    </row>
    <row r="9700" spans="1:1" x14ac:dyDescent="0.35">
      <c r="A9700" s="4"/>
    </row>
    <row r="9701" spans="1:1" x14ac:dyDescent="0.35">
      <c r="A9701" s="4"/>
    </row>
    <row r="9702" spans="1:1" x14ac:dyDescent="0.35">
      <c r="A9702" s="4"/>
    </row>
    <row r="9703" spans="1:1" x14ac:dyDescent="0.35">
      <c r="A9703" s="4"/>
    </row>
    <row r="9704" spans="1:1" x14ac:dyDescent="0.35">
      <c r="A9704" s="4"/>
    </row>
    <row r="9705" spans="1:1" x14ac:dyDescent="0.35">
      <c r="A9705" s="4"/>
    </row>
    <row r="9706" spans="1:1" x14ac:dyDescent="0.35">
      <c r="A9706" s="4"/>
    </row>
    <row r="9707" spans="1:1" x14ac:dyDescent="0.35">
      <c r="A9707" s="4"/>
    </row>
    <row r="9708" spans="1:1" x14ac:dyDescent="0.35">
      <c r="A9708" s="4"/>
    </row>
    <row r="9709" spans="1:1" x14ac:dyDescent="0.35">
      <c r="A9709" s="4"/>
    </row>
    <row r="9710" spans="1:1" x14ac:dyDescent="0.35">
      <c r="A9710" s="4"/>
    </row>
    <row r="9711" spans="1:1" x14ac:dyDescent="0.35">
      <c r="A9711" s="4"/>
    </row>
    <row r="9712" spans="1:1" x14ac:dyDescent="0.35">
      <c r="A9712" s="4"/>
    </row>
    <row r="9713" spans="1:1" x14ac:dyDescent="0.35">
      <c r="A9713" s="4"/>
    </row>
    <row r="9714" spans="1:1" x14ac:dyDescent="0.35">
      <c r="A9714" s="4"/>
    </row>
    <row r="9715" spans="1:1" x14ac:dyDescent="0.35">
      <c r="A9715" s="4"/>
    </row>
    <row r="9716" spans="1:1" x14ac:dyDescent="0.35">
      <c r="A9716" s="4"/>
    </row>
    <row r="9717" spans="1:1" x14ac:dyDescent="0.35">
      <c r="A9717" s="4"/>
    </row>
    <row r="9718" spans="1:1" x14ac:dyDescent="0.35">
      <c r="A9718" s="4"/>
    </row>
    <row r="9719" spans="1:1" x14ac:dyDescent="0.35">
      <c r="A9719" s="4"/>
    </row>
    <row r="9720" spans="1:1" x14ac:dyDescent="0.35">
      <c r="A9720" s="4"/>
    </row>
    <row r="9721" spans="1:1" x14ac:dyDescent="0.35">
      <c r="A9721" s="4"/>
    </row>
    <row r="9722" spans="1:1" x14ac:dyDescent="0.35">
      <c r="A9722" s="4"/>
    </row>
    <row r="9723" spans="1:1" x14ac:dyDescent="0.35">
      <c r="A9723" s="4"/>
    </row>
    <row r="9724" spans="1:1" x14ac:dyDescent="0.35">
      <c r="A9724" s="4"/>
    </row>
    <row r="9725" spans="1:1" x14ac:dyDescent="0.35">
      <c r="A9725" s="4"/>
    </row>
    <row r="9726" spans="1:1" x14ac:dyDescent="0.35">
      <c r="A9726" s="4"/>
    </row>
    <row r="9727" spans="1:1" x14ac:dyDescent="0.35">
      <c r="A9727" s="4"/>
    </row>
    <row r="9728" spans="1:1" x14ac:dyDescent="0.35">
      <c r="A9728" s="4"/>
    </row>
    <row r="9729" spans="1:1" x14ac:dyDescent="0.35">
      <c r="A9729" s="4"/>
    </row>
    <row r="9730" spans="1:1" x14ac:dyDescent="0.35">
      <c r="A9730" s="4"/>
    </row>
    <row r="9731" spans="1:1" x14ac:dyDescent="0.35">
      <c r="A9731" s="4"/>
    </row>
    <row r="9732" spans="1:1" x14ac:dyDescent="0.35">
      <c r="A9732" s="4"/>
    </row>
    <row r="9733" spans="1:1" x14ac:dyDescent="0.35">
      <c r="A9733" s="4"/>
    </row>
    <row r="9734" spans="1:1" x14ac:dyDescent="0.35">
      <c r="A9734" s="4"/>
    </row>
    <row r="9735" spans="1:1" x14ac:dyDescent="0.35">
      <c r="A9735" s="4"/>
    </row>
    <row r="9736" spans="1:1" x14ac:dyDescent="0.35">
      <c r="A9736" s="4"/>
    </row>
    <row r="9737" spans="1:1" x14ac:dyDescent="0.35">
      <c r="A9737" s="4"/>
    </row>
    <row r="9738" spans="1:1" x14ac:dyDescent="0.35">
      <c r="A9738" s="4"/>
    </row>
    <row r="9739" spans="1:1" x14ac:dyDescent="0.35">
      <c r="A9739" s="4"/>
    </row>
    <row r="9740" spans="1:1" x14ac:dyDescent="0.35">
      <c r="A9740" s="4"/>
    </row>
    <row r="9741" spans="1:1" x14ac:dyDescent="0.35">
      <c r="A9741" s="4"/>
    </row>
    <row r="9742" spans="1:1" x14ac:dyDescent="0.35">
      <c r="A9742" s="4"/>
    </row>
    <row r="9743" spans="1:1" x14ac:dyDescent="0.35">
      <c r="A9743" s="4"/>
    </row>
    <row r="9744" spans="1:1" x14ac:dyDescent="0.35">
      <c r="A9744" s="4"/>
    </row>
    <row r="9745" spans="1:1" x14ac:dyDescent="0.35">
      <c r="A9745" s="4"/>
    </row>
    <row r="9746" spans="1:1" x14ac:dyDescent="0.35">
      <c r="A9746" s="4"/>
    </row>
    <row r="9747" spans="1:1" x14ac:dyDescent="0.35">
      <c r="A9747" s="4"/>
    </row>
    <row r="9748" spans="1:1" x14ac:dyDescent="0.35">
      <c r="A9748" s="4"/>
    </row>
    <row r="9749" spans="1:1" x14ac:dyDescent="0.35">
      <c r="A9749" s="4"/>
    </row>
    <row r="9750" spans="1:1" x14ac:dyDescent="0.35">
      <c r="A9750" s="4"/>
    </row>
    <row r="9751" spans="1:1" x14ac:dyDescent="0.35">
      <c r="A9751" s="4"/>
    </row>
    <row r="9752" spans="1:1" x14ac:dyDescent="0.35">
      <c r="A9752" s="4"/>
    </row>
    <row r="9753" spans="1:1" x14ac:dyDescent="0.35">
      <c r="A9753" s="4"/>
    </row>
    <row r="9754" spans="1:1" x14ac:dyDescent="0.35">
      <c r="A9754" s="4"/>
    </row>
    <row r="9755" spans="1:1" x14ac:dyDescent="0.35">
      <c r="A9755" s="4"/>
    </row>
    <row r="9756" spans="1:1" x14ac:dyDescent="0.35">
      <c r="A9756" s="4"/>
    </row>
    <row r="9757" spans="1:1" x14ac:dyDescent="0.35">
      <c r="A9757" s="4"/>
    </row>
    <row r="9758" spans="1:1" x14ac:dyDescent="0.35">
      <c r="A9758" s="4"/>
    </row>
    <row r="9759" spans="1:1" x14ac:dyDescent="0.35">
      <c r="A9759" s="4"/>
    </row>
    <row r="9760" spans="1:1" x14ac:dyDescent="0.35">
      <c r="A9760" s="4"/>
    </row>
    <row r="9761" spans="1:1" x14ac:dyDescent="0.35">
      <c r="A9761" s="4"/>
    </row>
    <row r="9762" spans="1:1" x14ac:dyDescent="0.35">
      <c r="A9762" s="4"/>
    </row>
    <row r="9763" spans="1:1" x14ac:dyDescent="0.35">
      <c r="A9763" s="4"/>
    </row>
    <row r="9764" spans="1:1" x14ac:dyDescent="0.35">
      <c r="A9764" s="4"/>
    </row>
    <row r="9765" spans="1:1" x14ac:dyDescent="0.35">
      <c r="A9765" s="4"/>
    </row>
    <row r="9766" spans="1:1" x14ac:dyDescent="0.35">
      <c r="A9766" s="4"/>
    </row>
    <row r="9767" spans="1:1" x14ac:dyDescent="0.35">
      <c r="A9767" s="4"/>
    </row>
    <row r="9768" spans="1:1" x14ac:dyDescent="0.35">
      <c r="A9768" s="4"/>
    </row>
    <row r="9769" spans="1:1" x14ac:dyDescent="0.35">
      <c r="A9769" s="4"/>
    </row>
    <row r="9770" spans="1:1" x14ac:dyDescent="0.35">
      <c r="A9770" s="4"/>
    </row>
    <row r="9771" spans="1:1" x14ac:dyDescent="0.35">
      <c r="A9771" s="4"/>
    </row>
    <row r="9772" spans="1:1" x14ac:dyDescent="0.35">
      <c r="A9772" s="4"/>
    </row>
    <row r="9773" spans="1:1" x14ac:dyDescent="0.35">
      <c r="A9773" s="4"/>
    </row>
    <row r="9774" spans="1:1" x14ac:dyDescent="0.35">
      <c r="A9774" s="4"/>
    </row>
    <row r="9775" spans="1:1" x14ac:dyDescent="0.35">
      <c r="A9775" s="4"/>
    </row>
    <row r="9776" spans="1:1" x14ac:dyDescent="0.35">
      <c r="A9776" s="4"/>
    </row>
    <row r="9777" spans="1:1" x14ac:dyDescent="0.35">
      <c r="A9777" s="4"/>
    </row>
    <row r="9778" spans="1:1" x14ac:dyDescent="0.35">
      <c r="A9778" s="4"/>
    </row>
    <row r="9779" spans="1:1" x14ac:dyDescent="0.35">
      <c r="A9779" s="4"/>
    </row>
    <row r="9780" spans="1:1" x14ac:dyDescent="0.35">
      <c r="A9780" s="4"/>
    </row>
    <row r="9781" spans="1:1" x14ac:dyDescent="0.35">
      <c r="A9781" s="4"/>
    </row>
    <row r="9782" spans="1:1" x14ac:dyDescent="0.35">
      <c r="A9782" s="4"/>
    </row>
    <row r="9783" spans="1:1" x14ac:dyDescent="0.35">
      <c r="A9783" s="4"/>
    </row>
    <row r="9784" spans="1:1" x14ac:dyDescent="0.35">
      <c r="A9784" s="4"/>
    </row>
    <row r="9785" spans="1:1" x14ac:dyDescent="0.35">
      <c r="A9785" s="4"/>
    </row>
    <row r="9786" spans="1:1" x14ac:dyDescent="0.35">
      <c r="A9786" s="4"/>
    </row>
    <row r="9787" spans="1:1" x14ac:dyDescent="0.35">
      <c r="A9787" s="4"/>
    </row>
    <row r="9788" spans="1:1" x14ac:dyDescent="0.35">
      <c r="A9788" s="4"/>
    </row>
    <row r="9789" spans="1:1" x14ac:dyDescent="0.35">
      <c r="A9789" s="4"/>
    </row>
    <row r="9790" spans="1:1" x14ac:dyDescent="0.35">
      <c r="A9790" s="4"/>
    </row>
    <row r="9791" spans="1:1" x14ac:dyDescent="0.35">
      <c r="A9791" s="4"/>
    </row>
    <row r="9792" spans="1:1" x14ac:dyDescent="0.35">
      <c r="A9792" s="4"/>
    </row>
    <row r="9793" spans="1:1" x14ac:dyDescent="0.35">
      <c r="A9793" s="4"/>
    </row>
    <row r="9794" spans="1:1" x14ac:dyDescent="0.35">
      <c r="A9794" s="4"/>
    </row>
    <row r="9795" spans="1:1" x14ac:dyDescent="0.35">
      <c r="A9795" s="4"/>
    </row>
    <row r="9796" spans="1:1" x14ac:dyDescent="0.35">
      <c r="A9796" s="4"/>
    </row>
    <row r="9797" spans="1:1" x14ac:dyDescent="0.35">
      <c r="A9797" s="4"/>
    </row>
    <row r="9798" spans="1:1" x14ac:dyDescent="0.35">
      <c r="A9798" s="4"/>
    </row>
    <row r="9799" spans="1:1" x14ac:dyDescent="0.35">
      <c r="A9799" s="4"/>
    </row>
    <row r="9800" spans="1:1" x14ac:dyDescent="0.35">
      <c r="A9800" s="4"/>
    </row>
    <row r="9801" spans="1:1" x14ac:dyDescent="0.35">
      <c r="A9801" s="4"/>
    </row>
    <row r="9802" spans="1:1" x14ac:dyDescent="0.35">
      <c r="A9802" s="4"/>
    </row>
    <row r="9803" spans="1:1" x14ac:dyDescent="0.35">
      <c r="A9803" s="4"/>
    </row>
    <row r="9804" spans="1:1" x14ac:dyDescent="0.35">
      <c r="A9804" s="4"/>
    </row>
    <row r="9805" spans="1:1" x14ac:dyDescent="0.35">
      <c r="A9805" s="4"/>
    </row>
    <row r="9806" spans="1:1" x14ac:dyDescent="0.35">
      <c r="A9806" s="4"/>
    </row>
    <row r="9807" spans="1:1" x14ac:dyDescent="0.35">
      <c r="A9807" s="4"/>
    </row>
    <row r="9808" spans="1:1" x14ac:dyDescent="0.35">
      <c r="A9808" s="4"/>
    </row>
    <row r="9809" spans="1:1" x14ac:dyDescent="0.35">
      <c r="A9809" s="4"/>
    </row>
    <row r="9810" spans="1:1" x14ac:dyDescent="0.35">
      <c r="A9810" s="4"/>
    </row>
    <row r="9811" spans="1:1" x14ac:dyDescent="0.35">
      <c r="A9811" s="4"/>
    </row>
    <row r="9812" spans="1:1" x14ac:dyDescent="0.35">
      <c r="A9812" s="4"/>
    </row>
    <row r="9813" spans="1:1" x14ac:dyDescent="0.35">
      <c r="A9813" s="4"/>
    </row>
    <row r="9814" spans="1:1" x14ac:dyDescent="0.35">
      <c r="A9814" s="4"/>
    </row>
    <row r="9815" spans="1:1" x14ac:dyDescent="0.35">
      <c r="A9815" s="4"/>
    </row>
    <row r="9816" spans="1:1" x14ac:dyDescent="0.35">
      <c r="A9816" s="4"/>
    </row>
    <row r="9817" spans="1:1" x14ac:dyDescent="0.35">
      <c r="A9817" s="4"/>
    </row>
    <row r="9818" spans="1:1" x14ac:dyDescent="0.35">
      <c r="A9818" s="4"/>
    </row>
    <row r="9819" spans="1:1" x14ac:dyDescent="0.35">
      <c r="A9819" s="4"/>
    </row>
    <row r="9820" spans="1:1" x14ac:dyDescent="0.35">
      <c r="A9820" s="4"/>
    </row>
    <row r="9821" spans="1:1" x14ac:dyDescent="0.35">
      <c r="A9821" s="4"/>
    </row>
    <row r="9822" spans="1:1" x14ac:dyDescent="0.35">
      <c r="A9822" s="4"/>
    </row>
    <row r="9823" spans="1:1" x14ac:dyDescent="0.35">
      <c r="A9823" s="4"/>
    </row>
    <row r="9824" spans="1:1" x14ac:dyDescent="0.35">
      <c r="A9824" s="4"/>
    </row>
    <row r="9825" spans="1:1" x14ac:dyDescent="0.35">
      <c r="A9825" s="4"/>
    </row>
    <row r="9826" spans="1:1" x14ac:dyDescent="0.35">
      <c r="A9826" s="4"/>
    </row>
    <row r="9827" spans="1:1" x14ac:dyDescent="0.35">
      <c r="A9827" s="4"/>
    </row>
    <row r="9828" spans="1:1" x14ac:dyDescent="0.35">
      <c r="A9828" s="4"/>
    </row>
    <row r="9829" spans="1:1" x14ac:dyDescent="0.35">
      <c r="A9829" s="4"/>
    </row>
    <row r="9830" spans="1:1" x14ac:dyDescent="0.35">
      <c r="A9830" s="4"/>
    </row>
    <row r="9831" spans="1:1" x14ac:dyDescent="0.35">
      <c r="A9831" s="4"/>
    </row>
    <row r="9832" spans="1:1" x14ac:dyDescent="0.35">
      <c r="A9832" s="4"/>
    </row>
    <row r="9833" spans="1:1" x14ac:dyDescent="0.35">
      <c r="A9833" s="4"/>
    </row>
    <row r="9834" spans="1:1" x14ac:dyDescent="0.35">
      <c r="A9834" s="4"/>
    </row>
    <row r="9835" spans="1:1" x14ac:dyDescent="0.35">
      <c r="A9835" s="4"/>
    </row>
    <row r="9836" spans="1:1" x14ac:dyDescent="0.35">
      <c r="A9836" s="4"/>
    </row>
    <row r="9837" spans="1:1" x14ac:dyDescent="0.35">
      <c r="A9837" s="4"/>
    </row>
    <row r="9838" spans="1:1" x14ac:dyDescent="0.35">
      <c r="A9838" s="4"/>
    </row>
    <row r="9839" spans="1:1" x14ac:dyDescent="0.35">
      <c r="A9839" s="4"/>
    </row>
    <row r="9840" spans="1:1" x14ac:dyDescent="0.35">
      <c r="A9840" s="4"/>
    </row>
    <row r="9841" spans="1:1" x14ac:dyDescent="0.35">
      <c r="A9841" s="4"/>
    </row>
    <row r="9842" spans="1:1" x14ac:dyDescent="0.35">
      <c r="A9842" s="4"/>
    </row>
    <row r="9843" spans="1:1" x14ac:dyDescent="0.35">
      <c r="A9843" s="4"/>
    </row>
    <row r="9844" spans="1:1" x14ac:dyDescent="0.35">
      <c r="A9844" s="4"/>
    </row>
    <row r="9845" spans="1:1" x14ac:dyDescent="0.35">
      <c r="A9845" s="4"/>
    </row>
    <row r="9846" spans="1:1" x14ac:dyDescent="0.35">
      <c r="A9846" s="4"/>
    </row>
    <row r="9847" spans="1:1" x14ac:dyDescent="0.35">
      <c r="A9847" s="4"/>
    </row>
    <row r="9848" spans="1:1" x14ac:dyDescent="0.35">
      <c r="A9848" s="4"/>
    </row>
    <row r="9849" spans="1:1" x14ac:dyDescent="0.35">
      <c r="A9849" s="4"/>
    </row>
    <row r="9850" spans="1:1" x14ac:dyDescent="0.35">
      <c r="A9850" s="4"/>
    </row>
    <row r="9851" spans="1:1" x14ac:dyDescent="0.35">
      <c r="A9851" s="4"/>
    </row>
    <row r="9852" spans="1:1" x14ac:dyDescent="0.35">
      <c r="A9852" s="4"/>
    </row>
    <row r="9853" spans="1:1" x14ac:dyDescent="0.35">
      <c r="A9853" s="4"/>
    </row>
    <row r="9854" spans="1:1" x14ac:dyDescent="0.35">
      <c r="A9854" s="4"/>
    </row>
    <row r="9855" spans="1:1" x14ac:dyDescent="0.35">
      <c r="A9855" s="4"/>
    </row>
    <row r="9856" spans="1:1" x14ac:dyDescent="0.35">
      <c r="A9856" s="4"/>
    </row>
    <row r="9857" spans="1:1" x14ac:dyDescent="0.35">
      <c r="A9857" s="4"/>
    </row>
    <row r="9858" spans="1:1" x14ac:dyDescent="0.35">
      <c r="A9858" s="4"/>
    </row>
    <row r="9859" spans="1:1" x14ac:dyDescent="0.35">
      <c r="A9859" s="4"/>
    </row>
    <row r="9860" spans="1:1" x14ac:dyDescent="0.35">
      <c r="A9860" s="4"/>
    </row>
    <row r="9861" spans="1:1" x14ac:dyDescent="0.35">
      <c r="A9861" s="4"/>
    </row>
    <row r="9862" spans="1:1" x14ac:dyDescent="0.35">
      <c r="A9862" s="4"/>
    </row>
    <row r="9863" spans="1:1" x14ac:dyDescent="0.35">
      <c r="A9863" s="4"/>
    </row>
    <row r="9864" spans="1:1" x14ac:dyDescent="0.35">
      <c r="A9864" s="4"/>
    </row>
    <row r="9865" spans="1:1" x14ac:dyDescent="0.35">
      <c r="A9865" s="4"/>
    </row>
    <row r="9866" spans="1:1" x14ac:dyDescent="0.35">
      <c r="A9866" s="4"/>
    </row>
    <row r="9867" spans="1:1" x14ac:dyDescent="0.35">
      <c r="A9867" s="4"/>
    </row>
    <row r="9868" spans="1:1" x14ac:dyDescent="0.35">
      <c r="A9868" s="4"/>
    </row>
    <row r="9869" spans="1:1" x14ac:dyDescent="0.35">
      <c r="A9869" s="4"/>
    </row>
    <row r="9870" spans="1:1" x14ac:dyDescent="0.35">
      <c r="A9870" s="4"/>
    </row>
    <row r="9871" spans="1:1" x14ac:dyDescent="0.35">
      <c r="A9871" s="4"/>
    </row>
    <row r="9872" spans="1:1" x14ac:dyDescent="0.35">
      <c r="A9872" s="4"/>
    </row>
    <row r="9873" spans="1:1" x14ac:dyDescent="0.35">
      <c r="A9873" s="4"/>
    </row>
    <row r="9874" spans="1:1" x14ac:dyDescent="0.35">
      <c r="A9874" s="4"/>
    </row>
    <row r="9875" spans="1:1" x14ac:dyDescent="0.35">
      <c r="A9875" s="4"/>
    </row>
    <row r="9876" spans="1:1" x14ac:dyDescent="0.35">
      <c r="A9876" s="4"/>
    </row>
    <row r="9877" spans="1:1" x14ac:dyDescent="0.35">
      <c r="A9877" s="4"/>
    </row>
    <row r="9878" spans="1:1" x14ac:dyDescent="0.35">
      <c r="A9878" s="4"/>
    </row>
    <row r="9879" spans="1:1" x14ac:dyDescent="0.35">
      <c r="A9879" s="4"/>
    </row>
    <row r="9880" spans="1:1" x14ac:dyDescent="0.35">
      <c r="A9880" s="4"/>
    </row>
    <row r="9881" spans="1:1" x14ac:dyDescent="0.35">
      <c r="A9881" s="4"/>
    </row>
    <row r="9882" spans="1:1" x14ac:dyDescent="0.35">
      <c r="A9882" s="4"/>
    </row>
    <row r="9883" spans="1:1" x14ac:dyDescent="0.35">
      <c r="A9883" s="4"/>
    </row>
    <row r="9884" spans="1:1" x14ac:dyDescent="0.35">
      <c r="A9884" s="4"/>
    </row>
    <row r="9885" spans="1:1" x14ac:dyDescent="0.35">
      <c r="A9885" s="4"/>
    </row>
    <row r="9886" spans="1:1" x14ac:dyDescent="0.35">
      <c r="A9886" s="4"/>
    </row>
    <row r="9887" spans="1:1" x14ac:dyDescent="0.35">
      <c r="A9887" s="4"/>
    </row>
    <row r="9888" spans="1:1" x14ac:dyDescent="0.35">
      <c r="A9888" s="4"/>
    </row>
    <row r="9889" spans="1:1" x14ac:dyDescent="0.35">
      <c r="A9889" s="4"/>
    </row>
    <row r="9890" spans="1:1" x14ac:dyDescent="0.35">
      <c r="A9890" s="4"/>
    </row>
    <row r="9891" spans="1:1" x14ac:dyDescent="0.35">
      <c r="A9891" s="4"/>
    </row>
    <row r="9892" spans="1:1" x14ac:dyDescent="0.35">
      <c r="A9892" s="4"/>
    </row>
    <row r="9893" spans="1:1" x14ac:dyDescent="0.35">
      <c r="A9893" s="4"/>
    </row>
    <row r="9894" spans="1:1" x14ac:dyDescent="0.35">
      <c r="A9894" s="4"/>
    </row>
    <row r="9895" spans="1:1" x14ac:dyDescent="0.35">
      <c r="A9895" s="4"/>
    </row>
    <row r="9896" spans="1:1" x14ac:dyDescent="0.35">
      <c r="A9896" s="4"/>
    </row>
    <row r="9897" spans="1:1" x14ac:dyDescent="0.35">
      <c r="A9897" s="4"/>
    </row>
    <row r="9898" spans="1:1" x14ac:dyDescent="0.35">
      <c r="A9898" s="4"/>
    </row>
    <row r="9899" spans="1:1" x14ac:dyDescent="0.35">
      <c r="A9899" s="4"/>
    </row>
    <row r="9900" spans="1:1" x14ac:dyDescent="0.35">
      <c r="A9900" s="4"/>
    </row>
    <row r="9901" spans="1:1" x14ac:dyDescent="0.35">
      <c r="A9901" s="4"/>
    </row>
    <row r="9902" spans="1:1" x14ac:dyDescent="0.35">
      <c r="A9902" s="4"/>
    </row>
    <row r="9903" spans="1:1" x14ac:dyDescent="0.35">
      <c r="A9903" s="4"/>
    </row>
    <row r="9904" spans="1:1" x14ac:dyDescent="0.35">
      <c r="A9904" s="4"/>
    </row>
    <row r="9905" spans="1:1" x14ac:dyDescent="0.35">
      <c r="A9905" s="4"/>
    </row>
    <row r="9906" spans="1:1" x14ac:dyDescent="0.35">
      <c r="A9906" s="4"/>
    </row>
    <row r="9907" spans="1:1" x14ac:dyDescent="0.35">
      <c r="A9907" s="4"/>
    </row>
    <row r="9908" spans="1:1" x14ac:dyDescent="0.35">
      <c r="A9908" s="4"/>
    </row>
    <row r="9909" spans="1:1" x14ac:dyDescent="0.35">
      <c r="A9909" s="4"/>
    </row>
    <row r="9910" spans="1:1" x14ac:dyDescent="0.35">
      <c r="A9910" s="4"/>
    </row>
    <row r="9911" spans="1:1" x14ac:dyDescent="0.35">
      <c r="A9911" s="4"/>
    </row>
    <row r="9912" spans="1:1" x14ac:dyDescent="0.35">
      <c r="A9912" s="4"/>
    </row>
    <row r="9913" spans="1:1" x14ac:dyDescent="0.35">
      <c r="A9913" s="4"/>
    </row>
    <row r="9914" spans="1:1" x14ac:dyDescent="0.35">
      <c r="A9914" s="4"/>
    </row>
    <row r="9915" spans="1:1" x14ac:dyDescent="0.35">
      <c r="A9915" s="4"/>
    </row>
    <row r="9916" spans="1:1" x14ac:dyDescent="0.35">
      <c r="A9916" s="4"/>
    </row>
    <row r="9917" spans="1:1" x14ac:dyDescent="0.35">
      <c r="A9917" s="4"/>
    </row>
    <row r="9918" spans="1:1" x14ac:dyDescent="0.35">
      <c r="A9918" s="4"/>
    </row>
    <row r="9919" spans="1:1" x14ac:dyDescent="0.35">
      <c r="A9919" s="4"/>
    </row>
    <row r="9920" spans="1:1" x14ac:dyDescent="0.35">
      <c r="A9920" s="4"/>
    </row>
    <row r="9921" spans="1:1" x14ac:dyDescent="0.35">
      <c r="A9921" s="4"/>
    </row>
    <row r="9922" spans="1:1" x14ac:dyDescent="0.35">
      <c r="A9922" s="4"/>
    </row>
    <row r="9923" spans="1:1" x14ac:dyDescent="0.35">
      <c r="A9923" s="4"/>
    </row>
    <row r="9924" spans="1:1" x14ac:dyDescent="0.35">
      <c r="A9924" s="4"/>
    </row>
    <row r="9925" spans="1:1" x14ac:dyDescent="0.35">
      <c r="A9925" s="4"/>
    </row>
    <row r="9926" spans="1:1" x14ac:dyDescent="0.35">
      <c r="A9926" s="4"/>
    </row>
    <row r="9927" spans="1:1" x14ac:dyDescent="0.35">
      <c r="A9927" s="4"/>
    </row>
    <row r="9928" spans="1:1" x14ac:dyDescent="0.35">
      <c r="A9928" s="4"/>
    </row>
    <row r="9929" spans="1:1" x14ac:dyDescent="0.35">
      <c r="A9929" s="4"/>
    </row>
    <row r="9930" spans="1:1" x14ac:dyDescent="0.35">
      <c r="A9930" s="4"/>
    </row>
    <row r="9931" spans="1:1" x14ac:dyDescent="0.35">
      <c r="A9931" s="4"/>
    </row>
    <row r="9932" spans="1:1" x14ac:dyDescent="0.35">
      <c r="A9932" s="4"/>
    </row>
    <row r="9933" spans="1:1" x14ac:dyDescent="0.35">
      <c r="A9933" s="4"/>
    </row>
    <row r="9934" spans="1:1" x14ac:dyDescent="0.35">
      <c r="A9934" s="4"/>
    </row>
    <row r="9935" spans="1:1" x14ac:dyDescent="0.35">
      <c r="A9935" s="4"/>
    </row>
    <row r="9936" spans="1:1" x14ac:dyDescent="0.35">
      <c r="A9936" s="4"/>
    </row>
    <row r="9937" spans="1:1" x14ac:dyDescent="0.35">
      <c r="A9937" s="4"/>
    </row>
    <row r="9938" spans="1:1" x14ac:dyDescent="0.35">
      <c r="A9938" s="4"/>
    </row>
    <row r="9939" spans="1:1" x14ac:dyDescent="0.35">
      <c r="A9939" s="4"/>
    </row>
    <row r="9940" spans="1:1" x14ac:dyDescent="0.35">
      <c r="A9940" s="4"/>
    </row>
    <row r="9941" spans="1:1" x14ac:dyDescent="0.35">
      <c r="A9941" s="4"/>
    </row>
    <row r="9942" spans="1:1" x14ac:dyDescent="0.35">
      <c r="A9942" s="4"/>
    </row>
    <row r="9943" spans="1:1" x14ac:dyDescent="0.35">
      <c r="A9943" s="4"/>
    </row>
    <row r="9944" spans="1:1" x14ac:dyDescent="0.35">
      <c r="A9944" s="4"/>
    </row>
    <row r="9945" spans="1:1" x14ac:dyDescent="0.35">
      <c r="A9945" s="4"/>
    </row>
    <row r="9946" spans="1:1" x14ac:dyDescent="0.35">
      <c r="A9946" s="4"/>
    </row>
    <row r="9947" spans="1:1" x14ac:dyDescent="0.35">
      <c r="A9947" s="4"/>
    </row>
    <row r="9948" spans="1:1" x14ac:dyDescent="0.35">
      <c r="A9948" s="4"/>
    </row>
    <row r="9949" spans="1:1" x14ac:dyDescent="0.35">
      <c r="A9949" s="4"/>
    </row>
    <row r="9950" spans="1:1" x14ac:dyDescent="0.35">
      <c r="A9950" s="4"/>
    </row>
    <row r="9951" spans="1:1" x14ac:dyDescent="0.35">
      <c r="A9951" s="4"/>
    </row>
    <row r="9952" spans="1:1" x14ac:dyDescent="0.35">
      <c r="A9952" s="4"/>
    </row>
    <row r="9953" spans="1:1" x14ac:dyDescent="0.35">
      <c r="A9953" s="4"/>
    </row>
    <row r="9954" spans="1:1" x14ac:dyDescent="0.35">
      <c r="A9954" s="4"/>
    </row>
    <row r="9955" spans="1:1" x14ac:dyDescent="0.35">
      <c r="A9955" s="4"/>
    </row>
    <row r="9956" spans="1:1" x14ac:dyDescent="0.35">
      <c r="A9956" s="4"/>
    </row>
    <row r="9957" spans="1:1" x14ac:dyDescent="0.35">
      <c r="A9957" s="4"/>
    </row>
    <row r="9958" spans="1:1" x14ac:dyDescent="0.35">
      <c r="A9958" s="4"/>
    </row>
    <row r="9959" spans="1:1" x14ac:dyDescent="0.35">
      <c r="A9959" s="4"/>
    </row>
    <row r="9960" spans="1:1" x14ac:dyDescent="0.35">
      <c r="A9960" s="4"/>
    </row>
    <row r="9961" spans="1:1" x14ac:dyDescent="0.35">
      <c r="A9961" s="4"/>
    </row>
    <row r="9962" spans="1:1" x14ac:dyDescent="0.35">
      <c r="A9962" s="4"/>
    </row>
    <row r="9963" spans="1:1" x14ac:dyDescent="0.35">
      <c r="A9963" s="4"/>
    </row>
    <row r="9964" spans="1:1" x14ac:dyDescent="0.35">
      <c r="A9964" s="4"/>
    </row>
    <row r="9965" spans="1:1" x14ac:dyDescent="0.35">
      <c r="A9965" s="4"/>
    </row>
    <row r="9966" spans="1:1" x14ac:dyDescent="0.35">
      <c r="A9966" s="4"/>
    </row>
    <row r="9967" spans="1:1" x14ac:dyDescent="0.35">
      <c r="A9967" s="4"/>
    </row>
    <row r="9968" spans="1:1" x14ac:dyDescent="0.35">
      <c r="A9968" s="4"/>
    </row>
    <row r="9969" spans="1:1" x14ac:dyDescent="0.35">
      <c r="A9969" s="4"/>
    </row>
    <row r="9970" spans="1:1" x14ac:dyDescent="0.35">
      <c r="A9970" s="4"/>
    </row>
    <row r="9971" spans="1:1" x14ac:dyDescent="0.35">
      <c r="A9971" s="4"/>
    </row>
    <row r="9972" spans="1:1" x14ac:dyDescent="0.35">
      <c r="A9972" s="4"/>
    </row>
    <row r="9973" spans="1:1" x14ac:dyDescent="0.35">
      <c r="A9973" s="4"/>
    </row>
    <row r="9974" spans="1:1" x14ac:dyDescent="0.35">
      <c r="A9974" s="4"/>
    </row>
    <row r="9975" spans="1:1" x14ac:dyDescent="0.35">
      <c r="A9975" s="4"/>
    </row>
    <row r="9976" spans="1:1" x14ac:dyDescent="0.35">
      <c r="A9976" s="4"/>
    </row>
    <row r="9977" spans="1:1" x14ac:dyDescent="0.35">
      <c r="A9977" s="4"/>
    </row>
    <row r="9978" spans="1:1" x14ac:dyDescent="0.35">
      <c r="A9978" s="4"/>
    </row>
    <row r="9979" spans="1:1" x14ac:dyDescent="0.35">
      <c r="A9979" s="4"/>
    </row>
    <row r="9980" spans="1:1" x14ac:dyDescent="0.35">
      <c r="A9980" s="4"/>
    </row>
    <row r="9981" spans="1:1" x14ac:dyDescent="0.35">
      <c r="A9981" s="4"/>
    </row>
    <row r="9982" spans="1:1" x14ac:dyDescent="0.35">
      <c r="A9982" s="4"/>
    </row>
    <row r="9983" spans="1:1" x14ac:dyDescent="0.35">
      <c r="A9983" s="4"/>
    </row>
    <row r="9984" spans="1:1" x14ac:dyDescent="0.35">
      <c r="A9984" s="4"/>
    </row>
    <row r="9985" spans="1:1" x14ac:dyDescent="0.35">
      <c r="A9985" s="4"/>
    </row>
    <row r="9986" spans="1:1" x14ac:dyDescent="0.35">
      <c r="A9986" s="4"/>
    </row>
    <row r="9987" spans="1:1" x14ac:dyDescent="0.35">
      <c r="A9987" s="4"/>
    </row>
    <row r="9988" spans="1:1" x14ac:dyDescent="0.35">
      <c r="A9988" s="4"/>
    </row>
    <row r="9989" spans="1:1" x14ac:dyDescent="0.35">
      <c r="A9989" s="4"/>
    </row>
    <row r="9990" spans="1:1" x14ac:dyDescent="0.35">
      <c r="A9990" s="4"/>
    </row>
    <row r="9991" spans="1:1" x14ac:dyDescent="0.35">
      <c r="A9991" s="4"/>
    </row>
    <row r="9992" spans="1:1" x14ac:dyDescent="0.35">
      <c r="A9992" s="4"/>
    </row>
    <row r="9993" spans="1:1" x14ac:dyDescent="0.35">
      <c r="A9993" s="4"/>
    </row>
    <row r="9994" spans="1:1" x14ac:dyDescent="0.35">
      <c r="A9994" s="4"/>
    </row>
    <row r="9995" spans="1:1" x14ac:dyDescent="0.35">
      <c r="A9995" s="4"/>
    </row>
    <row r="9996" spans="1:1" x14ac:dyDescent="0.35">
      <c r="A9996" s="4"/>
    </row>
    <row r="9997" spans="1:1" x14ac:dyDescent="0.35">
      <c r="A9997" s="4"/>
    </row>
    <row r="9998" spans="1:1" x14ac:dyDescent="0.35">
      <c r="A9998" s="4"/>
    </row>
    <row r="9999" spans="1:1" x14ac:dyDescent="0.35">
      <c r="A9999" s="4"/>
    </row>
    <row r="10000" spans="1:1" x14ac:dyDescent="0.35">
      <c r="A10000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86</vt:i4>
      </vt:variant>
    </vt:vector>
  </HeadingPairs>
  <TitlesOfParts>
    <vt:vector size="90" baseType="lpstr">
      <vt:lpstr>Calculation</vt:lpstr>
      <vt:lpstr>Monte_Carlo</vt:lpstr>
      <vt:lpstr>MC_hist</vt:lpstr>
      <vt:lpstr>MC_data</vt:lpstr>
      <vt:lpstr>_v1_</vt:lpstr>
      <vt:lpstr>_v2_</vt:lpstr>
      <vt:lpstr>_v3_</vt:lpstr>
      <vt:lpstr>first_color</vt:lpstr>
      <vt:lpstr>intervals</vt:lpstr>
      <vt:lpstr>MCdata</vt:lpstr>
      <vt:lpstr>N_bins</vt:lpstr>
      <vt:lpstr>N_of_sc</vt:lpstr>
      <vt:lpstr>N_states_v1</vt:lpstr>
      <vt:lpstr>N_states_v2</vt:lpstr>
      <vt:lpstr>N_states_v3</vt:lpstr>
      <vt:lpstr>NPV</vt:lpstr>
      <vt:lpstr>Monte_Carlo!Print_Area</vt:lpstr>
      <vt:lpstr>runs</vt:lpstr>
      <vt:lpstr>sc_data</vt:lpstr>
      <vt:lpstr>sc_hist_1</vt:lpstr>
      <vt:lpstr>sc_hist_10</vt:lpstr>
      <vt:lpstr>sc_hist_11</vt:lpstr>
      <vt:lpstr>sc_hist_12</vt:lpstr>
      <vt:lpstr>sc_hist_13</vt:lpstr>
      <vt:lpstr>sc_hist_14</vt:lpstr>
      <vt:lpstr>sc_hist_15</vt:lpstr>
      <vt:lpstr>sc_hist_16</vt:lpstr>
      <vt:lpstr>sc_hist_17</vt:lpstr>
      <vt:lpstr>sc_hist_18</vt:lpstr>
      <vt:lpstr>sc_hist_19</vt:lpstr>
      <vt:lpstr>sc_hist_2</vt:lpstr>
      <vt:lpstr>sc_hist_20</vt:lpstr>
      <vt:lpstr>sc_hist_21</vt:lpstr>
      <vt:lpstr>sc_hist_22</vt:lpstr>
      <vt:lpstr>sc_hist_23</vt:lpstr>
      <vt:lpstr>sc_hist_24</vt:lpstr>
      <vt:lpstr>sc_hist_25</vt:lpstr>
      <vt:lpstr>sc_hist_26</vt:lpstr>
      <vt:lpstr>sc_hist_27</vt:lpstr>
      <vt:lpstr>sc_hist_28</vt:lpstr>
      <vt:lpstr>sc_hist_29</vt:lpstr>
      <vt:lpstr>sc_hist_3</vt:lpstr>
      <vt:lpstr>sc_hist_30</vt:lpstr>
      <vt:lpstr>sc_hist_31</vt:lpstr>
      <vt:lpstr>sc_hist_32</vt:lpstr>
      <vt:lpstr>sc_hist_33</vt:lpstr>
      <vt:lpstr>sc_hist_34</vt:lpstr>
      <vt:lpstr>sc_hist_35</vt:lpstr>
      <vt:lpstr>sc_hist_36</vt:lpstr>
      <vt:lpstr>sc_hist_37</vt:lpstr>
      <vt:lpstr>sc_hist_38</vt:lpstr>
      <vt:lpstr>sc_hist_39</vt:lpstr>
      <vt:lpstr>sc_hist_4</vt:lpstr>
      <vt:lpstr>sc_hist_40</vt:lpstr>
      <vt:lpstr>sc_hist_41</vt:lpstr>
      <vt:lpstr>sc_hist_42</vt:lpstr>
      <vt:lpstr>sc_hist_43</vt:lpstr>
      <vt:lpstr>sc_hist_44</vt:lpstr>
      <vt:lpstr>sc_hist_45</vt:lpstr>
      <vt:lpstr>sc_hist_46</vt:lpstr>
      <vt:lpstr>sc_hist_47</vt:lpstr>
      <vt:lpstr>sc_hist_48</vt:lpstr>
      <vt:lpstr>sc_hist_49</vt:lpstr>
      <vt:lpstr>sc_hist_5</vt:lpstr>
      <vt:lpstr>sc_hist_50</vt:lpstr>
      <vt:lpstr>sc_hist_51</vt:lpstr>
      <vt:lpstr>sc_hist_52</vt:lpstr>
      <vt:lpstr>sc_hist_53</vt:lpstr>
      <vt:lpstr>sc_hist_54</vt:lpstr>
      <vt:lpstr>sc_hist_55</vt:lpstr>
      <vt:lpstr>sc_hist_56</vt:lpstr>
      <vt:lpstr>sc_hist_57</vt:lpstr>
      <vt:lpstr>sc_hist_58</vt:lpstr>
      <vt:lpstr>sc_hist_59</vt:lpstr>
      <vt:lpstr>sc_hist_6</vt:lpstr>
      <vt:lpstr>sc_hist_60</vt:lpstr>
      <vt:lpstr>sc_hist_61</vt:lpstr>
      <vt:lpstr>sc_hist_62</vt:lpstr>
      <vt:lpstr>sc_hist_63</vt:lpstr>
      <vt:lpstr>sc_hist_64</vt:lpstr>
      <vt:lpstr>sc_hist_7</vt:lpstr>
      <vt:lpstr>sc_hist_8</vt:lpstr>
      <vt:lpstr>sc_hist_9</vt:lpstr>
      <vt:lpstr>sc_table</vt:lpstr>
      <vt:lpstr>start_v1</vt:lpstr>
      <vt:lpstr>start_v2</vt:lpstr>
      <vt:lpstr>start_v3</vt:lpstr>
      <vt:lpstr>thres_v1</vt:lpstr>
      <vt:lpstr>thres_v2</vt:lpstr>
      <vt:lpstr>thres_v3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2023-11-15T11:16:54Z</dcterms:modified>
</cp:coreProperties>
</file>